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usine\Cesia\"/>
    </mc:Choice>
  </mc:AlternateContent>
  <bookViews>
    <workbookView xWindow="0" yWindow="0" windowWidth="28800" windowHeight="11205" tabRatio="831"/>
  </bookViews>
  <sheets>
    <sheet name="«ԱԿԲԱ ԲԱՆԿ» ԲԲԸ" sheetId="1" r:id="rId1"/>
    <sheet name="«Ամերիաբանկ» ՓԲԸ" sheetId="2" r:id="rId2"/>
    <sheet name="«ԱՐԵԳԱԿ» ՈՒՎԿ ՓԲԸ" sheetId="4" r:id="rId3"/>
    <sheet name="«Արցախբանկ» ՓԲԸ" sheetId="5" r:id="rId4"/>
    <sheet name="«ԲԼԵՍՍ» ՈՒՎԿ ՍՊԸ" sheetId="6" r:id="rId5"/>
    <sheet name="«Բնակարան երիտասարդներին» ՎՎԿ " sheetId="7" r:id="rId6"/>
    <sheet name="«Էվոկաբանկ» ՓԲԸ-ի" sheetId="8" r:id="rId7"/>
    <sheet name="«Կոնվերս բանկ» ՓԲԸ" sheetId="9" r:id="rId8"/>
    <sheet name="Հայաստանի արտահանման ապահով. գ" sheetId="10" r:id="rId9"/>
    <sheet name="ՀԱՅԷԿՈՆՈՄԲԱՆԿ» ԲԲԸ" sheetId="11" r:id="rId10"/>
    <sheet name="«Յունիբանկ»ԲԲԸ" sheetId="12" r:id="rId11"/>
    <sheet name="«ՎՏԲ-Հայաստան Բանկ» ՓԲԸ" sheetId="13" r:id="rId12"/>
    <sheet name="«ԳԼՈԲԱԼ ԿՐԵԴԻՏ» ՈւՎԿ ՓԲԸ " sheetId="16" r:id="rId13"/>
    <sheet name="«Արարատբանկ» ԲԲԸ" sheetId="14" r:id="rId14"/>
    <sheet name="«ԱՐՄՍՎԻՍԲԱՆԿ» ՓԲԸ" sheetId="17" r:id="rId15"/>
    <sheet name="Արդշինբանկ" sheetId="15" r:id="rId16"/>
  </sheets>
  <definedNames>
    <definedName name="_xlnm._FilterDatabase" localSheetId="2" hidden="1">'«ԱՐԵԳԱԿ» ՈՒՎԿ ՓԲԸ'!#REF!</definedName>
    <definedName name="_xlnm._FilterDatabase" localSheetId="3" hidden="1">'«Արցախբանկ» ՓԲԸ'!#REF!</definedName>
    <definedName name="_xlnm._FilterDatabase" localSheetId="4" hidden="1">'«ԲԼԵՍՍ» ՈՒՎԿ ՍՊԸ'!#REF!</definedName>
    <definedName name="_xlnm._FilterDatabase" localSheetId="7" hidden="1">'«Կոնվերս բանկ» ՓԲԸ'!$A$12:$G$1546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6" l="1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2" i="16"/>
  <c r="C17" i="14"/>
  <c r="C16" i="14"/>
  <c r="C15" i="14"/>
  <c r="C14" i="14"/>
  <c r="C13" i="14"/>
  <c r="C980" i="14" l="1"/>
  <c r="C3943" i="15"/>
  <c r="F739" i="6" l="1"/>
  <c r="E739" i="6"/>
  <c r="D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739" i="6" l="1"/>
  <c r="C1314" i="4" l="1"/>
  <c r="F1570" i="9" l="1"/>
  <c r="E1570" i="9"/>
  <c r="D1570" i="9"/>
  <c r="C1570" i="9"/>
  <c r="C6755" i="5" l="1"/>
</calcChain>
</file>

<file path=xl/sharedStrings.xml><?xml version="1.0" encoding="utf-8"?>
<sst xmlns="http://schemas.openxmlformats.org/spreadsheetml/2006/main" count="20558" uniqueCount="14862">
  <si>
    <t>Հավելված 1</t>
  </si>
  <si>
    <t>ՀՀ կառավարության և</t>
  </si>
  <si>
    <t>«ԱԿԲԱ ԲԱՆԿ» ԲԲԸ-ի</t>
  </si>
  <si>
    <t xml:space="preserve">միջև 29  դեկտեմբերի 2023թ. կնքված </t>
  </si>
  <si>
    <t xml:space="preserve">Ց Ա Ն Կ </t>
  </si>
  <si>
    <t>Դրամական պահանջների (գույքային իրավունքների)</t>
  </si>
  <si>
    <t>Հ/Հ</t>
  </si>
  <si>
    <t>ՑԵԴԵՆՏԻ ՊԱՐՏԱՊԱՆԻ ԱՆՎԱՆՈՒՄԸ</t>
  </si>
  <si>
    <t>ՊԱՐՏԱՎՈՐՈՒԹՅԱՆ ԸՆՀԱՆՈՒՐ ՉԱՓԸ</t>
  </si>
  <si>
    <t>ՊԱՐՏԱՎՈՐՈՒԹՅԱՆ ՀԻՄՆԱԿԱՆ ԳՈՒՄԱՐԻ ՉԱՓԸ</t>
  </si>
  <si>
    <t xml:space="preserve">ՏՈԿՈՍԸ </t>
  </si>
  <si>
    <t>ՏՈՒՅԺԵՐԸ</t>
  </si>
  <si>
    <t>ՊԱՀԱՆՋԻ ԻՐԱՑՄԱՆ ՀԱՄԱՐ ՆՇԱՆԱԿՈՒԹՅՈՒՆ ՈՒՆԵՑՈՂ ՏԵՂԵԿՈՒԹՅՈՒՆՆԵՐ</t>
  </si>
  <si>
    <t>ԱՀ կառավարության պարտատոմսեր</t>
  </si>
  <si>
    <t>Արժեկտր.պարտատոմս, տոկոսներն 29/12/23թ. ներառյալ</t>
  </si>
  <si>
    <t>Գործարարության աջակցության հիմնադրամ</t>
  </si>
  <si>
    <t>Արժեկտ. պարտատոմս, տոկոսներն 29/12/23թ. ներառյալ, փոխարժեք 405.33</t>
  </si>
  <si>
    <t>Վլադիմիր Սուրենի Աբունց,</t>
  </si>
  <si>
    <t>Էդուարդ Սուրենի Աբունց,</t>
  </si>
  <si>
    <t>Սամվել Սանասարի Մարգարյան)</t>
  </si>
  <si>
    <t>Վարկ/տոկոսներն 29/12/23թ. ներառյալ</t>
  </si>
  <si>
    <t>Գեորգի Ժորժիկի Սարգսյան)</t>
  </si>
  <si>
    <t>Զիջվող պահանջի ընդհանուր չափը</t>
  </si>
  <si>
    <t>3,032,477.00 հազար ՀՀ ԴՐԱՄ</t>
  </si>
  <si>
    <t>ՀՀ կառավարություն</t>
  </si>
  <si>
    <t>«ԱԿԲԱ ԲԱՆԿ» ԲԲԸ</t>
  </si>
  <si>
    <t>ք. Երևան, Կառավարական տուն 1</t>
  </si>
  <si>
    <t>ք. Երևան,  Արամի 82-84</t>
  </si>
  <si>
    <t>ՀՀ ֆինանսների նախարար</t>
  </si>
  <si>
    <t>ՀՎՀՀ 02520007</t>
  </si>
  <si>
    <t>Վահե Հովհաննիսյան</t>
  </si>
  <si>
    <t>Գլխավոր գործադիր տնօրեն</t>
  </si>
  <si>
    <t>Հակոբ Անդրեասյան</t>
  </si>
  <si>
    <t>----------------------------------------</t>
  </si>
  <si>
    <t>-----------------------------------------</t>
  </si>
  <si>
    <t xml:space="preserve">«Ամերիաբանկ» ՓԲԸ-ի </t>
  </si>
  <si>
    <t xml:space="preserve">միջև 29 դեկտեմբերի 2023թ. կնքված </t>
  </si>
  <si>
    <t>Պահանջի իրավունքի զիջման մասին  N 7 պայմանագրի</t>
  </si>
  <si>
    <t>Գասպարյան Մարգարիտա Հենրիխի</t>
  </si>
  <si>
    <t xml:space="preserve">                                            -   </t>
  </si>
  <si>
    <t>Ավագյան Արմեն Հրանտիկի</t>
  </si>
  <si>
    <t>Թովմասյան Վահրամ Մարտինի</t>
  </si>
  <si>
    <t>Զաքարյան Արկադյա Ռաֆայելի</t>
  </si>
  <si>
    <t>Չալյան Արմեն Վլադիմիրի</t>
  </si>
  <si>
    <t>Մկրտչյան Մհեր Միքայելի</t>
  </si>
  <si>
    <t>Ղահրամանյան Սերգեյ Վլադիկի</t>
  </si>
  <si>
    <t>Դանիելյան Ֆելիքս Ստանիսլավի</t>
  </si>
  <si>
    <t>Աբրահամյան Կարո Բորիսի</t>
  </si>
  <si>
    <t>Քոչարյան Անահիտ Մաքսիմի</t>
  </si>
  <si>
    <t>Սարուխանյան Մանվել Սուրենի</t>
  </si>
  <si>
    <t>Միքայելյան Կարեն Արամի</t>
  </si>
  <si>
    <t>Գասպարյան Արսեն Արթուրի</t>
  </si>
  <si>
    <t>Ավանեսյան Ալիկ Ռոդիկի</t>
  </si>
  <si>
    <t>Ղևոնդյան Ռուբիկ Համլետի</t>
  </si>
  <si>
    <t>Սաֆարյան Կարեն Սլավիկի</t>
  </si>
  <si>
    <t>Ստեփանյան Սամվել Սլավի</t>
  </si>
  <si>
    <t>Առուշանյան Արթուր Վլադիմիրի</t>
  </si>
  <si>
    <t>Դադայան Լուսինե Ահարոնի</t>
  </si>
  <si>
    <t>Սարգսյան Կարինե Վլադիմիրի</t>
  </si>
  <si>
    <t>Գրիգորյան Լուսինե Սուրենի</t>
  </si>
  <si>
    <t>Հարությունյան Սևակ Սուրենի</t>
  </si>
  <si>
    <t>Աղաբաբյան Զավեն Արմենի</t>
  </si>
  <si>
    <t>Բաբայան Սասուն Սերգեյի</t>
  </si>
  <si>
    <t>Ստեփանյան Դավիթ Վլադիմիրի</t>
  </si>
  <si>
    <t>Հովսեփյան Անժելա Կարապետի</t>
  </si>
  <si>
    <t>Ավանեսյան Աշոտ Յուրիի</t>
  </si>
  <si>
    <t>Հայրապետյան Վահան Յուրիկի</t>
  </si>
  <si>
    <t>Ավանեսյան Արինա Լյուդվիգի</t>
  </si>
  <si>
    <t>Մուսայելյան Վազգեն Նիկոլայի</t>
  </si>
  <si>
    <t>Սարգսյան Վալերի Ռոբերտի</t>
  </si>
  <si>
    <t>Կարապետյան Վարդան Սամվելի</t>
  </si>
  <si>
    <t>Գրիգորյան Լևոն Ավետիսի</t>
  </si>
  <si>
    <t>Պետրոսյան Շողիկ Սերգեյի</t>
  </si>
  <si>
    <t>Բաբայան Էդուարդ Շիրինի</t>
  </si>
  <si>
    <t>Աղաջանյան Միրա Շամուրի</t>
  </si>
  <si>
    <t>Ծատրյան Սուրեն Սերգեյի</t>
  </si>
  <si>
    <t>Հակոբով Արթուր Պյոտրի</t>
  </si>
  <si>
    <t>Հարությունյան Եղիշե Զեյնալի</t>
  </si>
  <si>
    <t>Ղազարյան Գրիգորի Նաիրիի</t>
  </si>
  <si>
    <t>Օհանջանյան Անուշ Կիմի</t>
  </si>
  <si>
    <t>Սաղիյան Ռուզաննա Բորիսի</t>
  </si>
  <si>
    <t>Թովմասյան Լուսինե Գուրգենի</t>
  </si>
  <si>
    <t>Զաքարյան Բենիամին Վլադիմիրի</t>
  </si>
  <si>
    <t>Ծատուրյան Դավիթ Աշոտի</t>
  </si>
  <si>
    <t>Գրիգորյան Էրիկ Արգամի</t>
  </si>
  <si>
    <t>Սահակյան Արկադի Անդրանիկի</t>
  </si>
  <si>
    <t>Մկրտչյան Սոֆյա Վալերիի</t>
  </si>
  <si>
    <t>Պետրոսյան Արսեն Արարատի</t>
  </si>
  <si>
    <t>Առստամյան Խորեն Վլադիմիրի</t>
  </si>
  <si>
    <t>Առուշանյան Կարեն Վյաչեսլավի</t>
  </si>
  <si>
    <t>Հայրապետյան Լուսինե Գարիկի</t>
  </si>
  <si>
    <t>Զաքարյան Դավիթ Մարտիկի</t>
  </si>
  <si>
    <t>Հակոբյան Վաղարշակ Մանվելի</t>
  </si>
  <si>
    <t>Գրիգորյան Սևակ Աշոտի</t>
  </si>
  <si>
    <t>Աղաբաբյան Արեգա Գերասիմի</t>
  </si>
  <si>
    <t>Գրիգորյան Տիգրան Արկադիի</t>
  </si>
  <si>
    <t>Մուսայելյան Մալվինա Բորիկի</t>
  </si>
  <si>
    <t>Հովհաննիսյան Արծվիկ Նիկոլայի</t>
  </si>
  <si>
    <t>Պողոսյան Գայանե Ռաշիդի</t>
  </si>
  <si>
    <t>Գրիգորյան Մարինե Միքայելի</t>
  </si>
  <si>
    <t>Հայրապետյան Գայանե Ռոբերտի</t>
  </si>
  <si>
    <t>Զաքարյան Գայանե Ռադիկի</t>
  </si>
  <si>
    <t>Պողոսյան Սերգեյ Հովհաննեսի</t>
  </si>
  <si>
    <t>Գևորգյան Արևիկ Գառնիկի</t>
  </si>
  <si>
    <t>Մովսեսյան Մհեր Արկադիի</t>
  </si>
  <si>
    <t>Պողոսյան Լիլիա Արկադիի</t>
  </si>
  <si>
    <t>Իշխանյան Պերճ Լևոնի</t>
  </si>
  <si>
    <t>Գաբրիելյան Մասիս Արթուրի</t>
  </si>
  <si>
    <t>Մուքանյան Սիրանուշ Սոկրատի</t>
  </si>
  <si>
    <t>Պետրոսյան Լիլիթ Շահենի</t>
  </si>
  <si>
    <t>Կարապետյան Դավիթ Վիլենի</t>
  </si>
  <si>
    <t>Ավետյան Միրա Յուրիի</t>
  </si>
  <si>
    <t>Սեյրանյան Արման Էռնեստի</t>
  </si>
  <si>
    <t>Պարսադանյան Արամ Էդուարդի</t>
  </si>
  <si>
    <t>Բեգլարյան Արտակ Արտյոմի</t>
  </si>
  <si>
    <t>Գևորգյան Շահեն Վլադիմիրի</t>
  </si>
  <si>
    <t>Օհանյան Վրեժ Ռուդոլֆի</t>
  </si>
  <si>
    <t>Հարությունյան Կարո Բենիկի</t>
  </si>
  <si>
    <t>Ավանեսյան Դավիթ Արմենի</t>
  </si>
  <si>
    <t>Ղարաբեկյան Օքսանա Գեորգիի</t>
  </si>
  <si>
    <t>Ջիվանյան Մարինե Խանլարի</t>
  </si>
  <si>
    <t>Բաբայան Արամ Վլադիմիրի</t>
  </si>
  <si>
    <t>Ասրյան Դոնարա Ալեքսանդրի</t>
  </si>
  <si>
    <t>Աբրահամյան Սամվել Սերգեյի</t>
  </si>
  <si>
    <t>Հակոբյան Արսեն Նելսոնի</t>
  </si>
  <si>
    <t>Մկրտչյան Վրեժ Սուրենի</t>
  </si>
  <si>
    <t>Բարխուդարյան Ծովինար Սամվելի</t>
  </si>
  <si>
    <t>Կասպարյան Գրիգոր Նիկոլայի</t>
  </si>
  <si>
    <t>Բալայան Սամվել Կիմայի</t>
  </si>
  <si>
    <t>Պետրոսյան Լիանա Առստամի</t>
  </si>
  <si>
    <t>Իսրայելյան Գագիկ Ռադիկի</t>
  </si>
  <si>
    <t>Հակոբյան Գրիգորի Գարիկի</t>
  </si>
  <si>
    <t>Հովսեփյան Արմեն Ալեքսանդրի</t>
  </si>
  <si>
    <t>Ղուլյան Աշոտ Վլադիմիրի</t>
  </si>
  <si>
    <t>Գրիգորյան Արամ Արամայիսի</t>
  </si>
  <si>
    <t>Աղասյան Մարինե Սերգեյի</t>
  </si>
  <si>
    <t>Հայրապետյան Արմեն Վահանի</t>
  </si>
  <si>
    <t>Մնացականյան Լիլիթ Սևադայի</t>
  </si>
  <si>
    <t>Իսրայելյան Ռեգինա Դանեկի</t>
  </si>
  <si>
    <t>Մեժլումյան Սուսաննա Բենիկի</t>
  </si>
  <si>
    <t>Մովսեսյան Արմեն Արկադիի</t>
  </si>
  <si>
    <t>Զինովեվա Ալյոնա Վիկտորի</t>
  </si>
  <si>
    <t>Գյուլիշանյան Գուրգեն Վալերիի</t>
  </si>
  <si>
    <t>Սարումյան Արայիկ Վալերիի</t>
  </si>
  <si>
    <t>Աղաջանյան Արմեն Աբրիկի</t>
  </si>
  <si>
    <t>Ավանեսյան Գայանե Նվերի</t>
  </si>
  <si>
    <t>Աղաջանյան Գագիկ Վյաչեսլավի</t>
  </si>
  <si>
    <t>Մնացականյան Անդրանիկ Մնացականի</t>
  </si>
  <si>
    <t>Առստամյան Արտակ Վազգենի</t>
  </si>
  <si>
    <t>Հովսեփյան Վադիմ Վյաչեսլավի</t>
  </si>
  <si>
    <t>Չալյան Լևոն Ռուբենի</t>
  </si>
  <si>
    <t>Մուսայելյան Նիկոլայ Արթուրի</t>
  </si>
  <si>
    <t>Ծատինյան Վահան Սուրենի</t>
  </si>
  <si>
    <t>Առուշանյան Մարինե Բենյամինի</t>
  </si>
  <si>
    <t>Շաբուրյան Նարեկ Վիտալիի</t>
  </si>
  <si>
    <t>Բաբայան Գևորգ Սուրենի</t>
  </si>
  <si>
    <t>Գալստյան Երջանիկ Արմավիրի</t>
  </si>
  <si>
    <t>Գրիգորյան Գայանե Վլադիմիրի</t>
  </si>
  <si>
    <t>Հարությունյան Իննա Վլադիկի</t>
  </si>
  <si>
    <t>Ահարոնյան Նորա Կարենի</t>
  </si>
  <si>
    <t>Աղաջանյան Լիլիա Հենրիխի</t>
  </si>
  <si>
    <t>Պողոսյան Կարինե Վլադիմիրի</t>
  </si>
  <si>
    <t>Սողոմոնյան Արմինե Մելսիկի</t>
  </si>
  <si>
    <t>Մելքումյան Վալերի Բախշիի</t>
  </si>
  <si>
    <t>Հարությունյան Արթուր Յուրիկի</t>
  </si>
  <si>
    <t>Սարուխանյան Սասուն Գեորգիի</t>
  </si>
  <si>
    <t>Դավթյան Հարություն Ռուդիկի</t>
  </si>
  <si>
    <t>Մելքումյան Ալեքսանդր Անդրեյի</t>
  </si>
  <si>
    <t>Բարսեղյան Արմեն Հենրիխի</t>
  </si>
  <si>
    <t>Աբրահամյան Նվեր Նելսոնի</t>
  </si>
  <si>
    <t>Շահբազյան Էրիկ Կարմենի</t>
  </si>
  <si>
    <t>Բեգլարյան Մհեր Անդրեյի</t>
  </si>
  <si>
    <t>Առաքելյան Արթուր Խորենի</t>
  </si>
  <si>
    <t>Դանիելյան Ներոն Կիմի</t>
  </si>
  <si>
    <t>Մկրտչյան Իրա Նորվենի</t>
  </si>
  <si>
    <t>Աթայան Մխիթար Արմենի</t>
  </si>
  <si>
    <t>Աբրահամյան Աշոտ Լավրենտի</t>
  </si>
  <si>
    <t>Բաբայան Արկադի Սուրենի</t>
  </si>
  <si>
    <t>Խաչատրյան Համլետ Մարսելի</t>
  </si>
  <si>
    <t>Ստեփանյան Իվետա Համլետի</t>
  </si>
  <si>
    <t>Հայրապետյան Արմեն Ալեքսանդրի</t>
  </si>
  <si>
    <t>Ծատրյան Սեյրան Օնիկի</t>
  </si>
  <si>
    <t>Աբրահամյան Հրաչ Վաչագանի</t>
  </si>
  <si>
    <t>Մուսայելյան Արայիկ Արարատի</t>
  </si>
  <si>
    <t>Խանանյան Անահիտ Արկադիի</t>
  </si>
  <si>
    <t>Հայրապետյան Էդվարդ Արկադիի</t>
  </si>
  <si>
    <t>Մկրդումյան Աշոտ Արծվինի</t>
  </si>
  <si>
    <t>Դադայան Վարդան Կարոյի</t>
  </si>
  <si>
    <t>Սարգսյան Հրաչ Հովիկի</t>
  </si>
  <si>
    <t>Հարությունյան Դավիթ Հրանտի</t>
  </si>
  <si>
    <t>Աղաբեկյան Անդրանիկ Բարմիկի</t>
  </si>
  <si>
    <t>Իզմայիլյան Արայիկ Արամայիսի</t>
  </si>
  <si>
    <t>Հովհաննիսյան Արմեն Յուրիի</t>
  </si>
  <si>
    <t>Սարգսյան Սարո Սերգեյի</t>
  </si>
  <si>
    <t>Բաբայան Մարատ Վալերիի</t>
  </si>
  <si>
    <t>Հարությունյան Արտեմ Անատոլիի</t>
  </si>
  <si>
    <t>Շահրամանյան Սամվել Սերգեյի</t>
  </si>
  <si>
    <t>Բալայան Լինա Համլետի</t>
  </si>
  <si>
    <t>Սարգսյան Վիլգեն Հրաչիկի</t>
  </si>
  <si>
    <t>Հայրիյան Դավիթ Վլադիմիրի</t>
  </si>
  <si>
    <t>Բաբայան Խաչատուր Ամպերի</t>
  </si>
  <si>
    <t>Մակյան Մհեր Սերգեյի</t>
  </si>
  <si>
    <t>Հովակիմյան Զինա Վաչենի</t>
  </si>
  <si>
    <t>Պետրոսյան Աշոտ Ալբերտի</t>
  </si>
  <si>
    <t>Մուրադյան Նաիրի Հրաչիկի</t>
  </si>
  <si>
    <t>Խաչատրյան Մարատ Ռոբերտի</t>
  </si>
  <si>
    <t>Բաբայան Մարինա Վարդանի</t>
  </si>
  <si>
    <t>Մուսայելյան Սիլվա Սլավիկի</t>
  </si>
  <si>
    <t>Գասպարյան Գագիկ Էդուարդի</t>
  </si>
  <si>
    <t>Հարությունյան Լյուդմիլա Ալեքսեյի</t>
  </si>
  <si>
    <t>Խաչատուրյան Արև Ալբերտի</t>
  </si>
  <si>
    <t>Պետրոսյան Իննա Վլադիմիրի</t>
  </si>
  <si>
    <t>Ավանեսյան Լիանա Վլադիմիրի</t>
  </si>
  <si>
    <t>Հայրապետյան Կարինե Ներսեսի</t>
  </si>
  <si>
    <t>Սաֆարյան Գրիգորի Վերդիի</t>
  </si>
  <si>
    <t>Ղահրամանյան Նորայր Միքայելի</t>
  </si>
  <si>
    <t>Շիրինյան Նանար Արմենի</t>
  </si>
  <si>
    <t>Մովսեսյան Դավիթ Վալերիի</t>
  </si>
  <si>
    <t>Պետրոսյան Էլինա Արկադիի</t>
  </si>
  <si>
    <t>Ջալալյան Լորետա Ալբերտի</t>
  </si>
  <si>
    <t>Ստեփանյան Ալվարդ Շուրայի</t>
  </si>
  <si>
    <t>Աղաջանյան Սամվել Սերգեյի</t>
  </si>
  <si>
    <t>Մելքումյան Արմինե Արմենի</t>
  </si>
  <si>
    <t>Աբրահամյան Կամո Շմավոնի</t>
  </si>
  <si>
    <t>Վասիլյան Վարազդատ Գևորգի</t>
  </si>
  <si>
    <t>Դանիելյան Մեսրոպ Ռազմիկի</t>
  </si>
  <si>
    <t>Աղաբեկյան Էդուարդ Արտավազդի</t>
  </si>
  <si>
    <t>Ծատրյան Գառնիկ Գարեգինի</t>
  </si>
  <si>
    <t>Ավետիսյան Վարդան Վասիլիի</t>
  </si>
  <si>
    <t>Ստեփանյան Գեղամ Հրաչիկի</t>
  </si>
  <si>
    <t>Հարությունյան Նարե Աշոտի</t>
  </si>
  <si>
    <t>Մանասյան Գևորգ Էռնեստի</t>
  </si>
  <si>
    <t>Գալստյան Դիանա Արկադիի</t>
  </si>
  <si>
    <t>Բազիյան Կարեն Յուրիի</t>
  </si>
  <si>
    <t>Ալավերդյան Արմեն Բորիսի</t>
  </si>
  <si>
    <t>Փարամազյան Գայանե Արկադիի</t>
  </si>
  <si>
    <t>Հովսեփյան Անյուտա Նարիկի</t>
  </si>
  <si>
    <t>Սարգսյան Միքայել Վլադիմիրի</t>
  </si>
  <si>
    <t>Ավագիմյան Ադելինա Վաչեյի</t>
  </si>
  <si>
    <t>Հակոբյան Սևակ Վյաչեսլավի</t>
  </si>
  <si>
    <t>Սարգսյան Արմինե Մարտիկի</t>
  </si>
  <si>
    <t>Բալուղյան Ալմարա Ազգանեսի</t>
  </si>
  <si>
    <t>Ղահրամանյան Արմեն Արմենի</t>
  </si>
  <si>
    <t>Բաղրյան Ագնեսա Արշավիրի</t>
  </si>
  <si>
    <t>Բաբայան Հայկ Վովայի</t>
  </si>
  <si>
    <t>Աբրահամյան Լիլիա Լևոնի</t>
  </si>
  <si>
    <t>Գրիգորյան Գոռ Արկադիի</t>
  </si>
  <si>
    <t>Պողոսյան Էրիկ Սարգիսի</t>
  </si>
  <si>
    <t>Կարապետյան Մարտա Արսենի</t>
  </si>
  <si>
    <t>Բաբայան Գայանե Վալերիի</t>
  </si>
  <si>
    <t>Խաչատրյան Արամ Հրանտի</t>
  </si>
  <si>
    <t>Իվանյան Սամվել Լյովայի</t>
  </si>
  <si>
    <t>Ավանեսյան Մալվինա Վալերիկի</t>
  </si>
  <si>
    <t>Բալասանյան Օքսանա Արամի</t>
  </si>
  <si>
    <t>Լազարյան Էդիկ Վլադիմիրի</t>
  </si>
  <si>
    <t>Սարգսյան Միքայել Ջումշուդի</t>
  </si>
  <si>
    <t>Արզումանյան Դավիթ Եղիշեի</t>
  </si>
  <si>
    <t>Հարությունյան Թաթուլ Սլավիկի</t>
  </si>
  <si>
    <t>Սարինյան Էրիկ Սերժի</t>
  </si>
  <si>
    <t>Կարապետյան Արթուր Խաչատուրի</t>
  </si>
  <si>
    <t>Ստեփանյան Արսեն Աշոտի</t>
  </si>
  <si>
    <t>Զատիկյան Ռազմիկ Արմենի</t>
  </si>
  <si>
    <t>Բեգլարյան Ազնիվ Վլադիմիրի</t>
  </si>
  <si>
    <t>Առստամյան Վաղինակ Վլադիմիրի</t>
  </si>
  <si>
    <t>Ֆարամազյան Իգոր Հենրիխի</t>
  </si>
  <si>
    <t>Սարգսյան Սասուն Գեղամի</t>
  </si>
  <si>
    <t>Մուսայելյան Էդվին Թախիրի</t>
  </si>
  <si>
    <t>Փիրումյան Սոֆյա Օլեգի</t>
  </si>
  <si>
    <t>Գրիգորյան Ալիսա Ռոբերտի</t>
  </si>
  <si>
    <t>Ենգիբարյան Սևակ Սերգեյի</t>
  </si>
  <si>
    <t>Պողոսյան Սամվել Յուրիի</t>
  </si>
  <si>
    <t>Աբրահամյան Լուսինե Վլադիմիրի</t>
  </si>
  <si>
    <t>Հարությունյան Միքայել Վլադիմիրի</t>
  </si>
  <si>
    <t>Սիմոնյան Վախթանգ Առնոդիկի</t>
  </si>
  <si>
    <t>Աղաբեկյան Նարեկ Ռոբերտի</t>
  </si>
  <si>
    <t>Ղարաբեկյան Միքայել Պավելի</t>
  </si>
  <si>
    <t>Հովսեփյան Մարգարիտա Վրեժի</t>
  </si>
  <si>
    <t>Հակոբյան Գարիկ Գեորգիի</t>
  </si>
  <si>
    <t>Գարաքյան Վահան Սամվելի</t>
  </si>
  <si>
    <t>Աբգարյան Անի Ֆելիքսի</t>
  </si>
  <si>
    <t>Աբրահամյան Ռոմելլա Կառլենի</t>
  </si>
  <si>
    <t>Գրիգորյան Միլա Ռաֆայելի</t>
  </si>
  <si>
    <t>Բաղրյան Էռնեստ Ալպերի</t>
  </si>
  <si>
    <t>Հայրապետյան Էռնեստ Սերգեյի</t>
  </si>
  <si>
    <t>Առաքելյան Լավրիկ Ալեքսանդրի</t>
  </si>
  <si>
    <t>Ավանեսյան Վարդան Արարատի</t>
  </si>
  <si>
    <t>Մնացականյան Վիտալի Արազի</t>
  </si>
  <si>
    <t>Եգորոնյան Անզոր Արկադիի</t>
  </si>
  <si>
    <t>Բալասանովա Նանար Արթուրի</t>
  </si>
  <si>
    <t>Ջիվանյան Համլետ Վարդանի</t>
  </si>
  <si>
    <t>Ամիրյան Նոնա Սուրենի</t>
  </si>
  <si>
    <t>Միքայելյան Դավիթ Կամոյի</t>
  </si>
  <si>
    <t>Սարգիսով Արմեն Արթուրի</t>
  </si>
  <si>
    <t>Գալստյան Ալիսա Ռաֆայելի</t>
  </si>
  <si>
    <t>Միրզոյան Վալենտին Վահանի</t>
  </si>
  <si>
    <t>Թարխանյան Դավիթ Լևոնի</t>
  </si>
  <si>
    <t>Բալայան Դիանա Վալերիի</t>
  </si>
  <si>
    <t>Եսայան Մարտուն Վյաչեսլավի</t>
  </si>
  <si>
    <t>Հակոբջանյան Դավիթ Գուրգենի</t>
  </si>
  <si>
    <t>Սահակյան Էսմիրա Ալիկի</t>
  </si>
  <si>
    <t>Գևորգյան Արամ Ռոբերտի</t>
  </si>
  <si>
    <t>Միլոնյան Մելինե Միքայելի</t>
  </si>
  <si>
    <t>Գրիգորյան Սեյրան Սլավիկի</t>
  </si>
  <si>
    <t>Բալայան Ալիսա Անդրանիկի</t>
  </si>
  <si>
    <t>Վանյան Անի Բալասանի</t>
  </si>
  <si>
    <t>Բաբայան Մարտին Վլադիմիրի</t>
  </si>
  <si>
    <t>Մելքումյան Խաչատուր Գարրիի</t>
  </si>
  <si>
    <t>Համբարձումյան Արամ Ռոբերտի</t>
  </si>
  <si>
    <t>Բաղդասարյան Նվեր Բաբկենի</t>
  </si>
  <si>
    <t>Բարսեղյան Սամվել Սերգեյի</t>
  </si>
  <si>
    <t>Դանիելյան Դանիել Միքայելի</t>
  </si>
  <si>
    <t>Շամիրյան Հայկանուշ Յուրիի</t>
  </si>
  <si>
    <t>Հայրապետյան Ստանիսլավ Արկադիի</t>
  </si>
  <si>
    <t>Աղաբալյան Ռոման Վյաչեսլավի</t>
  </si>
  <si>
    <t>Բադասյան Զարինե Գարիկի</t>
  </si>
  <si>
    <t>Ազիրյան Անաստաս Սամվելի</t>
  </si>
  <si>
    <t>Գրիգորյան Վլադիմիր Վաղարշակի</t>
  </si>
  <si>
    <t>Հարությունյան Հովհաննես Կիմի</t>
  </si>
  <si>
    <t>Պողոսյան Սիրուհի Նիկոլայի</t>
  </si>
  <si>
    <t>Բաբայան Արտիկ Վոլոդյայի</t>
  </si>
  <si>
    <t>Մարտիրոսյան Վարդան Սոսի</t>
  </si>
  <si>
    <t>Հովհաննիսյան Լուսիկ Վոլոդյայի</t>
  </si>
  <si>
    <t>Խաչատրյան Նորայր Մովսեսի</t>
  </si>
  <si>
    <t>Պողոսյան Կարինե Աշոտի</t>
  </si>
  <si>
    <t>Գաբրիելյան Հասմիկ Նելսոնի</t>
  </si>
  <si>
    <t>Ծատրյան Իննա Իլյիչի</t>
  </si>
  <si>
    <t>Խալաթյան Հովհաննես Գևորգի</t>
  </si>
  <si>
    <t>Խաչատուրյան Անահիտ Սեյրանի</t>
  </si>
  <si>
    <t>Սարգսյան Լարիսա Սուլեյմանի</t>
  </si>
  <si>
    <t>Հայրապետյան Իննա Ալիկի</t>
  </si>
  <si>
    <t>Հայրապետյան Արևիկ Ռաֆայելի</t>
  </si>
  <si>
    <t>Գրիգորյան Գենադի Ռաշիդի</t>
  </si>
  <si>
    <t>Հարությունյան Ռոդիկ Թարխանի</t>
  </si>
  <si>
    <t>Սարուխանյան Սուրեն Սամվելի</t>
  </si>
  <si>
    <t>Վարդանյան Կարո Աբելի</t>
  </si>
  <si>
    <t>Գրիգորյան Անդրանիկ Կարենի</t>
  </si>
  <si>
    <t>Սարգսյան Նելա Բորիկի</t>
  </si>
  <si>
    <t>Ղահրամանյան Կարեն Աբելի</t>
  </si>
  <si>
    <t>Քոչարյան Զարինե Կարոյի</t>
  </si>
  <si>
    <t>Սաղաթելյան Սամվել Առստամի</t>
  </si>
  <si>
    <t>Բալդրյան Հարություն Մարգարի</t>
  </si>
  <si>
    <t>Ավանեսյան Լուսինե Վյաչեսլավի</t>
  </si>
  <si>
    <t>Բաբայան Սուսաննա Վլադիմիրի</t>
  </si>
  <si>
    <t>Մեհրաբյան Օլեգ Մամիկոնի</t>
  </si>
  <si>
    <t>Գրիգորյան Կարինե Սամվելի</t>
  </si>
  <si>
    <t>Դավթյան Գայանե Բախշիի</t>
  </si>
  <si>
    <t>Աղաջանյան Վալենտինա Էդիկի</t>
  </si>
  <si>
    <t>Կարապետյան Էտերի Լվովի</t>
  </si>
  <si>
    <t>Սողոմոնյան Լիլիա Արարատի</t>
  </si>
  <si>
    <t>Հակոբյան Գուրգեն Էդուարդի</t>
  </si>
  <si>
    <t>Դոլուխանյան Արմեն Վլադիմիրի</t>
  </si>
  <si>
    <t>Հակոբջանյան Գայանե Արկադիի</t>
  </si>
  <si>
    <t>Խաչատրյան Արամ Արտաշեսի</t>
  </si>
  <si>
    <t>Իսախանյան Նարա Սլավիկի</t>
  </si>
  <si>
    <t>Ջիվանշիրյան Լիլիթ Վարդանի</t>
  </si>
  <si>
    <t>Նեչվոլոդ Գայանե Բորիսի</t>
  </si>
  <si>
    <t>Պետրոսյան Համեստ Բաբկենի</t>
  </si>
  <si>
    <t>Եգանյան Յաշա Ավետիսի</t>
  </si>
  <si>
    <t>Ղազարյան Աննա Սերգեյի</t>
  </si>
  <si>
    <t>Պողոսյան Էլիզաբեթ Գեննադիի</t>
  </si>
  <si>
    <t>Բաղդասարյան Շուշանիկ Արմոյի</t>
  </si>
  <si>
    <t>Սարգսյան Կամո Սարգիսի</t>
  </si>
  <si>
    <t>Պետրոսյան Իննա Հենրիկի</t>
  </si>
  <si>
    <t>Զաքարյան Աշոտ Մավրիկի</t>
  </si>
  <si>
    <t>Աբրահամյան Վահրամ Նվերի</t>
  </si>
  <si>
    <t>Օհանջանյան Նվեր Վիգենի</t>
  </si>
  <si>
    <t>Անդրյան Կարինե Ժանի</t>
  </si>
  <si>
    <t>Սարիբեկյան Արամ Արգիշտի</t>
  </si>
  <si>
    <t>Աղաջանյան Սուսաննա Վալերիի</t>
  </si>
  <si>
    <t>Պետրոսյան Ալեն Գագիկի</t>
  </si>
  <si>
    <t>Խաչատրյան Արմեն Հրանտի</t>
  </si>
  <si>
    <t>Մանուչարյան Լուսինե Լյովայի</t>
  </si>
  <si>
    <t>Դավթյան Մայիս Կամոյի</t>
  </si>
  <si>
    <t>Խոջոյան Դավիթ Արթուրի</t>
  </si>
  <si>
    <t>Տարանյան Արմեն Մաքսիմի</t>
  </si>
  <si>
    <t>Բալայան Դիանա Մարատի</t>
  </si>
  <si>
    <t>Գրիգորյան Ալեքսանդր Կարոյի</t>
  </si>
  <si>
    <t>Բեգլարյան Ֆելիքս Աբելի</t>
  </si>
  <si>
    <t>Ներսիսյան Վովա Ենոքի</t>
  </si>
  <si>
    <t>Աղաջանյան Մհեր Ռոլեսի</t>
  </si>
  <si>
    <t>Սաֆարյան Կարինա Միքայելի</t>
  </si>
  <si>
    <t>Հայրապետյան Գևորգ Ռոբերտի</t>
  </si>
  <si>
    <t>Խաչիկյան Գոհար Բենիկի</t>
  </si>
  <si>
    <t>Ասրիյան Գագիկ Արկադիի</t>
  </si>
  <si>
    <t>Մոսիյան Արթուր Արմենի</t>
  </si>
  <si>
    <t>Հայրապետյան Հարութ Գարիկի</t>
  </si>
  <si>
    <t>Հարությունյան Հասմիկ Հենրիխի</t>
  </si>
  <si>
    <t>Թովմասյան Մխիթար Մհերի</t>
  </si>
  <si>
    <t>Սարգսյան Աշոտ Սերգեյի</t>
  </si>
  <si>
    <t>Մարգարյան Աննա Զավենի</t>
  </si>
  <si>
    <t>Առուստամյան Անուշ Ղարիբի</t>
  </si>
  <si>
    <t>Հարությունյան Ռիմա Վարդանի</t>
  </si>
  <si>
    <t>Գալստյան Նարինե Արթուրի</t>
  </si>
  <si>
    <t>Բարսեղյան Ռինա Պավելի</t>
  </si>
  <si>
    <t>Հակոբջանյան Սոֆիա Մուրադի</t>
  </si>
  <si>
    <t>Սարգսյան Վիգեն Հրաչիկի</t>
  </si>
  <si>
    <t>Թովմասյան Գենադի Իվանի</t>
  </si>
  <si>
    <t>Գրիգորյան Վլադիմիր Երվանդի</t>
  </si>
  <si>
    <t>Գրիգորյան Էլիզա Սլավիկի</t>
  </si>
  <si>
    <t>Հարությունյան Թադևոս Իլյիչի</t>
  </si>
  <si>
    <t>Դավթյան Սուրեն Սամվելի</t>
  </si>
  <si>
    <t>Խաչատրյան Յուրա Վալերիի</t>
  </si>
  <si>
    <t>Բարսեղյան Կարեն Վազգենի</t>
  </si>
  <si>
    <t>Պետրոսյան Հրայր Համլետի</t>
  </si>
  <si>
    <t>Աղաջանյան Մարալ Վլադիմիրի</t>
  </si>
  <si>
    <t>Դավթյան Անժելիկա Արմայիսի</t>
  </si>
  <si>
    <t>Մարտիրոսյան Թամարա Օլեգի</t>
  </si>
  <si>
    <t>Գալստյան Էրիկ Վասիլիի</t>
  </si>
  <si>
    <t>Զաքարյան Մարատ Սեյրանի</t>
  </si>
  <si>
    <t>Խռոյան Նարեկ Լորիկի</t>
  </si>
  <si>
    <t>Առուշանյան Արմեն Կառլենի</t>
  </si>
  <si>
    <t>Օհանյան Վիոլա Ռոբերտի</t>
  </si>
  <si>
    <t>Հայրապետյան Մարտա Վալերիի</t>
  </si>
  <si>
    <t>Աբրահամյան Սուրեն Սերգեյի</t>
  </si>
  <si>
    <t>Աբրահամյան Երջանիկ Ալյոշայի</t>
  </si>
  <si>
    <t>Հակոբջանյան Արինա Գրիգորիի</t>
  </si>
  <si>
    <t>Գաբրիելյան Կարինե Վլադիմիրի</t>
  </si>
  <si>
    <t>Մանգասարյան Լուսինե Սլավայի</t>
  </si>
  <si>
    <t>Միրզոյան Գագիկ Էդուարդի</t>
  </si>
  <si>
    <t>Հայրապետյան Կարեն Նիկոլայի</t>
  </si>
  <si>
    <t>Այվազյան Կարինե Էդվարդի</t>
  </si>
  <si>
    <t>Մարդյան Գոհար Գուրգենի</t>
  </si>
  <si>
    <t>Գասպարյան Մարիամ Էդուարդի</t>
  </si>
  <si>
    <t>Վարդանյան Կառլեն Բաբկենի</t>
  </si>
  <si>
    <t>Մգրդունց Մասիս Հմայակի</t>
  </si>
  <si>
    <t>Հայրապետյան Ռազմիկ Ռուբենի</t>
  </si>
  <si>
    <t>Վանյան Գարիկ Գագիկի</t>
  </si>
  <si>
    <t>Սարգսյան Սասուն Սամվելի</t>
  </si>
  <si>
    <t>Կիրակոսյան Արտուր Վարդգեսի</t>
  </si>
  <si>
    <t>Բաբայան Անուշ Անատոլիի</t>
  </si>
  <si>
    <t>Բրուտյան Ալեքսանդր Ալեքսանդրի</t>
  </si>
  <si>
    <t>Հովհաննիսյան Հայկ Միքայելի</t>
  </si>
  <si>
    <t>Սարգսյան Նվարդ Գրիգորիի</t>
  </si>
  <si>
    <t>Սարումյան Նվեր Ներսեսի</t>
  </si>
  <si>
    <t>Եսայան Աշոտ Լևոնի</t>
  </si>
  <si>
    <t>Բաբայան Էվիկա Վաչիկի</t>
  </si>
  <si>
    <t>Հակոբյան Նաիրա Լովերտի</t>
  </si>
  <si>
    <t>Հայրապետյան Արմեն Լենտրուշի</t>
  </si>
  <si>
    <t>Հասրաթյան Սենորիկ Ռաֆայելի</t>
  </si>
  <si>
    <t>Գրիգորյան Կարինե Արթուրի</t>
  </si>
  <si>
    <t>Իսրայելյան Ծովինար Միքայելի</t>
  </si>
  <si>
    <t>Անդրյան Գենադիկ Կիմայի</t>
  </si>
  <si>
    <t>Բալասանյան Վլադիմիր Ազնիվի</t>
  </si>
  <si>
    <t>Մաճկալյան Հրաչյա Սարգսի</t>
  </si>
  <si>
    <t>Դանիելյան Արթուր Սուրենի</t>
  </si>
  <si>
    <t>Խաչատրյան Կարեն Լյուդվիգի</t>
  </si>
  <si>
    <t>Մկրտիչյան Աշոտ Ռուբենի</t>
  </si>
  <si>
    <t>Բալասանյան Կարմեն Վոլոդյայի</t>
  </si>
  <si>
    <t>Գասպարյան Արևիկ Արամի</t>
  </si>
  <si>
    <t>Հայրապետյան Ալեքսանդր Սերգեյի</t>
  </si>
  <si>
    <t>Ծատրյան Արման Արմենի</t>
  </si>
  <si>
    <t>Ալլահվերդյան Դավիթ Ավագի</t>
  </si>
  <si>
    <t>Թովմասյան Արթուր Արտյուշայի</t>
  </si>
  <si>
    <t>Բարսեղյան Մանուկ Նվերի</t>
  </si>
  <si>
    <t>Կարապետյան Եղիշ Աշոտի</t>
  </si>
  <si>
    <t>Ավանեսյան Բենյամին Յուրիի</t>
  </si>
  <si>
    <t>Պետրոսյան Արսեն Արամայիսի</t>
  </si>
  <si>
    <t>Վահանյան Վահան Աշոտի</t>
  </si>
  <si>
    <t>Հարությունյան Մարսել Ջիվանի</t>
  </si>
  <si>
    <t>Մկրդումյան Արտյոմ Արկադիի</t>
  </si>
  <si>
    <t>Շիրինյան Արսեն Դավիթի</t>
  </si>
  <si>
    <t>Հովհաննիսյան Սերգեյ Լևոնի</t>
  </si>
  <si>
    <t>Մարգարյան Անահիտ Միքայելի</t>
  </si>
  <si>
    <t>Մուսայելյան Հրանտ Աշոտի</t>
  </si>
  <si>
    <t>Ուլուբաբյան Անի Սեյրանի</t>
  </si>
  <si>
    <t>Սարգսյան Արմո Արկադիի</t>
  </si>
  <si>
    <t>Ջամալյան Լիանա Յուրիի</t>
  </si>
  <si>
    <t>Բալայան Ամինա Արտեմի</t>
  </si>
  <si>
    <t>Գրիգորյան Սերոբ Սեյրանի</t>
  </si>
  <si>
    <t>Նարիմանյան Արտուր Վալերիի</t>
  </si>
  <si>
    <t>Սարգսյան Անուշ Վալենտի</t>
  </si>
  <si>
    <t>Բարսեղյան Վալերի Սեմիկի</t>
  </si>
  <si>
    <t>Աբրահամյան Էդուարդ Գեորգիի</t>
  </si>
  <si>
    <t>Պետրոսյան Ժիրայր Արմենի</t>
  </si>
  <si>
    <t>Գաբրիելյան Մհեր Իվանի</t>
  </si>
  <si>
    <t>Ապրեսյան Նախշուն Սայիկի</t>
  </si>
  <si>
    <t>Իշխանյան Ալեքսեյ Նուրայր</t>
  </si>
  <si>
    <t>Բեկլարյան Վիտալի Ալբերտի</t>
  </si>
  <si>
    <t>Դանիելյան Դավիթ Վլադիմիրի</t>
  </si>
  <si>
    <t>Բարաշյան Արծվիկ Արսենի</t>
  </si>
  <si>
    <t>Խաչատրյան Քաջիկ Յուրիկի</t>
  </si>
  <si>
    <t>Գրիգորյան Ժիրայր Յուրիի</t>
  </si>
  <si>
    <t>Տիտանյան Համլետ Սերյոժայի</t>
  </si>
  <si>
    <t>Նորեկյան Արա Սամվելի</t>
  </si>
  <si>
    <t>Սուլեյմանյան Արսեն Վիլենի</t>
  </si>
  <si>
    <t>Խլոյան Արտեմ Էդիկի</t>
  </si>
  <si>
    <t>Խոսրովյան Արմեն Արտեմի</t>
  </si>
  <si>
    <t>Միկոյան Տիգրան Արմենակի</t>
  </si>
  <si>
    <t>Հոբոսյան Աշոտ Եղիշեի</t>
  </si>
  <si>
    <t>Բեգնազարյան Արման Վլադիմիրի</t>
  </si>
  <si>
    <t>Մինասյան Լիանա Էդուարդի</t>
  </si>
  <si>
    <t>Մկրտչյան Մարատ Ալեքսանդրի</t>
  </si>
  <si>
    <t>Բաղրամյան Էրիկ Սլավայի</t>
  </si>
  <si>
    <t>Գաբրիելյան Վարդան Ռաֆիկի</t>
  </si>
  <si>
    <t>Դադայան Էռնեստ Լենտրուշի</t>
  </si>
  <si>
    <t>Գրիգորյան Սոկրատ Թոֆիկի</t>
  </si>
  <si>
    <t>Բախշյան Էռնեստ Վիտալիի</t>
  </si>
  <si>
    <t>Գասպարյան Դավիթ Արթուրի</t>
  </si>
  <si>
    <t>Լալայան Վաչիկ Սերգեյի</t>
  </si>
  <si>
    <t>Տերտերյան Իննեսա Գեորգիի</t>
  </si>
  <si>
    <t>Սարգսյան Լուսիկ Ռուբիկի</t>
  </si>
  <si>
    <t>Աֆունց Սեդա Արամայիսի</t>
  </si>
  <si>
    <t>Երիցյան Արման Բենիամինի</t>
  </si>
  <si>
    <t>Բեգլարյան Վիկտորյա Հենրիխի</t>
  </si>
  <si>
    <t>Օհանջանյան Լիդա Գրիշայի</t>
  </si>
  <si>
    <t>Ղազարյան Մհեր Հովհաննեսի</t>
  </si>
  <si>
    <t>Հայրապետյան Ծովինար Արծվիկի</t>
  </si>
  <si>
    <t>Քամալյան Նարինե Վալերիի</t>
  </si>
  <si>
    <t>Պետրոսյան Արփենիկ Միքայելի</t>
  </si>
  <si>
    <t>Տոնյան Արմենուհի Արամայիսի</t>
  </si>
  <si>
    <t>Դանիելյան Սամվել Վաչիկի</t>
  </si>
  <si>
    <t>Գրիգորյան Մարինե Լազարի</t>
  </si>
  <si>
    <t>Ղահրամանյան Արամ Վաչագանի</t>
  </si>
  <si>
    <t>Բաղդասարյան Գարիկ Մուրադի</t>
  </si>
  <si>
    <t>Գևորգյան Արթուր Մնացականի</t>
  </si>
  <si>
    <t>Հարությունյան Վահագն Սամվելի</t>
  </si>
  <si>
    <t>Մարության Անդրանիկ Մհերի</t>
  </si>
  <si>
    <t>Միրզոյան Արսեն Ալեքսանդրի</t>
  </si>
  <si>
    <t>Մարկոսյան Ալեքսանդր Վաչագանի</t>
  </si>
  <si>
    <t>Ասրյան Ռուզաննա Պողոսի</t>
  </si>
  <si>
    <t>Դանիելյան Արայիկ Սամվելի</t>
  </si>
  <si>
    <t>Գրիգորյան Վիկտոր Անատոլիի</t>
  </si>
  <si>
    <t>Սաղյան Ալվինա Բենիկի</t>
  </si>
  <si>
    <t>Դավթյան Կարալինա Աշոտի</t>
  </si>
  <si>
    <t>Զաքյան Հենրիկ Վահանի</t>
  </si>
  <si>
    <t>Առաքելյան Մարինա Արմենի</t>
  </si>
  <si>
    <t>Սահակյան Քնքուշ Կարոյի</t>
  </si>
  <si>
    <t>Չաքմազյան Շիրազ Վիկտորի</t>
  </si>
  <si>
    <t>Մարտիրոսյան Կարինա Իվանի</t>
  </si>
  <si>
    <t>Բաղդասարյան Գայանե Շուրայի</t>
  </si>
  <si>
    <t>Թևոսյան Իգոր Վիկտորի</t>
  </si>
  <si>
    <t>Բալայան Արսեն Աշոտի</t>
  </si>
  <si>
    <t>Խաչանյան Միրա Մարատի</t>
  </si>
  <si>
    <t>Ղահրամանյան Լիլիթ Գարիկի</t>
  </si>
  <si>
    <t>Պետունց Հայրապետ Գարիկի</t>
  </si>
  <si>
    <t>Հայրապետյան Արսեն Արկադիի</t>
  </si>
  <si>
    <t>Հակոբյան Նարեկ Նիկոլայի</t>
  </si>
  <si>
    <t>Մինասյան Արթուր Գեղամի</t>
  </si>
  <si>
    <t>Չիթչյան Նվեր Արտյուշայի</t>
  </si>
  <si>
    <t>Բաբայան Ռաֆայել Ֆելիքսի</t>
  </si>
  <si>
    <t>Դադյան Արսեն Գառնիկի</t>
  </si>
  <si>
    <t>Դադամյան Վլադիմիր Իվանի</t>
  </si>
  <si>
    <t>Սարուխանյան Արեն Ռոբերտի</t>
  </si>
  <si>
    <t>Բաբուրյան Նաիրա Լենտրուշի</t>
  </si>
  <si>
    <t>Փաշայան Կամո Ռոբերտի</t>
  </si>
  <si>
    <t>Ասլանյան Սուսաննա Ալբերտի</t>
  </si>
  <si>
    <t>Դանիելյան Յուրի Վլադիսլավի</t>
  </si>
  <si>
    <t>Ղուկասյան Մանյա Կառլենի</t>
  </si>
  <si>
    <t>Ավագյան Արթուր Սեդրակի</t>
  </si>
  <si>
    <t>Մնացականյան Արսեն Վանիկի</t>
  </si>
  <si>
    <t>Օհանջանյան Արթուր Գարիի</t>
  </si>
  <si>
    <t>Հովսեփյան Աշոտ Ենոկի</t>
  </si>
  <si>
    <t>Աբրահամյան Սարգիս Վալերիի</t>
  </si>
  <si>
    <t>Բաղդասարյան Անի Արսենի</t>
  </si>
  <si>
    <t>Մուսայելյան Վարդան Ռոմայի</t>
  </si>
  <si>
    <t>Բեգլարյան Մարինե Մարտինի</t>
  </si>
  <si>
    <t>Խաչիյան Յուրի Միքայելի</t>
  </si>
  <si>
    <t>Ավագյան Կամո Գրիգորիի</t>
  </si>
  <si>
    <t>Սիմոնյան Առնոլդ Վիգենի</t>
  </si>
  <si>
    <t>Միրզոյան Գոռ Հովիկի</t>
  </si>
  <si>
    <t>Հարությունյան Հայկ Վյաչեսլավի</t>
  </si>
  <si>
    <t>Ազիզովա Լիլիյա Արտյոմի</t>
  </si>
  <si>
    <t>Քոչարյան Նունե Աքսորիկի</t>
  </si>
  <si>
    <t>Հայրապետյան Մայիս Յուրիի</t>
  </si>
  <si>
    <t>Պետրոսյան Լենա Սեդրակի</t>
  </si>
  <si>
    <t>Մանգասարյան Գայանե Զաբիկի</t>
  </si>
  <si>
    <t>Բալասանյան Ալվարդ Արկադիի</t>
  </si>
  <si>
    <t>Աղաջանյան Կիմ Ծատորի</t>
  </si>
  <si>
    <t>Գաբրիելյան Քանաքարա Վագիֆի</t>
  </si>
  <si>
    <t>Հայրիյան Լիանա Արսենի</t>
  </si>
  <si>
    <t>Հարությունյան Սուսաննա Վլադիմիրի</t>
  </si>
  <si>
    <t>Մովսիսյան Սուսաննա Համլետի</t>
  </si>
  <si>
    <t>Սարգսյան Նելլի Ալեքսեյի</t>
  </si>
  <si>
    <t>Ավագյան Մարթա Սլավիկի</t>
  </si>
  <si>
    <t>Ծատրյան Էլինա Սուրենի</t>
  </si>
  <si>
    <t>Օհանջանյան Մհեր Գենադիկի</t>
  </si>
  <si>
    <t>Դավիթյան Յուրա Լեռնիկի</t>
  </si>
  <si>
    <t>Գրիգորյան Հայասեր Անդրանիկի</t>
  </si>
  <si>
    <t>Խաչատրյան Աշոտ Զավենի</t>
  </si>
  <si>
    <t>Գաբրիելյան Սերգեյ Վալերիի</t>
  </si>
  <si>
    <t>Թովմասյան Մխիթար Վլադիմիրի</t>
  </si>
  <si>
    <t>Անտոնյան Խաչատուր Յուրիի</t>
  </si>
  <si>
    <t>Ամիրխանյան Վլադիմիր Էդիկի</t>
  </si>
  <si>
    <t>Գրիգորյան Իրինա Վաղինակի</t>
  </si>
  <si>
    <t>Հայրիյան Նաիրա Արտավազդի</t>
  </si>
  <si>
    <t>Մանասյան Մերի Յուրիկի</t>
  </si>
  <si>
    <t>Ախնազարյան Արմինե Արամի</t>
  </si>
  <si>
    <t>Զազյան Հեղինե Զազիի</t>
  </si>
  <si>
    <t>Մարգարյան Վրեժ Վլասսի</t>
  </si>
  <si>
    <t>Սաիյան Դավիթ Բորիսի</t>
  </si>
  <si>
    <t>Վանյան Արթուր Բենիկի</t>
  </si>
  <si>
    <t>Մուսայելյան Օնիկ Արմոյի</t>
  </si>
  <si>
    <t>Դանիելյան Սամվել Ալբերտի</t>
  </si>
  <si>
    <t>Օհանջանյան Հովհաննես Վլադիմիրի</t>
  </si>
  <si>
    <t>Աբրահամյան Գեղամ Նվերի</t>
  </si>
  <si>
    <t>ԱՅՎԱԶՅԱՆ ԷԴԳԱՐ ՀԱՄԼԵՏԻ</t>
  </si>
  <si>
    <t>Վարդանյան Սյուզաննա Արայիկի</t>
  </si>
  <si>
    <t>Սարգսյան Սամվել Լևոնի</t>
  </si>
  <si>
    <t>Սարգսյան Գագիկ Նիկոլայի</t>
  </si>
  <si>
    <t>Գյուլնազարյան Էդգար Գառնիկի</t>
  </si>
  <si>
    <t>Միրզոյան Սիմոն Վոլոդյայի</t>
  </si>
  <si>
    <t>Ղարիբյան Հայկ Հրանտի</t>
  </si>
  <si>
    <t>Բեգունց Նինա Բագրատի</t>
  </si>
  <si>
    <t>Զաքարյան Դավիթ Ահարոնի</t>
  </si>
  <si>
    <t>Գալստյան Արմեն Արկադիի</t>
  </si>
  <si>
    <t>Պետրոսյան Սերժիկ Հրանտի</t>
  </si>
  <si>
    <t>Ստեփանյան Վեներա Վլադիմիրի</t>
  </si>
  <si>
    <t>Հարությունյան Պավել Վալերիկի</t>
  </si>
  <si>
    <t>Եսայան Ալվարդ Շուրայի</t>
  </si>
  <si>
    <t>Հովսեփյան Զոյա Ալեքսանդրի</t>
  </si>
  <si>
    <t>Ավետիսյան Նաիրի Արկադիի</t>
  </si>
  <si>
    <t>Համբարձումյան Զոյա Վաչենի</t>
  </si>
  <si>
    <t>Աբալյան Նունե Շամխալի</t>
  </si>
  <si>
    <t>Դադյան Թագուհի Արմենի</t>
  </si>
  <si>
    <t>Մելիքյան Գեղեցիկ Արամայիսի</t>
  </si>
  <si>
    <t>Գրիգորյան Արաքսյա Ալեքսանդրի</t>
  </si>
  <si>
    <t>Հարությունյան Լիանա Վալերիի</t>
  </si>
  <si>
    <t>Հակոբյան Տիգրան Իգորի</t>
  </si>
  <si>
    <t>Բարսեղյան Սամվել Սամվելի</t>
  </si>
  <si>
    <t>Շաքարյան Անդրանիկ Կարենի</t>
  </si>
  <si>
    <t>Ղազարյան Լիանա Ռազմիկի</t>
  </si>
  <si>
    <t>Մինասյան Արևիկ Ասրիի</t>
  </si>
  <si>
    <t>Ստեփանյան Վալենտինա Յուրիի</t>
  </si>
  <si>
    <t>Փանոսյան Մարիամ Սմբատի</t>
  </si>
  <si>
    <t>Բաղդասարյան Դավիթ Նահապետի</t>
  </si>
  <si>
    <t>Տեր-Գասպարովա Նարինե Լևոնի</t>
  </si>
  <si>
    <t>Աղաջանյան Մարինա Շալիկոյի</t>
  </si>
  <si>
    <t>Աղասարյան Ժասմեն Համլետի</t>
  </si>
  <si>
    <t>Բեգլարյան Սերգեյ Անդրեյի</t>
  </si>
  <si>
    <t>Աղաջանյան Նարինե Ալեքսանդրի</t>
  </si>
  <si>
    <t>Մելքումյան Արայիկ Արտաշեսի</t>
  </si>
  <si>
    <t>Բաբայան Արմեն Լյովայի</t>
  </si>
  <si>
    <t>Հասրաթյան Գագիկ Կամունարի</t>
  </si>
  <si>
    <t>Առուստամյան Միլանա Ռուդոլֆի</t>
  </si>
  <si>
    <t>Դանիելյան Մարինա Ալեքսանդրի</t>
  </si>
  <si>
    <t>Սուրենյան Սուրեն Գրիգորի</t>
  </si>
  <si>
    <t>Ղուլյան Մարետա Միքայելի</t>
  </si>
  <si>
    <t>Բեկլարյան Անի Վահրամի</t>
  </si>
  <si>
    <t>ԲԱԲՈՒՐՅԱՆ ԷՌՆԱ ԱՆԴՐԵՅԻ ԱՁ</t>
  </si>
  <si>
    <t>ՂԱՀՐԱՄԱՆՅԱՆ ԺԱՍՄԵՆ ԻՍԱԿԻ ԱՁ</t>
  </si>
  <si>
    <t>ԱՎԵՏԻՍՅԱՆ ԿԱՐԻՆԵ ԱՁ</t>
  </si>
  <si>
    <t>ԱՌՈՒՍՏԱՄՅԱՆ ԱՐԱՅԻԿ ԱՁ</t>
  </si>
  <si>
    <t>«ԳՐԻԳՈՐՅԱՆ ԳՈՌ ԱՐԿԱԴԻԻ» ԱՁ</t>
  </si>
  <si>
    <t>ԱՅՎԱԶՅԱՆ ՋՈՒԼԵՏՏԱ ՍԱՆԹՈՒՐԻ ԱՁ</t>
  </si>
  <si>
    <t>«ՀՈՎՀԱՆՆԻՍՅԱՆ ՆԻՆԱ ՅՈՒՐԱՅԻ» ԱՁ</t>
  </si>
  <si>
    <t>ՄԱՆԳԱՍԱՐՅԱՆ ԱՆԴՐԵՅ ՌՈԲԵՐՏԻ ԱՁ</t>
  </si>
  <si>
    <t>ԱՂԱՄՅԱՆ ՔՆԱՐԻԿ ԱԼԵՔՍԱՆԴՐԻ ԱՁ</t>
  </si>
  <si>
    <t>«ՄԿՐՏԻՉՅԱՆ ԱՇՈՏ ՌՈՒԲԵՆԻ» ԱՁ</t>
  </si>
  <si>
    <t>ԲԱՂԴԱՍԱՐՅԱՆ ՌԱԴԻԿ ԱԼԲԵՐՏԻ ԱՁ</t>
  </si>
  <si>
    <t>ՄԵԼՔՈՒՄՅԱՆ ԱՐՄԻՆԵ ԱԶՆԻՎԻ ԱՁ</t>
  </si>
  <si>
    <t>ՄԱՐԳԱՐՅԱՆ ԱՆԱՀԻՏ ՄԻՔԱՅԵԼԻ ԱՁ</t>
  </si>
  <si>
    <t>ԱՎԱԳՅԱՆ ԿԱՐԻՆԵ ՍԱՄՎԵԼԻ ԱՁ</t>
  </si>
  <si>
    <t>ՍԱՀԱԿՅԱՆ ԷԼՄԻՐԱ ՄԱՆՎԵԼԻ ԱՁ</t>
  </si>
  <si>
    <t>«ՄՈՎՍԵՍՅԱՆ ԱԻԴԱ ԳՐԻԳՈՐԻԻ» ԱՁ</t>
  </si>
  <si>
    <t>ՀԱՐՈՒԹՅՈՒՆՅԱՆ ՄԱՐԻՆԱ ՅՈՒՐԻԻ ԱՁ</t>
  </si>
  <si>
    <t>«ՀԱՐՈՒԹՅՈՒՆՅԱՆ ԹԱԹՈՒԼ ՍԼԱՎԻԿԻ» Ա</t>
  </si>
  <si>
    <t>ԲԱՂԴԱՍԱՐՅԱՆ ԲՈՐԻՍ ԱԼԵՔՍԱՆԴՐԻ ԱՁ</t>
  </si>
  <si>
    <t>ԹՈՎՄԱՍՅԱՆ ՎԱՆՅԱ ԳՈՒՐԳԵՆԻ ԱՁ</t>
  </si>
  <si>
    <t>ԲԱՂՐՅԱՆ ՀԱՅԿ ԳԱԳԻԿԻ ԱՁ</t>
  </si>
  <si>
    <t>«ՍԱՐԻՆՅԱՆ ԷՐԻԿ» ԱՁ</t>
  </si>
  <si>
    <t>«ՍԱՐԳՍՅԱՆ ՄԱՐԻՆԱ ՀԱՄԼԵՏԻ» ԱՁ</t>
  </si>
  <si>
    <t>ԱԲՐԱՀԱՄՅԱՆ ԶԱՐԻԿ ՀՐԱՆՏԻ ԱՁ</t>
  </si>
  <si>
    <t>Աբրահամյան Սուսաննա Վանյայի</t>
  </si>
  <si>
    <t>Աղալյան Նարինե Արամի</t>
  </si>
  <si>
    <t>Ղազարյան Լուսինե Ռուբիկի</t>
  </si>
  <si>
    <t>Կարախանյան Աննա Սուրենի</t>
  </si>
  <si>
    <t>Գասպարյան Արման Ռուբիկի</t>
  </si>
  <si>
    <t>Ղուլյան Կարեն Աշոտի</t>
  </si>
  <si>
    <t>Միքայելյան Սյոմա Վալերիի</t>
  </si>
  <si>
    <t>Սարգսյան Արամ Արթուրի</t>
  </si>
  <si>
    <t>Գասպարյան Սերգեյ Ալեքսանդրի</t>
  </si>
  <si>
    <t>ԱՀ ներդրումային հիմնադրամ</t>
  </si>
  <si>
    <t xml:space="preserve">ԱՀ ֆինանսների նախարարություն </t>
  </si>
  <si>
    <t>«*******» ***</t>
  </si>
  <si>
    <t>ք. Երևան, *********</t>
  </si>
  <si>
    <t>ՀՎՀՀ *******</t>
  </si>
  <si>
    <t>Լիազորված անձ</t>
  </si>
  <si>
    <t>------------------------------------------</t>
  </si>
  <si>
    <t>Կ.Տ</t>
  </si>
  <si>
    <t>Արցախի Հանրապետության կառավարություն</t>
  </si>
  <si>
    <t>Աբրահամյան Արսեն Լավրենտի</t>
  </si>
  <si>
    <t>Աթանեսյան Սուսաննա Սերգեյի</t>
  </si>
  <si>
    <t>Բալայան Վադիմ Վլադիմիրի</t>
  </si>
  <si>
    <t>Ասրյան Դոնարա Ալբերտի</t>
  </si>
  <si>
    <t>Առաքելյան Սվետլանա Աբգարի</t>
  </si>
  <si>
    <t>Խուրշուդյան Նիկոլայ Ստեփանի</t>
  </si>
  <si>
    <t>Իշխանյան Հովհանես Ֆելիքսի</t>
  </si>
  <si>
    <t>Ալլահվերդյան Լուսինե Սեդրակի</t>
  </si>
  <si>
    <t>Ստեփանյան Իրա Սևիի</t>
  </si>
  <si>
    <t>Հակոբյան Գայանե Ռոբերտի</t>
  </si>
  <si>
    <t>Իսրայելյան Շողիկ Արամայիսի</t>
  </si>
  <si>
    <t>Վարունց Մարինա Լենդրոշի</t>
  </si>
  <si>
    <t>Վարդանյան Վիտալի Նորիկի</t>
  </si>
  <si>
    <t>Հակոբյան Հակոբ Արայի</t>
  </si>
  <si>
    <t>Պողոսյան Հակոբ Անդրանիկի</t>
  </si>
  <si>
    <t>Մկրտչյան Թաթուլ Նաիրիի</t>
  </si>
  <si>
    <t>Ավանեսյան Էրիկ Մավրիկի</t>
  </si>
  <si>
    <t>Սարգսյան Լիլիթ Ռազմիկի</t>
  </si>
  <si>
    <t>Իսկանդարյան Վերա Միքայելի</t>
  </si>
  <si>
    <t>Ղալայան Նարինե Բախշիի</t>
  </si>
  <si>
    <t>Մովսեսյան Միրա Միքայելի</t>
  </si>
  <si>
    <t>Ասրյան Մխիթար Յուրիի</t>
  </si>
  <si>
    <t>Գրիգորյան Ամալյա Յակովի</t>
  </si>
  <si>
    <t>Սարգսյան Ռոբերտ Սլավիկի</t>
  </si>
  <si>
    <t>Բարսեղյան Արմեն Սամվելի</t>
  </si>
  <si>
    <t>Մկրտչյան Սասուն Վլադիմիրի</t>
  </si>
  <si>
    <t>Հակոբյան Մարինե Ռաֆայելի</t>
  </si>
  <si>
    <t>Մկրտչյան Նոննա Արտավազդի</t>
  </si>
  <si>
    <t>Ավանեսյան Անահիտ Ռաշիդի</t>
  </si>
  <si>
    <t>Ոսկանյան Նաիրա Անուշավանի</t>
  </si>
  <si>
    <t>Հայրապետյան Մարինե Յուրիի</t>
  </si>
  <si>
    <t>Գրիգորյան Լեյլի Հմայակի</t>
  </si>
  <si>
    <t>Հակոբյան Վեներա Լևոնի</t>
  </si>
  <si>
    <t>Դանիելյան Լուսինե Յուրիկի</t>
  </si>
  <si>
    <t>Հարությունյան Սուսաննա Մանավելի</t>
  </si>
  <si>
    <t>Ստեփանյան Նելա Մուրադի</t>
  </si>
  <si>
    <t>Աթալյան Վիտալիկ Վիգրի</t>
  </si>
  <si>
    <t>Սահակյան Նորայր Միքայելի</t>
  </si>
  <si>
    <t>Ավանեսյան Անի Յաշայի</t>
  </si>
  <si>
    <t>Ղահրամանյան Պոբեդիկ Ռոբերտի</t>
  </si>
  <si>
    <t>Առաքելյան Արտյոմ Զավենի</t>
  </si>
  <si>
    <t>Ծատրյան Արմեն Վլադիմիրի</t>
  </si>
  <si>
    <t>Բաղդասարյան Գոհար Վլադիմիրի</t>
  </si>
  <si>
    <t>Ավագյան Արսեն Արմենի</t>
  </si>
  <si>
    <t>Բաղդասարյան Վաչագան Ապրեսի</t>
  </si>
  <si>
    <t>Մկրտչյան Հայկ Նաիրիի</t>
  </si>
  <si>
    <t>Մակարյան Վաչիկ Ավետիսի</t>
  </si>
  <si>
    <t>Մարտիրոսյան Բորիս Բենիկի</t>
  </si>
  <si>
    <t>Հակոբյան Միրզա Բախշիի</t>
  </si>
  <si>
    <t>Ասրիբաբայան Վիտալի Ռոբերտի</t>
  </si>
  <si>
    <t>Չոբանյան Արմեն Յուրիկի</t>
  </si>
  <si>
    <t>Սարգսյան Ջուլետա Ալբերտի</t>
  </si>
  <si>
    <t>Զաքարյան Լուսինե Սերգեյի</t>
  </si>
  <si>
    <t>Առստամյան Վարդիթեր Գեորգիի</t>
  </si>
  <si>
    <t>Ծատրյան Ալվինա Արմիկի</t>
  </si>
  <si>
    <t>Մուսայելյան Գայանե Արտյուշայի</t>
  </si>
  <si>
    <t>Բալյան Ռադմիլա Սերգեյի</t>
  </si>
  <si>
    <t>Ջալալյան Մալինա Ռուբենի</t>
  </si>
  <si>
    <t>Ավետիսյան Ալիսա Ավետիսի</t>
  </si>
  <si>
    <t>Ասրիյան Էվելինա Վահանի</t>
  </si>
  <si>
    <t>Մելքումյան Սվետլանա Մովսեսի</t>
  </si>
  <si>
    <t>Սարգսյան Կարեն Վլադիմիրի</t>
  </si>
  <si>
    <t>Միրզոյան Բորիկ Արտաշի</t>
  </si>
  <si>
    <t>Վարդազարյան Աշոտ Գառնիկի</t>
  </si>
  <si>
    <t>Իսկանդարյան Վախթանգ Շահմուրադի</t>
  </si>
  <si>
    <t>Հայրապետյան Մարիա Սերյոժայի</t>
  </si>
  <si>
    <t>Գևորգյան Իննա Շահենի</t>
  </si>
  <si>
    <t>Մալխասյան Մարինե Մուշեղի</t>
  </si>
  <si>
    <t>Բաղունց Կարինե Յուրիի</t>
  </si>
  <si>
    <t>Ալեքսանյան Ավգուստինա Լևոնի</t>
  </si>
  <si>
    <t>Աբրահամյան Կարինե Սարուխանի</t>
  </si>
  <si>
    <t>Գարաքյան Սերժիկ Գրիշայի</t>
  </si>
  <si>
    <t>Անդրյան Գագիկ Գենադիկի</t>
  </si>
  <si>
    <t>Ղազարյան Զարյա Ռուբենի</t>
  </si>
  <si>
    <t>Սաֆարյան Կարինե Սերյոժայի</t>
  </si>
  <si>
    <t>Շամամյան Օքսանա Գուրգենի</t>
  </si>
  <si>
    <t>Սարգսյան Արտյուշա Կառլետոնի</t>
  </si>
  <si>
    <t>Ավանեսյան Անժելա Լազրի</t>
  </si>
  <si>
    <t>Ասրյան Լեռնիկ Առաքելի</t>
  </si>
  <si>
    <t>Մելքումյան Ծովինար Սավադի</t>
  </si>
  <si>
    <t>Բաղունց Գառնիկ Յուրիի</t>
  </si>
  <si>
    <t>Արզոյան Ժուլետա Գուրգենի</t>
  </si>
  <si>
    <t>Գրիգորյան Մարինե Գրիգորի</t>
  </si>
  <si>
    <t>Մկրտչյան Նարինե Միքայելի</t>
  </si>
  <si>
    <t>Մկրտչյան Լյուցետա Բախշիի</t>
  </si>
  <si>
    <t>Ջալալյան Արևիկ Ահարոնի</t>
  </si>
  <si>
    <t>Ավակիմյան Գոհար Ներսեսի</t>
  </si>
  <si>
    <t>Հարությունյան Սերգեյ Սուրենի</t>
  </si>
  <si>
    <t>Բալասանյան Սուսաննա Աշոտի</t>
  </si>
  <si>
    <t>Սարգսյան Ջուլետա Սարգիսի</t>
  </si>
  <si>
    <t>Վերդիյան Հայկ Ռոբերտի</t>
  </si>
  <si>
    <t>Հովսեփյան Իրա Վալերիի</t>
  </si>
  <si>
    <t>Բալայան Արմինե Մավրիկի</t>
  </si>
  <si>
    <t>Սարգսյան Զարինե Գրիգորիի</t>
  </si>
  <si>
    <t>Սեյրանյան Արթուր Համլետի</t>
  </si>
  <si>
    <t>Խաչատրյան Խաչատուր Ավանեսի</t>
  </si>
  <si>
    <t>Բարսեղյան Անահիտ Գավրոշի</t>
  </si>
  <si>
    <t>Մելքումյան Կամելյա Հրանտի</t>
  </si>
  <si>
    <t>Միրզոյան Արմեն Վանյայի</t>
  </si>
  <si>
    <t>Գասպարյան Դավիթ Կամոյի</t>
  </si>
  <si>
    <t>Հաշումյան Էդվարդ Գարիի</t>
  </si>
  <si>
    <t>Ծատրյան Անահիտ Ալբերտի</t>
  </si>
  <si>
    <t>Գրիգորյան Նարինե Վանյայի</t>
  </si>
  <si>
    <t>Բալասանյան Գոռ Գառնիկի</t>
  </si>
  <si>
    <t>Աբրահամյան Լաուրա Յուրիի</t>
  </si>
  <si>
    <t>Ազիզյան Սիրանուշ Ռոբերտի</t>
  </si>
  <si>
    <t>Առուշանյան Դավիթ Ռաշիդի</t>
  </si>
  <si>
    <t>Կարապետյան Արթուր Շուրիկի</t>
  </si>
  <si>
    <t>Սողոմոնյան Թևան Համոյի</t>
  </si>
  <si>
    <t>Գաբրիելյան Մարիամ Միքայելի</t>
  </si>
  <si>
    <t>Սարգսյան Արայիկ Սերգեյի</t>
  </si>
  <si>
    <t>Բալայան Ռուզաննա Շահենի</t>
  </si>
  <si>
    <t>Մեժլումյան Անահիտ Ալբերտի</t>
  </si>
  <si>
    <t>Գրիգորյան Սպարտակ Ալբերտի</t>
  </si>
  <si>
    <t>Առաքելյան Լուսինե Հովհաննեսի</t>
  </si>
  <si>
    <t>Ջալալյան Տիգրան Վյաչեսլավի</t>
  </si>
  <si>
    <t>Ավանեսյան Նորայր Միքայելի</t>
  </si>
  <si>
    <t>Մեժլումյան Վահան Վովայի</t>
  </si>
  <si>
    <t>Բաղրամյան Գեղամ Աշոտի</t>
  </si>
  <si>
    <t>Գրիգորյան Իշխան Վանյայի</t>
  </si>
  <si>
    <t>Աղասյան Թագուհի Մհերի</t>
  </si>
  <si>
    <t>Շահբազյան Սուսաննա Ռաշիդի</t>
  </si>
  <si>
    <t>Գրիգորյան Անդրանիկ Սերգեյի</t>
  </si>
  <si>
    <t>Հարությունյան Տիգրան Կամոյի</t>
  </si>
  <si>
    <t>Հարությունյան Ալվինա Յակովի</t>
  </si>
  <si>
    <t>Սարգսյան Արմեն Կամոյի</t>
  </si>
  <si>
    <t>Էլյազյան Նարեկ Արմենի</t>
  </si>
  <si>
    <t>Գասպարյան Անահիտ Վաչականի</t>
  </si>
  <si>
    <t>Աբրահամյան Զավեն Յուրայի</t>
  </si>
  <si>
    <t>Առաքելյան Աշոտ Մռավի</t>
  </si>
  <si>
    <t>Պետունց Դավիթ Էդուարդի</t>
  </si>
  <si>
    <t>Թարխանյան Ստելլա Գրիգորիի</t>
  </si>
  <si>
    <t>Հարությունյան Արսեն Ալբերտի</t>
  </si>
  <si>
    <t>Սարումյան Կամո Վալերիի</t>
  </si>
  <si>
    <t>Միրզոյան Նորայր Վալերիկի</t>
  </si>
  <si>
    <t>Հայրապետյան Անժելա Վլաստի</t>
  </si>
  <si>
    <t>Գաբրիելյան Լարիսա Սուրենի</t>
  </si>
  <si>
    <t>Սաղյան Ռամիյա Բադղդինի</t>
  </si>
  <si>
    <t>Աղաջանյան Սեդա Մովսեսի</t>
  </si>
  <si>
    <t>Հայրիյան Իրա Արմիկի</t>
  </si>
  <si>
    <t>Սահակյան Լիանա Միրզոյի</t>
  </si>
  <si>
    <t>Ալեքսանյան Մարիետա Սամսոնի</t>
  </si>
  <si>
    <t>Աթայան Վալյա Սերգեյի</t>
  </si>
  <si>
    <t>Հայրիյան Աշոտ Պավելի</t>
  </si>
  <si>
    <t>Սարուխանյան Մարինե Սենիկի</t>
  </si>
  <si>
    <t>Դանիելյան Մարտին Ռոբերտի</t>
  </si>
  <si>
    <t>Հարությունյան Վաչագան Զավենի</t>
  </si>
  <si>
    <t>Հայրապետյան Անուշ Թեմուրի</t>
  </si>
  <si>
    <t>Սահակյան Ժիրայր Բենիկի</t>
  </si>
  <si>
    <t>Աբրահամյան Սասուն Զամվելի</t>
  </si>
  <si>
    <t>Առաքելյան Նորայր Արարատի</t>
  </si>
  <si>
    <t>Հակոբյան Անահիտ Լևոնի</t>
  </si>
  <si>
    <t>Մնացականյան Նորայր Միքայելի</t>
  </si>
  <si>
    <t>Աղաջանյան Սուրփիկ Գրիգորիի</t>
  </si>
  <si>
    <t>Անդրյան Արամ Լենսերի</t>
  </si>
  <si>
    <t>Եղիշյան Անդրեյ Արսենի</t>
  </si>
  <si>
    <t>Աղաբեկյան Հասմիկ Հենրիկի</t>
  </si>
  <si>
    <t>Սարգսյան Վահրամ Վագիֆի</t>
  </si>
  <si>
    <t>Ասրյան Շուրա Յուրայի</t>
  </si>
  <si>
    <t>Սանամյան Էլմիրա Վազգենի</t>
  </si>
  <si>
    <t>Կաֆյան Նարինե Յուրայի</t>
  </si>
  <si>
    <t>Դանիելյան Դանիել Գուրգենի</t>
  </si>
  <si>
    <t>Ասրյան Վալոդյա Բարմենի</t>
  </si>
  <si>
    <t>Գալստյան Էդգար Արթուրի</t>
  </si>
  <si>
    <t>Շաբայան Սերգեյ Ալեքսեյի</t>
  </si>
  <si>
    <t>Հակոբյան Մադլենա Միքայելի</t>
  </si>
  <si>
    <t>Հակոբյան Արմեն Սերգեյի</t>
  </si>
  <si>
    <t>Պողոսյան Ալեքսանդր Զավենի</t>
  </si>
  <si>
    <t>Շաքարյան Թամարա Եղիշեի</t>
  </si>
  <si>
    <t>Պողոսյան Օքսաննա Հակոբի</t>
  </si>
  <si>
    <t>Ասրյան Վալենտինա Բարմենի</t>
  </si>
  <si>
    <t>Սարգսյան Զարինե Գյորգիի</t>
  </si>
  <si>
    <t>Բաբայան Լենորա Սուրենի</t>
  </si>
  <si>
    <t>Առաքելյան Գայանե Վաչիկի</t>
  </si>
  <si>
    <t>Սարգսյան Գալյա Հրանտի</t>
  </si>
  <si>
    <t>Արզումանյան Արևիկ Վաչագանի</t>
  </si>
  <si>
    <t>Նարիմանյան Վանյա Ջիվանի</t>
  </si>
  <si>
    <t>Գասպարյան Նունե Սերգեյի</t>
  </si>
  <si>
    <t>Մաթևոսյան Սոնյա Առաքելի</t>
  </si>
  <si>
    <t>Գրիգորյան Կարինե Սուրենի</t>
  </si>
  <si>
    <t>Մեսրոպյան Մեսրոպ Ռադիկի</t>
  </si>
  <si>
    <t>Ղուլյան Արսեն Վյաչեսլավի</t>
  </si>
  <si>
    <t>Մեժլումյան Կարեն Էդուարդի</t>
  </si>
  <si>
    <t>Դանիելյան Իրինա Գեննադիի</t>
  </si>
  <si>
    <t>Սահակյան Արթուր Ալեքսեյի</t>
  </si>
  <si>
    <t>Ավանեսյան Արթուր Ալեքսեյի</t>
  </si>
  <si>
    <t>Դավիթյան Զավետա Վանեսի</t>
  </si>
  <si>
    <t>Ղազարյան Հարութ Բորիսի</t>
  </si>
  <si>
    <t>Մարգարյան Լյուդմիլա Բորիկի</t>
  </si>
  <si>
    <t>Մելքումյան Սվեռնիկ Սոկրատի</t>
  </si>
  <si>
    <t>Հայրապետյան Սամվել Մանվելի</t>
  </si>
  <si>
    <t>Առստամյան Վադիմ Հենրիխի</t>
  </si>
  <si>
    <t>Բադալյան Լուսինե Զավենի</t>
  </si>
  <si>
    <t>Օհանյան Մանուշակ Սամվելի</t>
  </si>
  <si>
    <t>Մեքիյան Նունե Մարսելի</t>
  </si>
  <si>
    <t>Մինասյան Շուշիկ Սլավայի</t>
  </si>
  <si>
    <t>Բալասանյան Վրեժ Մելսիկի</t>
  </si>
  <si>
    <t>Ֆարամազյան Բելլա Բենիկի</t>
  </si>
  <si>
    <t>Բալասանյան Անուշ Ռաֆայելի</t>
  </si>
  <si>
    <t>Պողոսյան Արսո Արամայիսի</t>
  </si>
  <si>
    <t>Ավանեսյան Ելենա Դմիտրիի</t>
  </si>
  <si>
    <t>Գրիգորյան Սվետլանա Սուրենի</t>
  </si>
  <si>
    <t>Ղուկասյան Գոհար Սաշայի</t>
  </si>
  <si>
    <t>Էմիրյան Անահիտ Վաղարշակի</t>
  </si>
  <si>
    <t>Սարգսյան Սուսաննա Սերգեյի</t>
  </si>
  <si>
    <t>Դանիելյան Ալինա Հերոսի</t>
  </si>
  <si>
    <t>Գրիգորյան Ռաֆիկ Արմենի</t>
  </si>
  <si>
    <t>Սարգսյան Ժաննա Աբելի</t>
  </si>
  <si>
    <t>Ղահրամանյան Նունե Պավլուշայի</t>
  </si>
  <si>
    <t>Հարությունյան Ռենա Ռաֆիկի</t>
  </si>
  <si>
    <t>Մուսայելյան Արման Կամոյի</t>
  </si>
  <si>
    <t>Մկրտչյան Արտեմ Լեոնիդի</t>
  </si>
  <si>
    <t>Մկրտչյան Անուշ Հենրիխի</t>
  </si>
  <si>
    <t>Ծատրյան Լիլիա Սերգեյի</t>
  </si>
  <si>
    <t>Գասպարյան Ոսկան Մարտինի</t>
  </si>
  <si>
    <t>Հայրապետյան Հայասեր Կամոյի</t>
  </si>
  <si>
    <t>Առաքելյան Նանա Սամվելի</t>
  </si>
  <si>
    <t>Ասրյան Մարիետտա Միքայելի</t>
  </si>
  <si>
    <t>Մկրտչյան Զարինե Սանջանի</t>
  </si>
  <si>
    <t>Սարգսյան Մհեր Իգնատի</t>
  </si>
  <si>
    <t>Ղազարյան Աշոտ Վյաչեսլավի</t>
  </si>
  <si>
    <t>Նիկողոսյան Արամ Իվանի</t>
  </si>
  <si>
    <t>Գրիգորյան Գայանե Սուրխայի</t>
  </si>
  <si>
    <t>Սաղյան Արմեն Լավրենտի</t>
  </si>
  <si>
    <t>Գրիգորյան Ռադիկ Ռազմիկի</t>
  </si>
  <si>
    <t>Շաֆերյան Աշոտ Վյաչեսլավի</t>
  </si>
  <si>
    <t>Մարկոսյան Լիլիթ Վլադիմիրի</t>
  </si>
  <si>
    <t>Մովսեսյան Ռուզաննա Վլադիմիրի</t>
  </si>
  <si>
    <t>Գրիգորյան Ինգա Վալերիկի</t>
  </si>
  <si>
    <t>Մկրտչյան Անահիտ Յակովի</t>
  </si>
  <si>
    <t>Աբրահամյան Զոյա Ալյոշայի</t>
  </si>
  <si>
    <t>Սարգսյան Արտակ Հայկի</t>
  </si>
  <si>
    <t>Ավետիսյան Ջուլիետտա Արարատի</t>
  </si>
  <si>
    <t>Սարգսյան Էլա Ծատուրի</t>
  </si>
  <si>
    <t>Մաթևոսյան Լիլիթ Ալեքսանդրի</t>
  </si>
  <si>
    <t>Բաբայան Լյուդմիլա Մայորի</t>
  </si>
  <si>
    <t>Ղազարյան Ռիտա Արամի</t>
  </si>
  <si>
    <t>Անտոնյան Սամվել Գրիգորիի</t>
  </si>
  <si>
    <t>Էմիրյան Զարվարդ Գուրգենի</t>
  </si>
  <si>
    <t>Խաչատրյան Ստելլա Ռուբենի</t>
  </si>
  <si>
    <t>Այվազյան Լյուդմիլա Արշավիրի</t>
  </si>
  <si>
    <t>Սայամյան Սոնյա Արմիկի</t>
  </si>
  <si>
    <t>Սարգսյան Ռիմա Նիկոլայի</t>
  </si>
  <si>
    <t>Ավանեսյան Նարինե Գրիշայի</t>
  </si>
  <si>
    <t>Սարգսյան Արսեն Համլետի</t>
  </si>
  <si>
    <t>Կարապետյան Արմեն Գառնիկի</t>
  </si>
  <si>
    <t>Աղաջանյան Էլմիրա Արմենակի</t>
  </si>
  <si>
    <t>Հովսեփյան Հրանտ Վյաչեսլավի</t>
  </si>
  <si>
    <t>Սարգսյան Անյուտա Արամայիսի</t>
  </si>
  <si>
    <t>Ղազարյան Վալենտինա Յուրիկի</t>
  </si>
  <si>
    <t>Նասիբյան Վարուժան Ալեքսեյի</t>
  </si>
  <si>
    <t>Հակոբյան Գերման Ռաշիդի</t>
  </si>
  <si>
    <t>Մկրտչյան Նարինե Էդուարդի</t>
  </si>
  <si>
    <t>Վարդանյան Լիդիա Ալեքսանդրի</t>
  </si>
  <si>
    <t>Նասիբյան Զոյա Դորվարդի</t>
  </si>
  <si>
    <t>Հարությունյան Ռաֆիկ Վաչագանի</t>
  </si>
  <si>
    <t>Անանյան Արթուր Ալբերտի</t>
  </si>
  <si>
    <t>Մկրտչյան Զոյա Հովսեփի</t>
  </si>
  <si>
    <t>Բաբայան Ինգա Մաքսիմի</t>
  </si>
  <si>
    <t>Աբաղյան Անուշ Ալեքսանդրի</t>
  </si>
  <si>
    <t>Սարգսյան Կարեն Նվերի</t>
  </si>
  <si>
    <t>Գաբրիելյան Մարսիկ Միսակի</t>
  </si>
  <si>
    <t>Ավագյան Նաիրա Վարուժանի</t>
  </si>
  <si>
    <t>Հարությունյան Արևիկ Ռուդիկի</t>
  </si>
  <si>
    <t>Մկրտչյան Նազիկ Սերգեյի</t>
  </si>
  <si>
    <t>Աբրահամյան Աիդա Վլադիմիրի</t>
  </si>
  <si>
    <t>Եսայան Զաբելա Արտավազդի</t>
  </si>
  <si>
    <t>Մկրտչյան Քրիստինե Արգենի</t>
  </si>
  <si>
    <t>Առաքելյան Արսեն Արարատի</t>
  </si>
  <si>
    <t>Հարությունյան Ռուբիկ Ասատուրի</t>
  </si>
  <si>
    <t>Գևորգյան Արազ Ավետի</t>
  </si>
  <si>
    <t>Ալահվերդյան Շուշան Վալերիի</t>
  </si>
  <si>
    <t>Արզումանյան Գուրգեն Արտավազդի</t>
  </si>
  <si>
    <t>Սևիյան Ռուզաննա Էդուարդի</t>
  </si>
  <si>
    <t>Գրիգորյան Հեղինե Ռուբիկի</t>
  </si>
  <si>
    <t>Մկրդումյան Լյուդմիլա Յուրիի</t>
  </si>
  <si>
    <t>Հարությունյան Էսիկո Մարտիկի</t>
  </si>
  <si>
    <t>Վարդանյան Արմեն Զարմիկի</t>
  </si>
  <si>
    <t>Մամունց Սվետլանա Սամսոնի</t>
  </si>
  <si>
    <t>Պետրոսյան Մելանյա Արտավազդի</t>
  </si>
  <si>
    <t>Ամիրխանյան Ջեմմա Գարիկի</t>
  </si>
  <si>
    <t>Հակոբյան Արա Ռազմիկի</t>
  </si>
  <si>
    <t>Բալասանով Գրիգորի Անդրեյի</t>
  </si>
  <si>
    <t>Կարապետյան Գևորգ Վլադիմիրի</t>
  </si>
  <si>
    <t>Աղաջանյան Նինել Սերժի</t>
  </si>
  <si>
    <t>Գրիգորյան Հարութ Զարմիկի</t>
  </si>
  <si>
    <t>Սարգսյան Սերգեյ Ստեփանի</t>
  </si>
  <si>
    <t>Դավթյան Ինգա Սուրենի</t>
  </si>
  <si>
    <t>Գեվորգյան Յուլյանա Յուրիի</t>
  </si>
  <si>
    <t>Սարգսյան Գևորգ Նելսոնի</t>
  </si>
  <si>
    <t>Համբարձումյան Արտակ Արթուրի</t>
  </si>
  <si>
    <t>Ջիվանշիրյան Լևոն Արթուրի</t>
  </si>
  <si>
    <t>Գաբրիելյան Կարինե Կառլենի</t>
  </si>
  <si>
    <t>Ասրյան Սամվել Կրոմվելի</t>
  </si>
  <si>
    <t>Միրզաբեկյան Մելորա Խորենի</t>
  </si>
  <si>
    <t>Ծատրյան Դիանա Արամայիսի</t>
  </si>
  <si>
    <t>Ծատրյան Սուսաննա Էդուարդի</t>
  </si>
  <si>
    <t>Այվազյան Զամիրա Արկադիի</t>
  </si>
  <si>
    <t>Մանասյան Լարիսա Մուրադի</t>
  </si>
  <si>
    <t>Սաղյան Լիլիթ Զորիկի</t>
  </si>
  <si>
    <t>Հայրապետյան Մարինա Արտյոմի</t>
  </si>
  <si>
    <t>Ասրյան Գեղեցիկ Էդիկի</t>
  </si>
  <si>
    <t>Հակոբյան Արմեն Կարոյի</t>
  </si>
  <si>
    <t>Աղաբեկյան Լիանա Մհերի</t>
  </si>
  <si>
    <t>Գաբրիելյան Մարիետտա Սերգեյի</t>
  </si>
  <si>
    <t>Բաբայան Սուսան Բորիկի</t>
  </si>
  <si>
    <t>Բաղունց Լուսիկ Գրիգորիի</t>
  </si>
  <si>
    <t>Ուլուբաբյան Շամամա Մովսեսի</t>
  </si>
  <si>
    <t>Աբրահամյան Նաիրա Էդուարդի</t>
  </si>
  <si>
    <t>Գալոյան Վլադիմիր Իսրայելի</t>
  </si>
  <si>
    <t>Գրիգորյան Լավուրա Երվանդի</t>
  </si>
  <si>
    <t>Աղաջանյան Արմեն Ժորայի</t>
  </si>
  <si>
    <t>Գրիգորյան Սերո Էդուարդի</t>
  </si>
  <si>
    <t>Գյագունց Լարիսա Ասծատուրի</t>
  </si>
  <si>
    <t>Քոչարյան Համեստ Ռուբենի</t>
  </si>
  <si>
    <t>Գրիգորյան Անժելա Գրիգորիի</t>
  </si>
  <si>
    <t>Հակոբյան Հիսուս Արայի</t>
  </si>
  <si>
    <t>Պողոսյան Ֆուադա Նիկոլայի</t>
  </si>
  <si>
    <t>Խաչատրյան Սիլվա Երվանդի</t>
  </si>
  <si>
    <t>Շահրամանյան Աքսանա Գեղամի</t>
  </si>
  <si>
    <t>Սարգսյան Սամվել Մայիլի</t>
  </si>
  <si>
    <t>Բաղդասարյան Արկադի Արամի</t>
  </si>
  <si>
    <t>Սարուխանյան Ալբերտ Էդիկի</t>
  </si>
  <si>
    <t>Գրիգորյան Գայանե Սերժիկի</t>
  </si>
  <si>
    <t>Ղազարյան Արմեն Սերգեյի</t>
  </si>
  <si>
    <t>Հայրիյան Անահիտ Արարատի</t>
  </si>
  <si>
    <t>Հայրիյան Իննա Աշոտի</t>
  </si>
  <si>
    <t>Սողոմոնյան Հերմինե Վազգենի</t>
  </si>
  <si>
    <t>Ասրյան Վեներա Նիկոլայի</t>
  </si>
  <si>
    <t>Վանյան Առստամ Բուղդանի</t>
  </si>
  <si>
    <t>Ազատյան Անահիտ Ռաֆայելի</t>
  </si>
  <si>
    <t>Թևոսյան Նարեկ Տիգրանի</t>
  </si>
  <si>
    <t>Հայրապետյան Նարինե Արմենի</t>
  </si>
  <si>
    <t>Լալայան Իգնատ Իգարոկի</t>
  </si>
  <si>
    <t>Իսրայելյան Էլլադա Ժորայի</t>
  </si>
  <si>
    <t>Մելքումյան Զավեն Ռեյմանի</t>
  </si>
  <si>
    <t>Առստամյան Զարինե Բորիկի</t>
  </si>
  <si>
    <t>Գրիգորյան Նաիրա Յուրիի</t>
  </si>
  <si>
    <t>Բաղրամյան Երեմ Բորիկի</t>
  </si>
  <si>
    <t>Առուշանյան Սիլվա Բահաթուրի</t>
  </si>
  <si>
    <t>Խաչատրյան Գենյա Կարենի</t>
  </si>
  <si>
    <t>Անտոնյան Կարինե Թեմուրի</t>
  </si>
  <si>
    <t>Պետրոսյան Արմենուհի Հարությունի</t>
  </si>
  <si>
    <t>Գրիգորյան Մոնիկա Սերգեյի</t>
  </si>
  <si>
    <t>Աղաջանյան Նովրեստա Գրիգորիի</t>
  </si>
  <si>
    <t>Սարգսյան Արմեն Արամայիսի</t>
  </si>
  <si>
    <t>Ավթանդիլյան Ռիտա էդուարդի</t>
  </si>
  <si>
    <t>Աբրահամյան Գարրի Արմիկի</t>
  </si>
  <si>
    <t>Առուստամյան Ինարա Սերգեյի</t>
  </si>
  <si>
    <t>Առստամյան Զուլեյխա Աշոտի</t>
  </si>
  <si>
    <t>Բաղդասարյան Արմեն Գավրիլի</t>
  </si>
  <si>
    <t>Գասպարյան Մարատ Օլեգի</t>
  </si>
  <si>
    <t>Լազարյան Մարտին Միքայելի</t>
  </si>
  <si>
    <t>Հովսեփյան Սևիլ Շմավոնի</t>
  </si>
  <si>
    <t>Չլինգարյան Հասմիկ Հրանտի</t>
  </si>
  <si>
    <t>Հայրիյան Նվեր Վալերիկի</t>
  </si>
  <si>
    <t>Ղալայան Ինգա Գրիգորիի</t>
  </si>
  <si>
    <t>Էմիրյան Լիդյա Բախշիի</t>
  </si>
  <si>
    <t>Մնացականյան Մարինա Բենիկի</t>
  </si>
  <si>
    <t>Առաքելյան Իրա Արամայիսի</t>
  </si>
  <si>
    <t>Բաբայան Նունե Բերժիկի</t>
  </si>
  <si>
    <t>Մարտիրոսյան Վարդուշ Վլադիմիրի</t>
  </si>
  <si>
    <t>Ավագիմյան Գայանե Լերմենտի</t>
  </si>
  <si>
    <t>Բաղրյան Կարինե Նարիմանի</t>
  </si>
  <si>
    <t>Քոչարյան Երմոնյա Երեմի</t>
  </si>
  <si>
    <t>Հարությունյան Արմեն Համլետի</t>
  </si>
  <si>
    <t>Ադամյան Աիդա Իմրանի</t>
  </si>
  <si>
    <t>Սաղյան Ռիմա Բորիսի</t>
  </si>
  <si>
    <t>Միքայելյան Դոնարա Ալբերտի</t>
  </si>
  <si>
    <t>Մինասյան Սուսաննա Ալբերտի</t>
  </si>
  <si>
    <t>Քոչարյան Արթուր Շուրայի</t>
  </si>
  <si>
    <t>Դավթյան Մարինե Էդիկի</t>
  </si>
  <si>
    <t>Պետրոսյան Իննա Արարատի</t>
  </si>
  <si>
    <t>Խաչատրյան Սերգեյ Վալերիի</t>
  </si>
  <si>
    <t>Անտոնյան Արշակ Մաքսիմի</t>
  </si>
  <si>
    <t>Արզումանյան Ֆատմա Ավետիսի</t>
  </si>
  <si>
    <t>Սարգսյան Արմեն Լավրենտի</t>
  </si>
  <si>
    <t>Հակոբյան Սուսաննա Միքայելի</t>
  </si>
  <si>
    <t>Բաբայան Վարդան Հրանդի</t>
  </si>
  <si>
    <t>Մելքումյան Սամվել Արտուրի</t>
  </si>
  <si>
    <t>Մուսայելյան Նաիրուհի Արամայիսի</t>
  </si>
  <si>
    <t>Չալյան Աիդա Ալեքսեյի</t>
  </si>
  <si>
    <t>Բաբայան Ռուսլան Զորիկի</t>
  </si>
  <si>
    <t>Մուշեղյան Բալասան Ռոմիկի</t>
  </si>
  <si>
    <t>Բադալյան Անահիտ Բեյբութի</t>
  </si>
  <si>
    <t>Աբրահամյան Գարրի Իլյիչի</t>
  </si>
  <si>
    <t>Լազարյան Վլադիմիր Վալերիի</t>
  </si>
  <si>
    <t>Գասպարյան Ավետ Արսենի</t>
  </si>
  <si>
    <t>Գրիգորյան Ռիտա Ռոմայի</t>
  </si>
  <si>
    <t>Հայրապետյան Մարտիկ Վանոյի</t>
  </si>
  <si>
    <t>Ասրյան Ռուզաննա Միրզաջանի</t>
  </si>
  <si>
    <t>Գրիգորյան Մոնթե Խաչատուրի</t>
  </si>
  <si>
    <t>Բաղդասարյան Արտյոմ Արկադիի</t>
  </si>
  <si>
    <t>Սարգսյան Օլյա Գրիշայի</t>
  </si>
  <si>
    <t>Ղուլյան Նելլա Գուրգենի</t>
  </si>
  <si>
    <t>Ավանեսյան Գևորգ Լևոնի</t>
  </si>
  <si>
    <t>Գրիգորյան Արկադի Գերասիմի</t>
  </si>
  <si>
    <t>Վանյան Ադելինա Միքայելի</t>
  </si>
  <si>
    <t>Գաբրիելյան Նորայր Մամեդի</t>
  </si>
  <si>
    <t>Մարգարյան Սվետլանա Պավելի</t>
  </si>
  <si>
    <t>Ջալալյան Մալինա Սուրենի</t>
  </si>
  <si>
    <t>Ավանեսյան Արամ Բորիսի</t>
  </si>
  <si>
    <t>Առաքելյան Լիրա Գրիշայի</t>
  </si>
  <si>
    <t>Անտոնյան Արև Լենարդի</t>
  </si>
  <si>
    <t>Եղիազարյան Նինա Գուրգենի</t>
  </si>
  <si>
    <t>Նարիմանյան Գոհար Քաջիկի</t>
  </si>
  <si>
    <t>Պողոսյան Սուսաննա Բորիսի</t>
  </si>
  <si>
    <t>Անդրյան Անահիտ Գրիգորիի</t>
  </si>
  <si>
    <t>Մեհրաբյան Նարեկ Սամվելի</t>
  </si>
  <si>
    <t>Հայրապետյան Ռուդիկ Ռազմիկի</t>
  </si>
  <si>
    <t>Պետրոսյան Կարինե Առաքելի</t>
  </si>
  <si>
    <t>Բեկլարյան Լիլիթ Արամի</t>
  </si>
  <si>
    <t>Կարապետյան Արմենուհի Զավենի</t>
  </si>
  <si>
    <t>Քամալյան Յուլյա Ասկյարի</t>
  </si>
  <si>
    <t>Պողոսյան Ռիտա Սուրենի</t>
  </si>
  <si>
    <t>Ղազարյան Վեներա Արշավիրի</t>
  </si>
  <si>
    <t>Հարությունյան Արմո Բորիկի</t>
  </si>
  <si>
    <t>Բեկլարյան Արթուր Յուրիի</t>
  </si>
  <si>
    <t>Հայրապետյան Արարատ Միշայի</t>
  </si>
  <si>
    <t>Ղարիբյան Էդգար Նորիկի</t>
  </si>
  <si>
    <t>Բաղդասարյան Շուշանիկ Արթուրի</t>
  </si>
  <si>
    <t>Ստեփանյան Լենա Սերգեյի</t>
  </si>
  <si>
    <t>Մելքումյան Ալինա Վաչագանի</t>
  </si>
  <si>
    <t>Հարությունյան Սուրեն Ալեքսանդրի</t>
  </si>
  <si>
    <t>Պողոսյան Նարինե Գուրգենի</t>
  </si>
  <si>
    <t>Սարգսյան Ջուլետա Արամի</t>
  </si>
  <si>
    <t>Գրիգորյան Ագնեսա Արթուրի</t>
  </si>
  <si>
    <t>Գևորգյան Սերոբ Ռոբիկի</t>
  </si>
  <si>
    <t>Մանգասարյան Լիաննա Արամայիսի</t>
  </si>
  <si>
    <t>Սարգսյան Անյա Արմիկի</t>
  </si>
  <si>
    <t>Սարգսյան Արթուր Սերժիկի</t>
  </si>
  <si>
    <t>Գասպարյան Սամվել Ալբերտի</t>
  </si>
  <si>
    <t>Ասկարյան Գրիգորի Բենիամինի</t>
  </si>
  <si>
    <t>Պետրոսյան Գայանե Արթուրի</t>
  </si>
  <si>
    <t>Բաբայան Լիլիթ Մադաթի</t>
  </si>
  <si>
    <t>Հայրիյան Մհեր Վալերիի</t>
  </si>
  <si>
    <t>Աղասարյան Տանյա Ժորայի</t>
  </si>
  <si>
    <t>Աղաջանյան Դավիթ Արայիկի</t>
  </si>
  <si>
    <t>Տոնյան Լիդա Արարատի</t>
  </si>
  <si>
    <t>Առաքելյան Ռիտա Գրիգորիի</t>
  </si>
  <si>
    <t>Զաքարյան Արեգա Խաչատուրի</t>
  </si>
  <si>
    <t>Խաչատրյան Լալա Սլավիկի</t>
  </si>
  <si>
    <t>Պողոսյան Գայանե Յուրայի</t>
  </si>
  <si>
    <t>Բեգլարյան Անժելա Միքայելի</t>
  </si>
  <si>
    <t>Խաչատրյան Արամ Բորիսի</t>
  </si>
  <si>
    <t>Խաչատրյան Արթուր Բորիսի</t>
  </si>
  <si>
    <t>Աբրահամյան Արինա Գարիի</t>
  </si>
  <si>
    <t>Բաբայան Հայկ Արտիկի</t>
  </si>
  <si>
    <t>Սավադյան Ռուզաննա Ռուդիկի</t>
  </si>
  <si>
    <t>Առաքելյան Մարատ Հովհաննեսի</t>
  </si>
  <si>
    <t>Ավետիսյան Սիլվա Վլադիմիրի</t>
  </si>
  <si>
    <t>Սարգսյան Լյովա Ավետի</t>
  </si>
  <si>
    <t>Ղարիբյան Գայանե Սլավիկի</t>
  </si>
  <si>
    <t>Գրիգորյան Դավիթ Լյովայի</t>
  </si>
  <si>
    <t>Ավանեսյան Անահիտ Կամոյի</t>
  </si>
  <si>
    <t>Ասրյան Ժիրայր Յուրայի</t>
  </si>
  <si>
    <t>Հայրապետյան Յուլիյա Սամվելի</t>
  </si>
  <si>
    <t>Մարտիրոսյան Անյա Հրանտի</t>
  </si>
  <si>
    <t>Մանվելյան Սարգիս Սերգեյի</t>
  </si>
  <si>
    <t>Վանյան Մարտեն Ռաշիդի</t>
  </si>
  <si>
    <t>Պետրոսյան Արտակ Զավենի</t>
  </si>
  <si>
    <t>Առաքելյան Լյուդվիգ Գալուստի</t>
  </si>
  <si>
    <t>Խաչատրյան Սեդա Վահանի</t>
  </si>
  <si>
    <t>Այվազյան Կամո Էդվարդի</t>
  </si>
  <si>
    <t>Գրիգորյան Լաուրա Ջիվանշիրի</t>
  </si>
  <si>
    <t>Մարգարյան Անուշ Ալեքսանդրի</t>
  </si>
  <si>
    <t>Պետրոսյան Սիլվա Սարգիսի</t>
  </si>
  <si>
    <t>Ղուկասյան Սեդա Մարտիրոսի</t>
  </si>
  <si>
    <t>Եսայան Կիմա Հրանտի</t>
  </si>
  <si>
    <t>Հայրապետյան Միրա Հրաչիկի</t>
  </si>
  <si>
    <t>Ալավերդյան Գոհար Մելսի</t>
  </si>
  <si>
    <t>Հայրիյան Զարինե Բաբկենի</t>
  </si>
  <si>
    <t>Սարգսյան Գալինա Նիկոլայի</t>
  </si>
  <si>
    <t>Այվազյան Աննա Գրիգորի</t>
  </si>
  <si>
    <t>Ավետիսյան Ռոման Խաչիկի</t>
  </si>
  <si>
    <t>Իսրայելյան Լիանա Սերգեյի</t>
  </si>
  <si>
    <t>Ավետիսյան Նանար Բաբկենի</t>
  </si>
  <si>
    <t>Ենգիբարյան Սուսաննա Բորիսի</t>
  </si>
  <si>
    <t>Սարգսյան Գալյա Շուրայի</t>
  </si>
  <si>
    <t>Թովմասյան Քրիստինա Վլադիմիրի</t>
  </si>
  <si>
    <t>Միքայելյան Նունե Սերգեյի</t>
  </si>
  <si>
    <t>Բաղդասարյան Ֆլորա Շամիրի</t>
  </si>
  <si>
    <t>Բալասյան Ռուզաննա Արշավիրի</t>
  </si>
  <si>
    <t>Ալեքսանյան Գայանե Բաբեկի</t>
  </si>
  <si>
    <t>Առուշանյան Կարինե Կառլենի</t>
  </si>
  <si>
    <t>Վերդյան Անժելա Անդրանիկի</t>
  </si>
  <si>
    <t>Իսկանդարյան Լարիսա Գարիկի</t>
  </si>
  <si>
    <t>Գրիգորյան Մարինե Յակովի</t>
  </si>
  <si>
    <t>Աբրահամյան Արմեն Արարատի</t>
  </si>
  <si>
    <t>Օհանյան Դավիթ Էրիկի</t>
  </si>
  <si>
    <t>Հարությունյան Մանուշակ Սիլվարդի</t>
  </si>
  <si>
    <t>Ադամյան Գոհարիկ Ալեքսեյի</t>
  </si>
  <si>
    <t>Հայրիյան Կարինա Բենիկի</t>
  </si>
  <si>
    <t>Սևյան Սիրվարդ Ռոմանի</t>
  </si>
  <si>
    <t>Բաբայան Ժանետտա Գրիգորի</t>
  </si>
  <si>
    <t>Բաբայան Արեվիկ Սերգեյի</t>
  </si>
  <si>
    <t>Լալայան Զվարթ Արծվիկի</t>
  </si>
  <si>
    <t>Մելքումյան Վրեժ Հրանտիկի</t>
  </si>
  <si>
    <t>Սևումյան Հենրիկ Լևոնի</t>
  </si>
  <si>
    <t>Վանյան Արթուր Դավիթի</t>
  </si>
  <si>
    <t>Նավասարդյան Կարինե Պաստերի</t>
  </si>
  <si>
    <t>Օհանջանյան Լեռնիկ Եղիշեի</t>
  </si>
  <si>
    <t>Թավադյան Աշոտ Շաբոյի</t>
  </si>
  <si>
    <t>Հակոբջանյան Նարինե Վլադիկի</t>
  </si>
  <si>
    <t>Հակոբյան Սուսան Սլավի</t>
  </si>
  <si>
    <t>Կոնախովա Նարինե Մուսայելի</t>
  </si>
  <si>
    <t>Մաթևոսյան Արթուր Յակովի</t>
  </si>
  <si>
    <t>Մաթևոսյան Մարիամ Սամվելի</t>
  </si>
  <si>
    <t>Ոսկանյան Կարինե Միքայելի</t>
  </si>
  <si>
    <t>Աղասյան Արսեն Ռազմիկի</t>
  </si>
  <si>
    <t>Ղուլյան Գայանե Գրիգորիի</t>
  </si>
  <si>
    <t>Նալբանդյան Սրբուհի Արծրունիի</t>
  </si>
  <si>
    <t>Ջհանգիրյան Սաֆուրա Սուրենի</t>
  </si>
  <si>
    <t>Ավանեսյան Հայկ Արթուրի</t>
  </si>
  <si>
    <t>Ղալայան Արմինե Վալերիի</t>
  </si>
  <si>
    <t>Աբրահամյան Ալեքսանդր Վլադիմիրի</t>
  </si>
  <si>
    <t>Ավանեսյան Անժելա Մինասի</t>
  </si>
  <si>
    <t>Առստամյան Էվիկա Գարիկի</t>
  </si>
  <si>
    <t>Աբրահամյան Արմենուհի Էռնեստի</t>
  </si>
  <si>
    <t>Դադայան Սուրեն Սերգեյի</t>
  </si>
  <si>
    <t>Գրիգորյան Շողիկ Զինավորի</t>
  </si>
  <si>
    <t>Սարգսյան Հայկ Վագիֆի</t>
  </si>
  <si>
    <t>Գասպարյան Ռիտա Յուրիի</t>
  </si>
  <si>
    <t>Աղասարյան Իվան Աշոտի</t>
  </si>
  <si>
    <t>Ասլանյան Քաջիկ Վլադիմիրի</t>
  </si>
  <si>
    <t>Մխիթարյան Հենրիխ Կարենի</t>
  </si>
  <si>
    <t>Մարտիրոսյան Նարեկ Բորիսի</t>
  </si>
  <si>
    <t>Միքայելյան Արթուր Էդուարդի</t>
  </si>
  <si>
    <t>Գրիգորյան Մարատ Իվանի</t>
  </si>
  <si>
    <t>Զարգարյան Ալենա Մուրադի</t>
  </si>
  <si>
    <t>Ավագյան Շուրա Միքայելի</t>
  </si>
  <si>
    <t>Մարտիրոսյան Լարիսա Սաշայի</t>
  </si>
  <si>
    <t>Քամալյան Նորայր Միքայելի</t>
  </si>
  <si>
    <t>Հաշումյան Օքսանա Վյաչեսլավի</t>
  </si>
  <si>
    <t>Շաֆերյան Թամարա Սլավիկի</t>
  </si>
  <si>
    <t>Բալայան Սասուն Նելսոնի</t>
  </si>
  <si>
    <t>Սայիյան Արմեն Ռուբենի</t>
  </si>
  <si>
    <t>Ստեփանյան Իգոր Վալերիի</t>
  </si>
  <si>
    <t>Թադևոսյան Անժելա Բաբկենի</t>
  </si>
  <si>
    <t>Պետրոսյան Մայա Մովսեսի</t>
  </si>
  <si>
    <t>Հայրապետյան Նադեժդա Արմենակի</t>
  </si>
  <si>
    <t>Գրիգորյան Յուրա Զավենի</t>
  </si>
  <si>
    <t>Դոլուխանյան Էլլադա Ալեքսանդրի</t>
  </si>
  <si>
    <t>Գրիգորյան Մարգարիտա Արտեմի</t>
  </si>
  <si>
    <t>Սարգսյան Պետրոս Անանիայի</t>
  </si>
  <si>
    <t>Պետրոսյան Օֆելյա Միքայելի</t>
  </si>
  <si>
    <t>Սարգսյան Արսեն Աշոտի</t>
  </si>
  <si>
    <t>Սարգսյան Սուսաննա Գրիգորի</t>
  </si>
  <si>
    <t>Սառիկյան Սվետլանա Սամվելի</t>
  </si>
  <si>
    <t>Հարությունյան Մխիթար Մուրադի</t>
  </si>
  <si>
    <t>Դանիելյան Դանիել Եժովի</t>
  </si>
  <si>
    <t>Հովհանիսյան Գայանե Ալեքսեյի</t>
  </si>
  <si>
    <t>Ավանեսյան Անուշ Աբելի</t>
  </si>
  <si>
    <t>Մկրտչյան Մխիթար Մուրադի</t>
  </si>
  <si>
    <t>Ավանեսյան Լյուսասեր Արմենակի</t>
  </si>
  <si>
    <t>Մնացականյան Լուսինե Լավրենտի</t>
  </si>
  <si>
    <t>Հասրաթյան Սամվել Էնիկի</t>
  </si>
  <si>
    <t>Հայրիյան Սիրվարդ Սուրենի</t>
  </si>
  <si>
    <t>Սահակյան Մարինա Ալեքսանդրի</t>
  </si>
  <si>
    <t>Ավետիսյան Էլմիրա Շիրինի</t>
  </si>
  <si>
    <t>Գրիգորյան Գյուլչորա Արտաշեսի</t>
  </si>
  <si>
    <t>Մանգասարյան Լիլիթ Նաիրիի</t>
  </si>
  <si>
    <t>Ասրյան Ռոզա Իվանի</t>
  </si>
  <si>
    <t>Մագարդումյան Քրիստինե Ռաֆայելի</t>
  </si>
  <si>
    <t>Աբրահամյան Մերի Վալերիի</t>
  </si>
  <si>
    <t>Առաքելյան Մերի Ռուդիկի</t>
  </si>
  <si>
    <t>Առստամյան Արմենուհի Համբարձումի</t>
  </si>
  <si>
    <t>Գասպարյան Գոհար Էդվարդի</t>
  </si>
  <si>
    <t>Սարգսյան Արաքսյա Արտաշեսի</t>
  </si>
  <si>
    <t>Քոչոյան Գայանե Արսենի</t>
  </si>
  <si>
    <t>Վանյան Վալերի Մովսեսի</t>
  </si>
  <si>
    <t>Ալավերդյան Վիլեն Անդրեյի</t>
  </si>
  <si>
    <t>Գրիգորյան Նորայր Վլադիմիրի</t>
  </si>
  <si>
    <t>Սարուխանյան Սուրիկ Սմբատի</t>
  </si>
  <si>
    <t>Հաշումյան Գարի Հմայակի</t>
  </si>
  <si>
    <t>Ղալայան Խանում Վասիլիի</t>
  </si>
  <si>
    <t>Սաիյան Հովիկ Ռուբենի</t>
  </si>
  <si>
    <t>Հայրիյան Վրեժ Ֆելիքսի</t>
  </si>
  <si>
    <t>Հովսեփյան Անահիտ Գրիգորիի</t>
  </si>
  <si>
    <t>Հովսեփյան Աշոտ Նիկոլայի</t>
  </si>
  <si>
    <t>Գասպարյան Գրիգորի Սուրենի</t>
  </si>
  <si>
    <t>Պողոսյան Լաուրա Բագրատի</t>
  </si>
  <si>
    <t>Ավանեսյան Արարատ Արկադիի</t>
  </si>
  <si>
    <t>Հարությունյան Գոհար Սերգեյի</t>
  </si>
  <si>
    <t>Գրիգորյան Նելսոն Խանլարի</t>
  </si>
  <si>
    <t>Բալայան Անահիտ Մայորի</t>
  </si>
  <si>
    <t>Մանուկյան Արմինե Սամվելի</t>
  </si>
  <si>
    <t>Մուսայելյան Ռոզա Ռաֆայելի</t>
  </si>
  <si>
    <t>Գրիգորյան Վարդան Վահանի</t>
  </si>
  <si>
    <t>Հարությունյան Վահագ Կարենի</t>
  </si>
  <si>
    <t>Պողոսյան Արմեն Միքայելի</t>
  </si>
  <si>
    <t>Հովսեփյան Սասուն Արարատի</t>
  </si>
  <si>
    <t>Գրիգորյան Գյուլչորա Սուրենի</t>
  </si>
  <si>
    <t>Բաբայան Նաիրա Վիլենի</t>
  </si>
  <si>
    <t>Բաբայան Վահրամ Էդուարդի</t>
  </si>
  <si>
    <t>Մովսեսյան Սամվել Կառլենի</t>
  </si>
  <si>
    <t>Պետրոսյան Գեորգի Բորիսի</t>
  </si>
  <si>
    <t>Առաքելյան Սարգիս Վալերիի</t>
  </si>
  <si>
    <t>Նասիբյան Նատալյա Մերուժանի</t>
  </si>
  <si>
    <t>Անանյան Ադելա Սամսոնի</t>
  </si>
  <si>
    <t>Սարգսյան Մանուշակ Գարիի</t>
  </si>
  <si>
    <t>Անտոնյան Արթուր Սերյոժայի</t>
  </si>
  <si>
    <t>Իսկանդարյան Ռիտա Հարությունի</t>
  </si>
  <si>
    <t>Բախշիյան Կարինե Կառլենի</t>
  </si>
  <si>
    <t>Սարգսյան Ալվինա Վարդազարի</t>
  </si>
  <si>
    <t>Գրիգորյան Գոհար Ալբերտի</t>
  </si>
  <si>
    <t>Բաղրյան Աղավնիկ Ռաֆիկի</t>
  </si>
  <si>
    <t>Գրիգորյան Ակսանա Համլետի</t>
  </si>
  <si>
    <t>Չոփչիյան Ֆելիքս Յաշայի</t>
  </si>
  <si>
    <t>Համբարձումյան Մավրիկ Մանվելի</t>
  </si>
  <si>
    <t>Համբարձումյան Ներսես Մանվելի</t>
  </si>
  <si>
    <t>Այվազյան Լիանա Աշոտի</t>
  </si>
  <si>
    <t>Աթայան Ռաֆիկ Ժորայի</t>
  </si>
  <si>
    <t>Պետրոսյան Սերգեյ Գենադիի</t>
  </si>
  <si>
    <t>Աղայան Լյուդմիլա Արամի</t>
  </si>
  <si>
    <t>Բաղդասարյան Գյուլչորա Նիկոլայի</t>
  </si>
  <si>
    <t>Բախշյան Ինարա Բորիսի</t>
  </si>
  <si>
    <t>Իսկանդարյան Կարինե Սերգեյի</t>
  </si>
  <si>
    <t>Իսկանդարյան Վախթանգ Սպարտակի</t>
  </si>
  <si>
    <t>Գրիգորյան Անաիդա Բորիկի</t>
  </si>
  <si>
    <t>Ավանեսյան Էրիկ Վալերիի</t>
  </si>
  <si>
    <t>Գասպարյան Լիլիա Ժորիկի</t>
  </si>
  <si>
    <t>Կաֆյան Վարդուհի Գրիգորի</t>
  </si>
  <si>
    <t>Օհանյան Գագիկ Մավրի</t>
  </si>
  <si>
    <t>Խաչատրյան Ռոնա Գենիկի</t>
  </si>
  <si>
    <t>Ղահրամանյան Դավիթ Էդուարդի</t>
  </si>
  <si>
    <t>Ադամյան Կարինե Լևոնի</t>
  </si>
  <si>
    <t>Հայրապետյան Քրիստինա Կառլենի</t>
  </si>
  <si>
    <t>Մանգասարյան Էլմիրա Էդիկի</t>
  </si>
  <si>
    <t>Սարգսյան Ասյա Զորիկի</t>
  </si>
  <si>
    <t>Հյուսնունց Լիանա Սերգեյի</t>
  </si>
  <si>
    <t>Բրուտյան Սամվել Յակովի</t>
  </si>
  <si>
    <t>Սարգսյան Սիլվա Ալբերտի</t>
  </si>
  <si>
    <t>Գրիգորյան Լիանա Ապրեսի</t>
  </si>
  <si>
    <t>Մելոյան Հասմիկ Մարտինի</t>
  </si>
  <si>
    <t>Առաքելյան Արայիկ Բորիսի</t>
  </si>
  <si>
    <t>Ղազարյան Արթուր Սերգեյի</t>
  </si>
  <si>
    <t>Գասպարյան Ռիտա Ռուբենի</t>
  </si>
  <si>
    <t>Բալուղյան Նաիրա Յուրիի</t>
  </si>
  <si>
    <t>Միրզոյան Էդիլյա Ավագի</t>
  </si>
  <si>
    <t>Միրզաջանյան Արտո Մուրադի</t>
  </si>
  <si>
    <t>Հայրապետյան Ռուզաննա Էդիկի</t>
  </si>
  <si>
    <t>Գրիգորյան Նատալյա Սերգեյի</t>
  </si>
  <si>
    <t>Մարդյան Ասյա Արտյուշայի</t>
  </si>
  <si>
    <t>Բաղդասարյան Սուսաննա Ալբերտի</t>
  </si>
  <si>
    <t>Լալայան Մավրիկ Սոկրատի</t>
  </si>
  <si>
    <t>Խաչատրյան Էրիկ Ռուդիկի</t>
  </si>
  <si>
    <t>Սահակյան Ալիսա Նանսենի</t>
  </si>
  <si>
    <t>Առաքելյան Ալինե Սասունի</t>
  </si>
  <si>
    <t>Միրզոյան Վաղինակ Ալեքսեյի</t>
  </si>
  <si>
    <t>Դադայան Գառնիկ Վլադիմիրի</t>
  </si>
  <si>
    <t>Մեքիյան Զարինե Մարսելի</t>
  </si>
  <si>
    <t>Կափյան Միքայել Յուրայի</t>
  </si>
  <si>
    <t>Ենգիբարյան Ալյոնա Մանվելի</t>
  </si>
  <si>
    <t>Ավանեսյան Ալիկ Ռոբերտի</t>
  </si>
  <si>
    <t>Ավանեսյան Աշոտ Օնիկի</t>
  </si>
  <si>
    <t>Ավանեսյան Գևորգ Գենադիկի</t>
  </si>
  <si>
    <t>Հայրապետյան Կամո Շուրայի</t>
  </si>
  <si>
    <t>Գրիգորյան Վլադիմիր Լևոնի</t>
  </si>
  <si>
    <t>Պետրոսյան Անաիդա Գագիկի</t>
  </si>
  <si>
    <t>Անտոնյան Դավիթ Խորենի</t>
  </si>
  <si>
    <t>Բազյան Ալինա Վլադիմիրի</t>
  </si>
  <si>
    <t>Ալահվերդյան Արսեն Լևոնի</t>
  </si>
  <si>
    <t>Սարուխանյան Ինգա Ալբերտի</t>
  </si>
  <si>
    <t>Իշխանյան Սուսաննա Բորիսի</t>
  </si>
  <si>
    <t>Խուրշուդյան Անահիտ Ալբերտի</t>
  </si>
  <si>
    <t>Անդրյան Անահիտ Ալեքսանդրի</t>
  </si>
  <si>
    <t>Անդրյան Նանար Գագիկի</t>
  </si>
  <si>
    <t>Բեգլարյան Ռաֆայել Արթուրի</t>
  </si>
  <si>
    <t>Հարությունյան Զարինե Շահենի</t>
  </si>
  <si>
    <t>Վերդյան Իրա Հայկազի</t>
  </si>
  <si>
    <t>Հարությունյան Աշոտ Բաղիրի</t>
  </si>
  <si>
    <t>Ղուլյան Ժուլետա Խորենի</t>
  </si>
  <si>
    <t>Թովմասյան Գարիկ Գուրգենի</t>
  </si>
  <si>
    <t>Գրիգորյան Վիոլետա Մովսեսի</t>
  </si>
  <si>
    <t>Հակոբջանյան Մելանյա Ծատուրի</t>
  </si>
  <si>
    <t>Բաղունց Ռուսլան Խորենի</t>
  </si>
  <si>
    <t>Գրիգորյան Էլա Ամիրբարի</t>
  </si>
  <si>
    <t>Սարուխանյան Կարինե Անուշավանի</t>
  </si>
  <si>
    <t>Նասիբյան Գոռ Վարուժանի</t>
  </si>
  <si>
    <t>Աղասյան Մարինե Համլետի</t>
  </si>
  <si>
    <t>Կարապետյան Կարինե Վազգենի</t>
  </si>
  <si>
    <t>Հարությունյան Ագնեսա Սերժիկի</t>
  </si>
  <si>
    <t>Մարտիրոսյան Ալվարդ Հրանտիկի</t>
  </si>
  <si>
    <t>Խաչատրյան Արսեն Վալերիի</t>
  </si>
  <si>
    <t>Հակոբյան Տիգրան Կարոյի</t>
  </si>
  <si>
    <t>Ասրյան Նարինե Վլադիմիրի</t>
  </si>
  <si>
    <t>Մինասյան Արագած Լավրենտի</t>
  </si>
  <si>
    <t>Սեյրանյան Համլետ Սուրենի</t>
  </si>
  <si>
    <t>Ղուլյան Լիդա Արմենի</t>
  </si>
  <si>
    <t>Հակոբյան Կարինե Արմենի</t>
  </si>
  <si>
    <t>Հայրիյան Նորա Արամի</t>
  </si>
  <si>
    <t>Էմիրյան Արփենյա Միշայի</t>
  </si>
  <si>
    <t>Առաքելյան Ժուլետա Սերոբի</t>
  </si>
  <si>
    <t>Ավանեսյան Արթուր Սերգեյի</t>
  </si>
  <si>
    <t>Ավանեսյան Գայանե Վալենտինի</t>
  </si>
  <si>
    <t>Ավանեսյան Վալերի Լազարի</t>
  </si>
  <si>
    <t>Լազարյան Ծովինար Ռասիմի</t>
  </si>
  <si>
    <t>Գալստյան Համեստ Ռուդիկի</t>
  </si>
  <si>
    <t>Անտոնյան Մարատ Լավրենտի</t>
  </si>
  <si>
    <t>Գրիգորյան Շողիկ Անուշևանի</t>
  </si>
  <si>
    <t>Ստեփանյան Դավիթ Բորիսի</t>
  </si>
  <si>
    <t>Գրիգորյան Ելենա Բորիկի</t>
  </si>
  <si>
    <t>Գրիգորյան Խանդութ Կարապետի</t>
  </si>
  <si>
    <t>Գրիգորյան Աննա Սերգեյի</t>
  </si>
  <si>
    <t>Կարապետյան Վոլոդյա Ռուբենի</t>
  </si>
  <si>
    <t>Խաչատրյան Արամ Լևոնի</t>
  </si>
  <si>
    <t>Ստեփանյան Սվետլանա Ռոբերտի</t>
  </si>
  <si>
    <t>Վանյան Սուսաննա Առստամի</t>
  </si>
  <si>
    <t>Լալայան Արմինե Արթուրի</t>
  </si>
  <si>
    <t>Միրզոյան Կարինե Արմենի</t>
  </si>
  <si>
    <t>Զոհրաբյան Ալիկ Արմենի</t>
  </si>
  <si>
    <t>Սարգսյան Անդրեյ Համլետի</t>
  </si>
  <si>
    <t>Արտաշյան Էլինար Ռոմիկի</t>
  </si>
  <si>
    <t>Աբրահամյան Բելա Ֆելիքսի</t>
  </si>
  <si>
    <t>Կաֆյան Վարդան Միքայելի</t>
  </si>
  <si>
    <t>Հարությունյան Արա Ժրայրի</t>
  </si>
  <si>
    <t>Ավանեսյան Աշոտ Սլավիկի</t>
  </si>
  <si>
    <t>Ավանեսյան Մարտին Վարդանի</t>
  </si>
  <si>
    <t>Խաչատրյան Դավիթ Բորիսի</t>
  </si>
  <si>
    <t>Խաչատրյան Բորիս Վլադիմիրի</t>
  </si>
  <si>
    <t>Ադամյան Ռադա Բորիկի</t>
  </si>
  <si>
    <t>Ալիխանյան Մարինե Հրանտի</t>
  </si>
  <si>
    <t>Թևոսյան Թամարա Հենրիկի</t>
  </si>
  <si>
    <t>Ջավադյան Սեդա Գրիգորիի</t>
  </si>
  <si>
    <t>Գրիգորյան Էլադա Լևոնի</t>
  </si>
  <si>
    <t>Հակոբջանյան Լևոն Միշայի</t>
  </si>
  <si>
    <t>Ավագյան Նելիկ Հրաչիկի</t>
  </si>
  <si>
    <t>Ղուլյան Լիլիթ Գրիշայի</t>
  </si>
  <si>
    <t>Մուսայելյան Նարինե Սամվելի</t>
  </si>
  <si>
    <t>Ասլանյան Դիանա Սարգիսի</t>
  </si>
  <si>
    <t>Զաքարյան Նուրվարդ Զինավորի</t>
  </si>
  <si>
    <t>Բեկլարյան Ալվարդ Արկադյայի</t>
  </si>
  <si>
    <t>Սարգսյան Հովիկ Մինասի</t>
  </si>
  <si>
    <t>Հովսեփյան Իրինա Արկադիի</t>
  </si>
  <si>
    <t>Պողոսյան Անահիտ Ռուդիկի</t>
  </si>
  <si>
    <t>Սարգսյան Զարինե Սուրենի</t>
  </si>
  <si>
    <t>Սաղյան Ելենա Բենիկի</t>
  </si>
  <si>
    <t>Ղարիբյան Վալենտինա Սուրենի</t>
  </si>
  <si>
    <t>Առաքելյան Անդրեյ Զավենի</t>
  </si>
  <si>
    <t>Գաբրիելյան Արևիկ Վարդանի</t>
  </si>
  <si>
    <t>Ազատյան Օֆիկ Շահենի</t>
  </si>
  <si>
    <t>Պետրոսյան Ալինա Աշոտի</t>
  </si>
  <si>
    <t>Սարուխանյան Գայանե Բենիկի</t>
  </si>
  <si>
    <t>Բարսեղյան Զինա Ղարիբի</t>
  </si>
  <si>
    <t>Հարությունյան Մարտիկ Արարատի</t>
  </si>
  <si>
    <t>Միրզոյան Լյուդմիլա Միքայելի</t>
  </si>
  <si>
    <t>Հակոբյան Հարություն Լյուդվիգի</t>
  </si>
  <si>
    <t>Բաբայան Անահիտ Սերգեյի</t>
  </si>
  <si>
    <t>Հովհաննիսյան Սվետլանա Խորենի</t>
  </si>
  <si>
    <t>Հայրապետյան Տիգրան Աշոտի</t>
  </si>
  <si>
    <t>Մելքումյան Վազգեն Կամոյի</t>
  </si>
  <si>
    <t>Բաբայան Դիանա Զարմիկի</t>
  </si>
  <si>
    <t>Հակոբյան Մխիթար Միրզայի</t>
  </si>
  <si>
    <t>Բեկլարյան Ապրես Արամի</t>
  </si>
  <si>
    <t>Պողոսյան Մխիթար Բորիսի</t>
  </si>
  <si>
    <t>Մնացականյան Ժուլետա Ռաֆիկի</t>
  </si>
  <si>
    <t>Սողոմոնյան Արթուր Սլավիկի</t>
  </si>
  <si>
    <t>Նարինյան Նաիրա Գրիշի</t>
  </si>
  <si>
    <t>Հարությունյան Ջոն Վասիլիի</t>
  </si>
  <si>
    <t>Գրիգորյան Թագուհի Ալիկի</t>
  </si>
  <si>
    <t>Ղուլյան Արթուր Աշոտի</t>
  </si>
  <si>
    <t>Հայրապետյան Արեգ Գառնիկի</t>
  </si>
  <si>
    <t>Պողոսյան Կամո Վինիցի</t>
  </si>
  <si>
    <t>Հայրապետյան Գառնիկ Գեորգիի</t>
  </si>
  <si>
    <t>Հարությունյան Գոհար Վահանի</t>
  </si>
  <si>
    <t>Առաքելյան Մխիթար Ռուդիկի</t>
  </si>
  <si>
    <t>Հարությունյան Ռայա Մամիկոնի</t>
  </si>
  <si>
    <t>Ղազարյան Անժելա Ալբերտի</t>
  </si>
  <si>
    <t>Ահարոնյան Դավիթ Մհերի</t>
  </si>
  <si>
    <t>Ավագյան Նինելա Ջալալի</t>
  </si>
  <si>
    <t>Նարինյան Մխիթար Ստեփանի</t>
  </si>
  <si>
    <t>Միրզախանյան Սևակ Մուրադի</t>
  </si>
  <si>
    <t>Մելքումյան Նորայր Արմենի</t>
  </si>
  <si>
    <t>Եսայան Նելիկ Յուրիի</t>
  </si>
  <si>
    <t>Ավանեսյան Մարիա Նովիկի</t>
  </si>
  <si>
    <t>Դանիելյան Աշոտ Վագիֆի</t>
  </si>
  <si>
    <t>Մարդյան Դորա Բաղդասարի</t>
  </si>
  <si>
    <t>Բաղդասարյան Սվետլանա Ալեքսանդրի</t>
  </si>
  <si>
    <t>Ավանեսյան Հարութ Սլավիկի</t>
  </si>
  <si>
    <t>Կիրակոսյան Թագուհի Ֆեդկայի</t>
  </si>
  <si>
    <t>Բադասյան Ռուբեն Վոլոդյայի</t>
  </si>
  <si>
    <t>Ավանեսյան Համո Արթուրի</t>
  </si>
  <si>
    <t>Հայրապետյան Մարինե Հրաչիկի</t>
  </si>
  <si>
    <t>Օհանջանյան Մարինե Բենիկի</t>
  </si>
  <si>
    <t>Ստեփանյան Արայիկ Բորիսի</t>
  </si>
  <si>
    <t>Պետրոսյան Օլգա Մուրադի</t>
  </si>
  <si>
    <t>Բաղդասարյան Սանասար Բախշիի</t>
  </si>
  <si>
    <t>Մաթևոսյան Միքայել Արկադյայի</t>
  </si>
  <si>
    <t>Ավանեսյան Սիլվա Միքայելի</t>
  </si>
  <si>
    <t>Կիրակոսյան Աննա Համլետի</t>
  </si>
  <si>
    <t>Վարդանյան Նաիրա Բենիամինի</t>
  </si>
  <si>
    <t>Մանասյան Լևոն Կարենի</t>
  </si>
  <si>
    <t>Թովմասյան Նաիրա Սամսոնի</t>
  </si>
  <si>
    <t>Ղազարյան Էդիկ Արմենի</t>
  </si>
  <si>
    <t>Ասրյան Լաուրա Վաղարշակի</t>
  </si>
  <si>
    <t>Ավանեսյան Դադիկ Երվանդի</t>
  </si>
  <si>
    <t>Ապրեսյան Անգելինա Սերժի</t>
  </si>
  <si>
    <t>Արզումանյան Արթուր Գուրգենի</t>
  </si>
  <si>
    <t>Մամունց Գևորգ Կամոյի</t>
  </si>
  <si>
    <t>Գյագունց Անաիդա Վլադիմիրի</t>
  </si>
  <si>
    <t>Միքայելյան Սարգիս Սերգեյի</t>
  </si>
  <si>
    <t>Գրիգորյան Վարդուհի Ռուդիկի</t>
  </si>
  <si>
    <t>Հարությունով Արմինակ Գեորգիի</t>
  </si>
  <si>
    <t>Մկրտչյան Կիմ Նիկիտի</t>
  </si>
  <si>
    <t>Մարության Միքայել Վիկտորի</t>
  </si>
  <si>
    <t>Մկրտչյան Ագնեսա Գրիգորիի</t>
  </si>
  <si>
    <t>Հակոբյան Ռազմիկ Արայի</t>
  </si>
  <si>
    <t>Հարությունյան Գեննադի Սերգեյի</t>
  </si>
  <si>
    <t>Սահակյան Վալենտինա Էդուարդի</t>
  </si>
  <si>
    <t>Աբալյան Կարինա Լվովի</t>
  </si>
  <si>
    <t>Գասպարյան Նարինե Սլավի</t>
  </si>
  <si>
    <t>Պողոսյան Լարիսա Արշակի</t>
  </si>
  <si>
    <t>Ավանեսյան Խոնարհ Գարիկի</t>
  </si>
  <si>
    <t>Ասրյան Արեգա Գրիգորիի</t>
  </si>
  <si>
    <t>Ավանեսյան Էլեոնորա Վլադիմիրի</t>
  </si>
  <si>
    <t>Մուսայելյան Անդրեյ Աբրիկի</t>
  </si>
  <si>
    <t>Աղաջանյան Կարինե Ալեքսանդրի</t>
  </si>
  <si>
    <t>Հակոբյան Անգելինա Արամի</t>
  </si>
  <si>
    <t>Բաղդասարյան Զորի Զավենի</t>
  </si>
  <si>
    <t>Մկրտչյան Արա Կիմի</t>
  </si>
  <si>
    <t>Հարությունովա Նարինե Արմինակի</t>
  </si>
  <si>
    <t>Ավանեսյան Լումինե Սեյրանի</t>
  </si>
  <si>
    <t>Շամամյան Լենա Արտաշի</t>
  </si>
  <si>
    <t>Իսրայելյան Արթուր Հրանտի</t>
  </si>
  <si>
    <t>Մկրտչյան Գեղամ Էդիկի</t>
  </si>
  <si>
    <t>Օհանյան Հարութ Արտաշեսի</t>
  </si>
  <si>
    <t>Մկրտչյան Արմեն Արկադյայի</t>
  </si>
  <si>
    <t>Սարգսյան Լևոն Գրիգորիի</t>
  </si>
  <si>
    <t>Ոսկանյան Աշոտ Յաշայի</t>
  </si>
  <si>
    <t>Մարտիրոսյան Արթուր Յուրիկի</t>
  </si>
  <si>
    <t>Ասրյան Ռամելա Մաքսիմի</t>
  </si>
  <si>
    <t>Ալեքսանյան Մելսիկ Հակոբի</t>
  </si>
  <si>
    <t>Սարուխանյան Լիլիա Ժեմսիկի</t>
  </si>
  <si>
    <t>Ապրեսյան Սերյոժա Ռուբենի</t>
  </si>
  <si>
    <t>Հայրապետյան Իրինա Սերգեյի</t>
  </si>
  <si>
    <t>Սահակյան Էլեոնորա Միքայելի</t>
  </si>
  <si>
    <t>Անդրյան Նինա Ջալալի</t>
  </si>
  <si>
    <t>Կափյան Լուսինե Ալեքսանդրի</t>
  </si>
  <si>
    <t>Ֆարամազյան Կամելա Բորիկի</t>
  </si>
  <si>
    <t>Մելքումյան Ալետա Մուխանի</t>
  </si>
  <si>
    <t>Սարգսյան Սոնյա Էլդարի</t>
  </si>
  <si>
    <t>Սարգսյան Զինա Ռազմիկի</t>
  </si>
  <si>
    <t>Առուշանյան Տիգրան Դավիթի</t>
  </si>
  <si>
    <t>Ավետիսյան Մավրի Գենադիի</t>
  </si>
  <si>
    <t>Նասիբյան Նունե Վաղարշակի</t>
  </si>
  <si>
    <t>Հարությունյան Աննա Սերգեյի</t>
  </si>
  <si>
    <t>Նիկողոսյան Ծովինար Իվանի</t>
  </si>
  <si>
    <t>Լևոնյան Սուսան Ջալալի</t>
  </si>
  <si>
    <t>Սարգսյան Լյուդմիլա Եղիշեի</t>
  </si>
  <si>
    <t>Հակոբյան Սիրանուշ Ռաֆիկի</t>
  </si>
  <si>
    <t>Առաքելյան Սիմոն Անդրեյի</t>
  </si>
  <si>
    <t>Թադեվոսյան Իվետա Վլադիմիրի</t>
  </si>
  <si>
    <t>Ամիրյան Ստեփան Սերգեյի</t>
  </si>
  <si>
    <t>Հակոբյան Հայկ Արտյուշի</t>
  </si>
  <si>
    <t>Գևորգյան Ավրորա Գրիգորիի</t>
  </si>
  <si>
    <t>Մարտիրոսյան Սերյոժա Արսենի</t>
  </si>
  <si>
    <t>Կաֆյան Արայիկ Վարդանի</t>
  </si>
  <si>
    <t>Ստեփանյան Կարինե Համլետի</t>
  </si>
  <si>
    <t>Գրիգորյան Մերի Ցոլակի</t>
  </si>
  <si>
    <t>Ղազարյան Անուշ Էդուարդի</t>
  </si>
  <si>
    <t>Գրիգորյան Սուրեն Սամվելի</t>
  </si>
  <si>
    <t>Քոչարյան Լևոն Արազի</t>
  </si>
  <si>
    <t>Հարությունով Բագրատիոն Արմինակի</t>
  </si>
  <si>
    <t>Բադալյան Էլեն Կարենի</t>
  </si>
  <si>
    <t>Ֆարսյան Լևոն Նիկոլայի</t>
  </si>
  <si>
    <t>Կարապետյան Դիանա Մհերի</t>
  </si>
  <si>
    <t>Բալասանյան Ռաֆայել Ռուբենի</t>
  </si>
  <si>
    <t>Եղիշյան Արսեն Արկադիի</t>
  </si>
  <si>
    <t>Պողոսյան Գեղամ Ալեքսանդրի</t>
  </si>
  <si>
    <t>Բալայան Բագրատ Արմենի</t>
  </si>
  <si>
    <t>Պետրոսյան Գյուլչորա Անդրանիկի</t>
  </si>
  <si>
    <t>Սողոմոնյան Ստելլա Բորիսի</t>
  </si>
  <si>
    <t>Մարտիրոսյան Հասմիկ Սամվելի</t>
  </si>
  <si>
    <t>Հայրապետյան Արարատ Հասրաթի</t>
  </si>
  <si>
    <t>Դավթյան Դավիթ Աշոտի</t>
  </si>
  <si>
    <t>Աղաջանյան Մանուշակ Վյաչեսլավի</t>
  </si>
  <si>
    <t>Հարությունյան Մուշեղ Հերմեստի</t>
  </si>
  <si>
    <t>Ավագյան Լարիսա Ավանեսի</t>
  </si>
  <si>
    <t>Շաֆերյան Արթուր Վիտալիի</t>
  </si>
  <si>
    <t>Աբրահամյան Իրա Սլավիկի</t>
  </si>
  <si>
    <t>Արզումանյան Լարա Բենիկի</t>
  </si>
  <si>
    <t>Բեկնազարյան Արտուր Բարսեղի</t>
  </si>
  <si>
    <t>Օհանյան Օլյա Գուրգենի</t>
  </si>
  <si>
    <t>Բաբայան Համազասպ Ջաբարի</t>
  </si>
  <si>
    <t>Մանասյան Սվետլանա Արմենակի</t>
  </si>
  <si>
    <t>Մարտիրոսյան Վալերի Լիպարիտի</t>
  </si>
  <si>
    <t>Ալեքսանյան Ալեքսանդր Ռադիկի</t>
  </si>
  <si>
    <t>Գրիգորյան Արայիկ Արամի</t>
  </si>
  <si>
    <t>Ղազարյան Նարինե Վիտալիի</t>
  </si>
  <si>
    <t>Հարությունյան Սուսան Հրանտիկի</t>
  </si>
  <si>
    <t>Ավանեսյան Գառնիկ Արթուրի</t>
  </si>
  <si>
    <t>Այվազյան Դիանա Աշոտի</t>
  </si>
  <si>
    <t>Սարգսյան Նելա Ռազմիկի</t>
  </si>
  <si>
    <t>Գասպարյան Ինգա Սլավիկի</t>
  </si>
  <si>
    <t>Գասպարյան Մարիյա Բաբկենի</t>
  </si>
  <si>
    <t>Զաքարյան Էդուարդ Արտուրի</t>
  </si>
  <si>
    <t>Ավագյան Կարինե Կոլյայի</t>
  </si>
  <si>
    <t>Գաբրիելյան Միքայել Վլադիմիրի</t>
  </si>
  <si>
    <t>Պողոսյան Վարդուհի Ալեքսեյի</t>
  </si>
  <si>
    <t>Էմիրյան Նարինե Ռազմիկի</t>
  </si>
  <si>
    <t>Գաբրիելյան Համլետ Կարոյի</t>
  </si>
  <si>
    <t>Դանիելյան Մարինա Ալեքսեյի</t>
  </si>
  <si>
    <t>Հակոբջանյան Ալեքսանդր Մաքսիմի</t>
  </si>
  <si>
    <t>Աղաջանյան Աշխեն Վյաչեսլավի</t>
  </si>
  <si>
    <t>Գրիգորյան Հակոբ Սեյրանի</t>
  </si>
  <si>
    <t>Ղևոնդյան Արթուր Ռազմիկի</t>
  </si>
  <si>
    <t>Բաբայան Գարուն Վրեժի</t>
  </si>
  <si>
    <t>Լազարյան Սահակ Ռաֆայելի</t>
  </si>
  <si>
    <t>Մելքումյան Լիլյա Ռոբերտի</t>
  </si>
  <si>
    <t>Բալայան Ուլյանա Ռաֆայելի</t>
  </si>
  <si>
    <t>Հակոբջանյան Կարեն Լենտրուշի</t>
  </si>
  <si>
    <t>Ալավերդյան Սուրեն Արթուրիկի</t>
  </si>
  <si>
    <t>Պողոսյան Ավետ Կամոյի</t>
  </si>
  <si>
    <t>Թաթունց Արմեն Արկադիի</t>
  </si>
  <si>
    <t>Ավանեսյան Լյուսավարդ Շահենի</t>
  </si>
  <si>
    <t>Միրզոյան Ռուզաննա Վալերիկի</t>
  </si>
  <si>
    <t>Հարությունյան Նաիրա Ալբերտի</t>
  </si>
  <si>
    <t>Գրիգորյան Կամո Արամի</t>
  </si>
  <si>
    <t>Աբրամյան Անուշ Զինայի</t>
  </si>
  <si>
    <t>Հովհաննիսյան Ռիմա Արտաշեսի</t>
  </si>
  <si>
    <t>Միրզախանյան Արա Համլետի</t>
  </si>
  <si>
    <t>Գրիգորյան Արեգ Արզիկի</t>
  </si>
  <si>
    <t>Ավանեսյան Մհեր Սամվելի</t>
  </si>
  <si>
    <t>Ղուկասյան Աշոտ Լևոնի</t>
  </si>
  <si>
    <t>Նասիբյան Սամվել Ալբերտի</t>
  </si>
  <si>
    <t>Հայրապետյան Գալինա Իբրահիմի</t>
  </si>
  <si>
    <t>Քոչարյան Արեգ Վաչագանի</t>
  </si>
  <si>
    <t>Ալեքսանյան Կարեն Ներսիկի</t>
  </si>
  <si>
    <t>Բաբայան Վալենտինա Վազգենի</t>
  </si>
  <si>
    <t>Վերդիյան Իրինա Կամոյի</t>
  </si>
  <si>
    <t>Սաղյան Սերգեյ Ալեքսանդրի</t>
  </si>
  <si>
    <t>Պողոսյան Հերոս Գարսեվանի</t>
  </si>
  <si>
    <t>Բաբայան Մարինե Սուրենի</t>
  </si>
  <si>
    <t>Ղահրամանյան Նարինե Բաբկենի</t>
  </si>
  <si>
    <t>Պողոսյան Հեղինե Բորիսի</t>
  </si>
  <si>
    <t>Դարյան Գրետա Հայկի</t>
  </si>
  <si>
    <t>Արզումանյան Ժաննա Վարդանի</t>
  </si>
  <si>
    <t>Գրիգորյան Արևիկ Հրաչիկի</t>
  </si>
  <si>
    <t>Մելքումյան Մհեր Ասկյարի</t>
  </si>
  <si>
    <t>Բաղդասարյան Սուսաննա Ռուդիկի</t>
  </si>
  <si>
    <t>Միրզոյան Արմինե Վանյայի</t>
  </si>
  <si>
    <t>Նասիբյան Ալբերտ Սամվելի</t>
  </si>
  <si>
    <t>Ալլահվերդյան Լաուրա Լևոնի</t>
  </si>
  <si>
    <t>Քոչարյան Մարգարիտա Էդուարդի</t>
  </si>
  <si>
    <t>Սարգսյան Արփինե Սերգեյի</t>
  </si>
  <si>
    <t>Գրիգորյան Երանուհի Էռնեստի</t>
  </si>
  <si>
    <t>Սայիյան Հովիկ Արկադյաի</t>
  </si>
  <si>
    <t>Գրիգորյան Արամ Ալբերտի</t>
  </si>
  <si>
    <t>Հարությունյան Նելա Սուրենի</t>
  </si>
  <si>
    <t>Բալայան Միլա Գրիգորի</t>
  </si>
  <si>
    <t>Ադամյան Բաբկեն Վալերիկի</t>
  </si>
  <si>
    <t>Ղուկասյան Լիանա Ռազմիկի</t>
  </si>
  <si>
    <t>Պողոսյան Համլետ Կամոյի</t>
  </si>
  <si>
    <t>Մանուկյան Էդուարդ Ռոբերտի</t>
  </si>
  <si>
    <t>Իսրայելյան Միխաիլ Արիստակեսի</t>
  </si>
  <si>
    <t>Հարությունյան Լեսմոնյա Բահաթուրի</t>
  </si>
  <si>
    <t>Այվազյան Մհեր Բորիսի</t>
  </si>
  <si>
    <t>Հայրապետյան Գևորգ Շիրաստանի</t>
  </si>
  <si>
    <t>Վարդանյան Գենրի Արմենի</t>
  </si>
  <si>
    <t>Գրիգորյան Վազգեն Ալեքսանդրի</t>
  </si>
  <si>
    <t>Միրզոյան Արտաշես Վիլենի</t>
  </si>
  <si>
    <t>Զաքարյան Արեն Նորայրի</t>
  </si>
  <si>
    <t>Առուշանյան Աշոտ Լենտոշի</t>
  </si>
  <si>
    <t>Բեկլարյան Մհեր Վլադիմիրի</t>
  </si>
  <si>
    <t>Աղաբաբյան Զորիկ Ռաֆայելի</t>
  </si>
  <si>
    <t>Առստամյան Գևորգ Վլադիսլավի</t>
  </si>
  <si>
    <t>Գաբրելյան Գայանե Ռաֆիկի</t>
  </si>
  <si>
    <t>Անդրեասյան Վալերիկ Միքայելի</t>
  </si>
  <si>
    <t>Խաչատրյան Սիլվա Բարմենի</t>
  </si>
  <si>
    <t>Պողոսյան Հենրիխ Գարսեվանի</t>
  </si>
  <si>
    <t>Գաբրիելյան Արմեն Կարոտի</t>
  </si>
  <si>
    <t>Հայրապետյան Աիդա Արսենի</t>
  </si>
  <si>
    <t>Բադալյան Արեն Հարությունի</t>
  </si>
  <si>
    <t>Աղասյան Մարո Շահենի</t>
  </si>
  <si>
    <t>Հարությունյան Արևիկ Ալեքսանդրի</t>
  </si>
  <si>
    <t>Ավագյան Կարինե Ռուբենի</t>
  </si>
  <si>
    <t>Հայրապետյան Վանո Ենոքի</t>
  </si>
  <si>
    <t>Բաղրամյան Արմեն Ալեքսեյի</t>
  </si>
  <si>
    <t>Յախշիյան Արմեն Գրիգորիի</t>
  </si>
  <si>
    <t>Սարգսյան Սասուն Արմենակի</t>
  </si>
  <si>
    <t>Գալստյան Կարինե Միքայելի</t>
  </si>
  <si>
    <t>Հակոբյան Մխիթար Ռադիկի</t>
  </si>
  <si>
    <t>Ղարիբյան Թամարա Հրաչիկի</t>
  </si>
  <si>
    <t>Սարուխանյան Լիանա Սերգեյի</t>
  </si>
  <si>
    <t>Սարգսյան Եղիշե Գրիգորիի</t>
  </si>
  <si>
    <t>Ամիրխանյան Նարինե Հրանտի</t>
  </si>
  <si>
    <t>Մելքումյան Սուսաննա Հրաչիկի</t>
  </si>
  <si>
    <t>Պետրոսյան Աշոտ Ռաշիդի</t>
  </si>
  <si>
    <t>Ղազարյան Արկադյա Ալեքսանդրի</t>
  </si>
  <si>
    <t>Առաքելյան Արման Անդրեյի</t>
  </si>
  <si>
    <t>Մովսիսյան Արսեն Արտուրի</t>
  </si>
  <si>
    <t>Գաբրիելյան Ալվինա Ռաֆայելի</t>
  </si>
  <si>
    <t>Հարությունյան Մալինա Գավրիի</t>
  </si>
  <si>
    <t>Հակոբյան Նարինե Վլադիմիրի</t>
  </si>
  <si>
    <t>Մուսայելյան Արամ Վլադիմիրի</t>
  </si>
  <si>
    <t>Մանգասարյան Սուրեն Սլավիկի</t>
  </si>
  <si>
    <t>Առստամյան Ալեսյա Ռազմիկի</t>
  </si>
  <si>
    <t>Օհանյան Արսեն Արամի</t>
  </si>
  <si>
    <t>Սարգսյան Ռուդիկ Սարգսի</t>
  </si>
  <si>
    <t>Պետրոսյան Լուսինե Ռազմիկի</t>
  </si>
  <si>
    <t>Բեգլարյան Զոյա Առաքելի</t>
  </si>
  <si>
    <t>Մովսեսյան Արմեն Ալեքի</t>
  </si>
  <si>
    <t>Սարգսյան Ավետիս Խաչատուրի</t>
  </si>
  <si>
    <t>Հայրապետյան Գրիգորի Գառնիկի</t>
  </si>
  <si>
    <t>Հակոբյան Ալենա Համոյի</t>
  </si>
  <si>
    <t>Մարտիրոսյան Արմենուհի Ասկերի</t>
  </si>
  <si>
    <t>Զարգարյան Շողիկ Սուլեյմանի</t>
  </si>
  <si>
    <t>Ալավերդյան Նարինե Գավրուշի</t>
  </si>
  <si>
    <t>Դավթյան Անժելա Ժորայի</t>
  </si>
  <si>
    <t>Սարգսյան Լյուդմիլա Վարդանի</t>
  </si>
  <si>
    <t>Խաչատրյան Ռիմա Գեորգիի</t>
  </si>
  <si>
    <t>Դանիելյան Գալինա Սուրենի</t>
  </si>
  <si>
    <t>Ազատյան Հայկ Կառլենի</t>
  </si>
  <si>
    <t>Ավագյան Ստելլա Գրիգորիի</t>
  </si>
  <si>
    <t>Բարսեղյան Լուսինե Կամոյի</t>
  </si>
  <si>
    <t>Օհանյան Լուսինե Գառնիկի</t>
  </si>
  <si>
    <t>Ջհանգիրյան Վիտալի Վիտալիի</t>
  </si>
  <si>
    <t>Հայրապետյան Մուշեղ Վլադիմիրի</t>
  </si>
  <si>
    <t>Ստեփանյան Բորիս Բարմենի</t>
  </si>
  <si>
    <t>Սարգսյան Բորիս Ասլանի</t>
  </si>
  <si>
    <t>Աբրահամյան Արման Արսենի</t>
  </si>
  <si>
    <t>Սաղյան Գեորգի Վլադիմիրի</t>
  </si>
  <si>
    <t>Դանիելյան Մհեր Դավիթի</t>
  </si>
  <si>
    <t>Հարությունյան Դավիթ Ռուբենի</t>
  </si>
  <si>
    <t>Միրզոյան Արամ Օլեգի</t>
  </si>
  <si>
    <t>Պետրոսյան Նարեկ Վլադիմիրի</t>
  </si>
  <si>
    <t>Չալյան Նարինե Լենտուշի</t>
  </si>
  <si>
    <t>Անտոնյան Ժաննա Աթանեսի</t>
  </si>
  <si>
    <t>Հակոբյան Մարատ Սամվելի</t>
  </si>
  <si>
    <t>Սարգսյան Ինգա Ռազմիկի</t>
  </si>
  <si>
    <t>Ալուխանյան Վաչագան Ռոմայի</t>
  </si>
  <si>
    <t>Ներսեսյան Արթուր Հեկտորի</t>
  </si>
  <si>
    <t>Պետունց Էդուարդ Վլադիմիրի</t>
  </si>
  <si>
    <t>Գաբրիելյան Ռիտա Մարտենի</t>
  </si>
  <si>
    <t>Սաղյան Ռիմա Սեյրանի</t>
  </si>
  <si>
    <t>Արզումանյան Օֆելյա Դմիտրիի</t>
  </si>
  <si>
    <t>Հովսեփյան Մայա Գրիգորիի</t>
  </si>
  <si>
    <t>Ուլուբաբյան Հերմինե Կարոյի</t>
  </si>
  <si>
    <t>Գրիգորյան Սուսան Ռազմիկի</t>
  </si>
  <si>
    <t>Վանյան Մարինա Արամի</t>
  </si>
  <si>
    <t>Չալյան Միշա Առնոդիկի</t>
  </si>
  <si>
    <t>Ավետիսյան Իշխան Սերժիկի</t>
  </si>
  <si>
    <t>Մարտիրոսյան Սուսաննա Սոկրատի</t>
  </si>
  <si>
    <t>Բեգլարյան Սերգեյ Վարդանի</t>
  </si>
  <si>
    <t>Մուսայելյան Լյուդմիլա Գրիգորիի</t>
  </si>
  <si>
    <t>Աղաբաբյան Սասուն Ալեքսեյի</t>
  </si>
  <si>
    <t>Հայրապետյան Ֆլորա Լեվոնի</t>
  </si>
  <si>
    <t>Սարգսյան Անուշ Ռաֆիկի</t>
  </si>
  <si>
    <t>Սաղյան Գայանե Արմենի</t>
  </si>
  <si>
    <t>Աղամալյան Իրինա Յուրիի</t>
  </si>
  <si>
    <t>Դալլաքյան Տիրուհի Ռուբիկի</t>
  </si>
  <si>
    <t>Աղաջանյան Դիանա Արսենի</t>
  </si>
  <si>
    <t>Ղահրամանյան Ռայա Արտաշեսի</t>
  </si>
  <si>
    <t>Զաքարյան Մարգարիտա Արարատի</t>
  </si>
  <si>
    <t>Ավանեսյան Ռիտա Վլադիմիրի</t>
  </si>
  <si>
    <t>Հարությունյան Սամվել Լենորի</t>
  </si>
  <si>
    <t>Գրիգորյան Արթուր Գիրոյի</t>
  </si>
  <si>
    <t>Քամալյան Ռուզաննա Ռաֆիկի</t>
  </si>
  <si>
    <t>Ապրեսյան Անահիտ Համլետի</t>
  </si>
  <si>
    <t>Ավագիմյան Վարդան Վալերիի</t>
  </si>
  <si>
    <t>Սաղյան Արզիկ Գրիգորիի</t>
  </si>
  <si>
    <t>Շիրինյան Ժուլետա Գրիգորի</t>
  </si>
  <si>
    <t>Հարությունյան Բորիկ Վիլսոնի</t>
  </si>
  <si>
    <t>Ստեփանյան Անժելա Բաբկենի</t>
  </si>
  <si>
    <t>Սաղյան Նարինե Մուրադի</t>
  </si>
  <si>
    <t>Մանգասարյան Գենադի Իսայի</t>
  </si>
  <si>
    <t>Արզումանյան Առնոլդ Գուրգենի</t>
  </si>
  <si>
    <t>Հարությունյան Կարեն Կարոյի</t>
  </si>
  <si>
    <t>Գարամովա Սիլվա Սերգեյի</t>
  </si>
  <si>
    <t>Ղազարյան Գրիշա Արթուրի</t>
  </si>
  <si>
    <t>Գրիգորյան Էլմիրա Վաչագանի</t>
  </si>
  <si>
    <t>Ավետիսյան Հունան Նորայրի</t>
  </si>
  <si>
    <t>Մեհրաբյան Օքսանա Ռադիկի</t>
  </si>
  <si>
    <t>Աղասյան Շուշանիկ Նելսոնի</t>
  </si>
  <si>
    <t>Հարությունյան Գոհար Վովայի</t>
  </si>
  <si>
    <t>Ղուկասյան Էդգար Էդուարդի</t>
  </si>
  <si>
    <t>Հովհաննիսյան Ստելա Արմենակի</t>
  </si>
  <si>
    <t>Դանելյան Վլադիսլավ Ստանիսլավի</t>
  </si>
  <si>
    <t>Աբրահամյան Արմինե Գրիշայի</t>
  </si>
  <si>
    <t>Բախշիյան Հրանտ Վրեժի</t>
  </si>
  <si>
    <t>Ասրյան Սոնյա Իշխանի</t>
  </si>
  <si>
    <t>Մարտիրոսյան Արթուր Ջոնի</t>
  </si>
  <si>
    <t>Հարությունյան Վիգեն Կարենի</t>
  </si>
  <si>
    <t>Պետրոսյան Սոս Սերգեյի</t>
  </si>
  <si>
    <t>Գրիգորյան Վաթեր Արքիմենդի</t>
  </si>
  <si>
    <t>Բալասանյան Անահիտ Ալբերտի</t>
  </si>
  <si>
    <t>Բեկնազարյան Նաիրուհի Գրիգորիի</t>
  </si>
  <si>
    <t>Մկրտչյան Արարատ Բորիսի</t>
  </si>
  <si>
    <t>Սադխյան Անդրանիկ Ալյոշայի</t>
  </si>
  <si>
    <t>Ավանեսով Վլադիմիր Աբրահամի</t>
  </si>
  <si>
    <t>Հայրապետյան Անահիտ Ռազմիկի</t>
  </si>
  <si>
    <t>Հարությունյան Էլմիրա Բենիկի</t>
  </si>
  <si>
    <t>Հարությունյան Գոհար Համոյի</t>
  </si>
  <si>
    <t>Զարգարյան Մարինե Ռոդիկի</t>
  </si>
  <si>
    <t>Առաքելյան Վիտալի Ռազմիկի</t>
  </si>
  <si>
    <t>Ավթանդիլյան Լիանա Ռուբենի</t>
  </si>
  <si>
    <t>Մկրտչյան Լուսինե Ալեքսանդրի</t>
  </si>
  <si>
    <t>Գարաքյան Մարգարիտա Լազարի</t>
  </si>
  <si>
    <t>Սարգսյան Կարինէ Ռոմիկի</t>
  </si>
  <si>
    <t>Պետունց Սասուն Էդուարդի</t>
  </si>
  <si>
    <t>Մաթևոսյան Վահան Հովհաննեսի</t>
  </si>
  <si>
    <t>Բաղրյան Մաքսիմ Սամսոնի</t>
  </si>
  <si>
    <t>Սարգսյան Արմեն Ռոդիկի</t>
  </si>
  <si>
    <t>Աղասյան Նունե Անդրանիկի</t>
  </si>
  <si>
    <t>Խաչատրյան Աղունիկ Սաշայի</t>
  </si>
  <si>
    <t>Կասպարյան Կարո Յուրիի</t>
  </si>
  <si>
    <t>Իսրայելյան Էմմա Սպարտակի</t>
  </si>
  <si>
    <t>Հարությունյան Հայկազ Արսենի</t>
  </si>
  <si>
    <t>Ավանեսյան Սերյոժա Պետրոսի</t>
  </si>
  <si>
    <t>Աբրահամյան Վարդանուշ Վալերիի</t>
  </si>
  <si>
    <t>Աղաջանյան Գառնիկ Ժորայի</t>
  </si>
  <si>
    <t>Գրիգորյան Սերգեյ Էլդարի</t>
  </si>
  <si>
    <t>Գաբրիելյան Վահրամ Վլադիմիրի</t>
  </si>
  <si>
    <t>Ալահվերդյան Աիդա Արտաշի</t>
  </si>
  <si>
    <t>Բաբայան Ասպրամ Մադաթի</t>
  </si>
  <si>
    <t>Սարգսյան Վիտալի Վալերիի</t>
  </si>
  <si>
    <t>Բաղդասարյան Սլավա Ռադիկի</t>
  </si>
  <si>
    <t>Եդիգարյան Մուշեղ Միքայելի</t>
  </si>
  <si>
    <t>Մուսայելյան Ալվինա Մուրավիկի</t>
  </si>
  <si>
    <t>Գրիգորյան Նոննա Կայծերի</t>
  </si>
  <si>
    <t>Ալահվերդյան Վաչագան Վլադիմիրի</t>
  </si>
  <si>
    <t>Հովսեփյան Արթուր Մամիկոնի</t>
  </si>
  <si>
    <t>Սահակյան Սվետլանա Ալբերտի</t>
  </si>
  <si>
    <t>Աբրահամյան Արթուր Ալեքսանդրի</t>
  </si>
  <si>
    <t>Հայրապետյան Ռուզաննա Սամվելի</t>
  </si>
  <si>
    <t>Միրզաջանյան Ռոզա Միքայելի</t>
  </si>
  <si>
    <t>Խաչատրյան Սվետիկ Գրիշայի</t>
  </si>
  <si>
    <t>Բեկլարյան Դավիթ Վլադիմիրի</t>
  </si>
  <si>
    <t>Վարդանյան Անահիտ Էռնեստի</t>
  </si>
  <si>
    <t>Պողոսյան Մհեր Ալեքսեյի</t>
  </si>
  <si>
    <t>Հակոբյան Էլադա Ռաֆայելի</t>
  </si>
  <si>
    <t>Մկրդումյան Ավագ Սերգեյի</t>
  </si>
  <si>
    <t>Մակյան Ծովինար Նիկոլայի</t>
  </si>
  <si>
    <t>Պետրոսյան Ռոզա Առուստամի</t>
  </si>
  <si>
    <t>Իսրայելյան Հրանտ Անդրանիկի</t>
  </si>
  <si>
    <t>Գրիգորյան Վալյա Մարտիրոսի</t>
  </si>
  <si>
    <t>Պողոսյան Ռաիսա Ալեքսանդրի</t>
  </si>
  <si>
    <t>Սարգսյան Անահիտ Վազգենի</t>
  </si>
  <si>
    <t>Մկրտչյան Սպարտակ Եղիշեի</t>
  </si>
  <si>
    <t>Գասպարյան Արարատ Նովրուզի</t>
  </si>
  <si>
    <t>Գասպարյան Օքսաննա Վաչականի</t>
  </si>
  <si>
    <t>Սարգսյան Գրիշա Սերգեյի</t>
  </si>
  <si>
    <t>Աբրահամյան Սամվել Ալեքսեյի</t>
  </si>
  <si>
    <t>Բազյան Վլադիմիր Ալբերտի</t>
  </si>
  <si>
    <t>Մխիթարյան Սամվել Կարենի</t>
  </si>
  <si>
    <t>Մովսեսյան Արմիկ Հրաչիկի</t>
  </si>
  <si>
    <t>Հայրապետյան Լյուդմիլա Ալեքսանդրի</t>
  </si>
  <si>
    <t>Մաթևոսյան Էրիկ Արամայիսի</t>
  </si>
  <si>
    <t>Սաիյան Քրիստինե Կամոյի</t>
  </si>
  <si>
    <t>Հայրապետյան Լուսինե Հայկազի</t>
  </si>
  <si>
    <t>Մկրտումյան Սվետլանա Սուրենի</t>
  </si>
  <si>
    <t>Պողոսյան Վալերիկ Գեորգիի</t>
  </si>
  <si>
    <t>Բաղդասարյան Նահապետ Ռուբենի</t>
  </si>
  <si>
    <t>Բալայան Սուսաննա Կառլենի</t>
  </si>
  <si>
    <t>Վերդյան Գարիկ Ռաֆիկի</t>
  </si>
  <si>
    <t>Հարությունյան Նոննա Յակովի</t>
  </si>
  <si>
    <t>Հայրապետյան Համլետ Բեյբուդի</t>
  </si>
  <si>
    <t>Ալահվերդյան Էլլա Մարտինի</t>
  </si>
  <si>
    <t>Մովսիսյան Ջուլետտա Առստամի</t>
  </si>
  <si>
    <t>Գրիգորյան Նանար Կարենի</t>
  </si>
  <si>
    <t>Բաղդասարյան Նանա Նահապետի</t>
  </si>
  <si>
    <t>Ծատրյան Մելանյա Սրաֆիոնի</t>
  </si>
  <si>
    <t>Գրիգորյան Զարինե Հակոբի</t>
  </si>
  <si>
    <t>Բադալյան Արկադիյա Զուխրայի</t>
  </si>
  <si>
    <t>Ղահրամանյան Ռոբերտ Սերգեյի</t>
  </si>
  <si>
    <t>Մովսեսյան Լյուդմիլա Նիկոլայի</t>
  </si>
  <si>
    <t>Բալայան Նարա Շուրայի</t>
  </si>
  <si>
    <t>Բաղրյան Վրույր Հենրիկի</t>
  </si>
  <si>
    <t>Բալասանյան Արթուր Էրիկի</t>
  </si>
  <si>
    <t>Բալայան Նաիրա Նորիկի</t>
  </si>
  <si>
    <t>Բաբայան Սուսան Շամիրի</t>
  </si>
  <si>
    <t>Պողոսյան Լաուրա Շահենի</t>
  </si>
  <si>
    <t>Արզումանյան Արթուր Բորիկի</t>
  </si>
  <si>
    <t>Համբարձումյան Գոռ Գարիկի</t>
  </si>
  <si>
    <t>Սահակյան Գայանե Ալբերտի</t>
  </si>
  <si>
    <t>Գրիգորյան Մարիետտա Արթուրի</t>
  </si>
  <si>
    <t>Ղուկասյան Լուսինե Ալեքսեյի</t>
  </si>
  <si>
    <t>Հայրապետյան Սամվել Պավելի</t>
  </si>
  <si>
    <t>Դանիելյան Ալվինա Սերգեյի</t>
  </si>
  <si>
    <t>Սահակյան Էլլադա Սերգեյի</t>
  </si>
  <si>
    <t>Ղարիբյան Ծովիկ Գեորգիի</t>
  </si>
  <si>
    <t>Պետրոսյան Արմեն Ռոբիկի</t>
  </si>
  <si>
    <t>Պետրոսյան Սեյրան Սերգեյի</t>
  </si>
  <si>
    <t>Մովսիսյան Արմեն Վալերիի</t>
  </si>
  <si>
    <t>Ավանեսյան Անյա Արամայիսի ԱՁ</t>
  </si>
  <si>
    <t>Զաքարյան Կարինե Համլետի ԱՁ</t>
  </si>
  <si>
    <t>Բեկնազարյան Ծովինար Վալերիի ԱՁ</t>
  </si>
  <si>
    <t>Բեկնազարյան Արմիդա Վարդազարի ԱՁ</t>
  </si>
  <si>
    <t>Հովսեփյան Անուշ Վյաչեսլավի ԱՁ</t>
  </si>
  <si>
    <t>Հովսեփյան Լիլիա Վյաչեսլավի ԱՁ</t>
  </si>
  <si>
    <t>Ծատրյան Սաթենիկ Ալեքսանդրի ԱՁ</t>
  </si>
  <si>
    <t>Սարգսյան Իրինա Վալերիի ԱՁ</t>
  </si>
  <si>
    <t>Զիջվող պահանջի ընդհանուր չափը ՀՀ դրամ</t>
  </si>
  <si>
    <t>«ԱՐԵԳԱԿ» Ունիվերսալ Վարկային Կազմակերպություն ՓԲԸ</t>
  </si>
  <si>
    <t>ք. Երևան, Ամիրյան 4/6, 146, 147, 152, 153 տարածքներ</t>
  </si>
  <si>
    <t>ՀՎՀՀ  02581899</t>
  </si>
  <si>
    <t>Գործադիր տնօրեն</t>
  </si>
  <si>
    <t>Մարիամ Եսայան</t>
  </si>
  <si>
    <t>08.11.23 ԱՄՆ դոլարի փոխարժեք</t>
  </si>
  <si>
    <t>Արցախի Հանրապետության պարտատոմսեր</t>
  </si>
  <si>
    <t>ԱՀ  ԳԳԱՀ</t>
  </si>
  <si>
    <t>ԱՐՑԱԽԻ ՆԵՐԴՐՈՒՄԱՅԻՆ ՀԻՄՆԱԴՐԱՄ</t>
  </si>
  <si>
    <t>Սահակյան Աշոտ Աբելի</t>
  </si>
  <si>
    <t>-</t>
  </si>
  <si>
    <t>Հայրիյան Էրիկ Միքայելի</t>
  </si>
  <si>
    <t>Սեվյան Արմեն Գեորգիի</t>
  </si>
  <si>
    <t>Աթայան Սամվել Ռուդիկի</t>
  </si>
  <si>
    <t>Ավանեսյան Էռնեստ Ալեքսեյ</t>
  </si>
  <si>
    <t>Հարությունյան Արայիկ Վլադիմիրի</t>
  </si>
  <si>
    <t>Հյուսնունց Սամվել Սուրենի</t>
  </si>
  <si>
    <t>Քամալյան Էրիկ Սեյրանի</t>
  </si>
  <si>
    <t>Սարգսյան Աշոտ Էդուարդի</t>
  </si>
  <si>
    <t>Գրիգորյան Նարեկ Ռոբերտի</t>
  </si>
  <si>
    <t>Արզանյան Սամվել Վլադիմիրի</t>
  </si>
  <si>
    <t>Արզանյան Անժելիկա Էդուարդի</t>
  </si>
  <si>
    <t>Դադամյան Գայանե Կարենի</t>
  </si>
  <si>
    <t>Սարգսյան Լիլիա Արկադիի</t>
  </si>
  <si>
    <t>Հովհաննիսյան Մարինե Ռուդիկի</t>
  </si>
  <si>
    <t>Ոսկանյան Լիլիթ Լեվոնի</t>
  </si>
  <si>
    <t>Ասծատրյան Վարդան Վլադիմիրի</t>
  </si>
  <si>
    <t>Թեվանյան Էվելինա Վլադիմիրի</t>
  </si>
  <si>
    <t>Ալթունյան Ալիսա Ալբերտի</t>
  </si>
  <si>
    <t>Մկրտչյան Աստղիկ Առնոյի</t>
  </si>
  <si>
    <t>Հայրապետյան Ինգա Բորիսի</t>
  </si>
  <si>
    <t>Խաչատրյան Արսեն Կարոյի</t>
  </si>
  <si>
    <t>Ավանեսյան Մարգարիտա Ռոբիկի</t>
  </si>
  <si>
    <t>Ասրյան Ինեսսա Համլետի</t>
  </si>
  <si>
    <t>Հարությունյան Միքայել Աշոտի</t>
  </si>
  <si>
    <t>Գալստյան Լուսե Վլադիմիրի</t>
  </si>
  <si>
    <t>Բարսեղյան Լուսինե Արկադիի</t>
  </si>
  <si>
    <t>Գրիգորյան Նունե Վլադիմիրի</t>
  </si>
  <si>
    <t>Աղաջանյան Դավիթ Էդուարդի</t>
  </si>
  <si>
    <t>Ասրյան Մարեն Ռաֆայելի</t>
  </si>
  <si>
    <t>Դադասյան Սամվել Լեվոնի</t>
  </si>
  <si>
    <t>Մարդոյան Ֆելիքս Վագիֆի</t>
  </si>
  <si>
    <t>Ավետիսյան Վիլեն Էդվարդի</t>
  </si>
  <si>
    <t>Միքայելյան Մասիս Արկադիի</t>
  </si>
  <si>
    <t>Գրիգորյան Նանար Վարդգեսի</t>
  </si>
  <si>
    <t>Սողոմոնյան Աշոտ Միքայելի</t>
  </si>
  <si>
    <t>Չալյան Միքայել Բորիսի</t>
  </si>
  <si>
    <t>Ավագյան Տարոն Արամայիսի</t>
  </si>
  <si>
    <t>Ավանեսյան Լյովա Շաբոյի</t>
  </si>
  <si>
    <t>Ղարիբյան Անդրանիկ Յուրիի</t>
  </si>
  <si>
    <t>Հայրիյան Նարինե Հրանտի</t>
  </si>
  <si>
    <t>Վարտանով Կամո Վլադիմիրի</t>
  </si>
  <si>
    <t>Հայրապետյան Վահրամ Տորիկի</t>
  </si>
  <si>
    <t>Գասպարյան Գայանե Էդվարդի</t>
  </si>
  <si>
    <t>Բաղդասարյան Գրիգորի Ալեքսանդրի</t>
  </si>
  <si>
    <t>Գեվորգյան Վարուժան Սաշայի</t>
  </si>
  <si>
    <t>Զաքարյան Դավիթ Սեյրանի</t>
  </si>
  <si>
    <t>Գալստյան Էրիկ Ալեքսանդրի</t>
  </si>
  <si>
    <t>Նաջարյան Տիգրան Յուրիի</t>
  </si>
  <si>
    <t>Պողոսյան Գեվորգ Արթուրի</t>
  </si>
  <si>
    <t>Հակոբյան Վրեժ Սամվելի</t>
  </si>
  <si>
    <t>Հովսեփյան Կարեն Վալերիի</t>
  </si>
  <si>
    <t>Սարգսյան Գարիկ Բարմիկի</t>
  </si>
  <si>
    <t>Ազատյան Ռիտա Բորիսի</t>
  </si>
  <si>
    <t>Բեգլարյան Բեգլար Վլադիմիրի</t>
  </si>
  <si>
    <t>Մովսիսյան Արուս Նիկոլայի</t>
  </si>
  <si>
    <t>Շախունց Նանար Արամի</t>
  </si>
  <si>
    <t>Ջանոյան Էդգար Գագիկի</t>
  </si>
  <si>
    <t>Մանգասարյան Կամո Դորվարդի</t>
  </si>
  <si>
    <t>Պողոսյան Խաչատուր Ալեքսանդրի</t>
  </si>
  <si>
    <t>Խաչիկյան Նարինե Մերսիկի</t>
  </si>
  <si>
    <t>Բադասյան Սուսաննա Ռաշիդ</t>
  </si>
  <si>
    <t>Համբարձումյան Սոնյա Անուշեվանի</t>
  </si>
  <si>
    <t>Օհանյան Աշոտ Յուրիի</t>
  </si>
  <si>
    <t>Մանգասարյան Կարեն Բենիամինի</t>
  </si>
  <si>
    <t>Դավթյան Արարատ Բորիսի</t>
  </si>
  <si>
    <t>Աղաջանյան Ծատուր Վաչագանի</t>
  </si>
  <si>
    <t>Սողոմոնյան Սարո Էդիկի</t>
  </si>
  <si>
    <t>Սարգսյան Լյուդմիլա Արկադիի</t>
  </si>
  <si>
    <t>Բարսեղյան Սերգեյ Վալերիի</t>
  </si>
  <si>
    <t>Աբովյան Սերյոժա Օթարի</t>
  </si>
  <si>
    <t>Գրիգորյան Պարույր Համլետի</t>
  </si>
  <si>
    <t>Հովսեփյան Սուսաննա Ալեքսանդրի</t>
  </si>
  <si>
    <t>Ղահրամանյան Նվեր Վագիֆի</t>
  </si>
  <si>
    <t>Հարությունյան Անի Լենորդի</t>
  </si>
  <si>
    <t>Ավագյան Կարեն Ռուդոլֆի</t>
  </si>
  <si>
    <t>Հարությունյան Վլադիմիր Օլեգի</t>
  </si>
  <si>
    <t>Սլոտին Սերգեյ Ալեքսանդրի</t>
  </si>
  <si>
    <t>Գրիգորյան Կարեն Աշոտի</t>
  </si>
  <si>
    <t>Հայրապետյան Օքսանա Պոլմիրի</t>
  </si>
  <si>
    <t>Ասրյան Արեն Նիկոլայի</t>
  </si>
  <si>
    <t>Անտոնյան Գրիգորի Սամվելի</t>
  </si>
  <si>
    <t>Հայրապետյան Էդվին Վլադիմիրի</t>
  </si>
  <si>
    <t>Խաչատրյան Հարութ Մասիսի</t>
  </si>
  <si>
    <t>Օհանյան Հրաչիկ Էրիկի</t>
  </si>
  <si>
    <t>Մարտիրոսյան Լիլիա Իսրաիլի</t>
  </si>
  <si>
    <t>Վարդանյան Արայիկ Վալերիի</t>
  </si>
  <si>
    <t>Պետրոսյան Հարություն Ռաֆայելի</t>
  </si>
  <si>
    <t>Գեվորգյան Լուիզա Լյովայի</t>
  </si>
  <si>
    <t>Համբարձումյան Նանար Վլադիմիրի</t>
  </si>
  <si>
    <t>Ղահրամանյան Գագիկ Գուրգենի</t>
  </si>
  <si>
    <t>Ղուլյան Նինա Արթուրի</t>
  </si>
  <si>
    <t>Հարությունյան Հասմիկ Էդվարդի</t>
  </si>
  <si>
    <t>Պողոսյան Դավիթ Հրաչիկի</t>
  </si>
  <si>
    <t>Ներսիսյան Վարդան Ալեքսեյի</t>
  </si>
  <si>
    <t>Ղազարյան Արեվ Սուրենի</t>
  </si>
  <si>
    <t>Մելքումյան Կարեն Արտաշեսի</t>
  </si>
  <si>
    <t>Մարգարյան Սուրեն Արտուրի</t>
  </si>
  <si>
    <t>Առուշանյան Հայկ Ռադիկի</t>
  </si>
  <si>
    <t>Սարաջյան Գագիկ Լիպարիտի</t>
  </si>
  <si>
    <t>Բաբուրով Ռոբերտ Ռոբերտ</t>
  </si>
  <si>
    <t>Խաչատրյան Քրիստինե Գենիկի</t>
  </si>
  <si>
    <t>Խաչատրյան Էդուարդ Նիկոլայի</t>
  </si>
  <si>
    <t>Ալավերդյան Նարեկ Լեվոնի</t>
  </si>
  <si>
    <t>Մուսայելյան Արեն Թախիրի</t>
  </si>
  <si>
    <t>Մարտիրոսյան Գոհար Շահենի</t>
  </si>
  <si>
    <t>Աբաղյան Էրիկ Գենադիի</t>
  </si>
  <si>
    <t>Վերդիյան Խաչիկ Վիտալիի</t>
  </si>
  <si>
    <t>Փարամազյան Սասուն Ալեքսանդրի</t>
  </si>
  <si>
    <t>Իշխանյան Իշխան Սերգեյի</t>
  </si>
  <si>
    <t>Չիլինգարյան Առաքել Նելսոնի</t>
  </si>
  <si>
    <t>Անտոնյան Արմեն Արշակի</t>
  </si>
  <si>
    <t>Զախարյան Արտավազդ Հենրիկի</t>
  </si>
  <si>
    <t>Բաբայան Ամիրան Բենիամինի</t>
  </si>
  <si>
    <t>Իսրայելյան Սուրեն Անդրեյի</t>
  </si>
  <si>
    <t>Համզոյան Սուրեն Վալերիի</t>
  </si>
  <si>
    <t>Սահակյան Նարինե Յուրիի</t>
  </si>
  <si>
    <t>Մելքումյան Ալեքսանդր Մաքսիմի</t>
  </si>
  <si>
    <t>Միրզաբեկյան Նարեկ Վաչագանի</t>
  </si>
  <si>
    <t>Գաբրիելյան Սլավիկ Մուշեղի</t>
  </si>
  <si>
    <t>Առուշանյան Իշխան Արմենի</t>
  </si>
  <si>
    <t>Պողոսյան Սուրեն Մուրադի</t>
  </si>
  <si>
    <t>Աղաջանյան Սերգեյ Բորիս</t>
  </si>
  <si>
    <t>Հարությունյան Հայկ Անդրանիկի</t>
  </si>
  <si>
    <t>Սողոմոնյան Արթուր Արամայիսի</t>
  </si>
  <si>
    <t>Ավագյան Կարեն Սամվելի</t>
  </si>
  <si>
    <t>Մկրտչյան Գեվորգ Համլետի</t>
  </si>
  <si>
    <t>Աթայան Սամվել Գարիկի</t>
  </si>
  <si>
    <t>Հակոբյան Արամ Ալիկոյի</t>
  </si>
  <si>
    <t>Խաչատրյան Խաչիկ Մուրադի</t>
  </si>
  <si>
    <t>Գրիգորյան Մանվել Սերգեյի</t>
  </si>
  <si>
    <t>Ջհանգիրյան Սամվել Սերժի</t>
  </si>
  <si>
    <t>Կաֆյան Գեվորգ Գարիկի</t>
  </si>
  <si>
    <t>Գրիգորյան Զարինե Մուրադի</t>
  </si>
  <si>
    <t>Սարգսյան Իննա Սամվելի</t>
  </si>
  <si>
    <t>Միրզախանյան Արմեն Միքայելի</t>
  </si>
  <si>
    <t>Եղիյան Մհեր Ռոբերտի</t>
  </si>
  <si>
    <t>Վանյան Նարինե Վլադիմիրի</t>
  </si>
  <si>
    <t>Քամալյան Լեռնիկ Ռուդիկի</t>
  </si>
  <si>
    <t>Խաչատրյան Գեղամ Յուրիի</t>
  </si>
  <si>
    <t>Դադայան Ռուդիկ Դավիթի</t>
  </si>
  <si>
    <t>Հայրապետյան Անահիտ Սամվել</t>
  </si>
  <si>
    <t>Արզումանյան Ստեփան Սուրենի</t>
  </si>
  <si>
    <t>Հակոբյան Արտուշ Արշավիրի</t>
  </si>
  <si>
    <t>Ավանեսյան Սերգեյ Ալեքսանդրի</t>
  </si>
  <si>
    <t>Օհանյան Հրանտ Էրիկի</t>
  </si>
  <si>
    <t>Աբրահամյան Նիկոլայ Ֆելիքսի</t>
  </si>
  <si>
    <t>Ջիվանյան Մհեր Էդիկի</t>
  </si>
  <si>
    <t>Այվազյան Ջիվանշիր Էդուարդի</t>
  </si>
  <si>
    <t>Մկրտիչյան Սոնա Սերյոժայի</t>
  </si>
  <si>
    <t>Էլյազյան Հարութ Դավթի</t>
  </si>
  <si>
    <t>Գաբրիելյան Վաչագան Գուրգենի</t>
  </si>
  <si>
    <t>Շախունց Ծովինար Եղիշի</t>
  </si>
  <si>
    <t>Յուզբաշյան Արշավիր Ավանեսի</t>
  </si>
  <si>
    <t>Կոստանդյան Լիլիթ Արմենի</t>
  </si>
  <si>
    <t>Գրիգորյան Հրանտ Ալիկի</t>
  </si>
  <si>
    <t>Տիգրանյան Աշոտ Վալերիի</t>
  </si>
  <si>
    <t>Մելքումյան Նանար Վիլգենի</t>
  </si>
  <si>
    <t>Հարությունյան Հրայր Սամվելի</t>
  </si>
  <si>
    <t>Գաբրիելյան Արթուր Բորիկի</t>
  </si>
  <si>
    <t>Ավանեսյան Դավիթ Գարիի</t>
  </si>
  <si>
    <t>Հայրապետյան Էմիլ Համայակի</t>
  </si>
  <si>
    <t>Գրիգորյան Հովակիմ Ռաֆայելի</t>
  </si>
  <si>
    <t>Դանիելյան Սեյրան Վիլենի</t>
  </si>
  <si>
    <t>Վանյան Սեվակ Արարատի</t>
  </si>
  <si>
    <t>Ասծատրյան Վահան Ժիրայրի</t>
  </si>
  <si>
    <t>Ավագյան Ռազմելա Ամիրխանի</t>
  </si>
  <si>
    <t>Անդրեասյան Թեվան Էդիկի</t>
  </si>
  <si>
    <t>Գասպարյան Միխաիլ Լեմուշայի</t>
  </si>
  <si>
    <t>Արզումանյան Շիրազ Հենրիխի</t>
  </si>
  <si>
    <t>Ավանեսյան Աշոտ Ալեքսանդրի</t>
  </si>
  <si>
    <t>Գեվորգյան Հայկ Մուշեղի</t>
  </si>
  <si>
    <t>Սարգսյան Նելլի Բարմենի</t>
  </si>
  <si>
    <t>Նարիմանյան Հրայր Համլետի</t>
  </si>
  <si>
    <t>Հակոբյան Պյոտր Կառլենի</t>
  </si>
  <si>
    <t>Գասպարյան Իրա Լենորդի</t>
  </si>
  <si>
    <t>Ասրյան Սուզաննա Բորիկի</t>
  </si>
  <si>
    <t>Բաբայան Տիգրան Արսենի</t>
  </si>
  <si>
    <t>Դանիելյան Դավիթ Ադիսոնի</t>
  </si>
  <si>
    <t>Դանիելյան Հակոբ Խորենի</t>
  </si>
  <si>
    <t>Ղազարյան Արմեն Արտյուշի</t>
  </si>
  <si>
    <t>Թորոսյան Թորոս Արտյոմի</t>
  </si>
  <si>
    <t>Հակոբյան Նարինե Վիտալիի</t>
  </si>
  <si>
    <t>Զարգարյան Լեվոն Արտուրի</t>
  </si>
  <si>
    <t>Բալայան Աշոտ Գեորգիի</t>
  </si>
  <si>
    <t>Ղուլյան Ռուբեն Սլավիկի</t>
  </si>
  <si>
    <t>Իսկանդարյան Կարինե Նաիրիի</t>
  </si>
  <si>
    <t>Մնացականյան Տիգրան Արկադիի</t>
  </si>
  <si>
    <t>Վարդանյան Մուրադ Մաքսիմի</t>
  </si>
  <si>
    <t>Բաղդասարյան Իդա Յակովի</t>
  </si>
  <si>
    <t>Սարգսյան Կառլեն Արամայիսի</t>
  </si>
  <si>
    <t>Վանյան Գյուլնարա Արթուրի</t>
  </si>
  <si>
    <t>Ապրեսյան Արայիկ Հենրիխի</t>
  </si>
  <si>
    <t>Խուդաթյան Հարություն Վլադիմիրի</t>
  </si>
  <si>
    <t>Ասրյան Հովհաննես Համլետի</t>
  </si>
  <si>
    <t>Բեգլարյան Զավեն Գենրիխի</t>
  </si>
  <si>
    <t>Չալյան Արմեն Գարեգինի</t>
  </si>
  <si>
    <t>Մովսեսյան Մարատ Համլետի</t>
  </si>
  <si>
    <t>Աբրահամյան Մարտիկ Լեվոնի</t>
  </si>
  <si>
    <t>Նանագուլյան Վրեժ Օնիկի</t>
  </si>
  <si>
    <t>Միրզախանյան Սերգեյ Միքայելի</t>
  </si>
  <si>
    <t>Պողոսյան Անդրանիկ Ռազմիկի</t>
  </si>
  <si>
    <t>Իշխանյան Հայկ Գարիկի</t>
  </si>
  <si>
    <t>Ղահրամանյան Վիգեն Իվանի</t>
  </si>
  <si>
    <t>Ավանեսյան Գագիկ Զավենի</t>
  </si>
  <si>
    <t>Պետրոսյան Տիգրան Լեվոնի</t>
  </si>
  <si>
    <t>Գրիգորյան Խաժակ Վալերիկի</t>
  </si>
  <si>
    <t>Զաքարյան Մերի Հրաչիկի</t>
  </si>
  <si>
    <t>Մայիլյան Անաիդա Լենորի</t>
  </si>
  <si>
    <t>Գասպարյան Անահիտ Արկադիի</t>
  </si>
  <si>
    <t>Անտոնյան Մխիթար Սուրեն</t>
  </si>
  <si>
    <t>Հակոբյան Արթուր Գեորգիի</t>
  </si>
  <si>
    <t>Գրիգորյան Արամ Գրիգորիի</t>
  </si>
  <si>
    <t>Միրզոյան Արմեն Կառլենի</t>
  </si>
  <si>
    <t>Գաբրիելյան Դավիթ Սլավայի</t>
  </si>
  <si>
    <t>Հակոբյան Ժորա Արթուրի</t>
  </si>
  <si>
    <t>Աբրահամյան Ալվինա Ռոբերտի</t>
  </si>
  <si>
    <t>Ծատրյան Արեվիկ Հրանտի</t>
  </si>
  <si>
    <t>Հակոբյան Օքսաննա Աշոտի</t>
  </si>
  <si>
    <t>Բաբայան Նանար Սուրենի</t>
  </si>
  <si>
    <t>Ղազարյան Արթուր Նորայրի</t>
  </si>
  <si>
    <t>Հակոբյան Արարատ Ռաֆայելի</t>
  </si>
  <si>
    <t>Ջավադյան Էդիկ Նիկոլայի</t>
  </si>
  <si>
    <t>Միրզոյան Էրիկ Բորիսի</t>
  </si>
  <si>
    <t>Ալավերդյան Արմեն Բորիս</t>
  </si>
  <si>
    <t>Հակոբյան Միքայել Վալերիկի</t>
  </si>
  <si>
    <t>Գեվորգյան Արտյոմ Ռուդոլֆի</t>
  </si>
  <si>
    <t>Պետրոսյան Վլադիմիր Հակոբի</t>
  </si>
  <si>
    <t>Երիցյան Ռոման Արթուրի</t>
  </si>
  <si>
    <t>Սարդարյան Հասմիկ Աշոտի</t>
  </si>
  <si>
    <t>Մուսայելյան Արկադյա Բախշիի</t>
  </si>
  <si>
    <t>Մկրտչյան Ինգա Մելսիկի</t>
  </si>
  <si>
    <t>Մկրտչյան Աննա Արմենի</t>
  </si>
  <si>
    <t>Հակոբյան Դավիթ Մհերի</t>
  </si>
  <si>
    <t>Գրիգորյան Լեվոն Գագիկի</t>
  </si>
  <si>
    <t>Մնացականյան Մարատ Ռուդոլֆի</t>
  </si>
  <si>
    <t>Բաբայան Արթուր Գրիգորիի</t>
  </si>
  <si>
    <t>Դանիելյան Գայանե Համլետի</t>
  </si>
  <si>
    <t>Գալստյան Իգոր Վլադիմիրի</t>
  </si>
  <si>
    <t>Պողոսյան Հայկ Մուրադի</t>
  </si>
  <si>
    <t>Սեվլիկյան Գագիկ Ազատի</t>
  </si>
  <si>
    <t>Հովակիմյան Համլետ Սարգիսի</t>
  </si>
  <si>
    <t>Աբրահամյան Ռուդիկ Ռուբենի</t>
  </si>
  <si>
    <t>Հայրապետյան Արթուր Էդուարդի</t>
  </si>
  <si>
    <t>Գրիգորյան Ինգա Գարիի</t>
  </si>
  <si>
    <t>Ադամյան Արմեն Սլավիկի</t>
  </si>
  <si>
    <t>Աղաջանյան Սուրեն Էդուարդի</t>
  </si>
  <si>
    <t>Բեգլարյան Նունե Աշոտի</t>
  </si>
  <si>
    <t>Բալասանյան Կիմա Ռաֆիկի</t>
  </si>
  <si>
    <t>Ասրյան Սամվել Արկադիի</t>
  </si>
  <si>
    <t>Եսայան Աշոտ Լեվոնի</t>
  </si>
  <si>
    <t>Խաչատրյան Սլավա Մուրադի</t>
  </si>
  <si>
    <t>Խաչատրյան Սերգեյ Մուրադի</t>
  </si>
  <si>
    <t>Բաղդասարյան Էրիկ Արտաշեսի</t>
  </si>
  <si>
    <t>Սարգսյան Հովիկ Միքայելի</t>
  </si>
  <si>
    <t>Բալայան Վարդան Էմիլի</t>
  </si>
  <si>
    <t>Հովսեփյան Տիգրան Գենադիի</t>
  </si>
  <si>
    <t>Հախնազարյան Նաիրի Սլավիկի</t>
  </si>
  <si>
    <t>Սարգսյան Վարուժան Հովիկի</t>
  </si>
  <si>
    <t>Բաղդասարյան Լիլյա Գրիգորիի</t>
  </si>
  <si>
    <t>Ներսիսյան Արայիկ Անդրանիկի</t>
  </si>
  <si>
    <t>Մուսայելյան Նահապետ Աղաբեկի</t>
  </si>
  <si>
    <t>Գրիգորյան Վարդան Վիգենի</t>
  </si>
  <si>
    <t>Ասլանյան Արայիկ Վիգենի</t>
  </si>
  <si>
    <t>Դավիթյան Էդվարդ Լեռնիկի</t>
  </si>
  <si>
    <t>Բեգլարյան Արթուր Ռաֆայելի</t>
  </si>
  <si>
    <t>Ասրյան Ժիրայր Էլդարի</t>
  </si>
  <si>
    <t>Բաբայան Գեվորգ Արթուրի</t>
  </si>
  <si>
    <t>Օհանյան Գրիգորի Իշխանի</t>
  </si>
  <si>
    <t>Քարամյան Արմեն Հրանտի</t>
  </si>
  <si>
    <t>Էմիրյան Քնարիկ Մհերի</t>
  </si>
  <si>
    <t>Ստեփանյան Արայիկ Հենրիխի</t>
  </si>
  <si>
    <t>Գաբրիելյան Էգնարա Սամվելի</t>
  </si>
  <si>
    <t>Անաստասյան Արսեն Ռաշիդի</t>
  </si>
  <si>
    <t>Ջալավյան Բորիս Աշոտի</t>
  </si>
  <si>
    <t>Հարությունյան Մանանա Անուշավանի</t>
  </si>
  <si>
    <t>Հարությունյան Արթուր Գարեգինի</t>
  </si>
  <si>
    <t>Աղաջանյան Նունե Մավրի</t>
  </si>
  <si>
    <t>Բալասանյան Արթուր Արարատի</t>
  </si>
  <si>
    <t>Քոչարյան Վիկտոր Միքայելի</t>
  </si>
  <si>
    <t>Ավագյան Արմեն Շուրայի</t>
  </si>
  <si>
    <t>Մնացականյան Վարդան Նիկոլայի</t>
  </si>
  <si>
    <t>Զաքարյան Վազգեն Ալբերտի</t>
  </si>
  <si>
    <t>Զաքարյան Վլադիմիր Վադիմի</t>
  </si>
  <si>
    <t>Հայրապետյան Աղվան Վիլենի</t>
  </si>
  <si>
    <t>Սիմոնյան Էրիկ Վագիֆի</t>
  </si>
  <si>
    <t>Գասպարյան Նելլի Գեորգիի</t>
  </si>
  <si>
    <t>Դանիելյան Աշոտ Կամոյի</t>
  </si>
  <si>
    <t>Բեգլարյան Էլեն Վլադիմիրի</t>
  </si>
  <si>
    <t>Աղաբեկյան Արթուր Ալեքսանդրի</t>
  </si>
  <si>
    <t>Գրիգորյան Վալյա Արեգի</t>
  </si>
  <si>
    <t>Դանիելյան Վյաչեսլավ Իվանի</t>
  </si>
  <si>
    <t>Օհանյան Նելսոն Սավալանի</t>
  </si>
  <si>
    <t>Պետրոսյան Ֆրիկ Յուրիի</t>
  </si>
  <si>
    <t>Պետրոսյան Արթուր Շահենի</t>
  </si>
  <si>
    <t>Հակոբյան Գագիկ Ռուդոլֆ</t>
  </si>
  <si>
    <t>Ղահրամանյան Սուրեն Վահրամի</t>
  </si>
  <si>
    <t>Մուսայելյան Կարինէ Էդուարդի</t>
  </si>
  <si>
    <t>Սարգսյան Սասուն Էրիկի</t>
  </si>
  <si>
    <t>Դանիելյան Դիանա Լենստվայի</t>
  </si>
  <si>
    <t>Հովսեփյան Միհրան Էրիկի</t>
  </si>
  <si>
    <t>Աղաջանյան Մարինա Սլավայի</t>
  </si>
  <si>
    <t>Սահակյան Ալեքսանդր Նանսենի</t>
  </si>
  <si>
    <t>Բաղդասարյան Սեյրան Լալայի</t>
  </si>
  <si>
    <t>Դավթյան Լուսինե Ռաֆայելի</t>
  </si>
  <si>
    <t>Պողոսյան Դավիթ Գարրիի</t>
  </si>
  <si>
    <t>Հարությունյան Կոլյա Էդուարդի</t>
  </si>
  <si>
    <t>Բաղդասարյան Նաիրի Վահրամի</t>
  </si>
  <si>
    <t>Երիցյան Արտյոմ Արթուրի</t>
  </si>
  <si>
    <t>Բալայան Նաիրա Էդուարդի</t>
  </si>
  <si>
    <t>Սարգսյան Արսեն Արտյուշի</t>
  </si>
  <si>
    <t>Առաքելյան Արմեն Գառնիկի</t>
  </si>
  <si>
    <t>Եղիյան Սերգեյ Վլադիմիրի</t>
  </si>
  <si>
    <t>Պետրոսյան Սարգիս Սամվելի</t>
  </si>
  <si>
    <t>Ավետիսյան Գրիշա Նորիկի</t>
  </si>
  <si>
    <t>Հարությունյան Մարատ Մխիթարի</t>
  </si>
  <si>
    <t>Իսախանյան Դավիթ Գագիկի</t>
  </si>
  <si>
    <t>Ադամյան Տաթեվիկ Կամոյի</t>
  </si>
  <si>
    <t>Սեվումյան Արման Սեյրանի</t>
  </si>
  <si>
    <t>Կաֆյան Վարդան Էռնեստի</t>
  </si>
  <si>
    <t>Ալեքսանյան Նարինե Սամվելի</t>
  </si>
  <si>
    <t>Բաբայան Էրիկ Արթուրի</t>
  </si>
  <si>
    <t>Տոնյան Արման Մարատի</t>
  </si>
  <si>
    <t>Ադամյան Արմեն Էռնեստի</t>
  </si>
  <si>
    <t>Դադայան Դավիթ Արթուրի</t>
  </si>
  <si>
    <t>Մելքումյան Աննա Արտյոմի</t>
  </si>
  <si>
    <t>Գալստյան Արթուր Արամայիսի</t>
  </si>
  <si>
    <t>Սարգսյան Զարինե Էդվարդի</t>
  </si>
  <si>
    <t>Ալեքսանյան Արեվհատ Համլետի</t>
  </si>
  <si>
    <t>Սարգսյան Աշոտ Այդինի</t>
  </si>
  <si>
    <t>Մարտիրոսյան Ծովինար Արսենի</t>
  </si>
  <si>
    <t>Օսիպով Վարդգես Սերոբի</t>
  </si>
  <si>
    <t>Պետրոսյան Նվարդ Արամայիսի</t>
  </si>
  <si>
    <t>Օհանյան Լիանա Լենսերի</t>
  </si>
  <si>
    <t>Աղաջանյան Սոս Արթուրի</t>
  </si>
  <si>
    <t>Ղազարյան Մարատ Յուրիի</t>
  </si>
  <si>
    <t>Ասրյան Զորի Լեվոնի</t>
  </si>
  <si>
    <t>Աբրահամյան Արթուր Գարիկի</t>
  </si>
  <si>
    <t>Ալավերդյան Մհեր Կարենի</t>
  </si>
  <si>
    <t>Մեսրոպյան Սասուն Վալերիկի</t>
  </si>
  <si>
    <t>Աղաջանյան Վլադիկ Աբկարի</t>
  </si>
  <si>
    <t>Գասպարյան Սարգիս Վիլենի</t>
  </si>
  <si>
    <t>Սարգսյան Աշոտ Ալբերտի</t>
  </si>
  <si>
    <t>Ծատրյան Լեվոն Միքայելի</t>
  </si>
  <si>
    <t>Ղահրամանյան Գեվորգ Հակոբի</t>
  </si>
  <si>
    <t>Չիլինգարյան Կարեն Նելսոնի</t>
  </si>
  <si>
    <t>Հակոբյան Մարատ Գեննադիի</t>
  </si>
  <si>
    <t>Հակոբյան Նարինե Արեգի</t>
  </si>
  <si>
    <t>Խաչիյան Հայկ Յակովի</t>
  </si>
  <si>
    <t>Բարսեղյան Կարեն Վասիլիի</t>
  </si>
  <si>
    <t>Միրզաջանյան Նուշիկ Մերուժանի</t>
  </si>
  <si>
    <t>Խաչատրյան Անդրանիկ Ռոբերտ</t>
  </si>
  <si>
    <t>Սաղյան Զորի Սմբատի</t>
  </si>
  <si>
    <t>Սարումովա Նելա Անդրանիկի</t>
  </si>
  <si>
    <t>Քարամյան Լյովա Վահրամի</t>
  </si>
  <si>
    <t>Հակոբյան Աննա Գառնիկի</t>
  </si>
  <si>
    <t>Շահնազարյան Վլադիմիր Վլադիմիրի</t>
  </si>
  <si>
    <t>Հարությունյան Նարինե Արթուրի</t>
  </si>
  <si>
    <t>Գրիգորյան Հովհաննես Յուրիի</t>
  </si>
  <si>
    <t>Մնացականյան Սյուզաննա Ռոբիկի</t>
  </si>
  <si>
    <t>Գաբրիելյան Ժիրայր Ռոբիկի</t>
  </si>
  <si>
    <t>Նանագուլյան Մարգարիտա Անդրանիկի</t>
  </si>
  <si>
    <t>Լալայան Վիլենա Միքայելի</t>
  </si>
  <si>
    <t>Նարիմանյան Արեգ Ժիրայրի</t>
  </si>
  <si>
    <t>Մայիլյան Նաիրա Ռուդոլֆի</t>
  </si>
  <si>
    <t>Սեյրանյան Գայանե Էռնեստի</t>
  </si>
  <si>
    <t>Հարությունյան Լիա Բաշիրի</t>
  </si>
  <si>
    <t>Սարգսյան Արեն Լավրենտի</t>
  </si>
  <si>
    <t>Ջալավյան Արթուր Աշոտի</t>
  </si>
  <si>
    <t>Հայրապետյան Վիտալի Ադվերիկի</t>
  </si>
  <si>
    <t>Ստեփանյան Էրիկ Հենրիխի</t>
  </si>
  <si>
    <t>Բաղմանյան Ռոբերտ Մաքսիմի</t>
  </si>
  <si>
    <t>Մարտիրոսյան Դիանա Կամոյի</t>
  </si>
  <si>
    <t>Հայրապետյան Սեյրան Մանվելի</t>
  </si>
  <si>
    <t>Մամունց Մարինե Միքայելի</t>
  </si>
  <si>
    <t>Անտոնյան Ներսես Սուրենի</t>
  </si>
  <si>
    <t>Էլյազյան Գայանե Ալեքսեյի</t>
  </si>
  <si>
    <t>Բաբայան Մելինե Անատոլիի</t>
  </si>
  <si>
    <t>Ավագյան Նանարա Աշոտի</t>
  </si>
  <si>
    <t>Թեվոսյան Տիգրան Սերգեյի</t>
  </si>
  <si>
    <t>Հակոբյան Քրիստինա Սեյրանի</t>
  </si>
  <si>
    <t>Գրիգորյան Իրինա Ալեքսանդրի</t>
  </si>
  <si>
    <t>Մուսայելյան Արսեն Վլադիմիրի</t>
  </si>
  <si>
    <t>Դանիելյան Արմինե Լվովի</t>
  </si>
  <si>
    <t>Պետրոսյան Խաչատուր Գարեգինի</t>
  </si>
  <si>
    <t>Տերզիկյան Արայիկ Վլադիմիրի</t>
  </si>
  <si>
    <t>Աղաջանյան Արտաշես Էդիկի</t>
  </si>
  <si>
    <t>Մարտիրոսյան Իննա Գուրգենի</t>
  </si>
  <si>
    <t>Դանիելյան Անդրանիկ Մայորի</t>
  </si>
  <si>
    <t>Բալայան Ռոբերտ Վյաչեսլավի</t>
  </si>
  <si>
    <t>Առուշանյան Հերմինե Աշոտի</t>
  </si>
  <si>
    <t>Գրիգորյան Քրիստինա Ալեքսանդրի</t>
  </si>
  <si>
    <t>Ալավերդյան Լուսինե Արեգի</t>
  </si>
  <si>
    <t>Վարդանյան Կամո Բահատուրի</t>
  </si>
  <si>
    <t>Խուրշուդյան Իվետա Ստեփանի</t>
  </si>
  <si>
    <t>Ղազարյան Դավիթ Ռաֆայելի</t>
  </si>
  <si>
    <t>Զաքարյան Արմեն Սերյոժայի</t>
  </si>
  <si>
    <t>Գրիգորյան Մերի Դավիթի</t>
  </si>
  <si>
    <t>Հայրապետյան Աննա Սերգեյի</t>
  </si>
  <si>
    <t>Պետրոսյան Սոֆյա Գենադիի</t>
  </si>
  <si>
    <t>Պետրոսյան Արմեն Արթուր</t>
  </si>
  <si>
    <t>Աբրահամյան Գայանե Մարտիկի</t>
  </si>
  <si>
    <t>Իսրայելյան Կարինե Շահնազարի</t>
  </si>
  <si>
    <t>Աբաղյան Լուսինե Սերգեյի</t>
  </si>
  <si>
    <t>Թարխանյան Դավիթ Լեվոնի</t>
  </si>
  <si>
    <t>Հարոյան Գայանե Ռազմիկի</t>
  </si>
  <si>
    <t>Հարությունյան Գոհար Արամի</t>
  </si>
  <si>
    <t>Մոսյան Անդրանիկ Հրանտի</t>
  </si>
  <si>
    <t>Առուշանյան Ռոբերտ Ալեքսանդրի</t>
  </si>
  <si>
    <t>Գրիգորյան Արտյոմ Վալերիի</t>
  </si>
  <si>
    <t>Բալայան Սուսաննա Սամվելի</t>
  </si>
  <si>
    <t>Բարսեղյան Մարատ Սամվելի</t>
  </si>
  <si>
    <t>Գալստյան Արամայիս Վերդիի</t>
  </si>
  <si>
    <t>Դանիելյան Գարիկ Համլետի</t>
  </si>
  <si>
    <t>Ավանեսյան Լուսինե Լեվոնի</t>
  </si>
  <si>
    <t>Գասպարյան Քրիստինա Գրիշայի</t>
  </si>
  <si>
    <t>Հարությունյան Գեվորգ Մկրտիչի</t>
  </si>
  <si>
    <t>Ավետիսյան Կարեն Առնոլդի</t>
  </si>
  <si>
    <t>Ավանեսյան Լազար Վյաչեսլավի</t>
  </si>
  <si>
    <t>Դանիելյան Մայոր Անդրանիկի</t>
  </si>
  <si>
    <t>Հովակիմյան Նվեր Ռոմանի</t>
  </si>
  <si>
    <t>Մարտիրոսյան Արմեն Ալբերտի</t>
  </si>
  <si>
    <t>Նազլուխանյան Գագիկ Ռազմիկի</t>
  </si>
  <si>
    <t>Բաղդասարյան Զարինե Ռուբենի</t>
  </si>
  <si>
    <t>Սարգսյան Սասուն Ալբերտի</t>
  </si>
  <si>
    <t>Սեյրանյան Արթուր Սեյրանի</t>
  </si>
  <si>
    <t>Սարուխանյան Անուշավան Հենրիխի</t>
  </si>
  <si>
    <t>Հայրապետյան Արֆենյա Ալբերտի</t>
  </si>
  <si>
    <t>Սարգսյան Էրիկ Վլադիմիրի</t>
  </si>
  <si>
    <t>Օհանջանյան Արմինե Բորիսի</t>
  </si>
  <si>
    <t>Առստամյան Վազգեն Վահանի</t>
  </si>
  <si>
    <t>Խաչատրյան Նելսոն Գեորգիի</t>
  </si>
  <si>
    <t>Գրիգորյան Վիտալի Բորիսի</t>
  </si>
  <si>
    <t>Աթայան Ռոբերտ Շահենի</t>
  </si>
  <si>
    <t>Վարդապետյան Մերի Սերժիկի</t>
  </si>
  <si>
    <t>Հայրապետյան Մարատ Կամոյի</t>
  </si>
  <si>
    <t>Օհանջանյան Անահիտ Յուրիի</t>
  </si>
  <si>
    <t>Սարուխանյան Սեմյոն Հովիկի</t>
  </si>
  <si>
    <t>Արշակյան Ռաֆիկ Ռաֆիկի</t>
  </si>
  <si>
    <t>Հակոբյան Արարատ Էդուարդ</t>
  </si>
  <si>
    <t>Պիլիյան Գարիկ Վիտալիի</t>
  </si>
  <si>
    <t>Թարանյան Զարինե Էլմանի</t>
  </si>
  <si>
    <t>Ջավադյան Արթուր Վալերիի</t>
  </si>
  <si>
    <t>Գրիգորյան Նորայր Վարդգեսի</t>
  </si>
  <si>
    <t>Ավանեսյան Վիտալի Վլադիմիրի</t>
  </si>
  <si>
    <t>Ղարիբյան Արթուր Յուրիի</t>
  </si>
  <si>
    <t>Առուստամյան Ռիտա Սերգեյի</t>
  </si>
  <si>
    <t>Մեժլումյան Իրինա Սամվելի</t>
  </si>
  <si>
    <t>Բաբայան Նարինե Յուրիի</t>
  </si>
  <si>
    <t>Ղազարյան Լիլիթ Զորիկի</t>
  </si>
  <si>
    <t>Ստեփանյան Մարատ Նելսոնի</t>
  </si>
  <si>
    <t>Մուսայելյան Իրինա Ալեքսեյի</t>
  </si>
  <si>
    <t>Աղաջանյան Էրիկ Աբրիկի</t>
  </si>
  <si>
    <t>Առաքելյան Արթուր Գառնիկի</t>
  </si>
  <si>
    <t>Ավետիսով Սամվել Սերգեյի</t>
  </si>
  <si>
    <t>Պետրոսյան Անդրեյ Ալեքսեյի</t>
  </si>
  <si>
    <t>Գաբրիելյան Մխիթար Միքայելի</t>
  </si>
  <si>
    <t>Հարությունյան Էրիկ Վալերիի</t>
  </si>
  <si>
    <t>Օհանյան Գեվորգ Ժորայի</t>
  </si>
  <si>
    <t>Կարապետյան Արմեն Յուրիի</t>
  </si>
  <si>
    <t>Գաբրիելյան Վարդան Մաքսիվելի</t>
  </si>
  <si>
    <t>Գրիգորյան Մուրադ Միշայի</t>
  </si>
  <si>
    <t>Հայրապետյան Դավիթ Սասուն</t>
  </si>
  <si>
    <t>Դոլուխանյան Վարդան Վլադիմիրի</t>
  </si>
  <si>
    <t>Հարությունյան Սասուն Էդուարդի</t>
  </si>
  <si>
    <t>Պետրոսյան Արամ Սերգեյի</t>
  </si>
  <si>
    <t>Արզանգուլյան Սվետլանա Սեմիկի</t>
  </si>
  <si>
    <t>Իսրայելյան Գագիկ Նասիբի</t>
  </si>
  <si>
    <t>Բաբայան Գորիկ Ռազմիկի</t>
  </si>
  <si>
    <t>Հայրապետյան Ինգա Գեորգիի</t>
  </si>
  <si>
    <t>Ղալայան Արմեն Կամոյի</t>
  </si>
  <si>
    <t>Բաղդասարյան Սայաթ Ռաֆայելի</t>
  </si>
  <si>
    <t>Բաբայան Իննա Վլադիմիր</t>
  </si>
  <si>
    <t>Խաչատրյան Հովհաննես Զավենի</t>
  </si>
  <si>
    <t>Հովսեփյան Նորայր Գևորգի</t>
  </si>
  <si>
    <t>Մուսայելյան Նարինե Բագրատի</t>
  </si>
  <si>
    <t>Բալայան Սերգեյ Եղիշեի</t>
  </si>
  <si>
    <t>Սաղյան Սեյրան Բենիամինի</t>
  </si>
  <si>
    <t>Ասրյան Նարինե Վալերիի</t>
  </si>
  <si>
    <t>Ծատրյան Արթուր Արկադիի</t>
  </si>
  <si>
    <t>Գեվորգյան Կարեն Կառլենի</t>
  </si>
  <si>
    <t>Աղաջանյան Արայիկ Լենվերի</t>
  </si>
  <si>
    <t>Միրզոյան Արթուր Սերգեյի</t>
  </si>
  <si>
    <t>Մինասյան Կարեն Վլադիմիրի</t>
  </si>
  <si>
    <t>Մանգասարյան Տիգրան Համլետի</t>
  </si>
  <si>
    <t>Դադայան Սեվակ Ստեփանի</t>
  </si>
  <si>
    <t>Սաիյան Վահրամ Իվանի</t>
  </si>
  <si>
    <t>Մկրտչյան Հովհաննես Վլադիմիրի</t>
  </si>
  <si>
    <t>Գալստյան Անաիդա Մասիսի</t>
  </si>
  <si>
    <t>Սարգսյան Արմեն Թեմուրի</t>
  </si>
  <si>
    <t>Ենգիբարյան Սուսաննա Գրիգորիի</t>
  </si>
  <si>
    <t>Սարգսյան Գեղամ Համլետի</t>
  </si>
  <si>
    <t>Գրիգորյան Անահիտ Ջեմսիկի</t>
  </si>
  <si>
    <t>Հակոբյան Արմեն Առնոլդի</t>
  </si>
  <si>
    <t>Աղաբեկյան Վահագն Էլդարի</t>
  </si>
  <si>
    <t>Հայրապետյան Արման Վագիֆի</t>
  </si>
  <si>
    <t>Բաբայան Արմեն Վալերիի</t>
  </si>
  <si>
    <t>Խաչատրյան Վահրամ Վյաչեսլավի</t>
  </si>
  <si>
    <t>Բալասյան Նանար Ռաֆիկի</t>
  </si>
  <si>
    <t>Ահարոնյան Վահրամ Մհերի</t>
  </si>
  <si>
    <t>Ղահրամանյան Մարթա Հեկտորի</t>
  </si>
  <si>
    <t>Իշխանյան Արմեն Սլավիկի</t>
  </si>
  <si>
    <t>Հայրապետյան Արարատ Գրիգորիի</t>
  </si>
  <si>
    <t>Հարությունյան Մհեր Անատոլիի</t>
  </si>
  <si>
    <t>Ափունց Մասիս Բորիս</t>
  </si>
  <si>
    <t>Ալավերդյան Աննա Մելիքի</t>
  </si>
  <si>
    <t>Դովմալյան Սուրեն Ռուբենի</t>
  </si>
  <si>
    <t>Համբարձումյան Սերգեյ Վլադիկ</t>
  </si>
  <si>
    <t>Համբարձումյան Մասիս Նիկոլայի</t>
  </si>
  <si>
    <t>Խանումյան Հայկ Ռուբենի</t>
  </si>
  <si>
    <t>Առուշանյան Արմեն Լեվոնի</t>
  </si>
  <si>
    <t>Հակոբյան Հայկ Հովիկի</t>
  </si>
  <si>
    <t>Ղուկասյան Հայկ Արմենի</t>
  </si>
  <si>
    <t>Սարգսյան Արմեն Վլադիմիրի</t>
  </si>
  <si>
    <t>Բաբայան Արթուր Ռոբերտի</t>
  </si>
  <si>
    <t>Եգանյան Նվեր Յակովի</t>
  </si>
  <si>
    <t>Առաքելյան Նվեր Պարգևի</t>
  </si>
  <si>
    <t>Հայրապետյան Նորայր Դվինի</t>
  </si>
  <si>
    <t>Իսրայելյան Մհեր Վլադիմիր</t>
  </si>
  <si>
    <t>Միրզոյան Արայիկ Ռոբերտի</t>
  </si>
  <si>
    <t>Մկրտչյան Աշոտ Կառլենի</t>
  </si>
  <si>
    <t>Բարսեղյան Սերգեյ Բորիսի</t>
  </si>
  <si>
    <t>Բադալյան Հրայր Աշոտի</t>
  </si>
  <si>
    <t>Մկրտչյան Համլետ Վալերիի</t>
  </si>
  <si>
    <t>Գրիգորյան Արսեն Ռոբերտի</t>
  </si>
  <si>
    <t>Խաչատրյան Լիլի Վլադիկի</t>
  </si>
  <si>
    <t>Մուսայելյան Վիտալի Ալեքսեյի</t>
  </si>
  <si>
    <t>Ղուկասյան Մարտին Յակովի</t>
  </si>
  <si>
    <t>Գալստյան Մանվել Մանվելի</t>
  </si>
  <si>
    <t>Ոսկանյան Մարինե Ալեքսեյի</t>
  </si>
  <si>
    <t>Բադալյան Քնար Վալերիի</t>
  </si>
  <si>
    <t>Ծատրյան Սուրեն Լեվոնի</t>
  </si>
  <si>
    <t>Ավետիսյան Սուրեն Անդրանիկի</t>
  </si>
  <si>
    <t>Շախկելդյան Սերգեյ Սամվելի</t>
  </si>
  <si>
    <t>Միքայելյան Առնոլդ Վալերիի</t>
  </si>
  <si>
    <t>Այդինյան Դավիթ Կարոյի</t>
  </si>
  <si>
    <t>Իսրայելյան Կամո Բորիսի</t>
  </si>
  <si>
    <t>Միքայելյան Գեղամ Միշայի</t>
  </si>
  <si>
    <t>Գեվորգյան Մարինա Կամոյի</t>
  </si>
  <si>
    <t>Մանուչարյան Օքսանա Աշոտի</t>
  </si>
  <si>
    <t>Քարամյան Արսեն Արթուրի</t>
  </si>
  <si>
    <t>Սահակյան Արեվիկ Ռոմիկի</t>
  </si>
  <si>
    <t>Օգոլցովա Գայանե Էդուարդի</t>
  </si>
  <si>
    <t>Գրիգորյան Սերգեյ Գրիգորիի</t>
  </si>
  <si>
    <t>Բաբայան Արայիկ Առնոդիկի</t>
  </si>
  <si>
    <t>Հակոբյան Արգինե Կամոյի</t>
  </si>
  <si>
    <t>Դանիելյան Էլինա Բենյամինի</t>
  </si>
  <si>
    <t>Ջհանգիրյան Արթուր Գրիգորի</t>
  </si>
  <si>
    <t>Իշխանյան Արեն Բորիսի</t>
  </si>
  <si>
    <t>Գասպարյան Արմեն Սերգեյի</t>
  </si>
  <si>
    <t>Միրզոյան Դավիթ Միքայելի</t>
  </si>
  <si>
    <t>Խաչատրյան Գագիկ Ռազմիկ</t>
  </si>
  <si>
    <t>Առաքելյան Յուլիաննա Սոկրատ</t>
  </si>
  <si>
    <t>Գալստյան Անահիտ Վլադիմիրի</t>
  </si>
  <si>
    <t>Յայլոյան Էդիկ Արամայիսի</t>
  </si>
  <si>
    <t>Բալայան Ալինա Վիտալիի</t>
  </si>
  <si>
    <t>Միրզոյան Մխիթար Վալերիի</t>
  </si>
  <si>
    <t>Ղազարյան Ռադիկ Գագիկի</t>
  </si>
  <si>
    <t>Ներսիսյան Սյուզաննա Սլավիկի</t>
  </si>
  <si>
    <t>Միրզոյան Գեորգի Արարատի</t>
  </si>
  <si>
    <t>Գեվորգյան Մանվել Ռաշիդի</t>
  </si>
  <si>
    <t>Վերդյան Տաթևիկ Սուրենի</t>
  </si>
  <si>
    <t>Հարությունյան Նարինե Վյաչեսլավի</t>
  </si>
  <si>
    <t>Առուշանյան Էրիկ Լավրենտի</t>
  </si>
  <si>
    <t>Շահրամանյան Սամվել Սերգեյ</t>
  </si>
  <si>
    <t>Հովսեփյան Ինգա Գրիգորի</t>
  </si>
  <si>
    <t>Արսենյան Արթուր Մելսիկի</t>
  </si>
  <si>
    <t>Մարգարյան Գարիկ Շահենի</t>
  </si>
  <si>
    <t>Սարգսյան Գայանե Միքայելի</t>
  </si>
  <si>
    <t>Ավագյան Սարգիս Արմենի</t>
  </si>
  <si>
    <t>Առաքելյան Սամվել Ռուբենի</t>
  </si>
  <si>
    <t>Միրզաբեկյան Նարինե Վաչագանի</t>
  </si>
  <si>
    <t>Իսրայելյան Սոս Վալերիի</t>
  </si>
  <si>
    <t>Օհանջանյան Գայանե Ալբերտի</t>
  </si>
  <si>
    <t>Միքայելյան Նարեկ Վլադիմիրի</t>
  </si>
  <si>
    <t>Ղուկասյան Էդգար Գարիի</t>
  </si>
  <si>
    <t>Հովհաննիսյան Դավիթ Միքայելի</t>
  </si>
  <si>
    <t>Ղազարյան Վրեժ Շահենի</t>
  </si>
  <si>
    <t>Գասպարյան Վիգեն Տիգրանի</t>
  </si>
  <si>
    <t>Համզոյան Սասուն Լեվոն</t>
  </si>
  <si>
    <t>Ավետիսյան Վլադիմիր Գարեգինի</t>
  </si>
  <si>
    <t>Ավագիմյան Արտակ Վազգենի</t>
  </si>
  <si>
    <t>Սարգսյան Սամվել Արարատի</t>
  </si>
  <si>
    <t>Բաբայան Էդգար Վալերիի</t>
  </si>
  <si>
    <t>Բաղդասարյան Գոռ Արտոի</t>
  </si>
  <si>
    <t>Դանիելյան Գեվորգ Ռոմիկի</t>
  </si>
  <si>
    <t>Հայրապետյան Արսեն Մխիթարի</t>
  </si>
  <si>
    <t>Կիսիբեկյան Ռաֆայել Գրիգորի</t>
  </si>
  <si>
    <t>Սարյան Անդրեյ Սարոյի</t>
  </si>
  <si>
    <t>Ադամյան Գեղամ Գարիկի</t>
  </si>
  <si>
    <t>Դանիելյան Գարի Վալերիի</t>
  </si>
  <si>
    <t>Սարգսյան Նորիկ Սլավիկի</t>
  </si>
  <si>
    <t>Դադասյան Քրիստինա Ալիկի</t>
  </si>
  <si>
    <t>Պողոսյան Մասիս Հակոբի</t>
  </si>
  <si>
    <t>Մկրտչյան Իլյիչ Գեորգիի</t>
  </si>
  <si>
    <t>Սարգսյան Գեվորգ Սամվելի</t>
  </si>
  <si>
    <t>Հարությունյան Էդուարդ Խաչիկի</t>
  </si>
  <si>
    <t>Հարությունյան Էրիկ Դերենիկի</t>
  </si>
  <si>
    <t>Մուսայելյան Քրիստինե Սերգեյի</t>
  </si>
  <si>
    <t>Մարության Արթուր Մհերի</t>
  </si>
  <si>
    <t>Ղուլյան Ռոբերտ Ռաֆիկի</t>
  </si>
  <si>
    <t>Բեկլարյան Դավիթ Գենադիի</t>
  </si>
  <si>
    <t>Դանիելյան Նինա Վիգենի</t>
  </si>
  <si>
    <t>Ղուլյան Արտակ Կամոյի</t>
  </si>
  <si>
    <t>Մեսրոպյան Նարեկ Արմենի</t>
  </si>
  <si>
    <t>Ղարայան Գայանե Ալեքսեյի</t>
  </si>
  <si>
    <t>Դավթյան Դավիթ Սամվելի</t>
  </si>
  <si>
    <t>Միքայելյան Էդմոնդ Ռուդիկի</t>
  </si>
  <si>
    <t>Սարգսյան Սպարտակ Աշոտի</t>
  </si>
  <si>
    <t>Ղահրամանյան Անուշ Գրիգորիի</t>
  </si>
  <si>
    <t>Աղաջանյան Վրեժ Արտաշեսի</t>
  </si>
  <si>
    <t>Բեգլարյան Կարեն Ալեքսեյի</t>
  </si>
  <si>
    <t>Աղաջանյան Անդրանիկ Արտյուշայի</t>
  </si>
  <si>
    <t>Ղարայան Գայանե Շուրայի</t>
  </si>
  <si>
    <t>Խաչատրյան Դավիթ Կարո</t>
  </si>
  <si>
    <t>Մեհրաբյան Արմեն Արամայիսի</t>
  </si>
  <si>
    <t>Վերդիյան Սեվակ Յուրիի</t>
  </si>
  <si>
    <t>Սարգսյան Մարինե Գեորգիի</t>
  </si>
  <si>
    <t>Աբրահամյան Կարինե Գարիկի</t>
  </si>
  <si>
    <t>Աբրահամյան Արամ Խորենի</t>
  </si>
  <si>
    <t>Միքայելյան Իգոր Արտյուշի</t>
  </si>
  <si>
    <t>Ներսիսյան Արթուր Վեսմիրի</t>
  </si>
  <si>
    <t>Ջալալյան Անդրանիկ Աշոտի</t>
  </si>
  <si>
    <t>Աղամալյան Արամ Էդվարդի</t>
  </si>
  <si>
    <t>Բալայան Հովիկ Միքայելի</t>
  </si>
  <si>
    <t>Բարսեղյան Արսեն Վյաչեսլավի</t>
  </si>
  <si>
    <t>Հայրապետյան Լիդիա Արմենի</t>
  </si>
  <si>
    <t>Բաղդասարյան Սերգեյ Գառնիկի</t>
  </si>
  <si>
    <t>Սեյրանով Ռուբեն Ռոմենի</t>
  </si>
  <si>
    <t>Սարգսյան Էրիկ Սերգեյի</t>
  </si>
  <si>
    <t>Սարինյան Դերենիկ Գրիգորիի</t>
  </si>
  <si>
    <t>Գրիգորյան Երվանդ Վլադիմիրի</t>
  </si>
  <si>
    <t>Գրիգորյան Արթուր Բենիկի</t>
  </si>
  <si>
    <t>Գասպարյան Հունան Արամայիսի</t>
  </si>
  <si>
    <t>Պետրոսյան Կիմա Արարատի</t>
  </si>
  <si>
    <t>Թումանյան Հրաչ Սեյրանի</t>
  </si>
  <si>
    <t>Մարտիրոսյան Մարատ Մանվելի</t>
  </si>
  <si>
    <t>Մուսայելյան Արթուր Ալբերտի</t>
  </si>
  <si>
    <t>Սահակյան Վաղինակ Վլադիմիր</t>
  </si>
  <si>
    <t>Դավթյան Իրինա Ռաֆայելի</t>
  </si>
  <si>
    <t>Մարգարյան Արմենակ Արարատի</t>
  </si>
  <si>
    <t>Տեր-Թարխանյան Արարատ Գուրգենի</t>
  </si>
  <si>
    <t>Ծատրյան Դավիթ Գառնիկի</t>
  </si>
  <si>
    <t>Միրզոյան Զավեն Յուրիկի</t>
  </si>
  <si>
    <t>Մարգարյան Արայր Միքայելի</t>
  </si>
  <si>
    <t>Պողոսյան Դավիթ Կարենի</t>
  </si>
  <si>
    <t>Սարգսյան Վահան Յուրիի</t>
  </si>
  <si>
    <t>Գաբրիելյան Աշոտ Ալբերտի</t>
  </si>
  <si>
    <t>Աղաջանյան Շալիկո Յուրիի</t>
  </si>
  <si>
    <t>Գալստյան Սերգեյ Արթուրի</t>
  </si>
  <si>
    <t>Աթաջանյան Մարիա Կարենի</t>
  </si>
  <si>
    <t>Մեհրաբյան Իվան Էռնեստի</t>
  </si>
  <si>
    <t>Մանգասարյան Սասուն Մանվելի</t>
  </si>
  <si>
    <t>Բեկլարյան Նվեր Սամվելի</t>
  </si>
  <si>
    <t>Պողոսյան Հեղինե Արտաշեսի</t>
  </si>
  <si>
    <t>Հովսեփյան Յանիկ Վյաչեսլավի</t>
  </si>
  <si>
    <t>Հովսեփյան Մարատ Վալերիի</t>
  </si>
  <si>
    <t>Ղահրամանյան Նվեր Վալերիի</t>
  </si>
  <si>
    <t>Խուդատյան Արթուր Գրիգորիի</t>
  </si>
  <si>
    <t>Վերդյան Արսեն Սերժիկի</t>
  </si>
  <si>
    <t>Գարաքյան Էրիկ Յուրիի</t>
  </si>
  <si>
    <t>Դանիելյան Արսեն Վյաչեսլավի</t>
  </si>
  <si>
    <t>Բաղդասարյան Արթուր Յակովի</t>
  </si>
  <si>
    <t>Գրիգորյան Էրիխ Լյուդվիկի</t>
  </si>
  <si>
    <t>Ավետիսյան Լիլիթ Սամվելի</t>
  </si>
  <si>
    <t>Մարգարյան Արման Գարիկի</t>
  </si>
  <si>
    <t>Բալայան Նվեր Ֆելիքսի</t>
  </si>
  <si>
    <t>Պետրոսյան Արթուր Բենիկ</t>
  </si>
  <si>
    <t>Սարգսյան Էդվարդ Աշոտի</t>
  </si>
  <si>
    <t>Բաբայան Արցախ Գորիկի</t>
  </si>
  <si>
    <t>Աբաղյան Պետրոս Ռուդիկի</t>
  </si>
  <si>
    <t>Ալավերդյան Շահեն Արեգի</t>
  </si>
  <si>
    <t>Գրիգորյան Արմինե Ռոբերտի</t>
  </si>
  <si>
    <t>Ասրիյան Բորիս Յակովի</t>
  </si>
  <si>
    <t>Ասկարյան Արշակ Ռոբերտի</t>
  </si>
  <si>
    <t>Օհանյան Գագիկ Գրիգորիի</t>
  </si>
  <si>
    <t>Հովսեփյան Լիլիա Շաբոյի</t>
  </si>
  <si>
    <t>Բարսեղյան Նարինե Արթուրի</t>
  </si>
  <si>
    <t>Կարապետյան Մարատ Վլադիկի</t>
  </si>
  <si>
    <t>Իշխանյան Ցողիկ Հրանտ</t>
  </si>
  <si>
    <t>Պետրոսյան Ռուզաննա Կնյազի</t>
  </si>
  <si>
    <t>Բալասյան Բորիս Ազադի</t>
  </si>
  <si>
    <t>Պողոսյան Արայիկ Մուրադի</t>
  </si>
  <si>
    <t>Խաչատրյան Մարատ Կամոյի</t>
  </si>
  <si>
    <t>Առուշանյան Աշոտ Կառլենի</t>
  </si>
  <si>
    <t>Հարությունյան Դիանա Վլադիմիրի</t>
  </si>
  <si>
    <t>Բադալյան Մելինա Սուրենի</t>
  </si>
  <si>
    <t>Հակոբյան Արտակ Ալեքսեյի</t>
  </si>
  <si>
    <t>Մեսրոբյան Գայանե Լյուդվիգի</t>
  </si>
  <si>
    <t>Գալստյան Լիլիթ Արմենի</t>
  </si>
  <si>
    <t>Հայրիյան Յուրա Ալիկի</t>
  </si>
  <si>
    <t>Բարսեղյան Աբրահամ Աշոտի</t>
  </si>
  <si>
    <t>Սարգսյան Անդրանիկ Արթուրի</t>
  </si>
  <si>
    <t>Խաչատրյան Արայիկ Լեվոնի</t>
  </si>
  <si>
    <t>Այդինյան Էդվարդ Սերգեյի</t>
  </si>
  <si>
    <t>Ծատուրյան Գեվորգ Բորիսի</t>
  </si>
  <si>
    <t>Մկրտչյան Հասմիկ Գրիշայի</t>
  </si>
  <si>
    <t>Մուսայելյան Սամվել Վաչագանի</t>
  </si>
  <si>
    <t>Առաքելյան Արտյոմ Ռաֆայելի</t>
  </si>
  <si>
    <t>Բարսեղյան Վլադիմիր Բահատուրի</t>
  </si>
  <si>
    <t>Աղայան Արմեն Արմոյի</t>
  </si>
  <si>
    <t>Ալեքսանյան Արտաշես Էդիկի</t>
  </si>
  <si>
    <t>Հայրումյան Մհեր Գենադիի</t>
  </si>
  <si>
    <t>Կարապետյան Ռիտա Ռովիկի</t>
  </si>
  <si>
    <t>Աղաբաբյան Հասմիկ Վիգենի</t>
  </si>
  <si>
    <t>Մանգասարյան Անգելինա Սեյրան</t>
  </si>
  <si>
    <t>Ֆարսյան Ֆելիքս Էդուարդի</t>
  </si>
  <si>
    <t>Հակոբյան Հովիկ Կալեսնիկի</t>
  </si>
  <si>
    <t>Հովհաննիսյան Մհեր Իգորի</t>
  </si>
  <si>
    <t>Գրիգորյան Դիանա Հրանտի</t>
  </si>
  <si>
    <t>Գրիգորյան Էրիկ Բորիսի</t>
  </si>
  <si>
    <t>Բաղդասարյան Սիրանուշ Շմավոնի</t>
  </si>
  <si>
    <t>Հայրապետյան Կարեն Վլադիմիրի</t>
  </si>
  <si>
    <t>Պողոսյան Աշոտ Պավելի</t>
  </si>
  <si>
    <t>Ավետիսյան Ալեքսեյ Բորիսի</t>
  </si>
  <si>
    <t>Մկրտումյան Վյաչեսլավ Սոսի</t>
  </si>
  <si>
    <t>Թավադյան Դավիթ Վագիֆի</t>
  </si>
  <si>
    <t>Մարգարյան Տիգրան Վրեժի</t>
  </si>
  <si>
    <t>Բալայան Գագիկ Զորգենի</t>
  </si>
  <si>
    <t>Ադամյան Հասմիկ Միքայել</t>
  </si>
  <si>
    <t>Պետրոսյան Հակոբ Հարությունի</t>
  </si>
  <si>
    <t>Մուրադյան Ռոմա Սերգեյի</t>
  </si>
  <si>
    <t>Սուլեյմանյան Լարիսա Վազգենի</t>
  </si>
  <si>
    <t>Մովսեսյան Բախշի Դանիելի</t>
  </si>
  <si>
    <t>Միրումյան Վալերի Աբելի</t>
  </si>
  <si>
    <t>Անդրյան Վահե Դերենիկի</t>
  </si>
  <si>
    <t>Իսրայելյան Սերգեյ Սամվել</t>
  </si>
  <si>
    <t>Ծատրյան Աշոտ Վլադիմիրի</t>
  </si>
  <si>
    <t>Դանիելյան Արթուր Վլադիմիրի</t>
  </si>
  <si>
    <t>Ղարայան Ռոբերտ Վալերի</t>
  </si>
  <si>
    <t>Իսրայելյան Կարեն Վալերիի</t>
  </si>
  <si>
    <t>Դավթյան Էդգար Կարոյի</t>
  </si>
  <si>
    <t>Գասպարյան Արսեն Շահենի</t>
  </si>
  <si>
    <t>Ավշառյան Արմինե Ռոմանի</t>
  </si>
  <si>
    <t>Մարգարյան Վիլեն Վլադիմիրի</t>
  </si>
  <si>
    <t>Պողոսյան Վիկտոր Ալբերտի</t>
  </si>
  <si>
    <t>Ասրյան Աիդա Վլադիմիր</t>
  </si>
  <si>
    <t>Ստեփանյան Նորայր Յուրայի</t>
  </si>
  <si>
    <t>Մարգարյան Կարինե Վիտալիի</t>
  </si>
  <si>
    <t>Բեգլարյան Հովիկ Զավենի</t>
  </si>
  <si>
    <t>Մեսրոպյան Արմեն Գավրուշայի</t>
  </si>
  <si>
    <t>Գրիգորյան Աշխեն Նվերի</t>
  </si>
  <si>
    <t>Ավագիմյան Դավիթ Էդիկի</t>
  </si>
  <si>
    <t>Բաբայան Արսեն Խորենի</t>
  </si>
  <si>
    <t>Պետրոսյան Մարատ Ալբերտի</t>
  </si>
  <si>
    <t>Սարգսյան Մարատ Վալերիի</t>
  </si>
  <si>
    <t>Հայրապետյան Միքայել Հարությունի</t>
  </si>
  <si>
    <t>Օհանյան Նորայր Միքայելի</t>
  </si>
  <si>
    <t>Հակոբյան Մարինա Արամայիսի</t>
  </si>
  <si>
    <t>Սերգեեվա Արեվիկ Ռաշիդի</t>
  </si>
  <si>
    <t>Հակոբյան Լուսինե Սպարտակի</t>
  </si>
  <si>
    <t>Հակոբյան Իրինա Նիկոլայի</t>
  </si>
  <si>
    <t>Խաչատրյան Հրանտ Գարսևանի</t>
  </si>
  <si>
    <t>Ավանեսյան Լիդիա Էդուարդի</t>
  </si>
  <si>
    <t>Ալավերդյան Սեյրան Գրիգորիի</t>
  </si>
  <si>
    <t>Եսայան Դիանա Նիկոլայի</t>
  </si>
  <si>
    <t>Ալուխանյան Արթուր Արկադի</t>
  </si>
  <si>
    <t>Ասլանյան Սեյրան Վիգենի</t>
  </si>
  <si>
    <t>Հայրապետյան Արմայիս Ռաֆայելի</t>
  </si>
  <si>
    <t>Համբարձումյան Սերգեյ Լեվոնի</t>
  </si>
  <si>
    <t>Սարյան Մխիթար Կամոյի</t>
  </si>
  <si>
    <t>Հարությունյան Յուրի Սուրենի</t>
  </si>
  <si>
    <t>Աղայան Գեվորգ Հակոբի</t>
  </si>
  <si>
    <t>Եդիգարյան Արարատ Սավադի</t>
  </si>
  <si>
    <t>Հարությունյան Մանվել Վլադիմիրի</t>
  </si>
  <si>
    <t>Մելքումյան Վարդան Բախշիի</t>
  </si>
  <si>
    <t>Աթայան Արեն Սամվելի</t>
  </si>
  <si>
    <t>Բաբայան Լուսինե Համլետի</t>
  </si>
  <si>
    <t>Մելքումյան Ինգա Վաչագանի</t>
  </si>
  <si>
    <t>Դանիելյան Արեն Սամվելի</t>
  </si>
  <si>
    <t>Ավանեսյան Վահե Վագիֆի</t>
  </si>
  <si>
    <t>Ալեքսանյան Արսեն Վագիֆի</t>
  </si>
  <si>
    <t>Ալլահվերդյան Արթուր Կարոյի</t>
  </si>
  <si>
    <t>Սեվիյան Կարեն Արմենի</t>
  </si>
  <si>
    <t>Բալայան Դավիթ Ռազմիկ</t>
  </si>
  <si>
    <t>Բաղդասարյան Սեվակ Աբրամի</t>
  </si>
  <si>
    <t>Ասրյան Հովհաննես Մառլենի</t>
  </si>
  <si>
    <t>Սաֆարյան Նելսոն Նվերի</t>
  </si>
  <si>
    <t>Ասրիյան Դավիթ Ալբերտի</t>
  </si>
  <si>
    <t>Սարգսյան Լյովա Սարգիս</t>
  </si>
  <si>
    <t>Խաչատրյան Վաչագան Ալեքսանդրի</t>
  </si>
  <si>
    <t>Ապրեսյան Վաչա Արամի</t>
  </si>
  <si>
    <t>Բաղրյան Ալվարդ Բորիսի</t>
  </si>
  <si>
    <t>Գասպարյան Դիանա Կարենի</t>
  </si>
  <si>
    <t>Հյուսնունց Արթուր Արայիկի</t>
  </si>
  <si>
    <t>Թավադյան Անուշ Թելմանի</t>
  </si>
  <si>
    <t>Խաչատրյան Դավիթ Ֆելիքսի</t>
  </si>
  <si>
    <t>Ղահրիյան Դավիթ Մխիթարի</t>
  </si>
  <si>
    <t>Բալասանով Կարեն Ալբերտի</t>
  </si>
  <si>
    <t>Ավագյան Նարեկ Մհերի</t>
  </si>
  <si>
    <t>Սարոյան Սարո Սպարտակի</t>
  </si>
  <si>
    <t>Մելքումյան Ալբերտ Սուրենի</t>
  </si>
  <si>
    <t>Հովսեփյան Արմեն Ալբերտի</t>
  </si>
  <si>
    <t>Շիրինյան Գոհար Անդրանիկի</t>
  </si>
  <si>
    <t>Սարգսյան Մարիա Վագիֆի</t>
  </si>
  <si>
    <t>Պետրոսյան Արմանուշ Արեստի</t>
  </si>
  <si>
    <t>Նասիբյան Արեն Գեորգիի</t>
  </si>
  <si>
    <t>Պետրոսյան Աննա Վիտալիի</t>
  </si>
  <si>
    <t>Առստամյան Ալվարդ Ռոմիկի</t>
  </si>
  <si>
    <t>Առուստամյան Ռոման Արմենի</t>
  </si>
  <si>
    <t>Իշխանյան Տիգրան Վիկտորի</t>
  </si>
  <si>
    <t>Ասկարյան Ելենա Աշոտի</t>
  </si>
  <si>
    <t>Դանիելյան Առնոլդ Ալբերտի</t>
  </si>
  <si>
    <t>Գրիգորյան Թամարա Երվանդի</t>
  </si>
  <si>
    <t>Աղաջանյան Հարություն Յուրայի</t>
  </si>
  <si>
    <t>Ավանեսյան Հայկ Դերենիկի</t>
  </si>
  <si>
    <t>Լալայան Գայանե Սամվելի</t>
  </si>
  <si>
    <t>Եղիյան Գրետա Բախշիի</t>
  </si>
  <si>
    <t>Սարգսյան Նվեր Գարիկի</t>
  </si>
  <si>
    <t>Մարգարյան Արմինե Աշոտի</t>
  </si>
  <si>
    <t>Գաբրիելյան Կառլեն Վարդանի</t>
  </si>
  <si>
    <t>Բաղդասարյան Սիլվա Արամայիսի</t>
  </si>
  <si>
    <t>Հակոբյան Նվեր Բենիկի</t>
  </si>
  <si>
    <t>Հարությունյան Տիգրան Մանվելի</t>
  </si>
  <si>
    <t>Խուրշուդյան Էդգար Էդվարդ</t>
  </si>
  <si>
    <t>Գրիգորյան Էրիկ Կարենի</t>
  </si>
  <si>
    <t>Վերդյան Արթուր Ալբերտի</t>
  </si>
  <si>
    <t>Գալստյան Սասուն Ռաշիդի</t>
  </si>
  <si>
    <t>Հայրապետյան Ալեքսանդր Կարենի</t>
  </si>
  <si>
    <t>Սաֆարյան Սասուն Սուրենի</t>
  </si>
  <si>
    <t>Առստամյան Անդրանիկ Էդվարդի</t>
  </si>
  <si>
    <t>Բաղդասարյան Ալինա Սերգեյի</t>
  </si>
  <si>
    <t>Պետրոսյան Արտակ Ռաֆայելի</t>
  </si>
  <si>
    <t>Գրիգորյան Մասիս Ղարիբի</t>
  </si>
  <si>
    <t>Առաքելյան Արթուր Արմոյի</t>
  </si>
  <si>
    <t>Ասրյան Սեյրան Գրիգորի</t>
  </si>
  <si>
    <t>Տոնյան Հարութ Յուրայի</t>
  </si>
  <si>
    <t>Խաչատրյան Սամվել Սերգեյի</t>
  </si>
  <si>
    <t>Գրիգորյան Արայիկ Ավետիկի</t>
  </si>
  <si>
    <t>Հայրապետյան Իվան Սերգեյի</t>
  </si>
  <si>
    <t>Բադալյան Ծովինար Վիտալիի</t>
  </si>
  <si>
    <t>Հակոբջանյան Լեվոն Կարենի</t>
  </si>
  <si>
    <t>Ասլանյան Վարուժան Ալբերտի</t>
  </si>
  <si>
    <t>Մինասյան Մելինե Մինասի</t>
  </si>
  <si>
    <t>Մկրտչյան Նունե Ռազմիկի</t>
  </si>
  <si>
    <t>Պողոսյան Արթուր Արտիկի</t>
  </si>
  <si>
    <t>Կարապետյան Արթուր Պավելի</t>
  </si>
  <si>
    <t>Աբրահամյան Նաիրա Բենիամինի</t>
  </si>
  <si>
    <t>Ալավերդյան Ռեդիկ Արգամի</t>
  </si>
  <si>
    <t>Բաղդասարյան Կամո Բաղդասարի</t>
  </si>
  <si>
    <t>Առաքելյան Թաթուլ Ջոնի</t>
  </si>
  <si>
    <t>Հայրապետյան Սուրեն Ալեքսանդրի</t>
  </si>
  <si>
    <t>Հովհաննիսյան Ռոբերտ Ալբերտի</t>
  </si>
  <si>
    <t>Առաքելյան Սերգեյ Ռաֆիկի</t>
  </si>
  <si>
    <t>Հովսեփյան Արման Ալբերտի</t>
  </si>
  <si>
    <t>Բալասանյան Նոննա Վալերի</t>
  </si>
  <si>
    <t>Դադաշյան Լուսինե Ավետիքի</t>
  </si>
  <si>
    <t>Սարգսյան Քրիստինե Ռոմանի</t>
  </si>
  <si>
    <t>Ղարամյան Արթուր Ռոմիկի</t>
  </si>
  <si>
    <t>Ստեփանյան Արտավազդ Վլադիմիր</t>
  </si>
  <si>
    <t>Սարգսյան Ռուդիկ Յուրիի</t>
  </si>
  <si>
    <t>Հակոբյան Դավիթ Շմավոնի</t>
  </si>
  <si>
    <t>Պողոսյան Մարատ Սուրենի</t>
  </si>
  <si>
    <t>Քամալյան Դավիթ Նաիրիի</t>
  </si>
  <si>
    <t>Դանիելյան Վադիմ Հենրիխի</t>
  </si>
  <si>
    <t>Աղաբաբյան Արամ Հրաչիկի</t>
  </si>
  <si>
    <t>Հայրապետյան Արամ Սուրենի</t>
  </si>
  <si>
    <t>Հասրաթյան Մարետա Նիկոլայի</t>
  </si>
  <si>
    <t>Մկրտչյան Գարեգին Վագիֆի</t>
  </si>
  <si>
    <t>Աղասյան Էդգար Վագիֆի</t>
  </si>
  <si>
    <t>Պետրոսյան Կարեն Վալերի</t>
  </si>
  <si>
    <t>Շահբարյան Արսեն Սամվելի</t>
  </si>
  <si>
    <t>Եֆիմով Ալեքսանդր Իվանի</t>
  </si>
  <si>
    <t>Գրիգորյան Էդգար Սամվելի</t>
  </si>
  <si>
    <t>Սարգսյան Ավետ Աշոտի</t>
  </si>
  <si>
    <t>Սաֆարյան Կարեն Ռոբերտի</t>
  </si>
  <si>
    <t>Գաբրիելյան Գեվորգ Էդուարդի</t>
  </si>
  <si>
    <t>Արզումանյան Արմեն Սոկրատի</t>
  </si>
  <si>
    <t>Ժամհարյան Սվետլանա Սամվելի</t>
  </si>
  <si>
    <t>Բաբաջանյան Դավիթ Վաչիկի</t>
  </si>
  <si>
    <t>Մախմուրյան Կարո Միքայելի</t>
  </si>
  <si>
    <t>Ավագյան Սանասար Բորիկի</t>
  </si>
  <si>
    <t>Խաչատրյան Արմեն Գրիգորիի</t>
  </si>
  <si>
    <t>Բարսեղյան Արմեն Սուրենի</t>
  </si>
  <si>
    <t>Հակոբյան Նիկոլայ Կամոյի</t>
  </si>
  <si>
    <t>Այվազյան Շիրակ Սայաթի</t>
  </si>
  <si>
    <t>Աթաջանյան Արամ Արարատի</t>
  </si>
  <si>
    <t>Մնացականյան Հայկ Հովիկի</t>
  </si>
  <si>
    <t>Գեվորգյան Արթուր Էդուարդի</t>
  </si>
  <si>
    <t>Անդրյան Արեվիկ Ջիվանի</t>
  </si>
  <si>
    <t>Սարգսյան Հրայր Ռաշիդի</t>
  </si>
  <si>
    <t>Պետրոսյան Գեորգի Վիտալիի</t>
  </si>
  <si>
    <t>Հակոբջանյան Ալեքսանդր Արտաշի</t>
  </si>
  <si>
    <t>Արամյան Դավիթ Արայի</t>
  </si>
  <si>
    <t>Զախարյան Ալեքսանդր Ռաֆիկի</t>
  </si>
  <si>
    <t>Ղարիբյան Վիտալի Սպարտակի</t>
  </si>
  <si>
    <t>Ծատրյան Դավիթ Էրիկի</t>
  </si>
  <si>
    <t>Կարապետյան Գրիգորի Արկադիի</t>
  </si>
  <si>
    <t>Ներսեսյան Անդրեաս Սուրենի</t>
  </si>
  <si>
    <t>Հարությունյան Արմեն Բորիս</t>
  </si>
  <si>
    <t>Միրզախանյան Էռնա Կամոյի</t>
  </si>
  <si>
    <t>Սողոմոնյան Արսեն Լյոնիկի</t>
  </si>
  <si>
    <t>Խաչատրյան Ավետիք Խաչատուրի</t>
  </si>
  <si>
    <t>Մանասյան Արման Սերգեյի</t>
  </si>
  <si>
    <t>Ավագյան Աիդա Էդուարդի</t>
  </si>
  <si>
    <t>Պետրոսյան Հրաչյա Ռաֆաելի</t>
  </si>
  <si>
    <t>Աթայան Մարինե Սուրենի</t>
  </si>
  <si>
    <t>Մկրտչյան Վահրամ Սասունի</t>
  </si>
  <si>
    <t>Մովսիսյան Սարգիս Սուրենի</t>
  </si>
  <si>
    <t>Մաթեվոսյան Նվեր Արսենի</t>
  </si>
  <si>
    <t>Սարգսյան Վրեժ Ռենիկի</t>
  </si>
  <si>
    <t>Աղասյան Ռուդոլֆ Ռոբերտի</t>
  </si>
  <si>
    <t>Բալայան Միքայել Մելսիկի</t>
  </si>
  <si>
    <t>Մնացականյան Լեվոն Գարիկի</t>
  </si>
  <si>
    <t>Սարգսյան Արտյոմ Արգամի</t>
  </si>
  <si>
    <t>Հայրունց Արմեն Սերոբի</t>
  </si>
  <si>
    <t>Վարդանյան Սուսաննա Սերգեյ</t>
  </si>
  <si>
    <t>Դանիելյան Գրիգորի Ալեքսեյի</t>
  </si>
  <si>
    <t>Բաբուջյան Լեվոն Անդրանիկի</t>
  </si>
  <si>
    <t>Կաֆյան Արայիկ Վլադիմիրի</t>
  </si>
  <si>
    <t>Օհանյան Իգոր Սերժիկի</t>
  </si>
  <si>
    <t>Հովակիմյան Հայրապետ Արթուրի</t>
  </si>
  <si>
    <t>Տոնյան Արթուր Հենրիխի</t>
  </si>
  <si>
    <t>Սարգսյան Մերի Մուշեղի</t>
  </si>
  <si>
    <t>Մովսիսյան Արթուր Իշխանի</t>
  </si>
  <si>
    <t>Աղաջանյան Դենիս Ալեքսանդրի</t>
  </si>
  <si>
    <t>Ասրյան Նուրվարդ Խաչատուրի</t>
  </si>
  <si>
    <t>Բեգլարյան Նվեր Յակովի</t>
  </si>
  <si>
    <t>Գեվորգյան Գայանե Գագիկի</t>
  </si>
  <si>
    <t>Մեհրաբյան Թահիր Ալլահյարի</t>
  </si>
  <si>
    <t>Ոսկանյան Գագիկ Վիգենի</t>
  </si>
  <si>
    <t>Խաչատրյան Սիլվա Յուրիի</t>
  </si>
  <si>
    <t>Գրիգորյան Լուսինե Սաշայի</t>
  </si>
  <si>
    <t>Հակոբյան Ռուզաննա Գեորգիի</t>
  </si>
  <si>
    <t>Խաչատրյան Մարիամ Գարեգինի</t>
  </si>
  <si>
    <t>Սարկիսյան Սվետլանա Յուրիի</t>
  </si>
  <si>
    <t>Շաքարյան Արմեն Վազգենի</t>
  </si>
  <si>
    <t>Վարդապետյան Արցախուհի Գավրիլի</t>
  </si>
  <si>
    <t>Խաչատրյան Անուշ Արամի</t>
  </si>
  <si>
    <t>Բալասանյան Իզաուրա Ռիգոյի</t>
  </si>
  <si>
    <t>Բագիյանց Վերգինե Կարենի</t>
  </si>
  <si>
    <t>Ղուկասյան Նաիրի Յուրի</t>
  </si>
  <si>
    <t>Ավանեսյան Աննա Վալտեր</t>
  </si>
  <si>
    <t>Գրիգորյան Անահիտ Վագիֆի</t>
  </si>
  <si>
    <t>Բալայան Դիանա Վարոսի</t>
  </si>
  <si>
    <t>Առուշանյան Մարինե Աշոտի</t>
  </si>
  <si>
    <t>Հակոբյան Կամո Ժորայի</t>
  </si>
  <si>
    <t>Օհանջանյան Արշալույս Տոլիկի</t>
  </si>
  <si>
    <t>Հովսեփյան Յուլյա Վլադիմիրի</t>
  </si>
  <si>
    <t>Սեվյան Անահիտ Ազիզի</t>
  </si>
  <si>
    <t>Բալայան Նարինե Կարենի</t>
  </si>
  <si>
    <t>Գրիգորյան Գոհար Կարենի</t>
  </si>
  <si>
    <t>Գրիգորյան Գարիկ Կարենի</t>
  </si>
  <si>
    <t>Աբաղյան Մարինե Վարդանի</t>
  </si>
  <si>
    <t>Առաքելյան Ինգա Վալերիի</t>
  </si>
  <si>
    <t>Գեվորգյան Սիլվա Լեռնիկի</t>
  </si>
  <si>
    <t>Մանասյան Իրինա Էդուարդի</t>
  </si>
  <si>
    <t>Մեսրոպյան Ելենա Սերգեյի</t>
  </si>
  <si>
    <t>Լալայան Արամ Հայկի</t>
  </si>
  <si>
    <t>Աղաբաբյան Գրիգոր Սլավիկի</t>
  </si>
  <si>
    <t>Միրզախանյան Քրիստինա Վալերիկի</t>
  </si>
  <si>
    <t>Սարգսյան Լուսինե Սերգեյի</t>
  </si>
  <si>
    <t>Դանիելյան Գոհարիկ Գրիգորի</t>
  </si>
  <si>
    <t>Սիմոնյան Գայանե Յուրայի</t>
  </si>
  <si>
    <t>Գրիգորյան Սասուն Դավիթի</t>
  </si>
  <si>
    <t>Էմիրյան Քրիստինե Լեվոնի</t>
  </si>
  <si>
    <t>Հակոբյան Անահիտ Մաքսիվելի</t>
  </si>
  <si>
    <t>Էմիրյան Վրեժ Վրեժի</t>
  </si>
  <si>
    <t>Խաչատրյան Սամվել Վալերիի</t>
  </si>
  <si>
    <t>Մելքումյան Նարինե Կարենի</t>
  </si>
  <si>
    <t>Ստեփանյան Սուսաննա Կառլենի</t>
  </si>
  <si>
    <t>Աղաջանյան Ալինա Վալերիի</t>
  </si>
  <si>
    <t>Երեմյան Նարինե Ռոմանի</t>
  </si>
  <si>
    <t>Առուշանյան Ալվարդ Բորիսի</t>
  </si>
  <si>
    <t>Հարությունյան Անդրանիկ Վալերիկի</t>
  </si>
  <si>
    <t>Աղաբաբյան Նորա Սուրենի</t>
  </si>
  <si>
    <t>Մելքոնյան Մարիամ Մայիսի</t>
  </si>
  <si>
    <t>Հարությունյան Կամո Սամվելի</t>
  </si>
  <si>
    <t>Թաիրյան Արմինե Սպարտակի</t>
  </si>
  <si>
    <t>Բալասանյան Շուշան Մանվելի</t>
  </si>
  <si>
    <t>Հովսեփյան Վարդան Վլադիմիրի</t>
  </si>
  <si>
    <t>Եսայան Ալեքսեյ Լեվոնի</t>
  </si>
  <si>
    <t>Ավանեսյան Աբրիկ Արմենի</t>
  </si>
  <si>
    <t>Ղուկասյան Գեղամ Վլադիմիրի</t>
  </si>
  <si>
    <t>Օսիպյան Արաիկ Կամոյի</t>
  </si>
  <si>
    <t>Աղաջանյան Ալինա Զավենի</t>
  </si>
  <si>
    <t>Ալավերդյան Իննա Վաչիկի</t>
  </si>
  <si>
    <t>Աղաջանյան Ստելլա Սերգեյի</t>
  </si>
  <si>
    <t>Հարությունյան Անահիտ Աշոտի</t>
  </si>
  <si>
    <t>Հարությունյան Անուշ Աշոտի</t>
  </si>
  <si>
    <t>Համբարձումյան Քրիստինե Գեորգիի</t>
  </si>
  <si>
    <t>Մովսիսյան Ալեքսեյ Գագիկի</t>
  </si>
  <si>
    <t>Բաբալյան Սասուն Ռոմիկի</t>
  </si>
  <si>
    <t>Պետրոսյան Ռազմիլա Վազգենի</t>
  </si>
  <si>
    <t>Գրիգորյան Արսեն Գարեգին</t>
  </si>
  <si>
    <t>Աթայան Արայիկ Արտեմի</t>
  </si>
  <si>
    <t>Զաքարյան Ամրամ Աշոտի</t>
  </si>
  <si>
    <t>Ղուկասյան Անի Արթուրի</t>
  </si>
  <si>
    <t>Սահակյան Արմեդա Յուրիի</t>
  </si>
  <si>
    <t>Պետրոսյան Գեվորգ Բորիսի</t>
  </si>
  <si>
    <t>Գրիգորյան Աշոտ Վլադիմիրի</t>
  </si>
  <si>
    <t>Սարգսյան Արաքսյա Ռոբիկի</t>
  </si>
  <si>
    <t>Դանիելյան Անուշ Ռազմիկի</t>
  </si>
  <si>
    <t>Գրիգորյան Սամվել Արթուրի</t>
  </si>
  <si>
    <t>Շահնազարյան Նարինե Յուրիի</t>
  </si>
  <si>
    <t>Խաչատրյան Կարեն Միքայելի</t>
  </si>
  <si>
    <t>Գալստյան Անյուտա Արկադիի</t>
  </si>
  <si>
    <t>Ավանեսյան Ռոբերտ Ռաֆիկի</t>
  </si>
  <si>
    <t>Բաղդատյան Մարատ Բախշիի</t>
  </si>
  <si>
    <t>Արզումանյան Նելլի Ռոդիկի</t>
  </si>
  <si>
    <t>Բարսեղյան Սերգեյ Գառնիկ</t>
  </si>
  <si>
    <t>Գաբրիելյան Վարդան Վլադիմիրի</t>
  </si>
  <si>
    <t>Ավշառյան Հարութ Մխիթարի</t>
  </si>
  <si>
    <t>Հարությունյան Հարութ Գարեգինի</t>
  </si>
  <si>
    <t>Դավթյան Ալբերտ Վալերիկի</t>
  </si>
  <si>
    <t>Հայրապետյան Սուրեն Էռնեստի</t>
  </si>
  <si>
    <t>Սարգսյան Դավիթ Արսենի</t>
  </si>
  <si>
    <t>Ասրյան Մադաթ Վլադիմիրի</t>
  </si>
  <si>
    <t>Պողոսյան Հարություն Ալիկի</t>
  </si>
  <si>
    <t>Ալլահվերդյան Էռնեստ Գեննադիի</t>
  </si>
  <si>
    <t>Սարգսյան Կամո Մուրադի</t>
  </si>
  <si>
    <t>Յագուբյան Արթուր Ալեքսանդրի</t>
  </si>
  <si>
    <t>Գարաքյան Նելա Ավետիսի</t>
  </si>
  <si>
    <t>Գաբրիելյան Զոյա Մուրադի</t>
  </si>
  <si>
    <t>Իսրայելյան Էլմիրա Գուրգենի</t>
  </si>
  <si>
    <t>Ավետիսյան Իրինա Սերգեյ</t>
  </si>
  <si>
    <t>Աղաջանյան Մարինե Սերժիկի</t>
  </si>
  <si>
    <t>Գարաքյան Սուսաննա Արամայիսի</t>
  </si>
  <si>
    <t>Ալլահվերդյան Լեվոն Նիկոլայ</t>
  </si>
  <si>
    <t>Մարգարյան Արմենուհի Արմենի</t>
  </si>
  <si>
    <t>Բալայան Ռիմա Օլեգի</t>
  </si>
  <si>
    <t>Պողոսյան Պավել Կարենի</t>
  </si>
  <si>
    <t>Գյագունց Էդգար Վազգենի</t>
  </si>
  <si>
    <t>Հովհաննիսյան Արսեն Վարդանի</t>
  </si>
  <si>
    <t>Բաղդասարյան Զորիկ Իվանի</t>
  </si>
  <si>
    <t>Աղասարյան Նոննա Ասծատուրի</t>
  </si>
  <si>
    <t>Սեվյան Օլյա Վլադիմիրի</t>
  </si>
  <si>
    <t>Հակոբյան Օքսաննա Արմենի</t>
  </si>
  <si>
    <t>Արզումանյան Վաղարշակ Արամայիսի</t>
  </si>
  <si>
    <t>Սարգսյան Մարատ Արկադիի</t>
  </si>
  <si>
    <t>Հարությունյան Իրինա Աբելի</t>
  </si>
  <si>
    <t>Ավագյան Ռոման Վովայի</t>
  </si>
  <si>
    <t>Առաքելյան Ալվարդ Գեորգիի</t>
  </si>
  <si>
    <t>Բարսեղյան Արմեն Համլետի</t>
  </si>
  <si>
    <t>Սեինյան Կարեն Իվանի</t>
  </si>
  <si>
    <t>Առաքելյան Մարատ Վալերիկի</t>
  </si>
  <si>
    <t>Քարամյան Վալերի Սամվելի</t>
  </si>
  <si>
    <t>Պետրոսյան Լյուդմիլա Ծատուրի</t>
  </si>
  <si>
    <t>Ալլահվերդիեվա Սուսաննա Րյուրիկի</t>
  </si>
  <si>
    <t>Առաքելյան Վյաչեսլավ Սերգեյի</t>
  </si>
  <si>
    <t>Դանիելյան Նարինե Վալերիի</t>
  </si>
  <si>
    <t>Պետրոսյան Սերգեյ Արայիկի</t>
  </si>
  <si>
    <t>Սահակյան Նարինե Վահրամի</t>
  </si>
  <si>
    <t>Ադամյան Ալյոնա Վլադիմիրի</t>
  </si>
  <si>
    <t>Իսրայելյան Կարինե Վախթանգի</t>
  </si>
  <si>
    <t>Զախարյան Նոնա Արմենի</t>
  </si>
  <si>
    <t>Բալասանյան Օքսաննա Շուրայի</t>
  </si>
  <si>
    <t>Ղահրամանյան Նունե Մեխակի</t>
  </si>
  <si>
    <t>Գասպարյան Նունե Վաչագանի</t>
  </si>
  <si>
    <t>Մարտիրոսյան Սուսաննա Գրիգորի</t>
  </si>
  <si>
    <t>Միրզոյան Նունե Շումիկի</t>
  </si>
  <si>
    <t>Մելքումյան Մարատ Սամվելի</t>
  </si>
  <si>
    <t>Աղաջանյան Կարինե Վյաչեսլավի</t>
  </si>
  <si>
    <t>Մովսիսյան Էլինա Վալերիկի</t>
  </si>
  <si>
    <t>Ավանեսովա Անի Վլադիկի</t>
  </si>
  <si>
    <t>Այվազյան Նելլի Բորիսի</t>
  </si>
  <si>
    <t>Հարությունյան Քրիստինե Անատոլիի</t>
  </si>
  <si>
    <t>Ֆարսիյան Սեվակ Վլադիմիրի</t>
  </si>
  <si>
    <t>Գասպարյան Հասմիկ Գարիկի</t>
  </si>
  <si>
    <t>Ավանեսյան Էլինա Յաշայի</t>
  </si>
  <si>
    <t>Ղուլյան Ռուդիկ Վյաչեսլավի</t>
  </si>
  <si>
    <t>Նազարյան Մարիանա Արայի</t>
  </si>
  <si>
    <t>Բադալյան Նարինե Վալերիի</t>
  </si>
  <si>
    <t>Բաղդասարովա Մարիաննա Վյաչեսլավ</t>
  </si>
  <si>
    <t>Սաֆարյան Էրիկ Էդուարդի</t>
  </si>
  <si>
    <t>Բարսեղյան Վլադիսլավ Ռազմիկի</t>
  </si>
  <si>
    <t>Ալուխանյան Դավիթ Աբրիկի</t>
  </si>
  <si>
    <t>Կարապետյան Գեվորգ Արսենի</t>
  </si>
  <si>
    <t>Ծատրյան Նունե Վյաչեսլավի</t>
  </si>
  <si>
    <t>Ղահրամանյան Արման Լեվոնի</t>
  </si>
  <si>
    <t>Արզումանյան Գայանե Վաղարշակի</t>
  </si>
  <si>
    <t>Թեվոսյան Նաիրա Մելսիկի</t>
  </si>
  <si>
    <t>Սաֆարյան Լուսինե Հրաչի</t>
  </si>
  <si>
    <t>Հովսեփյան Գագիկ Վիլենի</t>
  </si>
  <si>
    <t>Դավիթյան Արսեն Վիտալի</t>
  </si>
  <si>
    <t>Մանասյան Տիգրան Վալերիի</t>
  </si>
  <si>
    <t>Սարգսյան Կամո Կառլենի</t>
  </si>
  <si>
    <t>Փաշայան Էդուարդ Կամոյի</t>
  </si>
  <si>
    <t>Բարսեղյան Վազգեն Լեվոնի</t>
  </si>
  <si>
    <t>Ծատրյան Բադաս Արտյուշի</t>
  </si>
  <si>
    <t>Ավանեսյան Դավիթ Բաբկենի</t>
  </si>
  <si>
    <t>Պողոսյան Նվեր Վագիֆի</t>
  </si>
  <si>
    <t>Հակոբյան Նարեկ Արտիկի</t>
  </si>
  <si>
    <t>Վարդանյան Հռիփսիմե Յաշայի</t>
  </si>
  <si>
    <t>Հովհաննիսյան Վլադիմիր Վանյա</t>
  </si>
  <si>
    <t>Առուշանյան Անդրանիկ Աշոտի</t>
  </si>
  <si>
    <t>Թելյան Էդուարդ Թաթուլի</t>
  </si>
  <si>
    <t>Պողոսյան Արթուր Ջալալի</t>
  </si>
  <si>
    <t>Աբրահամյան Արարատ Արշավիրի</t>
  </si>
  <si>
    <t>Ջալավյան Մարատ Մանվելի</t>
  </si>
  <si>
    <t>Մուսայելյան Վանուշ Վալերիկի</t>
  </si>
  <si>
    <t>Ոսկանյան Վազգեն Սերգեյի</t>
  </si>
  <si>
    <t>Մարտիրոսյան Գարիկ Ռուդիկի</t>
  </si>
  <si>
    <t>Այդինյան Նաիրա Ֆելիքսի</t>
  </si>
  <si>
    <t>Հակոբյան Աշոտ Վագիֆի</t>
  </si>
  <si>
    <t>Ծատրյան Բորիս Սուրենի</t>
  </si>
  <si>
    <t>Հայրապետյան Արտուր Զավենի</t>
  </si>
  <si>
    <t>Ենգիբարյան Մարատ Սամվելի</t>
  </si>
  <si>
    <t>Պետրոսյան Ինեսսա Էդուարդի</t>
  </si>
  <si>
    <t>Գաբրիելյան Փարանձեմ Համազասպի</t>
  </si>
  <si>
    <t>Բաբայան Սիմոն Էդուարդի</t>
  </si>
  <si>
    <t>Հայրիյան Լուսինե Ենոքի</t>
  </si>
  <si>
    <t>Իսրայելյան Բորիկ Հակոբի</t>
  </si>
  <si>
    <t>Լալայան Դավիթ Բորիսի</t>
  </si>
  <si>
    <t>Գաբրիելյան Ժուլյանա Ռոբերտի</t>
  </si>
  <si>
    <t>Պետրոսովա Քրիստինե Աղասիի</t>
  </si>
  <si>
    <t>Ղահրամանյան Զարինե Զորիկի</t>
  </si>
  <si>
    <t>Հակոբյան Դավիթ Ենոքի</t>
  </si>
  <si>
    <t>Հակոբյան Ֆելիքս Սուրենի</t>
  </si>
  <si>
    <t>Բալայան Բենյամին Միքայելի</t>
  </si>
  <si>
    <t>Լազարյան Գուրգեն Նիկոլայի</t>
  </si>
  <si>
    <t>Թոքմաջյան Հովհաննես Վաչեի</t>
  </si>
  <si>
    <t>Գրիգորյան Արմեն Անդրանիկի</t>
  </si>
  <si>
    <t>Բազյան Արթուր Վալերիկի</t>
  </si>
  <si>
    <t>Գրիգորյան Կարեն Արտուրի</t>
  </si>
  <si>
    <t>Գաբրիելյան Գարուն Ալեքսանդրի</t>
  </si>
  <si>
    <t>Սահակյան Արմեն Գիսակի</t>
  </si>
  <si>
    <t>Ասրիյան Լիրա Ասծատուրի</t>
  </si>
  <si>
    <t>Միրզոյան Մեխակ Վարդանի</t>
  </si>
  <si>
    <t>Կիրակոսյան Անի Ալբերտի</t>
  </si>
  <si>
    <t>Արամյան Թամարա Կարենի</t>
  </si>
  <si>
    <t>Մուրադյան Համեստ Արմենի</t>
  </si>
  <si>
    <t>Աղաջանյան Նարինե Գագիկի</t>
  </si>
  <si>
    <t>Գեվորգյան Մանուշակ Կամոյի</t>
  </si>
  <si>
    <t>Ասրյան Մարեն Հովիկի</t>
  </si>
  <si>
    <t>Դանիելյան Ալվարտ Գավրուշի</t>
  </si>
  <si>
    <t>Համբարձումյան Ալեքսանդր Հրայրի</t>
  </si>
  <si>
    <t>Ավետիսյան Լուսինե Ալբերտի</t>
  </si>
  <si>
    <t>Հարությունյան Գայանե Վալերիի</t>
  </si>
  <si>
    <t>Մկրտչյան Լիանա Ռազմիկի</t>
  </si>
  <si>
    <t>Կարապետյան Գոռ Սեյրանի</t>
  </si>
  <si>
    <t>Սամսոնյան Մելինե Արմենի</t>
  </si>
  <si>
    <t>Հայրապետյան Հայկ Արայի</t>
  </si>
  <si>
    <t>Աղաբաբյան Արմեն Կիմի</t>
  </si>
  <si>
    <t>Եսայան Իրինա Յուրիի</t>
  </si>
  <si>
    <t>Բաբայան Լավրիկ Վարդանի</t>
  </si>
  <si>
    <t>Հայրապետյան Լեռնիկ Արտեմի</t>
  </si>
  <si>
    <t>Բալասանյան Լիդիյա Սմբատի</t>
  </si>
  <si>
    <t>Հովասաֆյան Դավիթ Աշոտի</t>
  </si>
  <si>
    <t>Դանիելյան Քնարիկ Էդուարդի</t>
  </si>
  <si>
    <t>Դանիելյան Մարատ Արկադիի</t>
  </si>
  <si>
    <t>Մարգարյան Մարո Արարատի</t>
  </si>
  <si>
    <t>Պետրոսյան Էրիկ Լեռնիկի</t>
  </si>
  <si>
    <t>Մարտիրոսյան Դավիթ Լեվոնի</t>
  </si>
  <si>
    <t>Առուշանյան Իրինա Մայորի</t>
  </si>
  <si>
    <t>Շահրամանյան Զամիրա Վլադիմիրի</t>
  </si>
  <si>
    <t>Դանիելյան Տիգրան Անդրանիկի</t>
  </si>
  <si>
    <t>Սարգսյան Էլվինա Իգոր</t>
  </si>
  <si>
    <t>Գաբրիելյան Միքայել Ավանեսի</t>
  </si>
  <si>
    <t>Աբրամյան Անգելինա Արմենի</t>
  </si>
  <si>
    <t>Միքայելյան Արմինե Գարսեվանի</t>
  </si>
  <si>
    <t>Պողոսյան Վլադիմիր Ջալալի</t>
  </si>
  <si>
    <t>Սարգսյան Եփրեմ Սամվելի</t>
  </si>
  <si>
    <t>Ադամյան Արեն Արմիկի</t>
  </si>
  <si>
    <t>Ծատրյան Արթուր Մանվելի</t>
  </si>
  <si>
    <t>Անանյան Լեռնիկ Գագիկի</t>
  </si>
  <si>
    <t>Ամիրջանյան Էրիկ Սասունի</t>
  </si>
  <si>
    <t>Օհանյան Կամո Գարիկի</t>
  </si>
  <si>
    <t>Պետրոսյան Մեխակ Քաջիկի</t>
  </si>
  <si>
    <t>Հովսեփյան Անդրանիկ Արկադիի</t>
  </si>
  <si>
    <t>Օհանջանյան Վլադիմիր Բորիսի</t>
  </si>
  <si>
    <t>Մարդյան Գեղամ Էլիոտի</t>
  </si>
  <si>
    <t>Բաղունց Հովիկ Խորենի</t>
  </si>
  <si>
    <t>Նավթալյան Մհեր Վազգենի</t>
  </si>
  <si>
    <t>Խաչատրյան Սեմյոն Սեդրակի</t>
  </si>
  <si>
    <t>Գրիգորյան Դիանա Ալեքսանդրի</t>
  </si>
  <si>
    <t>Բեկլարյան Արման Լեվոնի</t>
  </si>
  <si>
    <t>Բալայան Նարեկ Արթուրի</t>
  </si>
  <si>
    <t>Մկրտչյան Անդրեյ Մանվելի</t>
  </si>
  <si>
    <t>Հակոբյան Վիոլետա Ռաշիդի</t>
  </si>
  <si>
    <t>Ավանեսյան Ֆլորա Արտաշի</t>
  </si>
  <si>
    <t>Նավասարդյան Ալբերտ Լենորի</t>
  </si>
  <si>
    <t>Առաքելյան Հարություն Անդրեյի</t>
  </si>
  <si>
    <t>Կարապետյան Անուշիկ Հայկազի</t>
  </si>
  <si>
    <t>Մեժլումյան Կարեն Սերգեյի</t>
  </si>
  <si>
    <t>Սարգսյան Ալեքսեյ Աշոտի</t>
  </si>
  <si>
    <t>Դանիելյան Սասուն Սերգեյի</t>
  </si>
  <si>
    <t>Օհանյան Ալվարդ Բորիսի</t>
  </si>
  <si>
    <t>Սարգսյան Գեվորգ Յուրիի</t>
  </si>
  <si>
    <t>Գրիգորյան Շահեն Գագիկի</t>
  </si>
  <si>
    <t>Սիմոնյան Աիդա Շահենի</t>
  </si>
  <si>
    <t>Մեժլումյան Կամո Սերգեյի</t>
  </si>
  <si>
    <t>Քերմելյան Տիգրան Կարապետի</t>
  </si>
  <si>
    <t>Չոփուրյան Մարտուն Սասունի</t>
  </si>
  <si>
    <t>Աղաբեկյան Մարատ Ալեքսեյի</t>
  </si>
  <si>
    <t>Միրզոյան Վագիֆ Ալյոշայի</t>
  </si>
  <si>
    <t>Սարգսյան Արմեն Ռոբերտի</t>
  </si>
  <si>
    <t>Գրիգորյան Աշոտ Ռադիկի</t>
  </si>
  <si>
    <t>Գրիգորյան Նվեր Գենադիի</t>
  </si>
  <si>
    <t>Համբարձումյան Ակսել Աշոտի</t>
  </si>
  <si>
    <t>Գրիգորյան Սերգեյ Սմբատի</t>
  </si>
  <si>
    <t>Ավանեսյան Գոռ Ալյոշայի</t>
  </si>
  <si>
    <t>Ղահրամանյան Հովսեփ Արարատի</t>
  </si>
  <si>
    <t>Կարապետյան Գառնիկ Ռոբերտի</t>
  </si>
  <si>
    <t>Ափանց Լեվոն Սերգեյի</t>
  </si>
  <si>
    <t>Գրիգորյան Սուրեն Աշոտի</t>
  </si>
  <si>
    <t>Հակոբյան Հայկ Կարոյի</t>
  </si>
  <si>
    <t>Ազրյան Սասուն Լյուդվիգի</t>
  </si>
  <si>
    <t>Հայրապետյան Անատոլի Վլադիմիրի</t>
  </si>
  <si>
    <t>Մարտիրոսյան Էրիկ Մուրադի</t>
  </si>
  <si>
    <t>Իսրայելյան Լուսինե Սուրենի</t>
  </si>
  <si>
    <t>Գրիգորյան Կարեն Վանյայի</t>
  </si>
  <si>
    <t>Շիրինյան Արմեն Մադաթի</t>
  </si>
  <si>
    <t>Գեվորգյան Անդրանիկ Մարտիկի</t>
  </si>
  <si>
    <t>Գրիգորյան Կամելա Վլադիմիրի</t>
  </si>
  <si>
    <t>Այվազյան Ռոդիկ Ռազմիկի</t>
  </si>
  <si>
    <t>Վարդանյան Հարություն Սամվելի</t>
  </si>
  <si>
    <t>Աբրահամյան Սուզաննա Յուրիի</t>
  </si>
  <si>
    <t>Աբրահամյան Անդրանիկ Արշակի</t>
  </si>
  <si>
    <t>Գրիգորյան Օքսաննա Սանասարի</t>
  </si>
  <si>
    <t>Մուսինյան Եղիշե Մհերի</t>
  </si>
  <si>
    <t>Մակրդումյան Սեյրան Արկադիի</t>
  </si>
  <si>
    <t>Շահրամանյան Զարյա Մանվելի</t>
  </si>
  <si>
    <t>Օհանյան Ինարա Յուրիի</t>
  </si>
  <si>
    <t>Դիվանյան Հովհաննես Էդիկի</t>
  </si>
  <si>
    <t>Մկրդումյան Արտաշ Լեվոնի</t>
  </si>
  <si>
    <t>Դանիելյան Նվեր Սամվելի</t>
  </si>
  <si>
    <t>Անդրյան Սամվել Սուրենի</t>
  </si>
  <si>
    <t>Ավանեսյան Գնել Սերգեյի</t>
  </si>
  <si>
    <t>Բալայան Գրիշա Գրիշայի</t>
  </si>
  <si>
    <t>Մամունց Մուրադ Յուրիի</t>
  </si>
  <si>
    <t>Հակոբյան Անուշ Ալեքսեյի</t>
  </si>
  <si>
    <t>Խաչատրյան Ալեքսեյ Գարիկի</t>
  </si>
  <si>
    <t>Առաքելյան Աշոտ Սլավիկի</t>
  </si>
  <si>
    <t>Իսկանդարյան Արամ Յուրիի</t>
  </si>
  <si>
    <t>Ազարյան Գեվորգ Էնգելսի</t>
  </si>
  <si>
    <t>Հակոբյան Սաշա Խաչատուրի</t>
  </si>
  <si>
    <t>Մամունց Սամվել Սամսոնի</t>
  </si>
  <si>
    <t>Հարությունյան Արմեն Թելմանի</t>
  </si>
  <si>
    <t>Եդիգարյան Միքայել Մաքսիմի</t>
  </si>
  <si>
    <t>Հայրյան Խաչիկ Սաշայի</t>
  </si>
  <si>
    <t>Գյուրջյան Դավիթ Գարիկի</t>
  </si>
  <si>
    <t>Առստամյան Ռաիսա Վլադիսլավի</t>
  </si>
  <si>
    <t>Հակոբյան Ռադիկ Զինավորի</t>
  </si>
  <si>
    <t>Բաղրյան Վահրամ Սպարտակի</t>
  </si>
  <si>
    <t>Գալստյան Սամսոն Սամվելի</t>
  </si>
  <si>
    <t>Նավթալյան Գայանե Կարոյի</t>
  </si>
  <si>
    <t>Մնացականյան Արթուր Լավրենտի</t>
  </si>
  <si>
    <t>Բաղմանյան Ազնիվ Աշոտի</t>
  </si>
  <si>
    <t>Բարսեղյան Աշոտ Հենրիխի</t>
  </si>
  <si>
    <t>Հարությունյան Նվեր Իգնատի</t>
  </si>
  <si>
    <t>Սարգսյան Դավիթ Անդրանիկի</t>
  </si>
  <si>
    <t>Իսկանդարյան Հարութ Սերգեյի</t>
  </si>
  <si>
    <t>Հովսեփյան Սամվել Գենադիկի</t>
  </si>
  <si>
    <t>Դանիելյան Գագիկ Ալեքսեյի</t>
  </si>
  <si>
    <t>Մարկոսյան Արուսյակ Վլադիմիրի</t>
  </si>
  <si>
    <t>Միրզոյան Արտյոմ Արտիկի</t>
  </si>
  <si>
    <t>Ափանց Սերգեյ Սուրենի</t>
  </si>
  <si>
    <t>Սիմոնյան Վարդան Բորիսի</t>
  </si>
  <si>
    <t>Ներսիսյան Նվեր Արկադյայի</t>
  </si>
  <si>
    <t>Իսկանդարյան Արմեն Սերժիկի</t>
  </si>
  <si>
    <t>Բաբայան Խաչիկ Էդիկի</t>
  </si>
  <si>
    <t>Մարտիրոսյան Նորայր Էմիրի</t>
  </si>
  <si>
    <t>Ջալալյան Բերժիկ Զինայի</t>
  </si>
  <si>
    <t>Ավանեսյան Մելքում Վալերիի</t>
  </si>
  <si>
    <t>Ծատրյան Վարուժան Վլադիմիրի</t>
  </si>
  <si>
    <t>Նասիբյան Կարո Յակովի</t>
  </si>
  <si>
    <t>Անանյան Նարինե Գագիկի</t>
  </si>
  <si>
    <t>Եղիազարյան Գառնիկ Ռոբիկի</t>
  </si>
  <si>
    <t>Հայրապետյան Աշոտ Ռոբերտի</t>
  </si>
  <si>
    <t>Նասիբյան Մարատ Կարոյի</t>
  </si>
  <si>
    <t>Ավագյան Նելիկ Վանյայի</t>
  </si>
  <si>
    <t>Խաչատրյան Նորայր Բարմանի</t>
  </si>
  <si>
    <t>Եղյան Սուսաննա Զավենի</t>
  </si>
  <si>
    <t>Դանիելյան Կամո Սամվելի</t>
  </si>
  <si>
    <t>Մինասյան Վահան Վալերիի</t>
  </si>
  <si>
    <t>Սահակյան Էրիկ Էդվարդի</t>
  </si>
  <si>
    <t>Բեկնազարյան Բարսեղ Վլադիմիրի</t>
  </si>
  <si>
    <t>Մաթեվոսյան Հովհաննես Սամվելի</t>
  </si>
  <si>
    <t>Պետրոսյան Ռոման Սմբատի</t>
  </si>
  <si>
    <t>Պետրոսյան Գագիկ Էռնեստի</t>
  </si>
  <si>
    <t>Վարդանյան Կարինե Սուրենի</t>
  </si>
  <si>
    <t>Բաղունց Արմեն Յուրայի</t>
  </si>
  <si>
    <t>Մնացականյան Նվեր Նորայրի</t>
  </si>
  <si>
    <t>Շահրամանյան Սամվել Աշոտի</t>
  </si>
  <si>
    <t>Ծատրյան Վլադիմիր Նվերի</t>
  </si>
  <si>
    <t>Պետրոսյան Գեվորգ Կամոյի</t>
  </si>
  <si>
    <t>Հայրապետյան Ռաֆայել Ռոբերտի</t>
  </si>
  <si>
    <t>Գրիգորյան Հակոբ Կարենի</t>
  </si>
  <si>
    <t>Պետրոսյան Անժելա Մաքսիմի</t>
  </si>
  <si>
    <t>Նազարեթյան Մարիամ Գրիշայի</t>
  </si>
  <si>
    <t>Գրիգորյան Կամո Արմենի</t>
  </si>
  <si>
    <t>Բաղդասարյան Գրիգոր Ռաֆիկի</t>
  </si>
  <si>
    <t>Մարտիրոսյան Հարություն Սոկրատի</t>
  </si>
  <si>
    <t>Աղաբեկյան Հերիք Եղիշի</t>
  </si>
  <si>
    <t>Մարտիրոսյան Ռիտա Միքայելի</t>
  </si>
  <si>
    <t>Թեվոսյան Սուսաննա Մելսիկի</t>
  </si>
  <si>
    <t>Ավագիմյան Արշակ Վազգենի</t>
  </si>
  <si>
    <t>Գալստյան Լիլիթ Սաշայի</t>
  </si>
  <si>
    <t>Ղուլյան Արթուր Մայիլի</t>
  </si>
  <si>
    <t>Լալայան Դավիթ Ալեքսանդրի</t>
  </si>
  <si>
    <t>Սարուխանյան Զարինե Ալյոշայի</t>
  </si>
  <si>
    <t>Իսրաելյան Հենրիկ Արսենի</t>
  </si>
  <si>
    <t>Հարությունյան Զարի Բենիկի</t>
  </si>
  <si>
    <t>Մելիքյան Խաչատուր Պարգեվի</t>
  </si>
  <si>
    <t>Հայրապետյան Յանիկ Ալեքսանդրի</t>
  </si>
  <si>
    <t>Գալստյան Լիլիաննա Գարիկի</t>
  </si>
  <si>
    <t>Գրիգորյան Արփինե Վլադիմիրի</t>
  </si>
  <si>
    <t>Գրիգորյան Նաիլյա Աղամիրի</t>
  </si>
  <si>
    <t>Մելքումյան Գագիկ Վալերիի</t>
  </si>
  <si>
    <t>Գյուրջյան Միշա Գրիգորի</t>
  </si>
  <si>
    <t>Մանուկյան Արամ Նվերի</t>
  </si>
  <si>
    <t>Բաբայան Գավրիլ Կամոյի</t>
  </si>
  <si>
    <t>Դանիելյան Աշխեն Սոկրատի</t>
  </si>
  <si>
    <t>Հարությունյան Սուրեն Վալերիի</t>
  </si>
  <si>
    <t>Անտոնյան Մալինա Բաբկենի</t>
  </si>
  <si>
    <t>Աբրահամյան Անդրանիկ Տիգրանի</t>
  </si>
  <si>
    <t>Ավանեսյան Արտակ Մուրադի</t>
  </si>
  <si>
    <t>Մկրդումյան Նորայր Աշոտի</t>
  </si>
  <si>
    <t>Քարդումյան Հովիկ Կարենի</t>
  </si>
  <si>
    <t>Այվազյան Անուշ Մայիսի</t>
  </si>
  <si>
    <t>Այարյան Մասիս Ալեքսանդրի</t>
  </si>
  <si>
    <t>Գրիգորյան Անի Արմենակի</t>
  </si>
  <si>
    <t>Մուրադյան Մասիս Ռուբենի</t>
  </si>
  <si>
    <t>Քոչարյան Կարինե Յուրայի</t>
  </si>
  <si>
    <t>Խաչատրյան Լիանա Վլադիմիրի</t>
  </si>
  <si>
    <t>Պողոսյան Արա Վյաչեսլավի</t>
  </si>
  <si>
    <t>Հայրապետյան Գայանե Աշոտի</t>
  </si>
  <si>
    <t>Չալյան Ժաննա Բորիսի</t>
  </si>
  <si>
    <t>Ասրյան Լուսինե Վլադիմիրի</t>
  </si>
  <si>
    <t>Շաբոյան Լիանա Ռաֆիկի</t>
  </si>
  <si>
    <t>Թավադյան Լեվոն Արտիկի</t>
  </si>
  <si>
    <t>Հյուսնունց Վյաչեսլավ Սամվելի</t>
  </si>
  <si>
    <t>Հարությունյան Դիանա Էդուարդի</t>
  </si>
  <si>
    <t>Չալյան Հարություն Միքայելի</t>
  </si>
  <si>
    <t>Բալասանյան Նունե Ալբերտի</t>
  </si>
  <si>
    <t>Մասուրյան Վաղարշակ Սլավիկի</t>
  </si>
  <si>
    <t>Իսրայելյան Լիդա Միքայելի</t>
  </si>
  <si>
    <t>Անտոնյան Սոս Օնիկի</t>
  </si>
  <si>
    <t>Սարգսյան Թամար Ալեքսանդրի</t>
  </si>
  <si>
    <t>Ավագյան Անդրեյ Սլավայի</t>
  </si>
  <si>
    <t>Մարտիրոսյան Սամվել Յուրիի</t>
  </si>
  <si>
    <t>Գորոյան Արա Համլետի</t>
  </si>
  <si>
    <t>Հարությունյան Գավրուշ Էրիկի</t>
  </si>
  <si>
    <t>Դանիելյան Օքսաննա Յուրիի</t>
  </si>
  <si>
    <t>Օհանյան Խոսրով Սերյոժայի</t>
  </si>
  <si>
    <t>Առուստամյան Հովիկ Սերգեյի</t>
  </si>
  <si>
    <t>Չալյան Սամվել Արթուրի</t>
  </si>
  <si>
    <t>Տեփնանց Միքայել Գավրիլի</t>
  </si>
  <si>
    <t>Ավանեսյան Լյուդմիլա Էդուարդի</t>
  </si>
  <si>
    <t>Մարտիրոսյան Սամվել Մանվելի</t>
  </si>
  <si>
    <t>Առուստամյան Թեյմուր Վերդիի</t>
  </si>
  <si>
    <t>Հայրիյան Աշոտ Ալեքսեյի</t>
  </si>
  <si>
    <t>Հարությունյան Թամար Վալոդյայի</t>
  </si>
  <si>
    <t>Կաֆյան Ռաֆիկ Սամվելի</t>
  </si>
  <si>
    <t>Մկրտչյան Լազար Սեյրանի</t>
  </si>
  <si>
    <t>Սարգսյան Նարեկ Արտավազդի</t>
  </si>
  <si>
    <t>Երեմյան Հարութ Վարդգեսի</t>
  </si>
  <si>
    <t>Փիրյան Ռուզաննա Կամոյի</t>
  </si>
  <si>
    <t>Ավանեսյան Մերի Բորիսի</t>
  </si>
  <si>
    <t>Համբարձումյան Արարատ Արտավազդի</t>
  </si>
  <si>
    <t>Աբրահամյան Լենա Սլավիկի</t>
  </si>
  <si>
    <t>Աղաջանյան Լիաննա Աբելի</t>
  </si>
  <si>
    <t>Մկրդումյան Արամ Կամոյի</t>
  </si>
  <si>
    <t>Եղյան Անգելինա Գարիկի</t>
  </si>
  <si>
    <t>Գաբրիելյան Անահիտ Սամվելի</t>
  </si>
  <si>
    <t>Հովհաննիսյան Կարեն Արտակի</t>
  </si>
  <si>
    <t>Առաքելյան Գալուստ Լյուդվիգի</t>
  </si>
  <si>
    <t>Աբրահամյան Երեմ Օլեգի</t>
  </si>
  <si>
    <t>Անաստասյան Շամիր Կամոյի</t>
  </si>
  <si>
    <t>Գրիգորյան Արտեմ Զավենի</t>
  </si>
  <si>
    <t>Մարության Արսեն Արմիկի</t>
  </si>
  <si>
    <t>Գրիգորյան Սեյրան Վարդանի</t>
  </si>
  <si>
    <t>Մակյան Քրիստինե Վլադիմիրի</t>
  </si>
  <si>
    <t>Խաչատրյան Մերրի Գրիգորի</t>
  </si>
  <si>
    <t>Մինասյան Նվեր Մանվելի</t>
  </si>
  <si>
    <t>Մաթոսյան Սամսոն Սիմոնի</t>
  </si>
  <si>
    <t>Պողոսյան Սամվել Սուրենի</t>
  </si>
  <si>
    <t>Ստեփանյան Շավարշ Արթուրի</t>
  </si>
  <si>
    <t>Բալասանյան Արմեն Արարատի</t>
  </si>
  <si>
    <t>Օհանյան Գարիկ Բորիսի</t>
  </si>
  <si>
    <t>Ավագյան Լեվոն Արթուրի</t>
  </si>
  <si>
    <t>Խաչատրյան Լուիզա Դավիթի</t>
  </si>
  <si>
    <t>Հայրյան Շուրա Գրիշի</t>
  </si>
  <si>
    <t>Բեկլարյան Էրիկ Վահանի</t>
  </si>
  <si>
    <t>Դարբինյան Եվգենյա Վահանի</t>
  </si>
  <si>
    <t>Սարգսյան Միքայել Ալեքսանդրի</t>
  </si>
  <si>
    <t>Հայրիյան Դավիթ Գագիկի</t>
  </si>
  <si>
    <t>Մաթեվոսյան Էրիկ Բորիկի</t>
  </si>
  <si>
    <t>Շահբարյան Ռեգինա Սերգեյի</t>
  </si>
  <si>
    <t>Պետրոսյան Մալինա Սերյոժայի</t>
  </si>
  <si>
    <t>Խաչատրյան Հայասեր Ալբերտի</t>
  </si>
  <si>
    <t>Բուդաղյան Գալյա Ավանեսի</t>
  </si>
  <si>
    <t>Ավանեսյան Արուսյակ Նիկոլայի</t>
  </si>
  <si>
    <t>Մկրտչյան Շավարշ Արիստակեսի</t>
  </si>
  <si>
    <t>Խալափյան Մարինե Տիգրանի</t>
  </si>
  <si>
    <t>Ավանեսյան Սերգեյ Նորայրի</t>
  </si>
  <si>
    <t>Հայրապետյան Սամվել Վլադիմիրի</t>
  </si>
  <si>
    <t>Սարգսյան Օլեգ Ռոբերտի</t>
  </si>
  <si>
    <t>Ջավադյան Յուրա Սարգիսի</t>
  </si>
  <si>
    <t>Սարգսյան Անդրանիկ Արամի</t>
  </si>
  <si>
    <t>Զաքարյան Սերգեյ Արամի</t>
  </si>
  <si>
    <t>Գասպարյան Եվգենյա Արթուրի</t>
  </si>
  <si>
    <t>Հյուսնունց Գրիգորի Արմենի</t>
  </si>
  <si>
    <t>Հակոբյան Նորայր Ռուբենի</t>
  </si>
  <si>
    <t>Պետրոսյան Մարո Հակոբի</t>
  </si>
  <si>
    <t>Ավետիսյան Ժորա Գագիկի</t>
  </si>
  <si>
    <t>Ավանեսյան Հայկ Զավենի</t>
  </si>
  <si>
    <t>Մարտիրոսյան Յուրիկ Վիլենի</t>
  </si>
  <si>
    <t>Լազարյան Արմեն Վիտալիի</t>
  </si>
  <si>
    <t>Բախշիյան Լորետա Սերգեյի</t>
  </si>
  <si>
    <t>Սահրադյան Շուշիկ Մարատի</t>
  </si>
  <si>
    <t>Միրզաբեկյան Կամո Զավենի</t>
  </si>
  <si>
    <t>Մանուկյան Քնար Հենրիխի</t>
  </si>
  <si>
    <t>Յուզբաշյան Սերգեյ Կարենի</t>
  </si>
  <si>
    <t>Մարտիրոսյան Էմիր Սերոժի</t>
  </si>
  <si>
    <t>Առուստամյան Ռուսլան Թեմուրի</t>
  </si>
  <si>
    <t>Բաբայան Իգոր Մուրադի</t>
  </si>
  <si>
    <t>Մարկոսյան Ալեքսանդր Արամայիսի</t>
  </si>
  <si>
    <t>Մինասյան Արսեն Արամի</t>
  </si>
  <si>
    <t>Դանիելյան Արման Վարդկեսի</t>
  </si>
  <si>
    <t>Ավագյան Անդրանիկ Անատոլիի</t>
  </si>
  <si>
    <t>Հարությունյան Արտակ Դավթի</t>
  </si>
  <si>
    <t>Հովհաննիսյան Նարինե Միշայի</t>
  </si>
  <si>
    <t>Սարգսյան Արմինե Վլադիկի</t>
  </si>
  <si>
    <t>Բադալյան Կարինե Սլավիկի</t>
  </si>
  <si>
    <t>Սահակյան Անդրեյ Ջալալի</t>
  </si>
  <si>
    <t>Մարտիրոսյան Մանվել Սամվելի</t>
  </si>
  <si>
    <t>Ավանեսյան Ալյոշա Արմենի</t>
  </si>
  <si>
    <t>Բեգլարյան Ալեքսանդր Նիկոլայի</t>
  </si>
  <si>
    <t>Մարտիրոսյան Սեյրան Ալեքսանդրի</t>
  </si>
  <si>
    <t>Ղազարյան Սեվակ Գրիգորի</t>
  </si>
  <si>
    <t>Օսիպյան Հռիփսիմե Գոռի</t>
  </si>
  <si>
    <t>Խրշոյան Սիրուն Սելիմբեկի</t>
  </si>
  <si>
    <t>Ավագյան Արմեն Արտուրի</t>
  </si>
  <si>
    <t>Բաղիրյան Զարիկ Սպարտակի</t>
  </si>
  <si>
    <t>Մակիյան Քրիստինե Մերուժանի</t>
  </si>
  <si>
    <t>Պողոսյան Նարինե Արկադիի</t>
  </si>
  <si>
    <t>Հյուսնունց Գայանե Սերգեյի</t>
  </si>
  <si>
    <t>Հայրապետյան Էրիկ Մանվելի</t>
  </si>
  <si>
    <t>Էմիրյան Միրզա Սերգեյի</t>
  </si>
  <si>
    <t>Չալյան Արայիկ Միքայելի</t>
  </si>
  <si>
    <t>Սարգսյան Նարինե Արթուրի</t>
  </si>
  <si>
    <t>Թարվերդյան Արման Սերգեյի</t>
  </si>
  <si>
    <t>Նասիբյան Անահիտ Գրիգորի</t>
  </si>
  <si>
    <t>Ասլանյան Վրեժ Միխայելի</t>
  </si>
  <si>
    <t>Մայրանյան Սամվել Աշոտի</t>
  </si>
  <si>
    <t>Գրիգորյան Գեորգի Բորիսի</t>
  </si>
  <si>
    <t>Ադամյան Դավիդ Արտաշեսի</t>
  </si>
  <si>
    <t>Գրիգորյան Ռադիկ Ջավանշիրի</t>
  </si>
  <si>
    <t>Պապյան Դավիթ Կամսի</t>
  </si>
  <si>
    <t>Ղարիբյան Հասմիկ Վարդգեսի</t>
  </si>
  <si>
    <t>Ավանեսյան Յուլյա Արսոյի</t>
  </si>
  <si>
    <t>Ավանեսյան Էրիկ Ռազմիկի</t>
  </si>
  <si>
    <t>Նավթալյան Արմինե Վլադիմիրի</t>
  </si>
  <si>
    <t>Եդիգարյան Դավիթ Մուշեղի</t>
  </si>
  <si>
    <t>Բեկլարյան Կամո Միքայելի</t>
  </si>
  <si>
    <t>Առստամյան Աննա Կամոյի</t>
  </si>
  <si>
    <t>Բեկլարյան Ասյա Արշակի</t>
  </si>
  <si>
    <t>Պողոսյան Յուրի Սարգիսի</t>
  </si>
  <si>
    <t>Ներսիսյան Գենադի Գրիգորիի</t>
  </si>
  <si>
    <t>Հովհաննիսյան Միշա Սերգեյի</t>
  </si>
  <si>
    <t>Ջագարյան Նիկոլայ Գուրգենի</t>
  </si>
  <si>
    <t>Դանիելյան Աննա Անդրեյի</t>
  </si>
  <si>
    <t>Մանգասարյան Նիկոլայ Զավենի</t>
  </si>
  <si>
    <t>Մաթեվոսյան Նարինե Ռոմայի</t>
  </si>
  <si>
    <t>Ասրյան Շահեն Գարիկի</t>
  </si>
  <si>
    <t>Համբարձումյան Անուշ Աշոտի</t>
  </si>
  <si>
    <t>Թումասյան Ծաղիկ Կարմենի</t>
  </si>
  <si>
    <t>Վերդյան Հարութ Արտուշի</t>
  </si>
  <si>
    <t>Թամրազյան Մակիչ Լեվոնի</t>
  </si>
  <si>
    <t>Աբրահամյան Անյա Վարդանի</t>
  </si>
  <si>
    <t>Գրիգորյան Մերիկ Գարիկի</t>
  </si>
  <si>
    <t>Ասրյան Հայկ Սամվելի</t>
  </si>
  <si>
    <t>Հովհաննիսյան Անահիտ Մանուկի</t>
  </si>
  <si>
    <t>Եղիազարյան Դավիթ Սերգեյի</t>
  </si>
  <si>
    <t>Բուդաղյան Էլեոնորա Էլբրուսի</t>
  </si>
  <si>
    <t>Բալասանյան Մարգարիտա Ռոբերտի</t>
  </si>
  <si>
    <t>Աթաբեկյան Մարիա Լեվոնի</t>
  </si>
  <si>
    <t>Գրիգորյան Ուլյանա Ռաֆիկի</t>
  </si>
  <si>
    <t>Զաքարյան Կարինե Սերգեյի</t>
  </si>
  <si>
    <t>Թորոսյան Վանուշ Վլադիմիրի</t>
  </si>
  <si>
    <t>Ահարոնյան Մարինե Արմենի</t>
  </si>
  <si>
    <t>Աթանեսյան Արման Վարազդատի</t>
  </si>
  <si>
    <t>Բեջանյան Գեղամ Բորիսի</t>
  </si>
  <si>
    <t>Դանիելյան Ծովինար Գառնիկի</t>
  </si>
  <si>
    <t>Մարկոսյան Ալինա Յուրայի</t>
  </si>
  <si>
    <t>Բաբայան Անուշ Սուրենի</t>
  </si>
  <si>
    <t>Խալափյան Գոհար Վալերիկի</t>
  </si>
  <si>
    <t>Ստեփանյան Լյուդմիլա Ռադիկի</t>
  </si>
  <si>
    <t>Բաբայան Շողիկ Իլյայի</t>
  </si>
  <si>
    <t>Ավագյան Ալվարդ Արմենի</t>
  </si>
  <si>
    <t>Սարգսյան Լուսինե Արկադիի</t>
  </si>
  <si>
    <t>Ադամյան Լարիսա Բորիսի</t>
  </si>
  <si>
    <t>Հարությունյան Հայաստան Գեորգիի</t>
  </si>
  <si>
    <t>Ավագյան Իրինա Բարմենի</t>
  </si>
  <si>
    <t>Սարգսյան Մարինե Էմիրի</t>
  </si>
  <si>
    <t>Սարգսյան Մարիամ Արմենի</t>
  </si>
  <si>
    <t>Գրիգորյան Սպարտակ Գրիգորիի</t>
  </si>
  <si>
    <t>Ղուկասյան Լիանա Բորիսի</t>
  </si>
  <si>
    <t>Գրիգորյան Մարինե Զարմիկի</t>
  </si>
  <si>
    <t>Ավանեսյան Նարինե Համայակի</t>
  </si>
  <si>
    <t>Գեվորգյան Արմիդա Արեստի</t>
  </si>
  <si>
    <t>Մարտիրոսյան Սիլվա Համոյի</t>
  </si>
  <si>
    <t>Ավագյան Մարինե Սերգեյի</t>
  </si>
  <si>
    <t>Անանյան Ռուզաննա Ալբերտի</t>
  </si>
  <si>
    <t>Բեկլարյան Լիլիթ Յուրիի</t>
  </si>
  <si>
    <t>Առաքելյան Սյուզաննա Գենադիի</t>
  </si>
  <si>
    <t>Սիմոնյան Վիտալի Բորիսի</t>
  </si>
  <si>
    <t>Սողոմոնյան Անժելա Սլավայի</t>
  </si>
  <si>
    <t>Մանուկյան Շուշան Նորիկի</t>
  </si>
  <si>
    <t>Ավետիսյան Ալմարա Գեղամի</t>
  </si>
  <si>
    <t>Հայրապետյան Լուսինե Սեյրանի</t>
  </si>
  <si>
    <t>Չալյան Ռիտա Գրիշայի</t>
  </si>
  <si>
    <t>Պետրոսյան Վարդան Սամվելի</t>
  </si>
  <si>
    <t>Բաղմանյան Լարիսա Յաշայի</t>
  </si>
  <si>
    <t>Ավթանդիլյան Կարինա Սուրենի</t>
  </si>
  <si>
    <t>Ասրյան Խալիդա Մայիլի</t>
  </si>
  <si>
    <t>Մովսեսյան Սվետլանա Վլադիմիրի</t>
  </si>
  <si>
    <t>Մովսեսյան Դավիթ Միքայելի</t>
  </si>
  <si>
    <t>Իսկանդարյան Վարդուշ Միքայելի</t>
  </si>
  <si>
    <t>Մակյան Կամո Սամվելի</t>
  </si>
  <si>
    <t>Հակոբյան Նարինե Վազգենի</t>
  </si>
  <si>
    <t>Բաղմանյան Դավիթ Բարմենի</t>
  </si>
  <si>
    <t>Սաիյան Կամո Վրեժի</t>
  </si>
  <si>
    <t>Գրիգորյան Ռուբեն Արմենի</t>
  </si>
  <si>
    <t>Ստեփանյան Սամվել Ստեփանի</t>
  </si>
  <si>
    <t>Հայրապետյան Արմեն Ռոբերտի</t>
  </si>
  <si>
    <t>Ավթանդիլյան Ռազմելա Յակովի</t>
  </si>
  <si>
    <t>Անդրյան Արաքսյա Արթուրի</t>
  </si>
  <si>
    <t>Դանիելյան Լիանա Մուշեղի</t>
  </si>
  <si>
    <t>Հարությունյան Իրինա Վիտալիի</t>
  </si>
  <si>
    <t>Մալխասյան Աշխեն Աբրահամի</t>
  </si>
  <si>
    <t>Գրիգորյան Արման Ռուդիկի</t>
  </si>
  <si>
    <t>Աղասյան Արտյոմ Նելսոնի</t>
  </si>
  <si>
    <t>Պողոսյան Սեդրակ Օլեգի</t>
  </si>
  <si>
    <t>Բեկլարյան Մհեր Արտուշի</t>
  </si>
  <si>
    <t>Ավագյան Թագուհի Ռաֆիկի</t>
  </si>
  <si>
    <t>Յաղուբյան Նոննա Անդրեյի</t>
  </si>
  <si>
    <t>Միրզոյան Աննա Միհրանի</t>
  </si>
  <si>
    <t>Առուշանյան Արմեն Արարատի</t>
  </si>
  <si>
    <t>Սաիյան Մարիամ Հայկի</t>
  </si>
  <si>
    <t>Գրիգորյան Անահիտ Վլադիմիրի</t>
  </si>
  <si>
    <t>Մամունց Հովհաննես Յուրիի</t>
  </si>
  <si>
    <t>Չալյան Արմենուհի Բորիսի</t>
  </si>
  <si>
    <t>Բաշրաթյան Հրանտ Արամի</t>
  </si>
  <si>
    <t>Բալայան Նինա Մերուժանի</t>
  </si>
  <si>
    <t>Սարգսյան Լիդա Արամայիսի</t>
  </si>
  <si>
    <t>Հակոբյան Հայկ Էդվարդի</t>
  </si>
  <si>
    <t>Առաքելյան Վահագ Աշոտի</t>
  </si>
  <si>
    <t>Խաչատրյան Վալենտինա Ռուդիկի</t>
  </si>
  <si>
    <t>Դալլաքյան Մանուշակ Վարդան</t>
  </si>
  <si>
    <t>Ծատրյան Աղասի Նվերի</t>
  </si>
  <si>
    <t>Աֆիյան Քրիստինա Ռաֆիկի</t>
  </si>
  <si>
    <t>Գրիգորյան Զարյա Գեորգիի</t>
  </si>
  <si>
    <t>Եդիգարյան Անահիտ Գրիգորի</t>
  </si>
  <si>
    <t>Հովսեփյան Գարիկ Տիգրանի</t>
  </si>
  <si>
    <t>Հայրապետյան Սեդա Բորիսի</t>
  </si>
  <si>
    <t>Մելքումյան Արտուշ Նվերի</t>
  </si>
  <si>
    <t>Բալասանյան Անուշ Կոլյայի</t>
  </si>
  <si>
    <t>Ավագյան Կարեն Ռաֆիկի</t>
  </si>
  <si>
    <t>Բաբալյան Լուսինե Սերգեյի</t>
  </si>
  <si>
    <t>Բաբայան Անահիտ Ռուդիկի</t>
  </si>
  <si>
    <t>Տեփնանց Աննա Ռոբերտի</t>
  </si>
  <si>
    <t>Հովհաննիսյան Արթուր Վալերիի</t>
  </si>
  <si>
    <t>Ավետիսյան Գոհար Մնացականի</t>
  </si>
  <si>
    <t>Բալասանյան Սամվել Նելսոնի</t>
  </si>
  <si>
    <t>Ավթանդիլյան Դավիթ Գարիկի</t>
  </si>
  <si>
    <t>Հարությունյան Մարգարիտա Վալերիի</t>
  </si>
  <si>
    <t>Ջավադյան Մերի Լեվոնի</t>
  </si>
  <si>
    <t>Բեկնազարյան Ռայա Բարսեղի</t>
  </si>
  <si>
    <t>Սարգսյան Սասուն Սերժիկի</t>
  </si>
  <si>
    <t>Մանուչարյան Մարթա Մեջլումի</t>
  </si>
  <si>
    <t>Պողոսյան Վալերիկ Սամվելի</t>
  </si>
  <si>
    <t>Մանուկյան Կարինե Էդուարդի</t>
  </si>
  <si>
    <t>Գրիգորյան Լիանուշ Լեվոնի</t>
  </si>
  <si>
    <t>Մովսիսյան Անդրեյ Յուրիի</t>
  </si>
  <si>
    <t>Ավագյան Ռաֆիկ Ժորայի</t>
  </si>
  <si>
    <t>Աղաջանյան Լարիսա Գառնիկի</t>
  </si>
  <si>
    <t>Հարությունյան Ալյոնա Վիտալիի</t>
  </si>
  <si>
    <t>Ավանեսյան Աշոտ Գարիկի</t>
  </si>
  <si>
    <t>Եղիազարյան Էլինա Գրիգորիի</t>
  </si>
  <si>
    <t>Ավանեսյան Ալվինա Մռավի</t>
  </si>
  <si>
    <t>Մանգասարյան Դավիթ Սուրենի</t>
  </si>
  <si>
    <t>Բաբայան Խաչիկ Բարմեն</t>
  </si>
  <si>
    <t>Հակոբյան Լուսինե Արթուրի</t>
  </si>
  <si>
    <t>Գասպարյան Էրիկ Նեժիկի</t>
  </si>
  <si>
    <t>Ջիվանյան Շուրա Շահենի</t>
  </si>
  <si>
    <t>Պետրոսյան Լուսինե Միրիկ</t>
  </si>
  <si>
    <t>Պետրոսյան Հայկ Վյաչեսլավի</t>
  </si>
  <si>
    <t>Դանիելյան Կամո Էդուարդի</t>
  </si>
  <si>
    <t>Բալայան Շողեր Հրանտի</t>
  </si>
  <si>
    <t>Սեվիկյան Սասուն Գեորգիի</t>
  </si>
  <si>
    <t>Սարգսյան Արթուր Սերգեյի</t>
  </si>
  <si>
    <t>Ստեփանյան Լուսինե Սուրենի</t>
  </si>
  <si>
    <t>Ղարիբյան Յուրի Ռաբլեի</t>
  </si>
  <si>
    <t>Ղարիբյան Էդվարդ Գարեգինի</t>
  </si>
  <si>
    <t>Ղահրամանյան Արթուր Արկադիի</t>
  </si>
  <si>
    <t>Սարգսյան Նարինե Արամի</t>
  </si>
  <si>
    <t>Ասրյան Սեվակ Սերժիկի</t>
  </si>
  <si>
    <t>Սարգսյան Էդվարդ Վալերիի</t>
  </si>
  <si>
    <t>Սահակյան Վրեժ Ռոմիկի</t>
  </si>
  <si>
    <t>Ստեփանյան Խորեն Վլադիմիրի</t>
  </si>
  <si>
    <t>Հայրապետյան Աշոտ Պոբեդիկի</t>
  </si>
  <si>
    <t>Առստամյան Դիանա Յուրիի</t>
  </si>
  <si>
    <t>Մարտիրոսյան Աշոտ Վիտալիի</t>
  </si>
  <si>
    <t>Սարգսյան Մհեր Օլեգի</t>
  </si>
  <si>
    <t>Բեգլարյան Արտիկ Կիմայի</t>
  </si>
  <si>
    <t>Մարտիրոսյան Սուրեն Արթուրի</t>
  </si>
  <si>
    <t>Մուսայելյան Աբրիկ Սուրենի</t>
  </si>
  <si>
    <t>Դավթյան Արտյոմ Կամոյի</t>
  </si>
  <si>
    <t>Հովսեփյան Արմեն Ֆելիքսի</t>
  </si>
  <si>
    <t>Շաքարյան Միքայել Սերգեյի</t>
  </si>
  <si>
    <t>Գեվորգյան Գագիկ Վիտալիկի</t>
  </si>
  <si>
    <t>Գրիգորյան Աշոտ Ալեքսանդրի</t>
  </si>
  <si>
    <t>Հայրապետյան Արթուր Ալիկի</t>
  </si>
  <si>
    <t>Ոսկանյան Էրիկ Ռուդիկի</t>
  </si>
  <si>
    <t>Միրզոյան Մհեր Էդուարդի</t>
  </si>
  <si>
    <t>Մարտիրոսյան Գեվորգ Գարիկի</t>
  </si>
  <si>
    <t>Բաղիշյան Նարեկ Օնիկի</t>
  </si>
  <si>
    <t>Մուսայելյան Արարատ Կոմիտասի</t>
  </si>
  <si>
    <t>Բալասանյան Հարութ Մելսիկի</t>
  </si>
  <si>
    <t>Օհանյան Էրիկ Ռաֆիկի</t>
  </si>
  <si>
    <t>Աբրահամյան Գեվորգ Սեյրանի</t>
  </si>
  <si>
    <t>Հարությունյան Արեգ Կարոյի</t>
  </si>
  <si>
    <t>Արտաշյան Արարատ Էդուարդի</t>
  </si>
  <si>
    <t>Արզումանյան Արսեն Աբրիկի</t>
  </si>
  <si>
    <t>Գրիգորյան Սարգիս Եղիշեի</t>
  </si>
  <si>
    <t>Քամալյան Արթուր Ռոբերտի</t>
  </si>
  <si>
    <t>Աղաբեկյան Գագիկ Ֆելիքսի</t>
  </si>
  <si>
    <t>Դավթյան Հովիկ Շահենի</t>
  </si>
  <si>
    <t>Սահակյան Սահակ Վագիֆի</t>
  </si>
  <si>
    <t>Համբարձումյան Հայկ Արկադիի</t>
  </si>
  <si>
    <t>Սարգսյան Միքայել Արթուրի</t>
  </si>
  <si>
    <t>Դանիելյան Արթուր Գագիկի</t>
  </si>
  <si>
    <t>Բադասյան Էդիկ Սաշայի</t>
  </si>
  <si>
    <t>Մարտիրոսյան Աշոտ Սուրենի</t>
  </si>
  <si>
    <t>Գրիգորյան Մհեր Կամոյի</t>
  </si>
  <si>
    <t>Կարապետյան Գեվորգ Վլադիմիր</t>
  </si>
  <si>
    <t>Հարությունյան Սերգեյ Բենիկի</t>
  </si>
  <si>
    <t>Ավանեսյան Արթուր Ժորայի</t>
  </si>
  <si>
    <t>Ավանեսյան Հայկ Վլադիմիրի</t>
  </si>
  <si>
    <t>Հայրապետյան Վանիկ Ռուբիկի</t>
  </si>
  <si>
    <t>Աղաբեկյան Հովհաննես Անդրեյի</t>
  </si>
  <si>
    <t>Ստեփանյան Նաիրի Սերգեյի</t>
  </si>
  <si>
    <t>Ալեքսանյան Տիգրան Կարենի</t>
  </si>
  <si>
    <t>Մեժլումյան Սասուն Վալերիի</t>
  </si>
  <si>
    <t>Աբալյան Արտիկ Ֆելիքսի</t>
  </si>
  <si>
    <t>Գրիգորյան Արսեն Սերգեյի</t>
  </si>
  <si>
    <t>Հարությունյան Սամվել Սերժիկի</t>
  </si>
  <si>
    <t>Ավագյան Կարեն Վլադիմիրի</t>
  </si>
  <si>
    <t>Բաղրյան Գրիգորի Ռաֆայելի</t>
  </si>
  <si>
    <t>Ասրյան Վովա Էդիկի</t>
  </si>
  <si>
    <t>Մուսայելյան Համլետ Հայասերի</t>
  </si>
  <si>
    <t>Ալեքսանյան Աշոտ Արամայիսի</t>
  </si>
  <si>
    <t>Ղուկասյան Արշակ Շուրայի</t>
  </si>
  <si>
    <t>Արզումանյան Մհեր Սլավիկի</t>
  </si>
  <si>
    <t>Ավանեսյան Կամո Նիկոլայ</t>
  </si>
  <si>
    <t>Աբաղյան Կարեն Գրիշայի</t>
  </si>
  <si>
    <t>Ղահրամանյան Նվեր Վլադիկի</t>
  </si>
  <si>
    <t>Գրիգորյան Բենյամին Մխիթարի</t>
  </si>
  <si>
    <t>Վարդանյան Նելսոն Հրանտիկի</t>
  </si>
  <si>
    <t>Արտաշյան Արտաշես Էդուարդի</t>
  </si>
  <si>
    <t>Առստամյան Վահե Բենիկի</t>
  </si>
  <si>
    <t>Պողոսյան Գրիգորի Ռուդիկի</t>
  </si>
  <si>
    <t>Գաբրիելյան Աշոտ Կարոտի</t>
  </si>
  <si>
    <t>Քոչարյան Համիկ Երջանիկի</t>
  </si>
  <si>
    <t>Հարությունյան Գոռ Ազնիվի</t>
  </si>
  <si>
    <t>Դանիելյան Ֆրիկ Արսենի</t>
  </si>
  <si>
    <t>Մուսայելյան Նելլի Բարմիկի</t>
  </si>
  <si>
    <t>Մանասյան Արմեն Վլադիկի</t>
  </si>
  <si>
    <t>Գաբրիելյան Սեվակ Գարիկի</t>
  </si>
  <si>
    <t>Բաղրյան Սամվել Սուրենի</t>
  </si>
  <si>
    <t>Ալեքսանյան Արթուր Շիրազի</t>
  </si>
  <si>
    <t>Աբրահամյան Ռուբեն Սամվելի</t>
  </si>
  <si>
    <t>Զաքարյան Գեվորգ Ալբերտի</t>
  </si>
  <si>
    <t>Աղավելյան Արայիկ Արթուրի</t>
  </si>
  <si>
    <t>Մուսայելյան Ասլան Յուրիի</t>
  </si>
  <si>
    <t>Սարգսյան Ռոբերտ Միքայելի</t>
  </si>
  <si>
    <t>Հարությունյան Նունե Վալերիի</t>
  </si>
  <si>
    <t>Յախշիբեկյան Մհեր Ալբերտի</t>
  </si>
  <si>
    <t>Բաբաջանյան Գարսեվան Սերգեյի</t>
  </si>
  <si>
    <t>Ավանեսյան Ավետիք Օնիկի</t>
  </si>
  <si>
    <t>Հարությունյան Գարեգին Վալերիկի</t>
  </si>
  <si>
    <t>Գեվորգյան Իգոր Արծվիկի</t>
  </si>
  <si>
    <t>Դավթյան Լիպարիտ Արմենի</t>
  </si>
  <si>
    <t>Մկրտչյան Արսեն Կարապետի</t>
  </si>
  <si>
    <t>Ավանեսյան Սերգեյ Արթուրի</t>
  </si>
  <si>
    <t>Մելքումյան Սանասար Վաղարշակի</t>
  </si>
  <si>
    <t>Օհանջանյան Անդրանիկ Էդիկի</t>
  </si>
  <si>
    <t>Պետրոսյան Զորիկ Շահենի</t>
  </si>
  <si>
    <t>Ավանեսյան Արտիկ Էդիկի</t>
  </si>
  <si>
    <t>Ադամյան Էրիկ Վովայի</t>
  </si>
  <si>
    <t>Հարությունյան Սարգիս Լեռնիկի</t>
  </si>
  <si>
    <t>Մարտիրոսյան Սեվակ Կամոյի</t>
  </si>
  <si>
    <t>Ուլուբաբյան Նաիրի Մելսիկի</t>
  </si>
  <si>
    <t>Ղարիբյան Արայիկ Բենիկի</t>
  </si>
  <si>
    <t>Դանիելյան Խաչատուր Սուրենի</t>
  </si>
  <si>
    <t>Մանասյան Մարատ Մուրադի</t>
  </si>
  <si>
    <t>Գրիգորյան Թաթուլ Պավլուշայի</t>
  </si>
  <si>
    <t>Վանյան Կարեն Նորայրի</t>
  </si>
  <si>
    <t>Պետրոսյան Ժորա Հովհաննեսի</t>
  </si>
  <si>
    <t>Առստամյան Դերենիկ Առնոդիկի</t>
  </si>
  <si>
    <t>Արզումանյան Սուրիկ Վարդանի</t>
  </si>
  <si>
    <t>Ղահրամանյան Միքայել Նելսոնի</t>
  </si>
  <si>
    <t>Դավթյան Արամայիս Յուրիի</t>
  </si>
  <si>
    <t>Գասպարյան Տիգրան Վլադիմիրի</t>
  </si>
  <si>
    <t>Ավանեսյան Արմեն Ժորայի</t>
  </si>
  <si>
    <t>Բաղրյան Արմեն Նեժիկի</t>
  </si>
  <si>
    <t>Զարգարյան Սամվել Լորենցի</t>
  </si>
  <si>
    <t>Ավետիսյան Սասուն Վարդանի</t>
  </si>
  <si>
    <t>Մեհրաբյան Արսեն Սուրենի</t>
  </si>
  <si>
    <t>Հարությունյան Վազգեն Էդուարդի</t>
  </si>
  <si>
    <t>Գրիգորյան Մհեր Էդուարդ</t>
  </si>
  <si>
    <t>Խաչատրյան Գրիշա Մելսիկի</t>
  </si>
  <si>
    <t>Աբրահամյան Ալեն Ռոմայի</t>
  </si>
  <si>
    <t>Խաչատրյան Վիտալի Ռուդիկի</t>
  </si>
  <si>
    <t>Ավանեսյան Վահրամ Վիտյայի</t>
  </si>
  <si>
    <t>Մկրտչյան Աշոտ Ստեփանի</t>
  </si>
  <si>
    <t>Բաղրյան Նունե Լեռնիկի</t>
  </si>
  <si>
    <t>Դադալյան Խաչատուր Վաչագանի</t>
  </si>
  <si>
    <t>Դանիելյան Հարութ Գարիկի</t>
  </si>
  <si>
    <t>Մուքանյան Մխիթար Բենիկի</t>
  </si>
  <si>
    <t>Ղահրամանյան Մանվել Մավրիկի</t>
  </si>
  <si>
    <t>Ավանեսյան Արմեն Մաքսիմի</t>
  </si>
  <si>
    <t>Գրիգորյան Հարութ Նվերի</t>
  </si>
  <si>
    <t>Միրզաջանյան Արտիկ Հովսեփի</t>
  </si>
  <si>
    <t>Շահնազարյան Սուրեն Մավրիկի</t>
  </si>
  <si>
    <t>Ավանեսյան Արտաշես Վոլոդյայի</t>
  </si>
  <si>
    <t>Դադասյան Արայիկ Արմենի</t>
  </si>
  <si>
    <t>Սաղյան Սերգեյ Ռոբերտի</t>
  </si>
  <si>
    <t>Մովսիսյան Արթուրա Գեորգիի</t>
  </si>
  <si>
    <t>Առաքելյան Մհեր Գարիկի</t>
  </si>
  <si>
    <t>Սարգսյան Ռիմա Ռոմանի</t>
  </si>
  <si>
    <t>Մկրտչյան Դավիթ Սլավիկի</t>
  </si>
  <si>
    <t>Հովսեփյան Գարիկ Բորիսի</t>
  </si>
  <si>
    <t>Հովսեփյան Գագիկ Գարիկի</t>
  </si>
  <si>
    <t>Հայրապետյան Արսեն Արտիկի</t>
  </si>
  <si>
    <t>Պետրոսյան Արմեն Կարոյի</t>
  </si>
  <si>
    <t>Առուստամյան Նինա Միքայելի</t>
  </si>
  <si>
    <t>Ղայամյան Թաթուլ Արտյոմի</t>
  </si>
  <si>
    <t>Օհանյան Արարատ Հրանտի</t>
  </si>
  <si>
    <t>Հարությունյան Նելսոն Նելսոնի</t>
  </si>
  <si>
    <t>Խաչատրյան Գագիկ Մելսիկի</t>
  </si>
  <si>
    <t>Սարգսյան Ռուդիկ Խորենի</t>
  </si>
  <si>
    <t>Ադամյան Լյովա Մարսելի</t>
  </si>
  <si>
    <t>Սահակյան Կոլյա Արսենի</t>
  </si>
  <si>
    <t>Պետրոսյան Վիտալի Արտյուշի</t>
  </si>
  <si>
    <t>Իսրայելյան Հրածին Շիրազի</t>
  </si>
  <si>
    <t>Մանգասարյան Գագիկ Էդվարդի</t>
  </si>
  <si>
    <t>Անդրեասյան Սիրուշ Յուրա</t>
  </si>
  <si>
    <t>Հայրապետյան Ջոն Համլետի</t>
  </si>
  <si>
    <t>Օհաջանյան Նարվեն Հովհաննեսի</t>
  </si>
  <si>
    <t>Մելքումյան Սասուն Ասկարի</t>
  </si>
  <si>
    <t>Հախվերդյան Արայիկ Գագիկի</t>
  </si>
  <si>
    <t>Ասլանյան Անդրեյ Սուրենի</t>
  </si>
  <si>
    <t>Ասլանյան Սուրեն Անդրեյի</t>
  </si>
  <si>
    <t>Ավագյան Լեվոն Հերմեստի</t>
  </si>
  <si>
    <t>Բալայան Արթուր Կարոյի</t>
  </si>
  <si>
    <t>Հակոբյան Արտակ Վալերիկի</t>
  </si>
  <si>
    <t>Հայրապետյան Հրայր Արտյուշայի</t>
  </si>
  <si>
    <t>Պողոսյան Արմեն Սմբատի</t>
  </si>
  <si>
    <t>Պետրոսյան Արկադի Սեյրանի</t>
  </si>
  <si>
    <t>Սարգսյան Սեվակ Ռուբենի</t>
  </si>
  <si>
    <t>Սարգսյան Արմեն Միքայելի</t>
  </si>
  <si>
    <t>Գեվորգյան Ժորիկ Կարոյի</t>
  </si>
  <si>
    <t>Սարգսյան Գագիկ Սուրենի</t>
  </si>
  <si>
    <t>Քամալյան Գրիգոր Վանյայի</t>
  </si>
  <si>
    <t>Օհանյան Վալերի Բենյամինի</t>
  </si>
  <si>
    <t>Գրիգորյան Միշիկ Սուրիկի</t>
  </si>
  <si>
    <t>Ավանեսյան Շողեր Սերժիկի</t>
  </si>
  <si>
    <t>Օհանջանյան Խաչիկ Սեյրան</t>
  </si>
  <si>
    <t>Աղասյան Արայիկ Վլադիմիրի</t>
  </si>
  <si>
    <t>Ադամյան Գեվորգ Սուրենի</t>
  </si>
  <si>
    <t>Խաչատրյան Վիտալի Ալեքսանդի</t>
  </si>
  <si>
    <t>Առստամյան Ռուստամ Գառնիկի</t>
  </si>
  <si>
    <t>Աբրահամյան Սաթենիկ Վիլիյաթի</t>
  </si>
  <si>
    <t>Գաբրիելյան Հարութ Բորիկի</t>
  </si>
  <si>
    <t>Արզումանյան Զինա Հակոբջանի</t>
  </si>
  <si>
    <t>Ղուկասյան Արտակ Արթուրի</t>
  </si>
  <si>
    <t>Ասրիյան Անդրանիկ Լեռնիկի</t>
  </si>
  <si>
    <t>Հովհաննիսյան Վիգեն Վաղարշակի</t>
  </si>
  <si>
    <t>Առաքելյան Գարիկ Միքայելի</t>
  </si>
  <si>
    <t>Գասպարյան Արթուր Վլադիմիրի</t>
  </si>
  <si>
    <t>Հակոբյան Արտյոմ Վալերիկի</t>
  </si>
  <si>
    <t>Միրզոյան Գեվորգ Կամոյի</t>
  </si>
  <si>
    <t>Մեսրոպյան Հարութ Էդվարդի</t>
  </si>
  <si>
    <t>Գրիգորյան Վահագն Վալերիկի</t>
  </si>
  <si>
    <t>Մելքումյան Հովիկ Ռուդիկի</t>
  </si>
  <si>
    <t>Հայրապետյան Սեվադա Էռնեստի</t>
  </si>
  <si>
    <t>Ավագյան Նարինե Կոլյայի</t>
  </si>
  <si>
    <t>Օհանջանյան Ռաֆաիլ Սասունցի</t>
  </si>
  <si>
    <t>Դանիելյան Նվեր Շահենի</t>
  </si>
  <si>
    <t>Հայրապետյան Սերգեյ Վոլոդյայի</t>
  </si>
  <si>
    <t>Ջավադյան Մխիթար Արսենի</t>
  </si>
  <si>
    <t>Աբրահամյան Մհեր Միշայի</t>
  </si>
  <si>
    <t>Հարությունյան Կարեն Ռոբերտի</t>
  </si>
  <si>
    <t>Ղուլյան Մասիս Իմրանի</t>
  </si>
  <si>
    <t>Դավթյան Սամվել Արամայիսի</t>
  </si>
  <si>
    <t>Ասրյան Գարիկ Վազգենի</t>
  </si>
  <si>
    <t>Սարգսյան Լեռնիկ Կամոյի</t>
  </si>
  <si>
    <t>Մուսայելյան Արթուր Կարենի</t>
  </si>
  <si>
    <t>Մաթեվոսյան Վահան Հովհաննեսի</t>
  </si>
  <si>
    <t>Հակոբյան Հունան Կառլենի</t>
  </si>
  <si>
    <t>Հարությունյան Կիմ Կարենի</t>
  </si>
  <si>
    <t>Քամալյան Նարեկ Միքայելի</t>
  </si>
  <si>
    <t>Ասրիբաբայան Վալերի Ռոբերտի</t>
  </si>
  <si>
    <t>Հովսեփյան Ալեքսանդր Կամոյի</t>
  </si>
  <si>
    <t>Հարությունյան Հարութ Գագիկի</t>
  </si>
  <si>
    <t>Ավանեսյան Հարութ Արսենի</t>
  </si>
  <si>
    <t>Ղահրիյան Գեղամ Մխիթարի</t>
  </si>
  <si>
    <t>Հարությունյան Աշոտ Մարտիկի</t>
  </si>
  <si>
    <t>Հարությունյան Նելլի Լյոնիկի</t>
  </si>
  <si>
    <t>Կարապետյան Իշխան Արամի</t>
  </si>
  <si>
    <t>Գրիգորյան Հասմիկ Էդուարդի</t>
  </si>
  <si>
    <t>Մկրտումյան Մելինե Լյոնիկի</t>
  </si>
  <si>
    <t>Գրիգորյան Նարեկ Խաչատուրի</t>
  </si>
  <si>
    <t>Մուսայելյան Վալերիկ Ռոմայի</t>
  </si>
  <si>
    <t>Ոսկանյան Արմեն Արթուրի</t>
  </si>
  <si>
    <t>Բաբայան Գագիկ Էդիկի</t>
  </si>
  <si>
    <t>Գրիգորյան Արթուր Հենրիկի</t>
  </si>
  <si>
    <t>Սարգսյան Վալերիկ Արտյոմի</t>
  </si>
  <si>
    <t>Ավետյան Արսեն Էդվարդի</t>
  </si>
  <si>
    <t>Հայրապետյան Ռուբիկ Հրանտի</t>
  </si>
  <si>
    <t>Ալլահվերդյան Սուրեն Վաչիկի</t>
  </si>
  <si>
    <t>Հայրումյան Գայանե Սերգեյի</t>
  </si>
  <si>
    <t>Հարությունյան Անդրանիկ Արկադյայի</t>
  </si>
  <si>
    <t>Ղահրամանյան Արսեն Վալերիի</t>
  </si>
  <si>
    <t>Բալայան Արթուր Շմավոնի</t>
  </si>
  <si>
    <t>Սարգսյան Մերուժան Մուրադի</t>
  </si>
  <si>
    <t>Ոսկանյան Կամո Սերգեյի</t>
  </si>
  <si>
    <t>Բաբալյան Էմիլ Ռոլիկի</t>
  </si>
  <si>
    <t>Տոնյան Անդրանիկ Էդվարդի</t>
  </si>
  <si>
    <t>Աբրահամյան Գարիկ Ֆրունզիկի</t>
  </si>
  <si>
    <t>Մկրտչյան Դավիթ Վլադիմիրի</t>
  </si>
  <si>
    <t>Առստամյան Գագիկ Ավանեսի</t>
  </si>
  <si>
    <t>Աղաջանյան Սամվել Սուրիկի</t>
  </si>
  <si>
    <t>Սարգսյան Սեվակ Սերգեյի</t>
  </si>
  <si>
    <t>Պետրոսյան Արտակ Կամոյի</t>
  </si>
  <si>
    <t>Ավագիմյան Ալեքսանդր Արտյուշայի</t>
  </si>
  <si>
    <t>Մեքիյան Նվեր Մարսելի</t>
  </si>
  <si>
    <t>Գրիգորյան Մերուժան Էրիկի</t>
  </si>
  <si>
    <t>Առստամյան Արմեն Վլադիկի</t>
  </si>
  <si>
    <t>Մարտիրոսյան Նարեկ Նելսիկի</t>
  </si>
  <si>
    <t>Հովհաննիսյան Վարուժան Վաղարշակի</t>
  </si>
  <si>
    <t>Բալայան Արայիկ Կամոյի</t>
  </si>
  <si>
    <t>Հարությունյան Արմեն Հրաչիկի</t>
  </si>
  <si>
    <t>Սարգսյան Արտյոմ Արմենի</t>
  </si>
  <si>
    <t>Գեվորգյան Սասուն Վանիկի</t>
  </si>
  <si>
    <t>Ջամալյան Կարեն Միքայելի</t>
  </si>
  <si>
    <t>Ասրիբաբայան Անուշ Սեյրանի</t>
  </si>
  <si>
    <t>Օհանյան Ցոլակ Միհրանի</t>
  </si>
  <si>
    <t>Հարությունյան Կարապետ Ռոբերտի</t>
  </si>
  <si>
    <t>Առաքելյան Մարինե Շմավոնի</t>
  </si>
  <si>
    <t>Մուսայելյան Արմեն Ռաֆիկի</t>
  </si>
  <si>
    <t>Բաբայան Հայկ Սլավիկի</t>
  </si>
  <si>
    <t>Մուսայելյան Ռոզա Ռաֆաելի</t>
  </si>
  <si>
    <t>Հայրիյան Էրիկ Մավրիկի</t>
  </si>
  <si>
    <t>Ավանեսյան Յաշա Գրիգորի</t>
  </si>
  <si>
    <t>Ասրյան Լյովա Լազարի</t>
  </si>
  <si>
    <t>Հայրապետյան Արմենուհի Արմայիսի</t>
  </si>
  <si>
    <t>Պետրոսյան Վաղարշ Սերգեյի</t>
  </si>
  <si>
    <t>Առուշանյան Արթուր Յուրիի</t>
  </si>
  <si>
    <t>Ավանեսյան Աշոտ Վարդանի</t>
  </si>
  <si>
    <t>Հովհաննիսյան Հարություն Վահանի</t>
  </si>
  <si>
    <t>Սարգսյան Գեվորգ Աշոտի</t>
  </si>
  <si>
    <t>Սուլեյմանյան Նաիրի Վովայի</t>
  </si>
  <si>
    <t>Ավանեսյան Միքայել Մարտիկի</t>
  </si>
  <si>
    <t>Փիրումյան Սասուն Արթուրի</t>
  </si>
  <si>
    <t>Գաբրիելյան Էդգար Արայի</t>
  </si>
  <si>
    <t>Սարգսյան Արտեմ Արկադիի</t>
  </si>
  <si>
    <t>Ազիրյան Բենիկ Կարոյի</t>
  </si>
  <si>
    <t>Գրիգորյան Սրբուհի Վլադիմիրի</t>
  </si>
  <si>
    <t>Մարգարյան Արշակ Տիգրանի</t>
  </si>
  <si>
    <t>Գաբրիելյան Լազար Սերժի</t>
  </si>
  <si>
    <t>Սուքիասյան Թագուհի Լեռնիկի</t>
  </si>
  <si>
    <t>Սարգսյան Սեյրան Վաչենի</t>
  </si>
  <si>
    <t>Սուլեյմանյան Աստղիկ Արարատի</t>
  </si>
  <si>
    <t>Բաղդասարովա Գեղեցիկ Հարությունի</t>
  </si>
  <si>
    <t>Հայրապետյան Հակոբ Երջանիկի</t>
  </si>
  <si>
    <t>Ջիվանյան Հասմիկ Խանլարի</t>
  </si>
  <si>
    <t>Սարգսյան Հարութ Կոմիտասի</t>
  </si>
  <si>
    <t>Հաջաթյան Գեվորգ Հայկազի</t>
  </si>
  <si>
    <t>Առստամյան Սերո Ալեքսանդրի</t>
  </si>
  <si>
    <t>Մուսայելյան Աշոտ Գառնիկի</t>
  </si>
  <si>
    <t>Այդինյան Կարինե Կամոյի</t>
  </si>
  <si>
    <t>Մանասյան Անուշ Սերգեյի</t>
  </si>
  <si>
    <t>Ներսիսյան Ռուբեն Արթուրի</t>
  </si>
  <si>
    <t>Գրիգորյան Սեյրան Սամվելի</t>
  </si>
  <si>
    <t>Գրիգորյան Արա Կարենի</t>
  </si>
  <si>
    <t>Օհանյան Մարիետտա Հրանտի</t>
  </si>
  <si>
    <t>Հարությունյան Մխիթար Համլետի</t>
  </si>
  <si>
    <t>Հովհաննիսյան Նորիկ Հոկտեմբերիկի</t>
  </si>
  <si>
    <t>Շաքարյան Սերգո Միքայելի</t>
  </si>
  <si>
    <t>Բաղդասարյան Տիգրան Յուդիկի</t>
  </si>
  <si>
    <t>Սաղյան Արթուր Արմենի</t>
  </si>
  <si>
    <t>Ավթանդիլյան Արսեն Բենիկի</t>
  </si>
  <si>
    <t>Խաչիյան Նուշիկ Ժորայի</t>
  </si>
  <si>
    <t>Պետրոսյան Նարե Համլետի</t>
  </si>
  <si>
    <t>Ասլանյան Սեվադա Անդրեյի</t>
  </si>
  <si>
    <t>Գրիգորյան Աիդա Աբգարի</t>
  </si>
  <si>
    <t>Զաքարյան Սասուն Մարտիկի</t>
  </si>
  <si>
    <t>Օհանջանյան Ալենուշ Գրիմայի</t>
  </si>
  <si>
    <t>Դաշյան Անդրանիկ Ալիկի</t>
  </si>
  <si>
    <t>Սարգսյան Վաչիկ Կարենի</t>
  </si>
  <si>
    <t>Հայրապետյան Սարմեն Վոլոդյայի</t>
  </si>
  <si>
    <t>Սողոմոնյան Գեղամ Գարիկի</t>
  </si>
  <si>
    <t>Սողոմոնյան Նոյ Արթուրի</t>
  </si>
  <si>
    <t>Ղուկասյան Ինարա Աշոտի</t>
  </si>
  <si>
    <t>Մանասյան Մագսուդ Սուրիկի</t>
  </si>
  <si>
    <t>Քամալյան Միքայել Էդուարդի</t>
  </si>
  <si>
    <t>Բաղրյան Արմեն Ռոբերտի</t>
  </si>
  <si>
    <t>Ղուկասյան Աշոտ Լեվոնի</t>
  </si>
  <si>
    <t>Դանիելյան Էմիլ Արմիկի</t>
  </si>
  <si>
    <t>Հարությունյան Կոլյա Աշոտի</t>
  </si>
  <si>
    <t>Հովսեփյան Սերժ Ալեքսանդրի</t>
  </si>
  <si>
    <t>Գրիգորյան Ալեքսեյ Արթուրի</t>
  </si>
  <si>
    <t>Սարգսյան Բելա Վազգենի</t>
  </si>
  <si>
    <t>Գրիգորյան Արթուր Էդիսոնի</t>
  </si>
  <si>
    <t>Ավանեսյան Ռոմիկ Արամի</t>
  </si>
  <si>
    <t>Մայիլյան Հարութ Արայի</t>
  </si>
  <si>
    <t>Բաբայան Հարութ Դերենիկի</t>
  </si>
  <si>
    <t>Մուսայելյան Էլմիրա Կառլենի</t>
  </si>
  <si>
    <t>Ավագիմյան Ժիրայր Միշայի</t>
  </si>
  <si>
    <t>Սողոմոնյան Գարիկ Հրանտի</t>
  </si>
  <si>
    <t>Աբրահամյան Ռոմա Մարտիկի</t>
  </si>
  <si>
    <t>Տիգրանյան Էմին Շահենի</t>
  </si>
  <si>
    <t>Չալյան Սիլվա Երվանդի</t>
  </si>
  <si>
    <t>Ղարիբյան Անահիտ Ալիկի</t>
  </si>
  <si>
    <t>Զարգարյան Արտակ Սուրենի</t>
  </si>
  <si>
    <t>Փարամազյան Նարեկ Հովիկի</t>
  </si>
  <si>
    <t>Միրզոյան Լուսինե Կիմայի</t>
  </si>
  <si>
    <t>Սարգսյան Արսեն Յուրիկի</t>
  </si>
  <si>
    <t>Աբաղյան Արեվիկ Նելսոնի</t>
  </si>
  <si>
    <t>Զախարյան Բագրատ Նելսոնի</t>
  </si>
  <si>
    <t>Հարությունյան Նվեր Ջոնի</t>
  </si>
  <si>
    <t>Ռստակյան Կարո Մանվելի</t>
  </si>
  <si>
    <t>Մովսեսյան Լյուդմիլա Ռոբերտի</t>
  </si>
  <si>
    <t>Մկրտումյան Հովիկ Ռաֆիկի</t>
  </si>
  <si>
    <t>Առստամյան Անահիտ Սերգեյի</t>
  </si>
  <si>
    <t>Արզումանյան Ռուզաննա Սլավիկի</t>
  </si>
  <si>
    <t>Գրիգորյան Սամվել Գավրուշի</t>
  </si>
  <si>
    <t>Մուսայելյան Վիտալիկ Գուրգենի</t>
  </si>
  <si>
    <t>Առստամյան Արմո Ռուբենի</t>
  </si>
  <si>
    <t>Հակոբյան Մհեր Սլավիկի</t>
  </si>
  <si>
    <t>Մարտիրոսյան Տիգրան Կառլենի</t>
  </si>
  <si>
    <t>Գաբրիելյան Լեվոն Վռամի</t>
  </si>
  <si>
    <t>Ավագումյան Գեվորգ Արմենի</t>
  </si>
  <si>
    <t>Հակոբյան Տանյա Տիգրանի</t>
  </si>
  <si>
    <t>Գաբրիելյան Զոհրաբ Միխայիլի</t>
  </si>
  <si>
    <t>Ավանեսյան Սերգեյ Յուրիի</t>
  </si>
  <si>
    <t>Ղուկասյան Արարատ Բորիկի</t>
  </si>
  <si>
    <t>Միրզոյան Յուրի Վեքսիլի</t>
  </si>
  <si>
    <t>Ասրյան Տիրուհի Հրաչիկի</t>
  </si>
  <si>
    <t>Շաքարյան Մհեր Վլադիկի</t>
  </si>
  <si>
    <t>Հովհաննիսյան Լեվոն Տիգրանի</t>
  </si>
  <si>
    <t>Բաղրյան Գրիգոր Մարտիկի</t>
  </si>
  <si>
    <t>Առուստամյան Նուշիկ Էրիկի</t>
  </si>
  <si>
    <t>Անդրեասյան Մասիս Վալերիկի</t>
  </si>
  <si>
    <t>Ղուկասյան Վիտալի Սուրենի</t>
  </si>
  <si>
    <t>Ավագյան Հովիկ Միքայելի</t>
  </si>
  <si>
    <t>Մեժլումյան Զոյա Միքայելի</t>
  </si>
  <si>
    <t>Հարությունյան Անդրանիկ Կամոյի</t>
  </si>
  <si>
    <t>Ավանեսյան Սաշա Արշավիրի</t>
  </si>
  <si>
    <t>Ավագյան Արեվիկ Սեյրանի</t>
  </si>
  <si>
    <t>Այդինյան Արտակ Ռոմիկի</t>
  </si>
  <si>
    <t>Ալլահվերդյան Նարեկ Արայի</t>
  </si>
  <si>
    <t>Ասրյան Սասուն Հայկի</t>
  </si>
  <si>
    <t>Բաբայան Արթուր Կամոյի</t>
  </si>
  <si>
    <t>Ասրյան Սեվակ Ռոմայի</t>
  </si>
  <si>
    <t>Խաչատրյան Լյովա Յուրիկի</t>
  </si>
  <si>
    <t>Ամիլյան Սեդրակ Պերճի</t>
  </si>
  <si>
    <t>Իսրայելյան Դավիթ Վարուժանի</t>
  </si>
  <si>
    <t>Հակոբյան Գեղամ Հրանտի</t>
  </si>
  <si>
    <t>Աղաբեկյան Դավիթ Վրեժի</t>
  </si>
  <si>
    <t>Օհանջանյան Արարատ Գագիկի</t>
  </si>
  <si>
    <t>Գեվորգյան Գեվորգ Հայկի</t>
  </si>
  <si>
    <t>Հովսեփյան Արա Կամոյի</t>
  </si>
  <si>
    <t>Առաքելյան Յուրիկ Արտյոմի</t>
  </si>
  <si>
    <t>Դանիելյան Սասուն Սլավիկի</t>
  </si>
  <si>
    <t>Մուսայելյան Միքայել Ռաֆիկի</t>
  </si>
  <si>
    <t>Թովմասյան Գեվորգ Հրաչիկի</t>
  </si>
  <si>
    <t>Սեյրանյան Նարեկ Ստեփանի</t>
  </si>
  <si>
    <t>Բաբայան Մարիաննա Նվերի</t>
  </si>
  <si>
    <t>Ադամյան Հովհաննես Հայկի</t>
  </si>
  <si>
    <t>Վարդանյան Աքսաննա Արմենի</t>
  </si>
  <si>
    <t>Ավանեսյան Արմեն Վյաչեսլավի</t>
  </si>
  <si>
    <t>Թովմասյան Համբարձում Բաբկենի</t>
  </si>
  <si>
    <t>Պողոսյան Կառլեն Ջալալի</t>
  </si>
  <si>
    <t>Սարգսյան Ժորիկ Արկադիի</t>
  </si>
  <si>
    <t>Ավանեսյան Արարատ Վլադիմիրի</t>
  </si>
  <si>
    <t>Ստեփանյան Աբրամ Սիրականի</t>
  </si>
  <si>
    <t>Արզումանյան Սերժ Թաթուլի</t>
  </si>
  <si>
    <t>Փարամազյան Անդրանիկ Բորիսի</t>
  </si>
  <si>
    <t>Գրիգորյան Արմեն Լեվոնի</t>
  </si>
  <si>
    <t>Հայրապետյան Արսեն Իվանի</t>
  </si>
  <si>
    <t>Մելքումյան Նվեր Ասկերի</t>
  </si>
  <si>
    <t>Հակոբյան Նարեկ Վալերիկի</t>
  </si>
  <si>
    <t>Հովհաննիսյան Սամվել Կամոյի</t>
  </si>
  <si>
    <t>Հայրապետյան Սամվել Ռաֆիկի</t>
  </si>
  <si>
    <t>Մաթեվոսյան Արա Վիտալիի</t>
  </si>
  <si>
    <t>Մուսայելյան Գարիկ Էմինի</t>
  </si>
  <si>
    <t>Սաղյան Լուսինե Սլավիկի</t>
  </si>
  <si>
    <t>Բալայան Ռոբերտ Արսենի</t>
  </si>
  <si>
    <t>Պողոսյան Արեգա Աշոտի</t>
  </si>
  <si>
    <t>Թեվանյան Ռաֆայելա Գարիի</t>
  </si>
  <si>
    <t>Սարգսյան Հրայր Հրաչիկի</t>
  </si>
  <si>
    <t>Բալայան Հրայր Սեյրանի</t>
  </si>
  <si>
    <t>Մանասյան Նվեր Լեվոնի</t>
  </si>
  <si>
    <t>Ավագյան Սենորիկ Սեդրակի</t>
  </si>
  <si>
    <t>Սարգսյան Արտակ Կոլյայի</t>
  </si>
  <si>
    <t>Պողոսյան Նվեր Բորիկի</t>
  </si>
  <si>
    <t>Առստամյան Վագիֆ Կիմայի</t>
  </si>
  <si>
    <t>Հայրապետյան Ալվարդ Բենիկի</t>
  </si>
  <si>
    <t>Բադալյան Քաջիկ Զուխրայի</t>
  </si>
  <si>
    <t>Պողոսյան Ալեն Կայծերի</t>
  </si>
  <si>
    <t>Գրիգորյան Սարո Արտուրիկի</t>
  </si>
  <si>
    <t>Գրիգորյան Էրիկ Գրիշայի</t>
  </si>
  <si>
    <t>Սաղյան Սամվել Վազգենի</t>
  </si>
  <si>
    <t>Սարգսյան Նուբար Հրանտի</t>
  </si>
  <si>
    <t>Շահնազարյան Վահե Արթուրի</t>
  </si>
  <si>
    <t>Բաղդասարյան Բորիկ Զեյնալի</t>
  </si>
  <si>
    <t>Աբալյան Արեն Կարենի</t>
  </si>
  <si>
    <t>Հովսեփյան Արթուր Սավադի</t>
  </si>
  <si>
    <t>Ահարոնյան Տիգրան Դավիթի</t>
  </si>
  <si>
    <t>Քամալյան Նիկոլայ Վալերիի</t>
  </si>
  <si>
    <t>Դադայան Արմեն Արթուրի</t>
  </si>
  <si>
    <t>Շահրամանյան Սամվել Վանիի</t>
  </si>
  <si>
    <t>Գրիգորյան Գագիկ Արամի</t>
  </si>
  <si>
    <t>Հայրապետյան Էրիկ Ռաֆիկի</t>
  </si>
  <si>
    <t>Հարությունյան Նելսոն Հրանտի</t>
  </si>
  <si>
    <t>Գալֆայան Տիգրան Հովակիմի</t>
  </si>
  <si>
    <t>Գասպարյան Վալերիկ Գարիկի</t>
  </si>
  <si>
    <t>Սարգսյան Գրենա Վարդանի</t>
  </si>
  <si>
    <t>Պողոսյան Ալեքսեյ Սերժիկի</t>
  </si>
  <si>
    <t>Հայրապետյան Հայկ Արայիկի</t>
  </si>
  <si>
    <t>Ասրիբաբայան Արտիկ Մարտինի</t>
  </si>
  <si>
    <t>Մուսայելյան Հայկ Գարիկի</t>
  </si>
  <si>
    <t>Ղարիբյան Անդրանիկ Արամի</t>
  </si>
  <si>
    <t>Ղահրամանյան Արտակ Վլադիմիրի</t>
  </si>
  <si>
    <t>Բաբայան Առնոլդ Արթուրի</t>
  </si>
  <si>
    <t>Սարգսյան Դավիթ Մուշեղի</t>
  </si>
  <si>
    <t>Սարգսյան Ջոնիկ Արթուրի</t>
  </si>
  <si>
    <t>Հակոբյան Արթուր Կամոյի</t>
  </si>
  <si>
    <t>Մուսայելյան Արա Գարիկի</t>
  </si>
  <si>
    <t>Գեվորգյան Ալեքս Վալենտինի</t>
  </si>
  <si>
    <t>Պետրոսյան Արա Կամոյի</t>
  </si>
  <si>
    <t>Փաշայան Ապրես Մավրիկի</t>
  </si>
  <si>
    <t>Հարությունյան Գեվորգ Արարատի</t>
  </si>
  <si>
    <t>Ավագյան Կարինե Խաչիկի</t>
  </si>
  <si>
    <t>Ալեքսանյան Նորայր Ալեքսեյի</t>
  </si>
  <si>
    <t>Պետրոսյան Կոմիսար Մաքսիմ</t>
  </si>
  <si>
    <t>Պետրոսյան Սիրուն Ժորիկի</t>
  </si>
  <si>
    <t>Գրիգորյան Անտոն Բենիկի</t>
  </si>
  <si>
    <t>Ղազարյան Սերգեյ Սաշայի</t>
  </si>
  <si>
    <t>Մուսայելյան Հրայր Վալենտինի</t>
  </si>
  <si>
    <t>Գրիգորյան Գավրուշա Երվանդի</t>
  </si>
  <si>
    <t>Լալայան Նարեկ Լենսերի</t>
  </si>
  <si>
    <t>Գրիգորյան Մհեր Յուրիի</t>
  </si>
  <si>
    <t>Սարգսյան Հովիկ Վլադիմիրի</t>
  </si>
  <si>
    <t>Բաբաջանյան Սեդա Շահենի</t>
  </si>
  <si>
    <t>Սարգսյան Նարեկ Ալեքսանդրի</t>
  </si>
  <si>
    <t>Սողոմոնյան Գոռ Արթուրի</t>
  </si>
  <si>
    <t>Պետրոսյան Արթին Սամվելի</t>
  </si>
  <si>
    <t>Բաղդասարյան Գրիքոր Էռնիկի</t>
  </si>
  <si>
    <t>Գասպարյան Համլետ Ալբերտի</t>
  </si>
  <si>
    <t>Հովհաննիսյան Վերա Սուրենի</t>
  </si>
  <si>
    <t>Սահակյան Մհեր Ռոբերտի</t>
  </si>
  <si>
    <t>Հակոբյան Հարություն Գեղամի</t>
  </si>
  <si>
    <t>Ազիզյան Վահրամ Ռուբիկի</t>
  </si>
  <si>
    <t>Աբրահամյան Լեվոն Միշայի</t>
  </si>
  <si>
    <t>Գալստյան Արամ Յուրայի</t>
  </si>
  <si>
    <t>Ղահրամանյան Արտաշ Երջանիկի</t>
  </si>
  <si>
    <t>Մանասյան Սարիկ Շուրիկի</t>
  </si>
  <si>
    <t>Գրիգորյան Յուրի Միքայելի</t>
  </si>
  <si>
    <t>Քամալյան Գայանե Բենիկի</t>
  </si>
  <si>
    <t>Հովսեփյան Լուսինե Անդրեյի</t>
  </si>
  <si>
    <t>Սաֆարյան Արթուր Քոչարիի</t>
  </si>
  <si>
    <t>Մանգասարյան Էլմիրա Շիրինի</t>
  </si>
  <si>
    <t>Առստամյան Արսեն Նավասարդի</t>
  </si>
  <si>
    <t>Պետրոսյան Լիլիթ Վյաչեսլավի</t>
  </si>
  <si>
    <t>Գալֆայան Էդվարդ Հովակիմի</t>
  </si>
  <si>
    <t>Գասպարյան Հերմինե Հենրիկի</t>
  </si>
  <si>
    <t>Կարապետյան Գրիշա Արտեմի</t>
  </si>
  <si>
    <t>Գեվորգյան Մարատ Արթուրի</t>
  </si>
  <si>
    <t>Աղաբեկյան Նելսոն Ռոբերտի</t>
  </si>
  <si>
    <t>Պետրոսյան Աստղիկ Մելսիկի</t>
  </si>
  <si>
    <t>Ասրյան Կարեն Արտյուշայի</t>
  </si>
  <si>
    <t>Ղազարյան Սիլվա Եղիշեյի</t>
  </si>
  <si>
    <t>Ստեփանյան Ազնիվ Վասիլիի</t>
  </si>
  <si>
    <t>Բաբայան Ելիզավետա Ալեխանի</t>
  </si>
  <si>
    <t>Միրզոյան Լուսինե Լեվոնի</t>
  </si>
  <si>
    <t>Հարությունյան Աշոտ Զավենի</t>
  </si>
  <si>
    <t>Շահնազարյան Սուսաննա Կարոյի</t>
  </si>
  <si>
    <t>Հակոբջանյան Նարինե Յուրայի</t>
  </si>
  <si>
    <t>Միրզոյան Դիանա Վլադիմիրի</t>
  </si>
  <si>
    <t>Ավետիսյան Լորենց Արծվիկի</t>
  </si>
  <si>
    <t>Գրիգորյան Միքայել Բենիկի</t>
  </si>
  <si>
    <t>Օհանյան Անահիտ Ռուբենի</t>
  </si>
  <si>
    <t>Գասպարյան Արեվիկ Արամի</t>
  </si>
  <si>
    <t>Մարտիրոսյան Սամվել Նվերի</t>
  </si>
  <si>
    <t>Ավանեսյան Ալյոնա Վլադիկի</t>
  </si>
  <si>
    <t>Հովսեփյան Մարիա Արարատի</t>
  </si>
  <si>
    <t>Միրզաջանյան Սաթենիկ Արարատի</t>
  </si>
  <si>
    <t>Գաբրիելյան Լուսիկ Համոյի</t>
  </si>
  <si>
    <t>Գասպարյան Էլեոնորա Գուրգենի</t>
  </si>
  <si>
    <t>Գասպարյան Վլադիկ Գագիկի</t>
  </si>
  <si>
    <t>Հայրապետյան Հերմինե Երջանիկի</t>
  </si>
  <si>
    <t>Համզոյան Լեվոն Լենրիկի</t>
  </si>
  <si>
    <t>Աղաբեկյան Էրիկ Ռուբենի</t>
  </si>
  <si>
    <t>Ավթանդիլյան Ռուզաննա Զարմիկի</t>
  </si>
  <si>
    <t>Պողոսյան Կարեն Կամոյի</t>
  </si>
  <si>
    <t>Հարությունյան Քրիստինե Սերգեյի</t>
  </si>
  <si>
    <t>Ավագիմյան Արգինե Գենադի</t>
  </si>
  <si>
    <t>Հարությունյան Մարինե Ռուբենի</t>
  </si>
  <si>
    <t>Ազիզյան Աշոտ Սեյրանի</t>
  </si>
  <si>
    <t>Առստամյան Հովիկ Արմոյի</t>
  </si>
  <si>
    <t>Սարգսյան Գառնիկ Ռոդիկի</t>
  </si>
  <si>
    <t>Ալեքսանյան Արման Շահիսի</t>
  </si>
  <si>
    <t>Աղաբեկյան Լիլյա Վյաչեսլավի</t>
  </si>
  <si>
    <t>Սարգսյան Արթուր Հովիկի</t>
  </si>
  <si>
    <t>Բարսեղյան Դավիթ Էդիկի</t>
  </si>
  <si>
    <t>Ղարիբյան Նվեր Էռնեստի</t>
  </si>
  <si>
    <t>Ավանեսյան Տիգրան Վլադիմիրի</t>
  </si>
  <si>
    <t>Ավանեսյան Իննա Վալերիի</t>
  </si>
  <si>
    <t>Ալեքսանյան Անուշ Արեգի</t>
  </si>
  <si>
    <t>Գասպարյան Հարություն Արթուրի</t>
  </si>
  <si>
    <t>Մովսեսյան Նարե Ռոմայի</t>
  </si>
  <si>
    <t>Ավանեսյան Կարինե Գրիշայի</t>
  </si>
  <si>
    <t>Սարգսյան Մարգարիտա Էլդարի</t>
  </si>
  <si>
    <t>Սարգսյան Սոնյա Նվերի</t>
  </si>
  <si>
    <t>Թովմասյան Նարինե Ղարախանի</t>
  </si>
  <si>
    <t>Մանգասարյան Սիրուն Մերուժանի</t>
  </si>
  <si>
    <t>Զաքարյան Մարիա Էրիկի</t>
  </si>
  <si>
    <t>Պետրոսյան Սարո Արթուրի</t>
  </si>
  <si>
    <t>Բարսեղյան Ժաննա Մուրադի</t>
  </si>
  <si>
    <t>Շիրինյան Շողեր Վլադիմիրի</t>
  </si>
  <si>
    <t>Սարգսյան Բագրատ Միշիկի</t>
  </si>
  <si>
    <t>Թովմասյան Տաթեվիկ Սերժիկի</t>
  </si>
  <si>
    <t>Բալայան Վիկտորյա Միքայելի</t>
  </si>
  <si>
    <t>Եսայան Դրաստամատ Արտակի</t>
  </si>
  <si>
    <t>Բաբայան Հերմինե Համլետի</t>
  </si>
  <si>
    <t>Բաբայան Լեվոն Արմենի</t>
  </si>
  <si>
    <t>Ոսկանյան Լիդիա Վանյայի</t>
  </si>
  <si>
    <t>Դանիելյան Էդիկ Նելսոնի</t>
  </si>
  <si>
    <t>Գրիգորյան Սամվել Ալբերտի</t>
  </si>
  <si>
    <t>Մանուկյան Բելլա Բորիկի</t>
  </si>
  <si>
    <t>Ալավերդյան Նարինե Համլետի</t>
  </si>
  <si>
    <t>Չալյան Մերի Առնոդիկի</t>
  </si>
  <si>
    <t>Բաղդասարյան Էռնիկ Սոկրատի</t>
  </si>
  <si>
    <t>Բալայան Մելսիկ Մուխանի</t>
  </si>
  <si>
    <t>Գրիգորյան Սուսաննա Աշոտի</t>
  </si>
  <si>
    <t>Սարգսյան Աբրահամ Արամի</t>
  </si>
  <si>
    <t>Բաբայան Ռոքսաննա Նվերի</t>
  </si>
  <si>
    <t>Խանազարյան Արսեն Գարիկի</t>
  </si>
  <si>
    <t>Մկրտչյան Նելլի Պավելի</t>
  </si>
  <si>
    <t>Ահարոնյան Մարիաննա Մելիքի</t>
  </si>
  <si>
    <t>Դադայան Ալիսիա Արկադիի</t>
  </si>
  <si>
    <t>Բաբայան Կարինե Արտյուշայի</t>
  </si>
  <si>
    <t>Ստեփանյան Գայանե Գագիկի</t>
  </si>
  <si>
    <t>Ալահվերդյան Սուսաննա Ժորայի</t>
  </si>
  <si>
    <t>Գաբրիելյան Կարինե Լյովայի</t>
  </si>
  <si>
    <t>Կարապետյան Հակոբ Վալերիկի</t>
  </si>
  <si>
    <t>Քեշիշյան Կարապետ Կարապետ</t>
  </si>
  <si>
    <t>Ղուկասյան Բորիս Ռազմիկի</t>
  </si>
  <si>
    <t>Ղալեչյան Արծվիկ Եղիշեի</t>
  </si>
  <si>
    <t>Մեժլումյան Շահեն Օլեգի</t>
  </si>
  <si>
    <t>Մարտիրոսյան Լեվոն Բորիսի</t>
  </si>
  <si>
    <t>Սաֆարյան Վերոնիկա Էդուարդի</t>
  </si>
  <si>
    <t>Սամսոնյան Վահան Միգելի</t>
  </si>
  <si>
    <t>Գասպարյան Էդուարդ Արարատի</t>
  </si>
  <si>
    <t>Աթայան Գրետա Գառնիկի</t>
  </si>
  <si>
    <t>Համբարձումյան Սուրփիկ Իվանի</t>
  </si>
  <si>
    <t>Մարտիրոսյան Գեղամ Սերժիկի</t>
  </si>
  <si>
    <t>Ավագյան Կարեն Շահենի</t>
  </si>
  <si>
    <t>Գրիգորյան Ելենա Արտավազդի</t>
  </si>
  <si>
    <t>Բալասանյան Արայիկ Էլմիրի</t>
  </si>
  <si>
    <t>Հովսեփյան Գոհարիկ Վանոյի</t>
  </si>
  <si>
    <t>Տաիրիյան Աշոտ Անատոլիի</t>
  </si>
  <si>
    <t>Մելիքսեթյան Կոնստանտին Հենրիկի</t>
  </si>
  <si>
    <t>Հայրիյան Անդրանիկ Յուրիկի</t>
  </si>
  <si>
    <t>Դավթյան Նորայր Յուրայի</t>
  </si>
  <si>
    <t>Միքայելյան Միքայել Յակովի</t>
  </si>
  <si>
    <t>Շաքարյան Վասակ Վագիֆի</t>
  </si>
  <si>
    <t>Ղասումյան Արտակ Գառնիկի</t>
  </si>
  <si>
    <t>Արզումանյան Էլեոնորա Ստեփանի</t>
  </si>
  <si>
    <t>Քարամյան Գայանե Ստեփանի</t>
  </si>
  <si>
    <t>Կաֆյան Մուրադ Խորենի</t>
  </si>
  <si>
    <t>Գրիգորյան Աննա Հակոբի</t>
  </si>
  <si>
    <t>Ավանյան Վահագն Վահրամի</t>
  </si>
  <si>
    <t>Սաֆարյան Դիանա Էդուարդի</t>
  </si>
  <si>
    <t>Ղալեչյան Արմինե Միշայի</t>
  </si>
  <si>
    <t>Աբրահամյան Արեվհատ Մարտիկի</t>
  </si>
  <si>
    <t>Լալայան Անահիտ Աշոտի</t>
  </si>
  <si>
    <t>Ղարայան Առլետա Լալայի</t>
  </si>
  <si>
    <t>Արարատյան Անուշ Ալեքսանդրի</t>
  </si>
  <si>
    <t>Դանիելյան Գոհար Անդրանիկի</t>
  </si>
  <si>
    <t>Ղազարյան Բորիս Բաշիրի</t>
  </si>
  <si>
    <t>Անտոնյան Էդգար Հովհաննեսի</t>
  </si>
  <si>
    <t>Գյանջումյան Նվեր Գեորգիի</t>
  </si>
  <si>
    <t>Աղամիրյան Արթուր Սերյոժայի</t>
  </si>
  <si>
    <t>Սաֆարյան Արմեն Կամոյի</t>
  </si>
  <si>
    <t>Մայիլյան Միքայել Աշոտի</t>
  </si>
  <si>
    <t>Պողոսյան Արմեն Միրիկի</t>
  </si>
  <si>
    <t>Բաղրյան Յուրիկ Ասկարի</t>
  </si>
  <si>
    <t>Ավագյան Մելանյա Հաշիմի</t>
  </si>
  <si>
    <t>Մկրտչյան Ռուզաննա Սերյոժայի</t>
  </si>
  <si>
    <t>Դավթյան Վիգեն Մանվելի</t>
  </si>
  <si>
    <t>Հասանյան Արտակ Կամոյի</t>
  </si>
  <si>
    <t>Բաղիշյան Արեգ Օնիկի</t>
  </si>
  <si>
    <t>Ղազարյան Վլադիմիր Բորիսի</t>
  </si>
  <si>
    <t>Մարկոսյան Լավրենտի Արմենի</t>
  </si>
  <si>
    <t>Դանիելյան Արտավազդ Արկադյայի</t>
  </si>
  <si>
    <t>Նալբանդյան Գրիգոր Գագիկի</t>
  </si>
  <si>
    <t>Մեժլումյան Անգին Սուրենի</t>
  </si>
  <si>
    <t>Պողոսյան Լիանա Ռաֆիկի</t>
  </si>
  <si>
    <t>Ղազարյան Հարութ Արարատի</t>
  </si>
  <si>
    <t>Փաթյան Գայանե Յուրիկի</t>
  </si>
  <si>
    <t>Բեգլարյան Ռաֆայել Վալերիկի</t>
  </si>
  <si>
    <t>Մելքումյան Բահադուր Լևոնի</t>
  </si>
  <si>
    <t>Ղազարյան Հովիկ Ալեքսանդրի</t>
  </si>
  <si>
    <t>Ադամյան Արեգա Արկադիի</t>
  </si>
  <si>
    <t>Սաֆարյան Սվետլանա Լեվոնի</t>
  </si>
  <si>
    <t>Սարգսյան Միշա Միքայելի</t>
  </si>
  <si>
    <t>Սիմոնյան Արտաշես Արթուրի</t>
  </si>
  <si>
    <t>Բադալյան Արամ Ռոբերտի</t>
  </si>
  <si>
    <t>Խամֆերյան Արտակ Արթուրի</t>
  </si>
  <si>
    <t>Սավադյան Մարինա Արկադյայի</t>
  </si>
  <si>
    <t>Հովսեփյան Արայիկ Ալբերտի</t>
  </si>
  <si>
    <t>Միրզախանյան Ալիկ Յուրիկի</t>
  </si>
  <si>
    <t>Ավագյան Թեվան Սերգեյի</t>
  </si>
  <si>
    <t>Պետրոսյան Արմեն Աշոտի</t>
  </si>
  <si>
    <t>Բալայան Դավիթ Գրիգորիի</t>
  </si>
  <si>
    <t>Հակոբյան Վլադիմիր Աշոտի</t>
  </si>
  <si>
    <t>Պողոսյան Դոնարա Համոյի</t>
  </si>
  <si>
    <t>Ավագյան Արա Ղարիբի</t>
  </si>
  <si>
    <t>Օհանջանյան Բագրատ Կամոյի</t>
  </si>
  <si>
    <t>Սայիյան Գայանե Բորիկի</t>
  </si>
  <si>
    <t>Մկրտչյան Վրեժ Յուրիի</t>
  </si>
  <si>
    <t>Պողոսյան Աիդա Գարիկի</t>
  </si>
  <si>
    <t>Ավանեսյան Լուսինե Ռոմանի</t>
  </si>
  <si>
    <t>Սարդարյան Աշոտ Բորիկի</t>
  </si>
  <si>
    <t>Ղազարյան Կարինա Բենիկի</t>
  </si>
  <si>
    <t>Սարգիսյան Նվեր Վլադիմիրի</t>
  </si>
  <si>
    <t>Գրիգորյան Հայկազ Արթուրի</t>
  </si>
  <si>
    <t>Լալայան Նիկոլայ Արտոյի</t>
  </si>
  <si>
    <t>Տոնյան Թաթուլ Ֆելիքսի</t>
  </si>
  <si>
    <t>Ավթանդիլյան Արարատ Գարիկի</t>
  </si>
  <si>
    <t>Բալայան Արտակ Շահենի</t>
  </si>
  <si>
    <t>Օհանյան Ռազմելա Միքայելի</t>
  </si>
  <si>
    <t>Սաղաթելյան Սասուն Բորիսի</t>
  </si>
  <si>
    <t>Մովսիսյան Սամերլանա Սիրականի</t>
  </si>
  <si>
    <t>Համբարձումյան Սասուն Վալերիի</t>
  </si>
  <si>
    <t>Ստեփանյան Արտուր Սերգեյի</t>
  </si>
  <si>
    <t>Բաբայան Բորիս Միքայելի</t>
  </si>
  <si>
    <t>Ներսեսյան Անդրեյ Վալերիի</t>
  </si>
  <si>
    <t>Սարյան Մխիթար Կարոյի</t>
  </si>
  <si>
    <t>Արզումանյան Ռոբերտ Աշոտի</t>
  </si>
  <si>
    <t>Բաբայան Սերգեյ Նիկոլայի</t>
  </si>
  <si>
    <t>Պողոսյան Գարունե Յուրիի</t>
  </si>
  <si>
    <t>Օհանջանյան Լենտրուշ Ղարիբի</t>
  </si>
  <si>
    <t>Գասպարյան Սասուն Վալերիկի</t>
  </si>
  <si>
    <t>Դանիելյան Գագիկ Յաշայի</t>
  </si>
  <si>
    <t>Հայրիյան Սաշա Մարտիկի</t>
  </si>
  <si>
    <t>Ալթունյան Հովիկ Սուրենի</t>
  </si>
  <si>
    <t>Խամփերյան Հարութ Ալիքի</t>
  </si>
  <si>
    <t>Գյոզալյան Ազատ Գեվորգի</t>
  </si>
  <si>
    <t>Մարտիրոսյան Լավրենտի Վիտալիի</t>
  </si>
  <si>
    <t>Բաղդասարյան Նելլի Զավուրի</t>
  </si>
  <si>
    <t>Մայիլյան Վագիֆ Ռուբենի</t>
  </si>
  <si>
    <t>Աբաղյան Մասիս Բորիկ</t>
  </si>
  <si>
    <t>Սիմոնյան Լևոն Հենրիկի</t>
  </si>
  <si>
    <t>Բալասանյան Համլետ Իմրանի</t>
  </si>
  <si>
    <t>Պետրոսյան Ռիտա Ալեքսեյի</t>
  </si>
  <si>
    <t>Մայիլյան Անդրոնիկ Վագիֆի</t>
  </si>
  <si>
    <t>Խոսրովյան Նաթելա Վոլոդյայի</t>
  </si>
  <si>
    <t>Հասանյան Երվանդ Կամոյի</t>
  </si>
  <si>
    <t>Սաֆարյան Սուսաննա Ռուդիկի</t>
  </si>
  <si>
    <t>Դադայան Արսեն Վասիլիի</t>
  </si>
  <si>
    <t>Զալյան Անուշ Էլմիրի</t>
  </si>
  <si>
    <t>Սարգսյան Սերգեյ Ռաֆիկի</t>
  </si>
  <si>
    <t>Դանիելյան Անդրանիկ Նիկոլայի</t>
  </si>
  <si>
    <t>Սարգսյան Արա Վաչագանի</t>
  </si>
  <si>
    <t>Հայրապետյան Լյուդմիլա Վլադիմիր</t>
  </si>
  <si>
    <t>Վարդանյան Վարդան Սուրիկ</t>
  </si>
  <si>
    <t>Մելքումյան Մխիթար Մելիքի</t>
  </si>
  <si>
    <t>Աղաջանյան Հովսեփ Գարոնի</t>
  </si>
  <si>
    <t>Ներսեսյան Բորիս Գուրգենի</t>
  </si>
  <si>
    <t>Հարությունյան Նորա Յուրիկի</t>
  </si>
  <si>
    <t>Թամրազյան Արմեն Ալեքսեյի</t>
  </si>
  <si>
    <t>Աթայան Արտիկ Ժորայի</t>
  </si>
  <si>
    <t>Մովսեսյան Մհեր Ռազմիկի</t>
  </si>
  <si>
    <t>Պետրոսյան Գարիկ Ռաֆիկի</t>
  </si>
  <si>
    <t>Սերոբյան Լյուդվիգ Խաչատուրի</t>
  </si>
  <si>
    <t>Պետրոսյան Անահիտ Արթուրի</t>
  </si>
  <si>
    <t>Հայրապետյան Ալվարդ Արկադիի</t>
  </si>
  <si>
    <t>Մարգարյան Նունե Գարիկի</t>
  </si>
  <si>
    <t>Շահնազարյան Աշոտ Մաքսիմի</t>
  </si>
  <si>
    <t>Դադաշյան Արմենուհի Թահիրի</t>
  </si>
  <si>
    <t>Եղյան Ռուդոլֆ Խաչատուրի</t>
  </si>
  <si>
    <t>Դադամյան Վլադիմիր Ռազմիկի</t>
  </si>
  <si>
    <t>Աբաղյան Դավիթ Զավենի</t>
  </si>
  <si>
    <t>Սավադյան Սամվել Ռուդիկի</t>
  </si>
  <si>
    <t>Քարամյան Իվան Ռոմանի</t>
  </si>
  <si>
    <t>Հայկյան Լիանա Լևոնի</t>
  </si>
  <si>
    <t>Ղարայան Արթուր Համլետի</t>
  </si>
  <si>
    <t>Ավետիսյան Սասուն Վահանի</t>
  </si>
  <si>
    <t>Միրզոյան Նաիրա Սարմոյի</t>
  </si>
  <si>
    <t>Բաղդասարյան Ռիմմա Լևոնի</t>
  </si>
  <si>
    <t>Բալայան Սերյոժա Մուշեղի</t>
  </si>
  <si>
    <t>Մանասյան Հայկ Արմիկի</t>
  </si>
  <si>
    <t>Բուդաղյան Արմեն Լեվոնի</t>
  </si>
  <si>
    <t>Խամփերյան Գառնիկ Արթուրի</t>
  </si>
  <si>
    <t>Միրզոյան Արմիլա Ռուբիկի</t>
  </si>
  <si>
    <t>Մարտիրոսյան Գրիմա Թարխանի</t>
  </si>
  <si>
    <t>Գրիգորյան Սեյրան Ալեքսեյի</t>
  </si>
  <si>
    <t>Չիթչյան Կառլեն Ալեքսանդրի</t>
  </si>
  <si>
    <t>Սահակյան Արմեն Իվանի</t>
  </si>
  <si>
    <t>Համբարձումյան Թեվան Աշոտի</t>
  </si>
  <si>
    <t>Բաղդասարյան Ինգա Ենոքի</t>
  </si>
  <si>
    <t>Սարգսյան Արարատ Յակովի</t>
  </si>
  <si>
    <t>Մելքումյան Սիրանուշ Հրանտի</t>
  </si>
  <si>
    <t>Հովհաննիսյան Զառա Իվան</t>
  </si>
  <si>
    <t>Մուսաելյան Գեվորգ Միխայելի</t>
  </si>
  <si>
    <t>Առուստամյան Արայիկ Վրեժի</t>
  </si>
  <si>
    <t>Կոստանյան Հունան Վազգենի</t>
  </si>
  <si>
    <t>Աբրահամյան Նորայր Արմենի</t>
  </si>
  <si>
    <t>Ավանեսյան Լեռնիկ Լենսերի</t>
  </si>
  <si>
    <t>Սարգիսյան Յակով Յակովի</t>
  </si>
  <si>
    <t>Կարապետյան Մարինե Վագիֆի</t>
  </si>
  <si>
    <t>Մելքումյան Անահիտ Իվանի</t>
  </si>
  <si>
    <t>Լալայան Լիլիթ Վանյայի</t>
  </si>
  <si>
    <t>Մուսայելյան Գառնիկ Գրիգորիի</t>
  </si>
  <si>
    <t>Դավթյան Կարինե Ալեքսեյի</t>
  </si>
  <si>
    <t>Հակոբյան Արմեն Սերժիկի</t>
  </si>
  <si>
    <t>Մարտիրոսյան Ալեքսեյ Արթուրի</t>
  </si>
  <si>
    <t>Սահակյան Կարեն Մարտիկի</t>
  </si>
  <si>
    <t>Սաֆարյան Լիլիա Վալերիի</t>
  </si>
  <si>
    <t>Սարգսյան Նորայր Բորիսի</t>
  </si>
  <si>
    <t>Բալայան Բորիս Եղիշեի</t>
  </si>
  <si>
    <t>Ղասումյան Միքայել Մանվել</t>
  </si>
  <si>
    <t>Մինասյան Արթուր Արսենի</t>
  </si>
  <si>
    <t>Հակոբյան Սերգեյ Հովիկի</t>
  </si>
  <si>
    <t>Հովհաննիսյան Սիլվա Արայիկի</t>
  </si>
  <si>
    <t>Քեշիշյան Հարություն Կարապետի</t>
  </si>
  <si>
    <t>Ավետիսյան Էդմունդ Արթուրի</t>
  </si>
  <si>
    <t>Բարխուդարյան Սեվակ Ռոմմայի</t>
  </si>
  <si>
    <t>Ավանեսյան Աիդա Հակոբի</t>
  </si>
  <si>
    <t>Հակոբյան Գարիկ Կարենի</t>
  </si>
  <si>
    <t>Եգորյան Կարեն Ռոմանի</t>
  </si>
  <si>
    <t>Ավագյան Սլավիկ Տիգրանի</t>
  </si>
  <si>
    <t>Հովհաննիսյան Յաշա Նիկոլայի</t>
  </si>
  <si>
    <t>Միրզախանյան Ինգա Գարեգինի</t>
  </si>
  <si>
    <t>Սահակյան Սասուն Արմավիրի</t>
  </si>
  <si>
    <t>Պետրոսյան Արմինե Արտաշեսի</t>
  </si>
  <si>
    <t>Սարգսյան Էրիկ Վիլայի</t>
  </si>
  <si>
    <t>Սահակյան Գոհար Սերգեյի</t>
  </si>
  <si>
    <t>Մկրտիչևա Լաուրա Յուրիի</t>
  </si>
  <si>
    <t>Սարգսյան Վարազդատ Իվանի</t>
  </si>
  <si>
    <t>Ավանյան Լիլիթ Մանվելի</t>
  </si>
  <si>
    <t>Ալլահվերդյան Մհեր Նելսոնի</t>
  </si>
  <si>
    <t>Հովսեփյան Ապրես Իվանի</t>
  </si>
  <si>
    <t>Մուրադյան Մարգար Միքայելի</t>
  </si>
  <si>
    <t>Սաֆարյան Յուրի Գեորգիի</t>
  </si>
  <si>
    <t>Աղաջանյան Օֆելյա Վանյայի</t>
  </si>
  <si>
    <t>Ղուկասյան Բալասան Վենիկի</t>
  </si>
  <si>
    <t>Լալայան Ժիրայր Էդվարդի</t>
  </si>
  <si>
    <t>Մարտիրոսյան Վահրամ Արկադիի</t>
  </si>
  <si>
    <t>Ավանյան Նելլի Ռաֆիկի</t>
  </si>
  <si>
    <t>Սարդարյան Սամվել Վլադիկի</t>
  </si>
  <si>
    <t>Մնացականյան Ավետիկ Բորիսի</t>
  </si>
  <si>
    <t>Հակոբյան Քաջերիկ Նիկոլայի</t>
  </si>
  <si>
    <t>Սարյան Գոհար Բորիկի</t>
  </si>
  <si>
    <t>Հայրապետյան Արմեն Վիլենի</t>
  </si>
  <si>
    <t>Մելքումյան Մանվել Ռաֆիկի</t>
  </si>
  <si>
    <t>Ադամյան Երմոնյա Ժորիկի</t>
  </si>
  <si>
    <t>Ներսեսյան Ռուզաննա Զիլֆիի</t>
  </si>
  <si>
    <t>Պետրոսյան Ռուբեն Շմավոն</t>
  </si>
  <si>
    <t>Հայրապետյան Արշակ Արմենի</t>
  </si>
  <si>
    <t>Մելքումյան Վլադիմիր Արտուշայի</t>
  </si>
  <si>
    <t>Ղազարյան Քրիստինե Հենրիկի</t>
  </si>
  <si>
    <t>Ավանեսյան Մուշեղ Կամոյի</t>
  </si>
  <si>
    <t>Սարյան Հրայր Սեյրանի</t>
  </si>
  <si>
    <t>Ջավադյան Վալերի Վոլի</t>
  </si>
  <si>
    <t>Ստեփանյան Սաթենիկ Վահեի</t>
  </si>
  <si>
    <t>Իշխանյան Արայիկ Սամվելի</t>
  </si>
  <si>
    <t>Ազատյան Սերգեյ Արսենի</t>
  </si>
  <si>
    <t>Պետրոսյան Գեղամ Արմենի</t>
  </si>
  <si>
    <t>Մուսայելյան Սերգեյ Գրիգորիի</t>
  </si>
  <si>
    <t>Մարտիրոսյան Էդգար Հովհաննեսի</t>
  </si>
  <si>
    <t>Հարությունյան Արեվիկ Իգորի</t>
  </si>
  <si>
    <t>Արարատյան Արմիկ Արսենի</t>
  </si>
  <si>
    <t>Աղաջանյան Ռուզաննա Մուրադի</t>
  </si>
  <si>
    <t>Մեժլումյան Օլեգ Շահենի</t>
  </si>
  <si>
    <t>Հովսեփյան Սանգերդի Հրայր Մովսեսի</t>
  </si>
  <si>
    <t>Բեգլարյան Ռուդոլֆ Արտյոմի</t>
  </si>
  <si>
    <t>Մարդանյան Արմեն Վալերիի</t>
  </si>
  <si>
    <t>Սաֆարյան Իգոր Յուրիի</t>
  </si>
  <si>
    <t>Հայրապետյան Ռուդիկ Քրիստափորի</t>
  </si>
  <si>
    <t>Դադայան Նաիրուհի Էռնեստի</t>
  </si>
  <si>
    <t>Աբաղյան Արմեն Շմավոնի</t>
  </si>
  <si>
    <t>Տոնյան Վլադիմիր Եղիշեի</t>
  </si>
  <si>
    <t>Օհանջանյան Նաիրա Վաչիկի</t>
  </si>
  <si>
    <t>Համբարյան Գրիգոր Գեվորգիի</t>
  </si>
  <si>
    <t>Առուստամյան Ալեքսանդր Շահենի</t>
  </si>
  <si>
    <t>Դավթյան Ալեքսեյ Կամոյի</t>
  </si>
  <si>
    <t>Բադալյան Սոֆյա Վազգենի</t>
  </si>
  <si>
    <t>Բուդաղյան Սասուն Լևոնի</t>
  </si>
  <si>
    <t>Բալյանց Գրիգորի Վալերիի</t>
  </si>
  <si>
    <t>Արզումանյան Ռոդիկ Արտյոմի</t>
  </si>
  <si>
    <t>Ավետիսյան Ռուզաննա Էդուարդի</t>
  </si>
  <si>
    <t>Կասյան Վահրամ Պավելի</t>
  </si>
  <si>
    <t>Հայրիյան Արթուր Բորիս</t>
  </si>
  <si>
    <t>Մելքումյան Վրեժ Պավելի</t>
  </si>
  <si>
    <t>Բաղդասարյան Ռուզան Յուրիի</t>
  </si>
  <si>
    <t>Մարդյան Նարինե Գարիկի</t>
  </si>
  <si>
    <t>Իսրայելյան Մարետտա Խորեն</t>
  </si>
  <si>
    <t>Գաբրիելյան Արամ Ալեքսեյի</t>
  </si>
  <si>
    <t>Թավադյան Մանվել Բենիկի</t>
  </si>
  <si>
    <t>Արզումանյան Մարատ Մանվելի</t>
  </si>
  <si>
    <t>Արզումանյան Լաուրա Ռաֆիկի</t>
  </si>
  <si>
    <t>Հարությունյան Ավետ Բորիկի</t>
  </si>
  <si>
    <t>Դանիելյան Դավիթ Սուրենի</t>
  </si>
  <si>
    <t>Առաքելյան Մարատ Ալիկի</t>
  </si>
  <si>
    <t>Կիրակոսյան Պողոս Աշոտի</t>
  </si>
  <si>
    <t>Ղազարյան Կարեն Արթուրի</t>
  </si>
  <si>
    <t>Մանուչարյան Արթուր Ռազմիկի</t>
  </si>
  <si>
    <t>Աղաջանյան Գրիգորի Բորիսի</t>
  </si>
  <si>
    <t>Աբրահամյան Լեմբերտ Վանիկի</t>
  </si>
  <si>
    <t>Սարգսյան Արմեն Գրիգորիի</t>
  </si>
  <si>
    <t>Առստամյան Անդրանիկ Ջալալի</t>
  </si>
  <si>
    <t>Գրիգորյան Հրանտ Արտաշի</t>
  </si>
  <si>
    <t>Մարտիրոսյան Սեյրան Լեվոնի</t>
  </si>
  <si>
    <t>Բեգլարյան Վահան Սմբատի</t>
  </si>
  <si>
    <t>Սեվիկյան Գարիկ Արբենի</t>
  </si>
  <si>
    <t>Սարուխանյան Արսեն Սամվելի</t>
  </si>
  <si>
    <t>Հակոբյան Հրանտ Աբրիկի</t>
  </si>
  <si>
    <t>Բալասանյան Աշոտ Արշավիրի</t>
  </si>
  <si>
    <t>Դավթյան Արթուր Օնիկի</t>
  </si>
  <si>
    <t>Գաբրիելյան Գարիկ Բեգլարի</t>
  </si>
  <si>
    <t>Բեգլարյան Սասուն Էդուարդի</t>
  </si>
  <si>
    <t>Խաչատրյան Աշոտ Կարենի</t>
  </si>
  <si>
    <t>Կարապետյան Վլադիմիր Արթուրի</t>
  </si>
  <si>
    <t>Գրիգորյան Սեվակ Հրայրի</t>
  </si>
  <si>
    <t>Ոսկանյան Արսեն Սեյրան</t>
  </si>
  <si>
    <t>Քարամյան Արմեն Արարատի</t>
  </si>
  <si>
    <t>Մուսայելյան Հովիկ Սերգեյի</t>
  </si>
  <si>
    <t>Ղահրամանյան Բորիս Շահրամանի</t>
  </si>
  <si>
    <t>Մկրտչյան Միքայել Լեվոնի</t>
  </si>
  <si>
    <t>Ադամյան Գրիգորի Էդուարդի</t>
  </si>
  <si>
    <t>Գաբրիելյան Գագիկ Գավրուշայի</t>
  </si>
  <si>
    <t>Ղահրամանյան Հրայր Բորիս</t>
  </si>
  <si>
    <t>Խաչատրյան Տիգրան Գարսեվանի</t>
  </si>
  <si>
    <t>Ավանեսյան Տոֆիկ Հրանտի</t>
  </si>
  <si>
    <t>Աբաղյան Քրիստինա Արմենի</t>
  </si>
  <si>
    <t>Գրիգորյան Արման Կամոյի</t>
  </si>
  <si>
    <t>Մելքումյան Նվեր Սլավայի</t>
  </si>
  <si>
    <t>Հակոբյան Հակոբ Հարությունի</t>
  </si>
  <si>
    <t>Գրիգորյան Վալերի Գարիկի</t>
  </si>
  <si>
    <t>Հովսեփյան Նորայր Ալեքսեյի</t>
  </si>
  <si>
    <t>Արզումանյան Գյուլչորա Արմենակի</t>
  </si>
  <si>
    <t>Ավետիսյան Վարդան Զավենի</t>
  </si>
  <si>
    <t>Հարությունյան Արման Աշոտի</t>
  </si>
  <si>
    <t>Ղահրամանյան Արտյոմ Վիլենի</t>
  </si>
  <si>
    <t>Սարգսյան Թամարա Անդոնի</t>
  </si>
  <si>
    <t>Աղասյան Էրիկ Շահմարի</t>
  </si>
  <si>
    <t>Գրիգորյան Կարեն Ալբերտի</t>
  </si>
  <si>
    <t>Մաիլյան Նաիրի Կառլենի</t>
  </si>
  <si>
    <t>Ալլահվերդյան Արա Վլադիմիրի</t>
  </si>
  <si>
    <t>Պետրոսյան Հովիկ Շուրայի</t>
  </si>
  <si>
    <t>Հակոբջանյան Կամո Լեվոնի</t>
  </si>
  <si>
    <t>Իշխանյան Պարգեվ Լեվոն</t>
  </si>
  <si>
    <t>Ասրյան Արամ Սեմյոնի</t>
  </si>
  <si>
    <t>Համբարձումյան Սասուն Իսմայիլի</t>
  </si>
  <si>
    <t>Հարությունյան Հրայր Կարոյի</t>
  </si>
  <si>
    <t>Ալեքսանյան Վանիկ Բենիկի</t>
  </si>
  <si>
    <t>Դանիելյան Դավիթ Արտաշեսի</t>
  </si>
  <si>
    <t>Հովսեփյան Նվեր Մամիկոնի</t>
  </si>
  <si>
    <t>Գրիգորյան Ալեքսանդր Հրայրի</t>
  </si>
  <si>
    <t>Ավանեսյան Արթուր Գեննադիի</t>
  </si>
  <si>
    <t>Աղաբալյան Մարինե Էդվարդի</t>
  </si>
  <si>
    <t>Պետրոսյան Մելինե Էռնեստի</t>
  </si>
  <si>
    <t>Նավասարդյան Էդուարդ Էֆրիկի</t>
  </si>
  <si>
    <t>Մուսայելյան Լեվոն Սերգեյի</t>
  </si>
  <si>
    <t>Ասրիյան Դերենիկ Ռուբենի</t>
  </si>
  <si>
    <t>Հայրապետյան Գարիկ Դավիթի</t>
  </si>
  <si>
    <t>Սարգսյան Սեվակ Գեորգիի</t>
  </si>
  <si>
    <t>Հարությունյան Սարգիս Ռաֆայելի</t>
  </si>
  <si>
    <t>Բարսեղյան Մարեն Կարենի</t>
  </si>
  <si>
    <t>Հովհաննիսյան Արթուր Էդիկի</t>
  </si>
  <si>
    <t>Գասպարյան Արարատ Ավագի</t>
  </si>
  <si>
    <t>Մկրտիչյան Ալբերտ Վաչագանի</t>
  </si>
  <si>
    <t>Խոսրովյան Մասիս Էռնեստի</t>
  </si>
  <si>
    <t>Մարտիրոսյան Արսեն Նոբելի</t>
  </si>
  <si>
    <t>Սարգսյան Վիտալի Գրիգորի</t>
  </si>
  <si>
    <t>Բադալյան Կամո Արշավիրի</t>
  </si>
  <si>
    <t>Հայրապետյան Տիգրան Համլետի</t>
  </si>
  <si>
    <t>Աբաղյան Ռուսլան Ռուբենի</t>
  </si>
  <si>
    <t>Հայրապետյան Արմեն Մարտինի</t>
  </si>
  <si>
    <t>Համբարձումյան Սուսան Զավենի</t>
  </si>
  <si>
    <t>Պալոյան Լուսաբեր Բենոյի</t>
  </si>
  <si>
    <t>Սարգսյան Վրեժ Սերգեյի</t>
  </si>
  <si>
    <t>Ղուլյան Արվիդ Վլադիմիրի</t>
  </si>
  <si>
    <t>Աթայան Սամվել Լեվոնի</t>
  </si>
  <si>
    <t>Բաբախյան Հարութ Կամոյի</t>
  </si>
  <si>
    <t>Մարգարյան Արին Աղասիի</t>
  </si>
  <si>
    <t>Պետրոսյան Խաչատուր Վանիկի</t>
  </si>
  <si>
    <t>Այվազյան Նվեր Յակովի</t>
  </si>
  <si>
    <t>Իսրայելյան Կարինե Զավենի</t>
  </si>
  <si>
    <t>Համբարձումյան Էլմիրա Բահադուրի</t>
  </si>
  <si>
    <t>Հայրիյան Տիգրան Սամվելի</t>
  </si>
  <si>
    <t>Հայրապետյան Մասիս Անդրանիկի</t>
  </si>
  <si>
    <t>Ղահրամանյան Գրիգոր Եղիշեի</t>
  </si>
  <si>
    <t>Հայրապետյան Էլադա Էդվարդի</t>
  </si>
  <si>
    <t>Ավալյան Էդգար Համլետի</t>
  </si>
  <si>
    <t>Շահբազյան Էրիկ Վաչիկ</t>
  </si>
  <si>
    <t>Ստեփանյան Նելսոն Պյոտրի</t>
  </si>
  <si>
    <t>Պետրոսյան Վանյա Մանվելի</t>
  </si>
  <si>
    <t>Մելքումյան Ալեքսանդր Մանվելի</t>
  </si>
  <si>
    <t>Ավանեսյան Ավանես Վարդան</t>
  </si>
  <si>
    <t>Մելքումյան Սիլվա Գեորգիի</t>
  </si>
  <si>
    <t>Գուրգենյան Մարիաննա Վալերիի</t>
  </si>
  <si>
    <t>Սարդարյան Սասուն Վլադիմիրի</t>
  </si>
  <si>
    <t>Նազլուխանյան Վլադիմիր Գագիկի</t>
  </si>
  <si>
    <t>Դանիելյան Գոռ Արամի</t>
  </si>
  <si>
    <t>Զաքարյան Պարույր Վլադիմիրի</t>
  </si>
  <si>
    <t>Հովսեփյան Արսեն Սամվելի</t>
  </si>
  <si>
    <t>Վերդիյան Էրիկ Բենիամինի</t>
  </si>
  <si>
    <t>Հայրիյան Նարեկ Մավրիկի</t>
  </si>
  <si>
    <t>Պողոսյան Վալերի Միքայելի</t>
  </si>
  <si>
    <t>Հայրապետյան Սամսոն Ռաֆայելի</t>
  </si>
  <si>
    <t>Ավանեսյան Ռիմա Արմենի</t>
  </si>
  <si>
    <t>Ասլանյան Արման Արգամի</t>
  </si>
  <si>
    <t>Համբարձումյան Մխիթար Միքայելի</t>
  </si>
  <si>
    <t>Գրիգորյան Սուրեն Վելիխանի</t>
  </si>
  <si>
    <t>Մարտիրոսյան Տիգրան Մովսեսի</t>
  </si>
  <si>
    <t>Ավետիսյան Ավետ Արմենի</t>
  </si>
  <si>
    <t>Պետրոսյան Սուրեն Սեյրանի</t>
  </si>
  <si>
    <t>Ավանեսյան Ռաշիդ Ֆաատի</t>
  </si>
  <si>
    <t>Աղաջանյան Արեն Արմենի</t>
  </si>
  <si>
    <t>Ավագյան Սվետլանա Միքայելի</t>
  </si>
  <si>
    <t>Ավագյան Արթուր Վագիֆի</t>
  </si>
  <si>
    <t>Մովսիսյան Աբել Ավետիսի</t>
  </si>
  <si>
    <t>Գրիգորյան Վլադիմիր Վահանի</t>
  </si>
  <si>
    <t>Վարդանյան Վահագն Արայիկի</t>
  </si>
  <si>
    <t>ԱՂԱՋԱՆՅԱՆ ԿԱՐԵՆ ԿԻՄԻ</t>
  </si>
  <si>
    <t>Եղիյան Նարինե Համլետի</t>
  </si>
  <si>
    <t>Գաբրիելյան Արգեն Ալբերտի</t>
  </si>
  <si>
    <t>Բարսեղյան Արցախ Արթուրի</t>
  </si>
  <si>
    <t>Մելքումյան Անդրանիկ Նիկոլայի</t>
  </si>
  <si>
    <t>ԱՂԱՋԱՆՅԱՆ ԱՐՍԵՆ ՎԼԱԴԻՄԻՐԻ</t>
  </si>
  <si>
    <t>Հարությունյան Կամո Նիկոլայի</t>
  </si>
  <si>
    <t>Պետրոսյան Նվեր Կարենի</t>
  </si>
  <si>
    <t>Անդրյան Սեվակ Արկադիի</t>
  </si>
  <si>
    <t>Ստեփանյան Դիանա Նվերի</t>
  </si>
  <si>
    <t>Աղաբալյան Մարգարիտ Վլադիմիրի</t>
  </si>
  <si>
    <t>Մկրտչյան Ալինա Սամվելի</t>
  </si>
  <si>
    <t>Ասրյան Սերգեյ Լեվոնի</t>
  </si>
  <si>
    <t>Գեվորգյան Թեհրան Հրանտի</t>
  </si>
  <si>
    <t>Դադայան Աշոտ Կամոյի</t>
  </si>
  <si>
    <t>Մոսիյան Մարգարիտա Գրիգորիի</t>
  </si>
  <si>
    <t>Գրիգորյան Հարութ Աշոտի</t>
  </si>
  <si>
    <t>Ստեփանյան Ռոմանոս Լյովայի</t>
  </si>
  <si>
    <t>Սարգսյան Իրինա Լեվոնի</t>
  </si>
  <si>
    <t>Մինասյան Սուսաննա Ռաֆայելի</t>
  </si>
  <si>
    <t>Աղաջանյան Տիգրան Բորիսի</t>
  </si>
  <si>
    <t>Մաշինյան Շանթ Արարատի</t>
  </si>
  <si>
    <t>Ղահրամանյան Արման Վաչիկի</t>
  </si>
  <si>
    <t>Գրիգորյան Արմեն Վասիլիի</t>
  </si>
  <si>
    <t>Առստամյան Սամվել Ալյոշայի</t>
  </si>
  <si>
    <t>Երիմյան Ստյոպա Էմիրի</t>
  </si>
  <si>
    <t>Մեհրաբյան Վաչիկ Էդիկ</t>
  </si>
  <si>
    <t>Ավթանդիլյան Հովհաննես Փաշայի</t>
  </si>
  <si>
    <t>Մելքոնյան Թուշիկ Նիկոլայի</t>
  </si>
  <si>
    <t>Սիմոնյան Թամարա Գրիգորիի</t>
  </si>
  <si>
    <t>Մուսայելյան Սամվել Կիմիկի</t>
  </si>
  <si>
    <t>Գասպարյան Տիգրան Արմենի</t>
  </si>
  <si>
    <t>Զախարյան Վիկտոր Նիկոլայի</t>
  </si>
  <si>
    <t>Լալայան Զարուհի Տիգրանի</t>
  </si>
  <si>
    <t>Ասրյան Ժաննա Սերժիկի</t>
  </si>
  <si>
    <t>Ստեփանյան Վարդիթեր Արտյուշի</t>
  </si>
  <si>
    <t>Ստեփանյան Կարեն Էդուարդի</t>
  </si>
  <si>
    <t>Մանգասարյան Մհեր Յուրիկի</t>
  </si>
  <si>
    <t>Ավանեսյան Նարինե Էդվարդի</t>
  </si>
  <si>
    <t>Մուսայելյան Վրեժ Յուրիի</t>
  </si>
  <si>
    <t>Առուշանյան Գայանե Մայորի</t>
  </si>
  <si>
    <t>Ղազարյան Ինարա Նորայրի</t>
  </si>
  <si>
    <t>Հակոբյան Յուրի Արթուրի</t>
  </si>
  <si>
    <t>Այվազյան Վիտալի Վասիլի</t>
  </si>
  <si>
    <t>Ավանեսյան Մարիամ Սլավիկի</t>
  </si>
  <si>
    <t>Քամալյան Սիրուշ Ռոբերտի</t>
  </si>
  <si>
    <t>Ամիրջանյան Յուրիկ Բորիկի</t>
  </si>
  <si>
    <t>Ծատրյան Սեմյոն Արմենի</t>
  </si>
  <si>
    <t>Սարկիսյան Արթուր Իսակի</t>
  </si>
  <si>
    <t>Իսանյան Արա Արամի</t>
  </si>
  <si>
    <t>Ղուկասյան Գայանե Նորայրի</t>
  </si>
  <si>
    <t>Արզումանյան Լիանա Եգորի</t>
  </si>
  <si>
    <t>Ալեքսանյան Արթուր Ռաֆիկի</t>
  </si>
  <si>
    <t>Առաքելյան Լիլիթ Ռաֆայելի</t>
  </si>
  <si>
    <t>Ֆարսիյան Օլեգ Մուրադի</t>
  </si>
  <si>
    <t>Գրիգորյան Մավրիկ Յուրիկի</t>
  </si>
  <si>
    <t>Սարգսյան Կարո Ռոմիկի</t>
  </si>
  <si>
    <t>Գրիգորյան Լիլիթ Հրաչիկի</t>
  </si>
  <si>
    <t>Սարգսյան Էլինա Զաքարի</t>
  </si>
  <si>
    <t>Զաքարյան Անահիտ Էդուարդի</t>
  </si>
  <si>
    <t>Սեվումյան Ջուլետտա Գրիգորիի</t>
  </si>
  <si>
    <t>Հարությունյան Իրինա Նիկոլայի</t>
  </si>
  <si>
    <t>Հայրյան Անդրեյ Աթանեսի</t>
  </si>
  <si>
    <t>Մովսեսյան Արթուր Հրաչիկի</t>
  </si>
  <si>
    <t>Դադաշյան Ռոման Ռաֆիկի</t>
  </si>
  <si>
    <t>Զաքարյան Վոլոդյա Շամիրի</t>
  </si>
  <si>
    <t>Հարությունյան Ալեքս Սերգեյի</t>
  </si>
  <si>
    <t>Գրիգորյան Լիանա Հրանտի</t>
  </si>
  <si>
    <t>Բախշյան Հայկ Էդուարդի</t>
  </si>
  <si>
    <t>Առաքելյան Բախշի Նորայրի</t>
  </si>
  <si>
    <t>Առուշանյան Սամվել Առուշի</t>
  </si>
  <si>
    <t>Ավագյան Վիլեն Ռազմիկի</t>
  </si>
  <si>
    <t>Կարապետյան Արեվիկ Անատոլիի</t>
  </si>
  <si>
    <t>Հայրապետյան Հայկ Կարոյի</t>
  </si>
  <si>
    <t>Ավետիսյան Գեվորգ Նիկոլայի</t>
  </si>
  <si>
    <t>Թերզիկյան Էլեն Իլյայի</t>
  </si>
  <si>
    <t>Կարապետյան Մհեր Սերգեյի</t>
  </si>
  <si>
    <t>Խաչատրյան Շուշան Ռոբերտի</t>
  </si>
  <si>
    <t>Միքայելյան Իննա Զավենի</t>
  </si>
  <si>
    <t>Դանիելյան Խաչատուր Ալեքսանդրի</t>
  </si>
  <si>
    <t>Սեյրանովա Գայանե Սամվելի</t>
  </si>
  <si>
    <t>Արզումանյան Լիլիտա Վրեժի</t>
  </si>
  <si>
    <t>Շումանյան Գայանե Արսենի</t>
  </si>
  <si>
    <t>Պողոսյան Արտյոմ Կառլենի</t>
  </si>
  <si>
    <t>Ավանեսյան Արթուր Ռաշիդի</t>
  </si>
  <si>
    <t>Վարդանյան Նորվարդ Մաքսիմի</t>
  </si>
  <si>
    <t>Պետունց Սոնյա Միքայելի</t>
  </si>
  <si>
    <t>Իսկանդարյան Լեվոն Հրաչի</t>
  </si>
  <si>
    <t>Առաքելյան Հայկ Կառլենի</t>
  </si>
  <si>
    <t>Մանուկյան Աստղիկ Հարությունի</t>
  </si>
  <si>
    <t>Աղասյան Վաչագան Սերգեյի</t>
  </si>
  <si>
    <t>Մարյանյան Մանվել Աշոտի</t>
  </si>
  <si>
    <t>Ավանեսյան Դորա Իգորի</t>
  </si>
  <si>
    <t>Հարությունյան Արմինե Նաիրիի</t>
  </si>
  <si>
    <t>Ենգիբարյան Վլադիկ Նապոլեոնի</t>
  </si>
  <si>
    <t>Պողոսյան Էրիկ Նիկոլայի</t>
  </si>
  <si>
    <t>Հայրապետյան Գոհար Իշխանի</t>
  </si>
  <si>
    <t>Ալուխանյան Մհեր Կամոյի</t>
  </si>
  <si>
    <t>Մովսեսյան Ալեքսանդր Արազի</t>
  </si>
  <si>
    <t>Եսայան Սարիկ Բորիկի</t>
  </si>
  <si>
    <t>Անդրյան Մարիամ Ռազմիկի</t>
  </si>
  <si>
    <t>Գրիգորյան Մաքսիմ Մուրադի</t>
  </si>
  <si>
    <t>Պողոսյան Գենադի Էդուարդի</t>
  </si>
  <si>
    <t>Ասրյան Արգիշտ Վյաչեսլավի</t>
  </si>
  <si>
    <t>Բաղդասարյան Բաբկեն Վլադիմիրի</t>
  </si>
  <si>
    <t>Զաքարյան Ստելլա Մարտինի</t>
  </si>
  <si>
    <t>Գրիգորյան Էռնիկ Սերյոժայի</t>
  </si>
  <si>
    <t>Ազատյան Նազիկ Կառլենի</t>
  </si>
  <si>
    <t>Առաքելյան Արմեն Սպարտակի</t>
  </si>
  <si>
    <t>Խաչատրյան Արթուր Զավենի</t>
  </si>
  <si>
    <t>Գասպարյան Իննա Վալերիի</t>
  </si>
  <si>
    <t>Սարգսյան Ռայա Յակովի</t>
  </si>
  <si>
    <t>Շաֆերյան Ալեքսեյ Ռոբերտի</t>
  </si>
  <si>
    <t>Հակոբյան Ռուզաննա Ալեքսանդրի</t>
  </si>
  <si>
    <t>Բաղիշյան Էրիկ Նիկոլայի</t>
  </si>
  <si>
    <t>Ղազարյան Վլադիմիր Էդուարդի</t>
  </si>
  <si>
    <t>Սաղյան Կարո Ռոբիկի</t>
  </si>
  <si>
    <t>Դադայան Էմմա Ալեքսանդրի</t>
  </si>
  <si>
    <t>Միրզոյան Գրիշա Գերասիմի</t>
  </si>
  <si>
    <t>Սարգսյան Արմեն Կարենի</t>
  </si>
  <si>
    <t>Առուշանյան Արսեն Ազիզի</t>
  </si>
  <si>
    <t>Եսայան Բորիս Հրահատի</t>
  </si>
  <si>
    <t>Շինդյան Վերա Գեվորգի</t>
  </si>
  <si>
    <t>Պետրոսյան Մարիամ Ռոմանի</t>
  </si>
  <si>
    <t>Գրիգորյան Դավիթ Լեոնիդի</t>
  </si>
  <si>
    <t>Զաքարյան Արմեն Վլադիմիրի</t>
  </si>
  <si>
    <t>Արզումանյան Անուշ Վալենտինի</t>
  </si>
  <si>
    <t>Ներկարարյան Նարեկ Արթուրի</t>
  </si>
  <si>
    <t>Դանիելյան Ալեքսեյ Արվիդի</t>
  </si>
  <si>
    <t>Թովմասյան Մասիս Մխիթարի</t>
  </si>
  <si>
    <t>Մարտիրոսյան Տիգրան Արկադիի</t>
  </si>
  <si>
    <t>Եղիկյան Մեխակ Սուրենի</t>
  </si>
  <si>
    <t>Հայրապետյան Նաիրա Սուրենի</t>
  </si>
  <si>
    <t>Սաֆարյան Գարիկ Վալերիի</t>
  </si>
  <si>
    <t>Պողոսյան Զարինե Կիմայի</t>
  </si>
  <si>
    <t>Հայրապետյան Ռուզաննա Աբրիկի</t>
  </si>
  <si>
    <t>Ավանեսյան Հարութ Մերուժանի</t>
  </si>
  <si>
    <t>Գիշյան Արտեմ Աշոտի</t>
  </si>
  <si>
    <t>Ալլախվերդյան Իզաբելլա Արտուրի</t>
  </si>
  <si>
    <t>Հայրապետյան Ապրես Ռաֆիկի</t>
  </si>
  <si>
    <t>Աղաբաբյան Ալյոշա Վիգենի</t>
  </si>
  <si>
    <t>Ղարայան Ժաննա Վաչիկի</t>
  </si>
  <si>
    <t>Շաֆերյան Արարատ Արմենի</t>
  </si>
  <si>
    <t>Կարապետյան Արմեն Արթուրի</t>
  </si>
  <si>
    <t>Բեգլարյան Նաիրի Բաբկենի</t>
  </si>
  <si>
    <t>Գասպարյան Էլմիրա Միքայելի</t>
  </si>
  <si>
    <t>Եսայան Լեվոն Խաչատուրի</t>
  </si>
  <si>
    <t>Գրիգորյան Արմեն Գագիկի</t>
  </si>
  <si>
    <t>Դանիելյան Կարեն Գրիգորիի</t>
  </si>
  <si>
    <t>Հարությունյան Գալինա Հրանտի</t>
  </si>
  <si>
    <t>Ավանեսյան Էդգար Վագիֆի</t>
  </si>
  <si>
    <t>Ապրեսյան Հայկ Վլադիմիրի</t>
  </si>
  <si>
    <t>Աբրամյան Մարսել Արմենի</t>
  </si>
  <si>
    <t>Դաշիյան Գրիշա Կարենի</t>
  </si>
  <si>
    <t>Բաղդասարյան Տիգրան Միքայելի</t>
  </si>
  <si>
    <t>Հայրապետյան Նորա Դավիթի</t>
  </si>
  <si>
    <t>Գոտանյան Կարինե Գուրգենի</t>
  </si>
  <si>
    <t>Մարտիրոսյան Լիաննա Վիլենի</t>
  </si>
  <si>
    <t>Հարությունյան Թադեվոս Իլյիչի</t>
  </si>
  <si>
    <t>Գեվորգյան Հերմինե Արարատի</t>
  </si>
  <si>
    <t>Դանիելյան Գեորգի Արմենի</t>
  </si>
  <si>
    <t>Միրզաբեկյան Լուսինե Ռոբերտի</t>
  </si>
  <si>
    <t>Սարգսյան Մարատ Մանվելի</t>
  </si>
  <si>
    <t>Ստեփանյան Միհրան Ռոբերտի</t>
  </si>
  <si>
    <t>Հովսեփյան Ժիրայր Սուրենի</t>
  </si>
  <si>
    <t>Սաղյան Տիգրան Աշոտի</t>
  </si>
  <si>
    <t>Գրիգորյան Թագուհի Բորիկի</t>
  </si>
  <si>
    <t>Ղուշչյան Արմինե Արթուրի</t>
  </si>
  <si>
    <t>Սարգսյան Թամարա Հարությունի</t>
  </si>
  <si>
    <t>Թորոսյան Ռուդիկ Արմենի</t>
  </si>
  <si>
    <t>Մելիքյան Արկադի Հրանտի</t>
  </si>
  <si>
    <t>Գաբրիելյան Դիանա Սլավիկի</t>
  </si>
  <si>
    <t>Հարությունյան Արայիկ Ռոբերտի</t>
  </si>
  <si>
    <t>Գրիգորյան Անժելա Ռազմիկի</t>
  </si>
  <si>
    <t>Բաղրյան Նարինե Արմենի</t>
  </si>
  <si>
    <t>Հակոբյան Արմիդա Նիկոլայի</t>
  </si>
  <si>
    <t>Գալոյան Վահագն Վազգենի</t>
  </si>
  <si>
    <t>Գարաքյան Հասմիկ Սերգեյի</t>
  </si>
  <si>
    <t>Ջիվանշիրյան Իշխան Համլետի</t>
  </si>
  <si>
    <t>Պողոսյան Անահիտ Մերուժանի</t>
  </si>
  <si>
    <t>Մուսայելյան Մերի Կարենի</t>
  </si>
  <si>
    <t>Ներսիսյան Մհեր Սլավիկի</t>
  </si>
  <si>
    <t>Բեգլարյան Գենադի Վագիֆի</t>
  </si>
  <si>
    <t>Խաչատրյան Անյա Էրիկի</t>
  </si>
  <si>
    <t>Աբրահամյան Էդիտա Ալբերտի</t>
  </si>
  <si>
    <t>Մարության Գագիկ Արթուրի</t>
  </si>
  <si>
    <t>Մելիքյան Իրինա Վարդանի</t>
  </si>
  <si>
    <t>Սարգսյան Քաջիկ Գագիկի</t>
  </si>
  <si>
    <t>Սարգսյան Ադա Վյաչեսլավի</t>
  </si>
  <si>
    <t>Սաիյան Շուշանիկ Կամոյի</t>
  </si>
  <si>
    <t>Անտոնյան Արտյոմ Աշոտի</t>
  </si>
  <si>
    <t>Հարությունյան Մխիթար Կամոյի</t>
  </si>
  <si>
    <t>Խաչատրյան Մերի Շմավոնի</t>
  </si>
  <si>
    <t>Ավագյան Արթուր Արամի</t>
  </si>
  <si>
    <t>Սարդարյան Արմեն Նիկոլայի</t>
  </si>
  <si>
    <t>Ահարոնյան Արթուր Վաչիկի</t>
  </si>
  <si>
    <t>Մուսայելյան Անուշ Հրանտի</t>
  </si>
  <si>
    <t>Միլոնյան Արթուր Վաչագանի</t>
  </si>
  <si>
    <t>Աղաջանյան Նունե Յուրիի</t>
  </si>
  <si>
    <t>Պողոսյան Ռոմա Գեորգիի</t>
  </si>
  <si>
    <t>Բեգլարյան Արսեն Գավրուշի</t>
  </si>
  <si>
    <t>Ավանեսյան Սուրեն Ալբերտի</t>
  </si>
  <si>
    <t>Իսրայելյան Արամ Լյուդվիգի</t>
  </si>
  <si>
    <t>Խաչատրյան Սեյրան Սուրենի</t>
  </si>
  <si>
    <t>Հովակիմյան Վիտալի Լեվոնի</t>
  </si>
  <si>
    <t>Ապրեսյան Սամվել Աշոտի</t>
  </si>
  <si>
    <t>Աղաջանյան Լիանա Վագիֆի</t>
  </si>
  <si>
    <t>Գրիգորյան Արսեն Վլադիմիրի</t>
  </si>
  <si>
    <t>Հարությունյան Մարատ Անուշավանի</t>
  </si>
  <si>
    <t>Գրիգորյան Ռոզա Բորիկի</t>
  </si>
  <si>
    <t>Ավանեսյան Լինա Մերսիկի</t>
  </si>
  <si>
    <t>Հայրապետյան Արտյոմ Առնոլդի</t>
  </si>
  <si>
    <t>Պետրոսյան Անգել Արմենի</t>
  </si>
  <si>
    <t>Խոսրովյան Էրիկ Էռնեստի</t>
  </si>
  <si>
    <t>Քալաշյան Մարի Սպարտակի</t>
  </si>
  <si>
    <t>Գոտանյան Արմինե Գուրգենի</t>
  </si>
  <si>
    <t>Հայրապետյան Աշխեն Նուրադինի</t>
  </si>
  <si>
    <t>Աղաջանյան Բելլա Սերգեյի</t>
  </si>
  <si>
    <t>Կասյան Էլինա Էրիկի</t>
  </si>
  <si>
    <t>Սարգսյան Զոյա Ավանեսի</t>
  </si>
  <si>
    <t>Ապրեսյան Արթուր Աշոտի</t>
  </si>
  <si>
    <t>Հայրապետյան Նունե Շահենի</t>
  </si>
  <si>
    <t>Աթաջանյան Վլադիկ Անդրեյի</t>
  </si>
  <si>
    <t>Բաբայան Մարաթ Արարատի</t>
  </si>
  <si>
    <t>Գրիգորյան Էրիկ Բորիկի</t>
  </si>
  <si>
    <t>Աթասյան Վարդուհի Հայկի</t>
  </si>
  <si>
    <t>Ջհանգիրյան Մարատ Լյովայի</t>
  </si>
  <si>
    <t>Աղաջանյան Վալիկո Յուրի</t>
  </si>
  <si>
    <t>Պողոսյան Թաթուլ Աշոտի</t>
  </si>
  <si>
    <t>Հարությունյան Գայանե Դավթի</t>
  </si>
  <si>
    <t>Ղարամյան Ժաննա Բեհբուդի</t>
  </si>
  <si>
    <t>Սարգսյան Գոհար Ռոմանի</t>
  </si>
  <si>
    <t>Չիլինգարյան Գագիկ Արայիկի</t>
  </si>
  <si>
    <t>Խաչատրյան Կարեն Աշոտի</t>
  </si>
  <si>
    <t>Գրիգորյան Դավիթ Հենրիխի</t>
  </si>
  <si>
    <t>Դանիելյան Ասլան Արթուրի</t>
  </si>
  <si>
    <t>Թադեվոսյան Արմինե Արեգի</t>
  </si>
  <si>
    <t>Սարգսյան Արթուր Ռաֆիկ</t>
  </si>
  <si>
    <t>Ավետիսյան Վալերի Սերգեյի</t>
  </si>
  <si>
    <t>Աբրահամյան Սուրեն Վահրամի</t>
  </si>
  <si>
    <t>Գրիգորյան Սիրուն Վանյայի</t>
  </si>
  <si>
    <t>Ղուլյան Արկադի Գուրգենի</t>
  </si>
  <si>
    <t>Շահնազարով Սպարտակ Արկադիի</t>
  </si>
  <si>
    <t>Խաչատրյան Ռուզաննա Ռազմիկի</t>
  </si>
  <si>
    <t>Մկրտչյան Գեվորգ Օլեգի</t>
  </si>
  <si>
    <t>Գալստյան Մխիթար Զավենի</t>
  </si>
  <si>
    <t>Դանիելյան Մարինե Ալեքսեյի</t>
  </si>
  <si>
    <t>Ավետիսյան Դավիթ Հովիկի</t>
  </si>
  <si>
    <t>Մուսայելյան Անդրեյ Սեմյոնի</t>
  </si>
  <si>
    <t>Բալայան Նվեր Արմենի</t>
  </si>
  <si>
    <t>Մկրտչյան Սամվել Դավթի</t>
  </si>
  <si>
    <t>Մինասյան Արթուր Վլադիմիրի</t>
  </si>
  <si>
    <t>Սեվումյան Վահագն Կարենի</t>
  </si>
  <si>
    <t>Հովսեփյան Լիլիա Միքայելի</t>
  </si>
  <si>
    <t>Ալեյան Սուրեն Ռոմիկի</t>
  </si>
  <si>
    <t>Սաչյան Գեվորգ Սարգիսի</t>
  </si>
  <si>
    <t>Պետրոսյան Հարութ Արմենի</t>
  </si>
  <si>
    <t>Դունունց Ինգա Գեորգիի</t>
  </si>
  <si>
    <t>Մարտիրոսյան Սասուն Ռոբերտի</t>
  </si>
  <si>
    <t>Ղուլյան Հմայակ Աշոտի</t>
  </si>
  <si>
    <t>Ներսիսյան Մաքսիմ Անուշավանի</t>
  </si>
  <si>
    <t>Դանիելյան Լեվոն Վալերիի</t>
  </si>
  <si>
    <t>Յաղուբյան Նորիկ Արմենի</t>
  </si>
  <si>
    <t>Հակոբջանյան Համլետ Աշոտի</t>
  </si>
  <si>
    <t>Գաբրիելյան Արտյոմ Լավրենտի</t>
  </si>
  <si>
    <t>Խաչատրյան Րադիկ Աբելի</t>
  </si>
  <si>
    <t>Գրիգորյան Սերգեյ Արտուրի</t>
  </si>
  <si>
    <t>Ալլահվերդյան Մհեր Ավագի</t>
  </si>
  <si>
    <t>Առաքելյան Հովհաննես Վռամի</t>
  </si>
  <si>
    <t>Մակյան Նորայր Սերգեյի</t>
  </si>
  <si>
    <t>Գրիգորյան Գարիկ Պարգեվի</t>
  </si>
  <si>
    <t>Զաքարյան Արփենիկ Սամվելի</t>
  </si>
  <si>
    <t>Բարսեղյան Սուսաննա Եսայի</t>
  </si>
  <si>
    <t>Բադասյան Գեվորգ Ռաֆայելի</t>
  </si>
  <si>
    <t>Խաչատրյան Իրենա Սերգեյի</t>
  </si>
  <si>
    <t>Սաղյան Մարինե Գագիկի</t>
  </si>
  <si>
    <t>Սարգիսով Կարեն Էլպեդյայի</t>
  </si>
  <si>
    <t>Եսայան Մխիթար Ալեքսանդրի</t>
  </si>
  <si>
    <t>Հովհաննիսյան Քրիստինա Վարդանի</t>
  </si>
  <si>
    <t>Ղուկասյան Իգոր Վյաչեսլավի</t>
  </si>
  <si>
    <t>Ասրյան Արթուր Հարությունի</t>
  </si>
  <si>
    <t>Մարգարյան Սասուն Աղասիի</t>
  </si>
  <si>
    <t>Գաբրիելյան Մարատ Նովիկի</t>
  </si>
  <si>
    <t>Առաքելյան Հայկ Մարատի</t>
  </si>
  <si>
    <t>Մելքումյան Տիգրան Հայկի</t>
  </si>
  <si>
    <t>Խաչատրյան Սերգեյ Սուրենի</t>
  </si>
  <si>
    <t>Գադյան Ալեքսանդր Կառլենի</t>
  </si>
  <si>
    <t>Քոչարյան Լուսինե Արկադիի</t>
  </si>
  <si>
    <t>Սարգսյան Արմեն Ալբերտի</t>
  </si>
  <si>
    <t>Գրիգորյան Ժաննա Ազադի</t>
  </si>
  <si>
    <t>Գասպարյան Արտյոմ Էդուարդի</t>
  </si>
  <si>
    <t>Առաքելյան Անի Էրիկի</t>
  </si>
  <si>
    <t>Բադասյան Գագիկ Վլադիմիրի</t>
  </si>
  <si>
    <t>Ղարիբյան Գեղանուշ Կոմիտասի</t>
  </si>
  <si>
    <t>Ծատուրյան Նարինե Սուրենի</t>
  </si>
  <si>
    <t>Գրիգորյան Օլգա Սամվելի</t>
  </si>
  <si>
    <t>Գրիգորյան Արմենակ Գրիգորի</t>
  </si>
  <si>
    <t>Աղաբալյան Աբել Ալեքսանդրի</t>
  </si>
  <si>
    <t>Հակոբջանյան Մանվել Վլադիմիրի</t>
  </si>
  <si>
    <t>Համբարձումյան Վագիֆ Վոլոդ</t>
  </si>
  <si>
    <t>Ցականյան Գեղամ Սպարտակի</t>
  </si>
  <si>
    <t>Մովսեսյան Հովիկ Յուրիի</t>
  </si>
  <si>
    <t>Սահակյան Արարատ Աշոտի</t>
  </si>
  <si>
    <t>Բեգլարյան Մառլեն Շահենի</t>
  </si>
  <si>
    <t>Հայրապետյան Մարտա Կարենի</t>
  </si>
  <si>
    <t>Սարգսյան Քրիստինե Էլբրուսի</t>
  </si>
  <si>
    <t>Սարգսյան Վլադիկ Մաքսիմի</t>
  </si>
  <si>
    <t>Ծատուրյան Օգսեն Լեվոնի</t>
  </si>
  <si>
    <t>Սարգսյան Տիգրան Էրիկի</t>
  </si>
  <si>
    <t>Բադեյան Վաժա Մերուժանի</t>
  </si>
  <si>
    <t>Մարդիյան Հովարդ Արամայիսի</t>
  </si>
  <si>
    <t>Պետրոսյան Լիլիթ Յուրիի</t>
  </si>
  <si>
    <t>Բեկլարյան Արթուր Նվերի</t>
  </si>
  <si>
    <t>Գալստյան Մարինա Վյաչեսլավի</t>
  </si>
  <si>
    <t>Հարությունյան Արսեն Հենրիկի</t>
  </si>
  <si>
    <t>Մովսեսյան Գեվորգ Դուրասանի</t>
  </si>
  <si>
    <t>Պետրոսյան Արտեմ Կամոյի</t>
  </si>
  <si>
    <t>Աբրահամյան Նարեկ Վարդանի</t>
  </si>
  <si>
    <t>Շաֆերյան Նոննա Պյոտրի</t>
  </si>
  <si>
    <t>Խալափյան Յուլիանա Արտուրի</t>
  </si>
  <si>
    <t>Ավագիմյան Էդիկ Արշավիրի</t>
  </si>
  <si>
    <t>Սարգսյան Կարո Կարենի</t>
  </si>
  <si>
    <t>Միքայելյան Տաթեվ Արարատի</t>
  </si>
  <si>
    <t>Ավանեսյան Մերուժան Արկադյայի</t>
  </si>
  <si>
    <t>Բալլույան Վյաչեսլավ Գրիգորիի</t>
  </si>
  <si>
    <t>Մովսիսյան Արմեն Վալերի</t>
  </si>
  <si>
    <t>Գևորգյան Սերգեյ Երվանդի</t>
  </si>
  <si>
    <t>Ավանեսյան Մարետա Սարմոյի</t>
  </si>
  <si>
    <t>Բաղիշյան Սուզաննա Ալեքսանդրի</t>
  </si>
  <si>
    <t>Մելքումյան Լիլիթ Կարենի</t>
  </si>
  <si>
    <t>Ծատուրյան Վահագն Վանյայի</t>
  </si>
  <si>
    <t>Ասլանյան Սուրեն Յուրայի</t>
  </si>
  <si>
    <t>Բադասյան Ռաֆայել Սերգեյի</t>
  </si>
  <si>
    <t>Դանիելյան Մհեր Բորիսի</t>
  </si>
  <si>
    <t>Ավանեսյան Ալինա Արթուրի</t>
  </si>
  <si>
    <t>Մարգարյան Դմիտրի Վաչագանի</t>
  </si>
  <si>
    <t>Հակոբյան Մհեր Ալեքսեյի</t>
  </si>
  <si>
    <t>Ասկարյան Տիգրան Ֆելիքսի</t>
  </si>
  <si>
    <t>Զաքարյան Արսեն Վաչագանի</t>
  </si>
  <si>
    <t>Գրիգորյան Նարեկ Մխիթարի</t>
  </si>
  <si>
    <t>Գրիգորյան Սամվել Վահանի</t>
  </si>
  <si>
    <t>Աբգարյան Հովսեփ Գագիկի</t>
  </si>
  <si>
    <t>Գրիգորյան Պարույր Նելսոնի</t>
  </si>
  <si>
    <t>Օհանյան Մխիթար Մակիչի</t>
  </si>
  <si>
    <t>Հովսեփյան Հովիկ Հովսեփի</t>
  </si>
  <si>
    <t>Մանասյան Արմեն Ռաշիդի</t>
  </si>
  <si>
    <t>Բարսեղյան Ռուզաննա Միքայելի</t>
  </si>
  <si>
    <t>Հարությունյան Հարություն Ավետիքի</t>
  </si>
  <si>
    <t>Առուստամյան Կարեն Մանվելի</t>
  </si>
  <si>
    <t>Միրզոյան Գագիկ Ռոլեստի</t>
  </si>
  <si>
    <t>Մանասյան Յուրի Ալեքսանդրի</t>
  </si>
  <si>
    <t>Գասպարյան Սամվել Միքայելի</t>
  </si>
  <si>
    <t>Առստամյան Գառնիկ Արտյուշայի</t>
  </si>
  <si>
    <t>Ջավադյան Էրիկ Լեոնիդի</t>
  </si>
  <si>
    <t>Սարգսյան Մարիամ Սերյոժայի</t>
  </si>
  <si>
    <t>Ալուխանյան Արտյոմ Ալբերտի</t>
  </si>
  <si>
    <t>Գրիգորյան Թամարա Գրիգորիի</t>
  </si>
  <si>
    <t>Մանուկյան Փառանձեմ Անուշավանի</t>
  </si>
  <si>
    <t>Հայրապետյան Գարիկ Համլետի</t>
  </si>
  <si>
    <t>Գրիգորյան Գառնիկ Արտյուշի</t>
  </si>
  <si>
    <t>Մալգալովա Ասյա Վիկտորի</t>
  </si>
  <si>
    <t>Մարգարյան Իգոր Վրեժի</t>
  </si>
  <si>
    <t>Գրիգորյան Հարություն Վյաչեսլավի</t>
  </si>
  <si>
    <t>Աֆիյան Արմեն Վլադիմիրի</t>
  </si>
  <si>
    <t>Ենգիբարյան Տիգրան Սամվելի</t>
  </si>
  <si>
    <t>Խաչատրյան Տիգրան Գովենի</t>
  </si>
  <si>
    <t>Ավագյան Իվան Նիկոլայի</t>
  </si>
  <si>
    <t>Բեգլարյան Արմինե Արմենի</t>
  </si>
  <si>
    <t>Օհանջանյան Զորիկ Առնոյի</t>
  </si>
  <si>
    <t>Հարությունյան Ղազարիկ Ալբերտի</t>
  </si>
  <si>
    <t>Մելիքյան Վլադիմիր Կարենի</t>
  </si>
  <si>
    <t>Հովհաննիսյան Մարատ Իգորի</t>
  </si>
  <si>
    <t>Հակոբյան Հայկ Նորայրի</t>
  </si>
  <si>
    <t>Հարությունյան Արթուր Արմենի</t>
  </si>
  <si>
    <t>Իշխանյան Էլինա Արմենի</t>
  </si>
  <si>
    <t>Թեվոսյան Սոֆյա Գեորգիի</t>
  </si>
  <si>
    <t>Մելքումյան Նորա Բահատուրի</t>
  </si>
  <si>
    <t>Անդրյան Կարինե Հրանտի</t>
  </si>
  <si>
    <t>Հարությունյան Ռուզաննա Խորենի</t>
  </si>
  <si>
    <t>Դանիելյան Կարեն Քաջիկի</t>
  </si>
  <si>
    <t>Գրիգորյան Տիգրան Ռազմիկի</t>
  </si>
  <si>
    <t>Բարսեղյան Հայկ Արտուրի</t>
  </si>
  <si>
    <t>Սարգսյան Հասմիկ Նորիկի</t>
  </si>
  <si>
    <t>Առաքելյան Մարյամ Աշոտի</t>
  </si>
  <si>
    <t>Գասպարյան Արայիկ Արամայիսի</t>
  </si>
  <si>
    <t>Դանիելյան Հակոբ Համլետի</t>
  </si>
  <si>
    <t>Մուսայելյան Նաիրա Սերգեյի</t>
  </si>
  <si>
    <t>Բադասյան Գարիկ Գալուստի</t>
  </si>
  <si>
    <t>Միրզոյան Վազգեն Վալերի</t>
  </si>
  <si>
    <t>Սեվումյան Հենրիխ Վալերիի</t>
  </si>
  <si>
    <t>Ավանեսյան Մարթա Վլադիկի</t>
  </si>
  <si>
    <t>Պողոսյան Աղա Նիկոլայի</t>
  </si>
  <si>
    <t>Ենգիբարյան Միքայել Օլեգ</t>
  </si>
  <si>
    <t>Դոլուխանյան Վլադիմիր Ռոմանի</t>
  </si>
  <si>
    <t>Բարսեղյան Արմենուհի Վրեժի</t>
  </si>
  <si>
    <t>Կաֆյան Գալյա Յուրիկի</t>
  </si>
  <si>
    <t>Ղարաբեկյան Օքսաննա Վլադիմիրի</t>
  </si>
  <si>
    <t>Խաչատրյան Նարեկ Նելսոնի</t>
  </si>
  <si>
    <t>Հայրապետյան Նորայր Կարենի</t>
  </si>
  <si>
    <t>Ալավերդյան Միքայել Բորիսի</t>
  </si>
  <si>
    <t>Գաբրիելյան Նելսոն Նորայի</t>
  </si>
  <si>
    <t>Բալայան Էրիկ Բենիկի</t>
  </si>
  <si>
    <t>Ղալայան Լյոնիկ Առստամի</t>
  </si>
  <si>
    <t>Իսաջանյան Վալերիկ Իսաջանի</t>
  </si>
  <si>
    <t>Լալայան Մարատ Յուրիկի</t>
  </si>
  <si>
    <t>Սարգսյան Կարեն Գաչայի</t>
  </si>
  <si>
    <t>Մկրտչյան Արայիկ Սերգեյի</t>
  </si>
  <si>
    <t>Անդրյասյան Արարատ Աշոտի</t>
  </si>
  <si>
    <t>Պետրոսյան Մարիետա Աշոտի</t>
  </si>
  <si>
    <t>Գրիգորյան Լիլիա Հենրիխի</t>
  </si>
  <si>
    <t>Կիզիրյան Արման Ֆյոդորի</t>
  </si>
  <si>
    <t>Սարգսյան Հարութ Արարատի</t>
  </si>
  <si>
    <t>Միրզոյան Արամայիս Ռուբիկի</t>
  </si>
  <si>
    <t>Մանուկյան Վարդան Մանուկի</t>
  </si>
  <si>
    <t>Վերդյան Վալերի Վահանի</t>
  </si>
  <si>
    <t>Մայիլյան Արթուր Աշոտի</t>
  </si>
  <si>
    <t>Գրիգորյան Հրանտ Արարատի</t>
  </si>
  <si>
    <t>Հովհաննիսյան Դավիթ Արթուրի</t>
  </si>
  <si>
    <t>Բաղրյան Կարեն Արթուրի</t>
  </si>
  <si>
    <t>Հակոբյան Առնոլդ Արազի</t>
  </si>
  <si>
    <t>Մնացականյան Բեկոր Տիգրանի</t>
  </si>
  <si>
    <t>Աղամալյան Մարինա Ալեքսեյի</t>
  </si>
  <si>
    <t>Պետրոսյան Մհեր Խաչիկի</t>
  </si>
  <si>
    <t>Սարգսյան Աշոտ Վլադիմիր</t>
  </si>
  <si>
    <t>Մարտիրոսյան Գարրի Տիգրանի</t>
  </si>
  <si>
    <t>Մարգարյան Կարինե Իսահակի</t>
  </si>
  <si>
    <t>Սարուխանյան Զավեն Համոյի</t>
  </si>
  <si>
    <t>Ավագյան Արինա Միքայելի</t>
  </si>
  <si>
    <t>Գասպարյան Էրիկ Մուրադի</t>
  </si>
  <si>
    <t>Սարգսյան Վեներա Արմայիսի</t>
  </si>
  <si>
    <t>Ավանեսով Անդրանիկ Ռաֆայելի</t>
  </si>
  <si>
    <t>Ավանեսյան Արմինե Յուրիի</t>
  </si>
  <si>
    <t>Ծատրյան Նորիկ Վալոդի</t>
  </si>
  <si>
    <t>Վահանյան Սասուն Վագիֆի</t>
  </si>
  <si>
    <t>Բաբայան Սամվել Ալիխանի</t>
  </si>
  <si>
    <t>Ավանեսյան Մարիամ Հրանտի</t>
  </si>
  <si>
    <t>Խաչատուրյան Դավիթ Անդրանիկի</t>
  </si>
  <si>
    <t>Հայրապետյան Մարաթ Սլավիկի</t>
  </si>
  <si>
    <t>Էլյազյան Միքայել Գրիգորիի</t>
  </si>
  <si>
    <t>Աբրահամյան Ալբերտ Արկադիայի</t>
  </si>
  <si>
    <t>Անդրյան Գագիկ Կարենի</t>
  </si>
  <si>
    <t>Խաչատրյան Արամ Սամվելի</t>
  </si>
  <si>
    <t>Բարսեղյան Մարի Սամվելի</t>
  </si>
  <si>
    <t>Համբարձումյան Լեսմոնյա Գեորգիի</t>
  </si>
  <si>
    <t>Աբաղյան Ռուզաննա Սերգեյի</t>
  </si>
  <si>
    <t>Սիմոնյան Հայկ Սեյրանի</t>
  </si>
  <si>
    <t>Ավանեսյան Գոհար Արթուրի</t>
  </si>
  <si>
    <t>Չիրկին Ռոբերտ Իգորի</t>
  </si>
  <si>
    <t>Կարապետյան Արմեն Արնոդիկի</t>
  </si>
  <si>
    <t>Գրիգորյան Դավիթ Էդուարդի</t>
  </si>
  <si>
    <t>Բալայան Հարութ Արայիկի</t>
  </si>
  <si>
    <t>Օհանյան Արտյուշա Արկադիի</t>
  </si>
  <si>
    <t>Սարգսյան Արսեն Ավետիկի</t>
  </si>
  <si>
    <t>Անդրյան Գրիգորի Գառնիկի</t>
  </si>
  <si>
    <t>Առաքելյան Համլետ Շահմարի</t>
  </si>
  <si>
    <t>Դանիելյան Մարիաննա Արարատի</t>
  </si>
  <si>
    <t>Սարգսյան Արտյոմ Կառլենի</t>
  </si>
  <si>
    <t>Հարությունյան Լեոնիդ Գրիգորիի</t>
  </si>
  <si>
    <t>Բաղդասարովա Սեդա Նիկոլայի</t>
  </si>
  <si>
    <t>Բաղդասարյան Գրիշա Նելսոնի</t>
  </si>
  <si>
    <t>Ավակիմյան Գագիկ Գրիգորիի</t>
  </si>
  <si>
    <t>Շումանյան Իլոնա Նիկոլայի</t>
  </si>
  <si>
    <t>Ավշառյան Սուսաննա Պավելի</t>
  </si>
  <si>
    <t>Դանիելյան Նինել Արմենի</t>
  </si>
  <si>
    <t>Այդինյան Աբրիկ Ռաֆայելի</t>
  </si>
  <si>
    <t>Արզումանյան Միլենա Գագիկի</t>
  </si>
  <si>
    <t>Հախնազարյան Գագիկ Սլավայի</t>
  </si>
  <si>
    <t>Ծատուրովա Մարինա Ռոբերտի</t>
  </si>
  <si>
    <t>Անդրյան Իրինա Օլեգի</t>
  </si>
  <si>
    <t>Կարապետյան Սերգեյ Մաքսիմի</t>
  </si>
  <si>
    <t>Պողոսյան Արմեն Յուրիի</t>
  </si>
  <si>
    <t>Մնացականյան Հրաչիկ Գարիկի</t>
  </si>
  <si>
    <t>Զիալյանց Անուշ Սամվել</t>
  </si>
  <si>
    <t>Շահրամանյան Սիրուն Ապրեսի</t>
  </si>
  <si>
    <t>Համբարձումյան Նվեր Սերգեյի</t>
  </si>
  <si>
    <t>Գալստյան Արա Լենոյի</t>
  </si>
  <si>
    <t>Սարգսյան Նարինե Ռոբերտի</t>
  </si>
  <si>
    <t>Ասիրյան Ելենա Նորիկի</t>
  </si>
  <si>
    <t>Աղաջանյան Գայանե Վլադիմիրի</t>
  </si>
  <si>
    <t>Մուսայելյան Մհեր Հենրիխի</t>
  </si>
  <si>
    <t>Հայրապետյան Արկադի Վաչեյի</t>
  </si>
  <si>
    <t>Զաքարյան Էդուարդ Խաչատուրի</t>
  </si>
  <si>
    <t>Ավագյան Լիանա Գրիգորիի</t>
  </si>
  <si>
    <t>Լալայան Նորա Աշոտի</t>
  </si>
  <si>
    <t>Արզումանյան Իրա Հովարդի</t>
  </si>
  <si>
    <t>Բարսեղյան Արսեն Գեորգիի</t>
  </si>
  <si>
    <t>Ասրյան Սուսաննա Ռոբերտի</t>
  </si>
  <si>
    <t>Պետրոսյան Արայիկ Արմենի</t>
  </si>
  <si>
    <t>Դումիկյան Միսաք Մկրտիչի</t>
  </si>
  <si>
    <t>Շաքարյան Արթուր Ռաֆայելի</t>
  </si>
  <si>
    <t>Պետրոսյան Գարիկ Վագիֆի</t>
  </si>
  <si>
    <t>Համբարձումյան Արարատ Արթուրի</t>
  </si>
  <si>
    <t>Դանիելյան Վաչագան Վահանի</t>
  </si>
  <si>
    <t>Սարկիսյան Էդուարդ Գեորգիի</t>
  </si>
  <si>
    <t>Ավետիսյան Լյուբա Ավանեսի</t>
  </si>
  <si>
    <t>Սարգսյան Դավիթ Լեոնիդի</t>
  </si>
  <si>
    <t>Թովմասյան Հայկ Արտավազդի</t>
  </si>
  <si>
    <t>Դանիելյան Ստելլա Գուրգենի</t>
  </si>
  <si>
    <t>Ավետիսյան Սուսան Աբկարի</t>
  </si>
  <si>
    <t>Ղահրամանյան Նվեր Առաքելի</t>
  </si>
  <si>
    <t>Մարտիրոսյան Մարինե Սենալի</t>
  </si>
  <si>
    <t>Շամիրյան Պողոս Վալերիկի</t>
  </si>
  <si>
    <t>Ղահիրյան Մարինե Սլավի</t>
  </si>
  <si>
    <t>Գրիգորյան Հրանուշ Վաչագանի</t>
  </si>
  <si>
    <t>Հարությունյան Արսեն Վիլենի</t>
  </si>
  <si>
    <t>Հայրապետյան Տիգրան Յուրիի</t>
  </si>
  <si>
    <t>Սարգսյան Ռադիկ Գուրգենի</t>
  </si>
  <si>
    <t>Ավանեսյան Գեղամ Իսմայիլի</t>
  </si>
  <si>
    <t>Գրիգորյան Շահեն Կառլենի</t>
  </si>
  <si>
    <t>Թեմուրյան Նունե Վարդանի</t>
  </si>
  <si>
    <t>Շահնազարյան Տիգրան Իգրի</t>
  </si>
  <si>
    <t>Աղաջանյան Սասուն Կարենի</t>
  </si>
  <si>
    <t>Ավանեսյան Տիգրան Կարոյի</t>
  </si>
  <si>
    <t>Բաղդասարյան Արմինե Միքայելի</t>
  </si>
  <si>
    <t>Հովսեփյան Իննա Իլյայի</t>
  </si>
  <si>
    <t>Հարությունյան Հայկ Մհերի</t>
  </si>
  <si>
    <t>Աղաջանյան Մարգարիտա Բորիսի</t>
  </si>
  <si>
    <t>Ադամյան Արթուր Արմենի</t>
  </si>
  <si>
    <t>Թաթունց Գագիկ Ռաֆիկի</t>
  </si>
  <si>
    <t>Ջհանգիրյան Գարեգին Յուրիի</t>
  </si>
  <si>
    <t>Գրիգորյան Գոհար Յուրիկի</t>
  </si>
  <si>
    <t>Մուրադյան Լուսինե Վլադիմիրի</t>
  </si>
  <si>
    <t>Մադաթովա Անահիտ Կոնստանտինի</t>
  </si>
  <si>
    <t>Սարգսյան Նաիրա Վլադիմիրի</t>
  </si>
  <si>
    <t>Հաշումյան Լիանա Սերգեյի</t>
  </si>
  <si>
    <t>Բալայան Պավել Վլադիմիրի</t>
  </si>
  <si>
    <t>Վարդանյան Անահիտ Վարդանի</t>
  </si>
  <si>
    <t>Մելքումյան Անահիտ Գրիգորիի</t>
  </si>
  <si>
    <t>Ավշառյան Գայանե Մխիթարի</t>
  </si>
  <si>
    <t>Հակոբյան Մարիա Սամվելի</t>
  </si>
  <si>
    <t>Հայրիյան Սիլվա Սերոբի</t>
  </si>
  <si>
    <t>Ավանեսյան Վրեժ Յուրիկի</t>
  </si>
  <si>
    <t>Խաչատրյան Մարինե Ամպերի</t>
  </si>
  <si>
    <t>Աբրամյան Լիլիթ Ալեքսանդրի</t>
  </si>
  <si>
    <t>Միրզոյան Նվեր Ռոմայի</t>
  </si>
  <si>
    <t>Ավագյան Մելինե Ռոբերտի</t>
  </si>
  <si>
    <t>Մխիթարյան Լիլիա Աշոտի</t>
  </si>
  <si>
    <t>Ամիյան Անահիտ Հովհաննեսի</t>
  </si>
  <si>
    <t>Գրիգորյան Գայանե Մնացականի</t>
  </si>
  <si>
    <t>Բաղիրյան Գոհար Ռուբենի</t>
  </si>
  <si>
    <t>Օհանյան Վահագն Վահրամի</t>
  </si>
  <si>
    <t>Լազարյան Վարդիթեր Գավրիլի</t>
  </si>
  <si>
    <t>Ավանեսյան Հայկ Մհերի</t>
  </si>
  <si>
    <t>Դանիելյան Անդրանիկ Արարատի</t>
  </si>
  <si>
    <t>Գաբրիելյան Արթուր Աշոտի</t>
  </si>
  <si>
    <t>Ասրյան Նարինե Շմավոնի</t>
  </si>
  <si>
    <t>Հարությունյան Անուշ Սամվելի</t>
  </si>
  <si>
    <t>Ջալալյան Նուբար Միքայելի</t>
  </si>
  <si>
    <t>Ավետիսյան Գայանե Վարազդատի</t>
  </si>
  <si>
    <t>Աբրահամյան Գեղանուշ Էդուարդի</t>
  </si>
  <si>
    <t>Ազարյան Իդա Սլավիկի</t>
  </si>
  <si>
    <t>Աղաջանյան Դիանա Արմենի</t>
  </si>
  <si>
    <t>Շաքարյան Հայկ Մամիկոնի</t>
  </si>
  <si>
    <t>Ասրյան Արինե Սերժի</t>
  </si>
  <si>
    <t>Սահակյան Վեսմիրա Ռաֆայելի</t>
  </si>
  <si>
    <t>Շաֆերյան Արթուր Վիտալի</t>
  </si>
  <si>
    <t>Ավանեսյան Անահիտ Բաբկենի</t>
  </si>
  <si>
    <t>Հարությունյան Նարինե Հենրիխի</t>
  </si>
  <si>
    <t>Միրզոյան Արեվհատ Ջավադի</t>
  </si>
  <si>
    <t>Սարգսյան Գայանե Կամոյի</t>
  </si>
  <si>
    <t>Հյուսնունց Կարինա Մարատի</t>
  </si>
  <si>
    <t>Վարդանյան Ռաֆայել Վիգենի</t>
  </si>
  <si>
    <t>Սարգսյան Սիմա Հրաչիկի</t>
  </si>
  <si>
    <t>Բալայան Անդրեյ Արամի</t>
  </si>
  <si>
    <t>Ղուլյան Էդիտա Վլադիմիրի</t>
  </si>
  <si>
    <t>Հաշումյան Վարդիթեր Արմենի</t>
  </si>
  <si>
    <t>Դանիելյան Բելլա Միքաելի</t>
  </si>
  <si>
    <t>Առստամյան Ալինա Էդուարդի</t>
  </si>
  <si>
    <t>Պետրոսյան Լուսինե Ալեքսանդրի</t>
  </si>
  <si>
    <t>Շահբազյան Թորգոմ Իշխանի</t>
  </si>
  <si>
    <t>Իսախանյան Սմբատ Գեվորգի</t>
  </si>
  <si>
    <t>Պողոսյան Անաստաս Գավրիլի</t>
  </si>
  <si>
    <t>Կարապետյան Համեստ Շահենի</t>
  </si>
  <si>
    <t>Հարությունյան Մխիթար Վիլյաթի</t>
  </si>
  <si>
    <t>Խաչատրյան Ռիտտա Զեյնալի</t>
  </si>
  <si>
    <t>Շահբազյան Ռուզաննա Սպարտակի</t>
  </si>
  <si>
    <t>Մկրտումյան Անահիտ Ռուբենի</t>
  </si>
  <si>
    <t>Իսախանյան Ալբերտ Հակոբի</t>
  </si>
  <si>
    <t>Օհանյան Սյուզաննա Աշոտի</t>
  </si>
  <si>
    <t>Ալլահվերդյան Լյուդմիլա Ռուբենի</t>
  </si>
  <si>
    <t>Պետրոսյան Համլետ Գարիկի</t>
  </si>
  <si>
    <t>Միրզոյան Արտյոմ Ալեքսանդրի</t>
  </si>
  <si>
    <t>Հայրապետյան Էմիլյա Լեռնիկի</t>
  </si>
  <si>
    <t>Ոսկանյան Էռնա Ալեքսանդրի</t>
  </si>
  <si>
    <t>Հայրապետյան Լիանա Արտուրի</t>
  </si>
  <si>
    <t>Գրիգորյան Էլեոնորա Սերգեյի</t>
  </si>
  <si>
    <t>Հարությունյան Բելլա Արշավիրի</t>
  </si>
  <si>
    <t>Գրիգորյան Անդրանիկ Արիսի</t>
  </si>
  <si>
    <t>Իսրայելյան Ռուզաննա Կիմի</t>
  </si>
  <si>
    <t>Մելքումյան Լարիսա Սեդրակի</t>
  </si>
  <si>
    <t>Պետրոսյան Արթուր Արմենի</t>
  </si>
  <si>
    <t>Հայրապետյան Իրինա Ռոբերտի</t>
  </si>
  <si>
    <t>Հայրիյան Հայկազ Արշակի</t>
  </si>
  <si>
    <t>Աթայան Մարիամ Գարիկի</t>
  </si>
  <si>
    <t>Վերդյան Նարինե Վլյաթի</t>
  </si>
  <si>
    <t>Ծատրյան Դիանա Գարիի</t>
  </si>
  <si>
    <t>Խաչատրյան Արեգա Սանթուրի</t>
  </si>
  <si>
    <t>Մանուչարյան Սեվակ Գարիկի</t>
  </si>
  <si>
    <t>Պետրոսյան Արուսիկ Արկադիի</t>
  </si>
  <si>
    <t>Աթայան Սեյրան Արմենի</t>
  </si>
  <si>
    <t>Գալստյան Լուսինե Կամոյի</t>
  </si>
  <si>
    <t>Խաչատրյան Սպարտակ Նուրենի</t>
  </si>
  <si>
    <t>Առուշանյան Նունե Բորիսի</t>
  </si>
  <si>
    <t>Համբարձումյան Ալեկ Գուրգենի</t>
  </si>
  <si>
    <t>Վարունց Յանա Վալերիի</t>
  </si>
  <si>
    <t>Շադյան Նարինե Քաջիկի</t>
  </si>
  <si>
    <t>Պետրոսյան Դավիթ Իգորի</t>
  </si>
  <si>
    <t>Հարությունյան Լեռնիկ Իվանի</t>
  </si>
  <si>
    <t>Հայրապետյան Եվգենյա Միքայելի</t>
  </si>
  <si>
    <t>Բալասանյան Էլմիրա Վալերիի</t>
  </si>
  <si>
    <t>Հայրապետյան Արեգա Ռուբենի</t>
  </si>
  <si>
    <t>Արզանգուլյան Տիգրան Գագիկի</t>
  </si>
  <si>
    <t>Հայրապետյան Լարիսա Արտյոմի</t>
  </si>
  <si>
    <t>Հարությունյան Արեն Յուրիի</t>
  </si>
  <si>
    <t>Պետրոսյան Մարիամ Արայիկի</t>
  </si>
  <si>
    <t>Շիրինյան Զվարթ Մխիթարի</t>
  </si>
  <si>
    <t>Առաքելյան Արմինե Զավենի</t>
  </si>
  <si>
    <t>Մովսիսյան Վիտալի Միքայելի</t>
  </si>
  <si>
    <t>Ավանեսյան Արմինե Արթուրի</t>
  </si>
  <si>
    <t>Մովսեսյան Աքսենյա Լեվի</t>
  </si>
  <si>
    <t>Տարումյան Նվեր Սարմենի</t>
  </si>
  <si>
    <t>Հակոբյան Արմինե Վլադիմիրի</t>
  </si>
  <si>
    <t>Հարությունյան Գոհար Ալբերտի</t>
  </si>
  <si>
    <t>Բայաթյան Լուսինե Մարգարի</t>
  </si>
  <si>
    <t>Մուսայելյան Սյուզաննա Արմենի</t>
  </si>
  <si>
    <t>Ավանեսյան Գայանե Միքայելի</t>
  </si>
  <si>
    <t>Աղաջանյան Ալբերտ Վարուժանի</t>
  </si>
  <si>
    <t>Հայրապետյան Էսմիրա Վագիֆի</t>
  </si>
  <si>
    <t>Շեկյան Ռադա Բաշիրի</t>
  </si>
  <si>
    <t>Ավանեսյան Նազիկ Հրաչիկի</t>
  </si>
  <si>
    <t>Դանիելյան Դավիթ Էդուարդի</t>
  </si>
  <si>
    <t>Գեվորգյան Սերիկ Վոլոդյայի</t>
  </si>
  <si>
    <t>Ծատուրյան Վաչագան Բորիսի</t>
  </si>
  <si>
    <t>Ավանեսյան Էրիկ Էդվարդի</t>
  </si>
  <si>
    <t>Հարությունյան Նատալյա Ռոբերտի</t>
  </si>
  <si>
    <t>Բալասանյան Աշոտ Հրանտի</t>
  </si>
  <si>
    <t>Ավագյան Սուսաննա Միքայելի</t>
  </si>
  <si>
    <t>Միրզոյան Վյաչեսլավ Սուրենի</t>
  </si>
  <si>
    <t>Գալստյան Էմմա Գրիգորիի</t>
  </si>
  <si>
    <t>Ղուկասյան Գայանե Արմենի</t>
  </si>
  <si>
    <t>Պողոսյան Արմեն Նիկոլայի</t>
  </si>
  <si>
    <t>Պետրոսյան Էդգար Ռոբերտի</t>
  </si>
  <si>
    <t>Գալստյան Վեներա Արտյուշի</t>
  </si>
  <si>
    <t>Սարգսյան Մարատ Արթուրի</t>
  </si>
  <si>
    <t>Սիմոնյան Ռուզաննա Հենրիխի</t>
  </si>
  <si>
    <t>Գեվորգյան Գեվորգ Արմենի</t>
  </si>
  <si>
    <t>Աթաջանյան Մհեր Վլադիմիրի</t>
  </si>
  <si>
    <t>Քոչարովա Ժաննա Գրիգորի</t>
  </si>
  <si>
    <t>Հովսեփյան Ռուսլան Շուրայի</t>
  </si>
  <si>
    <t>Օհանջանյան Հայաստան Արամայիսի</t>
  </si>
  <si>
    <t>Համբարձումյան Վիոլետտա Բորիսի</t>
  </si>
  <si>
    <t>Սարգսյան Գեղամ Էդուարդի</t>
  </si>
  <si>
    <t>Ավագյան Արեվիկ Արտիկի</t>
  </si>
  <si>
    <t>Գրիգորյան Իլոնա Արթուրի</t>
  </si>
  <si>
    <t>Ավագյան Մարիամ Անդրեյի</t>
  </si>
  <si>
    <t>Հարությունյան Արեն Կարենի</t>
  </si>
  <si>
    <t>Կարապետյան Լիանա Աշոտի</t>
  </si>
  <si>
    <t>Հայրումյան Հրանտ Համլետի</t>
  </si>
  <si>
    <t>Գրիգորյան Սեյրան Սերգեյի</t>
  </si>
  <si>
    <t>Հայրումյան Էլինա Լեոնիկի</t>
  </si>
  <si>
    <t>Սարգսյան Դանիել Մավրիկի</t>
  </si>
  <si>
    <t>Դանիելյան Նորա Միքայելի</t>
  </si>
  <si>
    <t>Մանասյան Օքսանա Էռնեստի</t>
  </si>
  <si>
    <t>Ավանեսյան Անահիտ Ապրեսի</t>
  </si>
  <si>
    <t>Ներսիսյան Շուշանիկ Աշոտի</t>
  </si>
  <si>
    <t>Վարդանյան Նարինե Վլադիմիրի</t>
  </si>
  <si>
    <t>Բեկնազարյան Լիրա Գեննադիի</t>
  </si>
  <si>
    <t>Գրիգորյան Ժիրայր Հենրիկի</t>
  </si>
  <si>
    <t>Կաֆյան Դիանա Վլադիմիրի</t>
  </si>
  <si>
    <t>Մանգասարյան Արգենա Սերգեյ</t>
  </si>
  <si>
    <t>Հարությունյան Արկադի Վիկտորի</t>
  </si>
  <si>
    <t>Շահնազարյան Արմեն Վալերիկի</t>
  </si>
  <si>
    <t>Շահբազյան Անահիտ Սուրենի</t>
  </si>
  <si>
    <t>Կարապետյան Գայանե Էդիկի</t>
  </si>
  <si>
    <t>Նազարյան Լիլիթ Համլետի</t>
  </si>
  <si>
    <t>Սարգսյան Լուսինե Աշոտի</t>
  </si>
  <si>
    <t>Ասատրյան Մարիետա Սոխակի</t>
  </si>
  <si>
    <t>Բաղրյան Տիգրան Արթուրի</t>
  </si>
  <si>
    <t>Մնացականյան Անահիտ Վաչագանի</t>
  </si>
  <si>
    <t>Սարգսյան Անահիտ Ռազմիկի</t>
  </si>
  <si>
    <t>Հովսեփյան Արինա Լեվոնի</t>
  </si>
  <si>
    <t>Պետրոսյան Վահե Արթուրի</t>
  </si>
  <si>
    <t>Ստեփանյան Սլավա Վահանի</t>
  </si>
  <si>
    <t>Իշխանյան Արմեն Հրաչի</t>
  </si>
  <si>
    <t>Արզումանյան Մհեր Սլավայի</t>
  </si>
  <si>
    <t>Ստեփանյան Գարիկ Վարդանի</t>
  </si>
  <si>
    <t>Ղահրամանյան Դավիթ Սամվելի</t>
  </si>
  <si>
    <t>Առստամյան Նունե Նիկոլայի</t>
  </si>
  <si>
    <t>Հարությունյան Մխիթար Ալբերտի</t>
  </si>
  <si>
    <t>Ասլանյան Անժելա Շիրինի</t>
  </si>
  <si>
    <t>Հայրապետյան Հրանտ Ռուբենի</t>
  </si>
  <si>
    <t>Հարությունյան Սասուն Սերգեյի</t>
  </si>
  <si>
    <t>Մկրդումյան Էրիկ Արկադիի</t>
  </si>
  <si>
    <t>Ավետիսյան Նվեր Ռաֆիկ</t>
  </si>
  <si>
    <t>Գրիգորյան Կարեն Շամիրի</t>
  </si>
  <si>
    <t>Թավրիզյան Տիգրան Ռոբերտի</t>
  </si>
  <si>
    <t>Գասպարյան Հարություն Արշակի</t>
  </si>
  <si>
    <t>Սաֆարյան Հրանտ Ռաֆիկի</t>
  </si>
  <si>
    <t>Գաբրիելյան Մխիթար Հրաչիկի</t>
  </si>
  <si>
    <t>Աբրահամյան Կարեն Սերգեյի</t>
  </si>
  <si>
    <t>Միրզոյան Իրենա Սերգեյի</t>
  </si>
  <si>
    <t>Արզումանյան Աշոտ Սերգեյի</t>
  </si>
  <si>
    <t>Թովմասյան Դավիթ Արթուրի</t>
  </si>
  <si>
    <t>Դանիելյան Աշոտ Բորիսի</t>
  </si>
  <si>
    <t>Առստամյան Տիգրան Վլադիմիրի</t>
  </si>
  <si>
    <t>Գարաքյան Արեվհատ Արթուրի</t>
  </si>
  <si>
    <t>Մաթեվոսյան Էրիկ Շիրխանի</t>
  </si>
  <si>
    <t>Պողոսյան Արմեն Էդիկի</t>
  </si>
  <si>
    <t>Գրիգորյան Գայանե Ավետիսի</t>
  </si>
  <si>
    <t>Արզումանյան Սեյրան Սերգեյի</t>
  </si>
  <si>
    <t>Սարգսյան Կարեն Ալբերտի</t>
  </si>
  <si>
    <t>Եսայան Նաիրի Բորիսի</t>
  </si>
  <si>
    <t>Պողոսյան Մարատ Միքայել</t>
  </si>
  <si>
    <t>Շահրամանյան Ռուբեն Սերգեյի</t>
  </si>
  <si>
    <t>Բալայան Սյուզաննա Վլադիմիրի</t>
  </si>
  <si>
    <t>Իսրայելյան Կարեն Իսրայելի</t>
  </si>
  <si>
    <t>Ավանեսյան Ջոնիկ Գարիկի</t>
  </si>
  <si>
    <t>Մուսայելյան Սամվել Ռաֆայելի</t>
  </si>
  <si>
    <t>Նարիմանյան Արմեն Կառլենի</t>
  </si>
  <si>
    <t>Գեվորգյան Վարդան Սեյրանի</t>
  </si>
  <si>
    <t>Առուշանյան Ելիզավետա Սուրենի</t>
  </si>
  <si>
    <t>Պետրոսյան Սամվել Երեմի</t>
  </si>
  <si>
    <t>Շահրամանյան Կարեն Ալեքսանդրի</t>
  </si>
  <si>
    <t>Գրիգորյան Սիլվա Միքայելի</t>
  </si>
  <si>
    <t>Միքայելյան Սևակ Դավիթի</t>
  </si>
  <si>
    <t>Պողոսյան Ալեն Իլյասի</t>
  </si>
  <si>
    <t>Հայրապետյան Արտաշես Ալբերտի</t>
  </si>
  <si>
    <t>Պողոսյան Նորայր Նելսոնի</t>
  </si>
  <si>
    <t>Ղեվոնդյան Մհեր Ռազմիկի</t>
  </si>
  <si>
    <t>Անտոնյան Սուսաննա Գավրուշայի</t>
  </si>
  <si>
    <t>Բաղդասարյան Արտեմ Նելսոնի</t>
  </si>
  <si>
    <t>Մկրտչյան Մարատ Վյաչեսլավի</t>
  </si>
  <si>
    <t>Ջհանգիրյան Սասուն Մելորդի</t>
  </si>
  <si>
    <t>Սողոմոնյան Վարդան Գագիկի</t>
  </si>
  <si>
    <t>Գասպարյան Արմեն Իվանի</t>
  </si>
  <si>
    <t>Կոստանդյան Սերգեյ Գենադիի</t>
  </si>
  <si>
    <t>Գրիգորյան Արմեն Լենորդի</t>
  </si>
  <si>
    <t>Վիրաբյան Միքայել Սամվելի</t>
  </si>
  <si>
    <t>Ավանեսյան Լուսինե Սաշայի</t>
  </si>
  <si>
    <t>Գասպարյան Լեվոն Գեորգիի</t>
  </si>
  <si>
    <t>Մեժլումյան Կարեն Միքայելի</t>
  </si>
  <si>
    <t>Գրիգորյան Իննա Ռաֆայելի</t>
  </si>
  <si>
    <t>Ասրյան Արսեն Սերգեյ</t>
  </si>
  <si>
    <t>Բարսեղյան Արայիկ Լեվոնի</t>
  </si>
  <si>
    <t>Հարությունյան Ազնուր Արարատի</t>
  </si>
  <si>
    <t>Սարգսյան Մարատ Վարգենի</t>
  </si>
  <si>
    <t>Իգնատև Պյոտր Արթուրի</t>
  </si>
  <si>
    <t>Ալլահվերդյան Տիգրան Լեվոնի</t>
  </si>
  <si>
    <t>Ղարայան Կարեն Բորիսի</t>
  </si>
  <si>
    <t>Մուսայելյան Արմինե Արկադիի</t>
  </si>
  <si>
    <t>Հարությունյան Վլադիմիր Սերգեյի</t>
  </si>
  <si>
    <t>Մուսայելյան Արմինե Վլադիմիրի</t>
  </si>
  <si>
    <t>Բաղդասարյան Ալբերտ Էդուարդի</t>
  </si>
  <si>
    <t>Բադալյան Սեմյոն Արմոյի</t>
  </si>
  <si>
    <t>Լազարյան Արայիկ Լյովայի</t>
  </si>
  <si>
    <t>Ավանեսյան Նարինե Արարատի</t>
  </si>
  <si>
    <t>Չիրկին Կառլեն Գուրգենի</t>
  </si>
  <si>
    <t>Դավթյան Արարատ Թորոսի</t>
  </si>
  <si>
    <t>Աբրահամյան Յուլիա Գարիկի</t>
  </si>
  <si>
    <t>Կարապետյան Լուսինե Սամվելի</t>
  </si>
  <si>
    <t>Հարությունյան Ալբերտ Զարմիկի</t>
  </si>
  <si>
    <t>Ավանեսյան Վիկտոր Վոլոդյայի</t>
  </si>
  <si>
    <t>Մնացականյան Լարիսա Հենրիխի</t>
  </si>
  <si>
    <t>Սարգսյան Արսեն Կիմայի</t>
  </si>
  <si>
    <t>Ղահրամանյան Վահրամ Սերգեյի</t>
  </si>
  <si>
    <t>Ավետյան Արա Ռաֆայելի</t>
  </si>
  <si>
    <t>Պետրոսյան Նունե Լեվոնի</t>
  </si>
  <si>
    <t>Խաչատրյան Ֆելիքս Ռոմանի</t>
  </si>
  <si>
    <t>Գրիգորյան Լիանա Ալեքսանդրի</t>
  </si>
  <si>
    <t>Դոլուխանյան Անահիտ Գեորգիի</t>
  </si>
  <si>
    <t>Իսկանդարյան Արտակ Հրանտիկի</t>
  </si>
  <si>
    <t>Հայրիյան Արմեն Արտյուշայի</t>
  </si>
  <si>
    <t>Բեգլարյան Իրինա Վալերիի</t>
  </si>
  <si>
    <t>Սահակյան Արթուր Գրիգորի</t>
  </si>
  <si>
    <t>Ենգիբարյան Սամվել Գեորգիի</t>
  </si>
  <si>
    <t>Պետրոսյան Սուսաննա Սերգեյի</t>
  </si>
  <si>
    <t>ԴԱՆԻԵԼՅԱՆ ԴԱՎԻԹ ՎԱՐԴԱՆԻ</t>
  </si>
  <si>
    <t>Գաբրիելյան Սևակ Հրաչիկի</t>
  </si>
  <si>
    <t>Ադամյան Հայկ Կարենի</t>
  </si>
  <si>
    <t>Աղասարյան Էթերի Վլադիմիրի</t>
  </si>
  <si>
    <t>Ղարամյան Անդրեյ Սուրենի</t>
  </si>
  <si>
    <t>Լալայան Գայանե Կարմենի</t>
  </si>
  <si>
    <t>Առաքելյան Նունե Վազգենի</t>
  </si>
  <si>
    <t>Խաչատրյան Քաջիկ Հենրիկի</t>
  </si>
  <si>
    <t>Գարաքյան Սուրեն Գեորգիի</t>
  </si>
  <si>
    <t>Դանիելյան Արմեն Էդուարդի</t>
  </si>
  <si>
    <t>Ծատրյան Նարինե Վագիֆի</t>
  </si>
  <si>
    <t>Բաբուրյան Կարինա Էդուարդի</t>
  </si>
  <si>
    <t>Սարգսյան Էլլադա Վալերիի</t>
  </si>
  <si>
    <t>Արզումանյան Սերգեյ Երմոնի</t>
  </si>
  <si>
    <t>Համբարձումյան Տիգրան Ավանեսի</t>
  </si>
  <si>
    <t>Հակոբյան Լարիսա Գրենիկի</t>
  </si>
  <si>
    <t>Սաղյան Կարեն Սմբատի</t>
  </si>
  <si>
    <t>Շամխալյան Ֆլորա Պավլուշայի</t>
  </si>
  <si>
    <t>Սահակյան Նելա Ռաֆայելի</t>
  </si>
  <si>
    <t>Բարսեղյան Սերգեյ Արթուրի</t>
  </si>
  <si>
    <t>Պետրոսյան Մհեր Համլետի</t>
  </si>
  <si>
    <t>Նասիբյան Լուսինե Ֆրեյդունի</t>
  </si>
  <si>
    <t>Սարգսյան Պավել Վիտալիի</t>
  </si>
  <si>
    <t>Սահակյան Մանվել Վալերի</t>
  </si>
  <si>
    <t>Բաղդասարյան Ալլա Գեորգիի</t>
  </si>
  <si>
    <t>Պետրոսյան Մելանյա Գրիգորի</t>
  </si>
  <si>
    <t>Մինասյան Վալերի Մինասի</t>
  </si>
  <si>
    <t>Սարգսյան Աշոտ Վարգենի</t>
  </si>
  <si>
    <t>Միրզոյան Վիգեն Վլադիմիրի</t>
  </si>
  <si>
    <t>Սեյրանյան Լուսինե Համլետի</t>
  </si>
  <si>
    <t>Ամիրջանյան Լիանա Վալերիի</t>
  </si>
  <si>
    <t>Մինասյան Արայիկ Վլադիմիրի</t>
  </si>
  <si>
    <t>Բաղդասարյան Բորիս Գարեգինի</t>
  </si>
  <si>
    <t>Գալստյան Մարատ Էռնեստի</t>
  </si>
  <si>
    <t>Ավանեսյան Մովսես Արամայիսի</t>
  </si>
  <si>
    <t>Աֆանասյան Մարգարիտա Գրիգորիի</t>
  </si>
  <si>
    <t>Պետրոսյան Սուրեն Ստեփանի</t>
  </si>
  <si>
    <t>Սեինյան Իրինա Ռուբենի</t>
  </si>
  <si>
    <t>Մնացականյան Նարինե Նաիրի</t>
  </si>
  <si>
    <t>Գրիգորյան Լենսեր Վալերիի</t>
  </si>
  <si>
    <t>Ղահրամանյան Անահիտ Ալբերտի</t>
  </si>
  <si>
    <t>Դավթյան Նորայր Գեորգիի</t>
  </si>
  <si>
    <t>Մնացականյան Նվարդ Պավելի</t>
  </si>
  <si>
    <t>Օհանջանյան Արարատ Արամայիսի</t>
  </si>
  <si>
    <t>Ավագիմյան Արփինե Մաքսիմի</t>
  </si>
  <si>
    <t>Գրիգորյան Արթուր Արծրոնիկի</t>
  </si>
  <si>
    <t>Ղահիրյան Գարիկ Արամի</t>
  </si>
  <si>
    <t>Հակոբյան Հայկ Սայադի</t>
  </si>
  <si>
    <t>Մեսրոպյան Նաիրա Շաբոյի</t>
  </si>
  <si>
    <t>Լալայան Դավիթ Մանվելի</t>
  </si>
  <si>
    <t>Աղաջանյան Արամայիս Լեվոնի</t>
  </si>
  <si>
    <t>Գրիգորյան Մելանյա Գրիգորիի</t>
  </si>
  <si>
    <t>Համբարձումյան Արթուր Սեյրանի</t>
  </si>
  <si>
    <t>Իսրայելյան Վլադիմիր Բորիսի</t>
  </si>
  <si>
    <t>Աղաբեկյան Իգոր Բորիսի</t>
  </si>
  <si>
    <t>Գրիգորյան Ալինա Հրանտի</t>
  </si>
  <si>
    <t>Միրզոյան Արամ Սերգեյի</t>
  </si>
  <si>
    <t>Հայրապետյան Արեն Սերգեյի</t>
  </si>
  <si>
    <t>Ծատրյան Արսեն Արթուր</t>
  </si>
  <si>
    <t>Ադամյան Անահիտ Կարենի</t>
  </si>
  <si>
    <t>Օհանով Կարեն Վլադիսլավի</t>
  </si>
  <si>
    <t>Սարգսյան Սամվել Կոլյայի</t>
  </si>
  <si>
    <t>Բաղրամյան Արմեն Գավրուշի</t>
  </si>
  <si>
    <t>Դադայան Յուրի Հրաչիկի</t>
  </si>
  <si>
    <t>Կարապետյան Տիգրան Արկադիի</t>
  </si>
  <si>
    <t>Առաքելյան Արմեն Շաբոյի</t>
  </si>
  <si>
    <t>Արզումանյան Մեխակ Ալեքսեյի</t>
  </si>
  <si>
    <t>Եսայան Հասմիկ Համլետի</t>
  </si>
  <si>
    <t>Խաչատրյան Գոհար Մաքսելի</t>
  </si>
  <si>
    <t>Մուսայելյան Սերգեյ Դերենիկի</t>
  </si>
  <si>
    <t>Իշխանյան Սուսաննա Համլետի</t>
  </si>
  <si>
    <t>Սարգսյան Մարինա Սերգեյի</t>
  </si>
  <si>
    <t>Բաղդասարյան Վարուժան Միքայելի</t>
  </si>
  <si>
    <t>Բալայան Վահրամ Ռաֆայելի</t>
  </si>
  <si>
    <t>Ներսեսյան Անահիտ Նելսոնի</t>
  </si>
  <si>
    <t>Ջիվանյան Գարիկ Միքայելի</t>
  </si>
  <si>
    <t>Հայրապետյան Սպարտակ Ժորայի</t>
  </si>
  <si>
    <t>Հայրապետյան Արմեն Ռոբիկի</t>
  </si>
  <si>
    <t>Հովսեփյան Դավիթ Վյաչեսլավի</t>
  </si>
  <si>
    <t>Հովհաննիսյան Արմեն Հաննիբալի</t>
  </si>
  <si>
    <t>Ղուլյան Գեղամ Արվիդի</t>
  </si>
  <si>
    <t>Գասպարյան Անահիտ Գրիգորիի</t>
  </si>
  <si>
    <t>Հովսեփյան Գագիկ Վալերիի</t>
  </si>
  <si>
    <t>Առստամյան Լեվոն Վալերիի</t>
  </si>
  <si>
    <t>Իշխանյան Մերի Սերգեյի</t>
  </si>
  <si>
    <t>Ղազարյան Լարիսա Արեգի</t>
  </si>
  <si>
    <t>Բադալյան Ավետիք Էդվարդի</t>
  </si>
  <si>
    <t>Գալստյան Վրեժ Վալերիի</t>
  </si>
  <si>
    <t>Սարգսյան Ելենա Ռոբերտի</t>
  </si>
  <si>
    <t>Զաքարյան Անդրանիկ Էդուարդի</t>
  </si>
  <si>
    <t>Մուրադյան Արմեն Ալբերտի</t>
  </si>
  <si>
    <t>Գեվորգյան Սուսաննա Անդրանիկի</t>
  </si>
  <si>
    <t>Առաքելյան Արմեն Դվինի</t>
  </si>
  <si>
    <t>Ավանեսյան Լեվոն Գարիի</t>
  </si>
  <si>
    <t>Իշխանյան Անուշ Գարիի</t>
  </si>
  <si>
    <t>Մովսիսյան Վյաչեսլավ Միսակի</t>
  </si>
  <si>
    <t>Ջավադյան Դիանա Սերգեյի</t>
  </si>
  <si>
    <t>Գրիգորյան Սուրեն Հրանտի</t>
  </si>
  <si>
    <t>Ավագյան Արմինե Այդինի</t>
  </si>
  <si>
    <t>Սարգսյան Վարդան Կամոյի</t>
  </si>
  <si>
    <t>Թովմասյան Դավիթ Սերգեյի</t>
  </si>
  <si>
    <t>Թադեվոսյան Արթուր Ֆելիքս</t>
  </si>
  <si>
    <t>Առաքելյան Նարա Ռոդիկի</t>
  </si>
  <si>
    <t>Հարությունյան Գեղամ Թելմանի</t>
  </si>
  <si>
    <t>Հարությունյան Արամ Հենրիխի</t>
  </si>
  <si>
    <t>Հովսեփյան Նունե Ալեքսանդրի</t>
  </si>
  <si>
    <t>Պետրոսյան Արթուր Աղասիի</t>
  </si>
  <si>
    <t>Ֆարաշյան Նանա Կամոյի</t>
  </si>
  <si>
    <t>Շահնազարյան Արմեն Սեյրան</t>
  </si>
  <si>
    <t>Հարությունյան Դավիթ Վլադիմիրի</t>
  </si>
  <si>
    <t>Խաչատրյան Արսեն Յաշարի</t>
  </si>
  <si>
    <t>Գրիգորյան Արման Գուրգենի</t>
  </si>
  <si>
    <t>Բարսեղյան Արսեն Վլադիմիրի</t>
  </si>
  <si>
    <t>Դանիելյան Մարատ Անդրանիկի</t>
  </si>
  <si>
    <t>Թավադյան Անուշ Խաչիկի</t>
  </si>
  <si>
    <t>Հարությունյան Գալինա Գրիգորիի</t>
  </si>
  <si>
    <t>Մայիլյան Մարիամ Արմենի</t>
  </si>
  <si>
    <t>Գրիգորյան Սուսաննա Արարատի</t>
  </si>
  <si>
    <t>Քարամյան Մերի Հենրիկի</t>
  </si>
  <si>
    <t>Դավիդյան Սասուն Ռուբենի</t>
  </si>
  <si>
    <t>Միրզոյան Գեվորգ Գեղամի</t>
  </si>
  <si>
    <t>Իսրայելյան Էռնեստ Արտավազդի</t>
  </si>
  <si>
    <t>Պողոսյան Խորեն Ալիկի</t>
  </si>
  <si>
    <t>Աբրահամյան Ռիտա Միքայելի</t>
  </si>
  <si>
    <t>Խաչատրյան Նարեկ Վյաչեսլավի</t>
  </si>
  <si>
    <t>Համբարձումյան Հրանուշ Արկադիի</t>
  </si>
  <si>
    <t>Բեգլարյան Կարեն Սերգեյի</t>
  </si>
  <si>
    <t>Սարգսյան Արման Արարատի</t>
  </si>
  <si>
    <t>Շահնազարյան Վիգեն Վագիֆի</t>
  </si>
  <si>
    <t>Ասրյան Դավիթ Արամի</t>
  </si>
  <si>
    <t>Մուսայելյան Մհեր Սամվելի</t>
  </si>
  <si>
    <t>Գեվորգյան Արազ Ավետի</t>
  </si>
  <si>
    <t>Սահակյան Անդրանիկ Նիկոլայի</t>
  </si>
  <si>
    <t>Զաքարյան Արսեն Վլադիմիրիի</t>
  </si>
  <si>
    <t>Ավանեսյան Սեյրան Ահարոնի</t>
  </si>
  <si>
    <t>Ղուկասյան Սլավիկ Լեվոնի</t>
  </si>
  <si>
    <t>Մուրադյան Մխիթար Արմիկի</t>
  </si>
  <si>
    <t>Բալասանյան Ալյոշա Արմոյի</t>
  </si>
  <si>
    <t>Գասպարյան Համլետ Արարատի</t>
  </si>
  <si>
    <t>Դանիելյան Հայկ Արարատի</t>
  </si>
  <si>
    <t>Հարությունյան Անի Ռոբերտի</t>
  </si>
  <si>
    <t>Ավանեսյան Արթուր Համլետի</t>
  </si>
  <si>
    <t>Առստամյան Անիշկա Ռազմիկի</t>
  </si>
  <si>
    <t>Դավթյան Էդուարդ Արմիկի</t>
  </si>
  <si>
    <t>Աղաջանյան Ալվինա Ալբերտի</t>
  </si>
  <si>
    <t>Աբրահամյան Կարեն Վարդանի</t>
  </si>
  <si>
    <t>Իսրայելյան Մարգարիտա Վալերիի</t>
  </si>
  <si>
    <t>Ավետիսյան Հովսեփ Ալեքսանդրի</t>
  </si>
  <si>
    <t>Բարխուդարյան Արշակ Նիկոլայի</t>
  </si>
  <si>
    <t>Նարիմանյան Վեներա Վլադիմիրի</t>
  </si>
  <si>
    <t>Ազատխանյան Քաջիկ Սերժիկի</t>
  </si>
  <si>
    <t>Գրիգորյան Վալերի Սերգեյի</t>
  </si>
  <si>
    <t>Աղասարյան Բորիս Կառլենի</t>
  </si>
  <si>
    <t>Պողոսյան Արման Տիգրանի</t>
  </si>
  <si>
    <t>Հովհաննիսյան Գեորգի Վալերիի</t>
  </si>
  <si>
    <t>Հովսեփյան Կարինե Միքայելի</t>
  </si>
  <si>
    <t>Հովսեփյան Հարութ Արթուրի</t>
  </si>
  <si>
    <t>Բաբայան Ռուզան Ալեքսանդրի</t>
  </si>
  <si>
    <t>Լալաբեկյան Գարիկ Ալեքսանդրի</t>
  </si>
  <si>
    <t>Խաչատրյան Համլետ Միշայի</t>
  </si>
  <si>
    <t>Բաբայան Անդրանիկ Սերգեյի</t>
  </si>
  <si>
    <t>Ավանեսյան Մասիս Ալյոշայի</t>
  </si>
  <si>
    <t>Աղաթելյան Իրինա Միքայելի</t>
  </si>
  <si>
    <t>Շահգելդովա Լոլա Սամվելի</t>
  </si>
  <si>
    <t>Հարությունյան Անուշ Մաքսիմի</t>
  </si>
  <si>
    <t>Ավանեսյան Լաուրա Ռուբենի</t>
  </si>
  <si>
    <t>Գրիգորյան Ներիկ Միքայելի</t>
  </si>
  <si>
    <t>Թամրազյան Երվանդ Վալերիի</t>
  </si>
  <si>
    <t>Առստամյան Նժդեհ Արտյոմի</t>
  </si>
  <si>
    <t>Միրզախանյան Անդրեաս Ռաֆայելի</t>
  </si>
  <si>
    <t>Հովակիմյան Գոռ Սուրենի</t>
  </si>
  <si>
    <t>Գեվորգյան Էրիկ Վարդանի</t>
  </si>
  <si>
    <t>Սաղյան Հարութ Վիլյաթի</t>
  </si>
  <si>
    <t>Հակոբյան Գայանե Անատոլիի</t>
  </si>
  <si>
    <t>Հայրապետյան Վալերի Աշոտի</t>
  </si>
  <si>
    <t>Գրիգորյան Շողիկ Ռոբերտի</t>
  </si>
  <si>
    <t>Օհանյան Դավիթ Էդուարդի</t>
  </si>
  <si>
    <t>Աղաջանյան Հարութ Բորիսի</t>
  </si>
  <si>
    <t>Ալուխանյան Անդրանիկ Սուրենի</t>
  </si>
  <si>
    <t>Մելքումյան Նարեկ Արմենի</t>
  </si>
  <si>
    <t>Ադամյան Անուշ Կարենի</t>
  </si>
  <si>
    <t>Հակոբյան Սարմեն Խորենի</t>
  </si>
  <si>
    <t>Շահգելդյան Սամվել Սերգեյի</t>
  </si>
  <si>
    <t>Օհանյան Ինարա Սերժիկի</t>
  </si>
  <si>
    <t>Կուրղինյան Հարություն Սամվելի</t>
  </si>
  <si>
    <t>Հակոբյան Հենրիխ Գրիգորիի</t>
  </si>
  <si>
    <t>Ենգիբարյան Կարինե Գեորգիի</t>
  </si>
  <si>
    <t>Հակոբջանյան Երվանդ Գրիգորիի</t>
  </si>
  <si>
    <t>Խաչատուրով Կամո Գարիկի</t>
  </si>
  <si>
    <t>Մաթեվոսյան Դավիթ Բորիկի</t>
  </si>
  <si>
    <t>Հակոբյան Վահրամ Վլադիմիրի</t>
  </si>
  <si>
    <t>Ավակիմյան Գրիգորի Գագիկի</t>
  </si>
  <si>
    <t>Ասատրյան Վաչե Վահանի</t>
  </si>
  <si>
    <t>Աղաբեկյան Ալեքսանդր Աշոտի</t>
  </si>
  <si>
    <t>Բալայան Քրիստին Գրիգորիի</t>
  </si>
  <si>
    <t>Հակոբյան Շարմաղ Ջիվանի</t>
  </si>
  <si>
    <t>Հովակիմյան Տաթեվիկ Ռաշիդի</t>
  </si>
  <si>
    <t>Համբարձումյան Արման Վահրամի</t>
  </si>
  <si>
    <t>Գրիգորյան Խաչիկ Կառլենի</t>
  </si>
  <si>
    <t>Աբրահամյան Անուշ Արթուրի</t>
  </si>
  <si>
    <t>Կոշկարյան Հարություն Հակոբի</t>
  </si>
  <si>
    <t>Սարգսյան Սերյոժա Արամի</t>
  </si>
  <si>
    <t>Բաբայան Մոնթե Արթուրի</t>
  </si>
  <si>
    <t>Սիմոնյան Տիգրան Վիրաբի</t>
  </si>
  <si>
    <t>Ավանեսյան Արկադի Էդվարդի</t>
  </si>
  <si>
    <t>Գասպարյան Վիտյա Թեմուրի</t>
  </si>
  <si>
    <t>Պետրոսյան Վրեժ Գագիկի</t>
  </si>
  <si>
    <t>Խաչատրյան Լենդրուշ Նորայրի</t>
  </si>
  <si>
    <t>Հայրիյան Մխիթար Էդուարդի</t>
  </si>
  <si>
    <t>Բաղդասարյան Լազար Կարենի</t>
  </si>
  <si>
    <t>Կարապետյան Էլինա Վալերիի</t>
  </si>
  <si>
    <t>Բեգլարյան Անահիտ Արմենի</t>
  </si>
  <si>
    <t>Համբարձումյան Սասուն Վարուժանի</t>
  </si>
  <si>
    <t>Սարգսյան Գագիկ Բողդանի</t>
  </si>
  <si>
    <t>Դանիելյան Մանուշ Վլադիմիրի</t>
  </si>
  <si>
    <t>Սարգսյան Կարեն Զավենի</t>
  </si>
  <si>
    <t>Ծատրյան Հրայր Համիդի</t>
  </si>
  <si>
    <t>Մանասյան Կարեն Արկադիի</t>
  </si>
  <si>
    <t>Ավանեսյան Մարատ Օնիկի</t>
  </si>
  <si>
    <t>Ավետիսյան Հայկ Գրիշայի</t>
  </si>
  <si>
    <t>Ավետիսյան Լիանա Պարգեվի</t>
  </si>
  <si>
    <t>Մնացականյան Մերի Ժիրայրի</t>
  </si>
  <si>
    <t>Սարդարյան Գեղամ Շահենի</t>
  </si>
  <si>
    <t>Սաֆարյան Նելլի Վալերիի</t>
  </si>
  <si>
    <t>Բախտամյան Ռոբերտ Տիգրանի</t>
  </si>
  <si>
    <t>Բնյան Չաուշ Հայկի</t>
  </si>
  <si>
    <t>Ավանեսյան Սամվել Սլավայի</t>
  </si>
  <si>
    <t>Մուսաելյան Նունե Ֆելիքսի</t>
  </si>
  <si>
    <t>Ավագյան Լեվոն Էդուարդի</t>
  </si>
  <si>
    <t>Գասպարյան Ռուսլան Նորիկի</t>
  </si>
  <si>
    <t>Ավագյան Արմեն Էդուարդի</t>
  </si>
  <si>
    <t>Դանիելյան Արտյոմ Գուրգենի</t>
  </si>
  <si>
    <t>Բալասանյան Արմեն Էլմիրի</t>
  </si>
  <si>
    <t>Ապրեսյան Արմեն Արարատի</t>
  </si>
  <si>
    <t>Ղորխմազյան Գարիկ Գեղամի</t>
  </si>
  <si>
    <t>Խաչատրյան Վիտալի Ալեքսանդրի</t>
  </si>
  <si>
    <t>Ավանեսյան Արթուր Ալեքսանդրի</t>
  </si>
  <si>
    <t>Ավանեսյան Արտակ Արթուրի</t>
  </si>
  <si>
    <t>Բարխուդարյան Արայիկ Ռաֆայելի</t>
  </si>
  <si>
    <t>Մկրտչյան Արսեն Արթուրի</t>
  </si>
  <si>
    <t>Իսկանդարյան Թագուհի Բորիսի</t>
  </si>
  <si>
    <t>Ավանեսյան Դավիթ Ալեքսանդրի</t>
  </si>
  <si>
    <t>Մոսյան Դավիթ Շահենի</t>
  </si>
  <si>
    <t>Դանիելյան Զոյա Ռաֆիկի</t>
  </si>
  <si>
    <t>Սիմոնյան Մարինե Վարդանի</t>
  </si>
  <si>
    <t>Միրզոյան Արմինե Նվերի</t>
  </si>
  <si>
    <t>Վարդանյան Էդուարդ Էրիկի</t>
  </si>
  <si>
    <t>Մանասյան Էլինա Արարատի</t>
  </si>
  <si>
    <t>Սարգսյան Մհեր Գավրուշի</t>
  </si>
  <si>
    <t>Սարգսյան Նարինե Վլադիմիրի</t>
  </si>
  <si>
    <t>Գեվորգյան Գրիգորի Գառլենի</t>
  </si>
  <si>
    <t>Միրզոյան Գառնիկ Ռազմիկի</t>
  </si>
  <si>
    <t>Ներսեսյան Ռոբերտ Զիլֆիի</t>
  </si>
  <si>
    <t>Գեվորգյան Մերուժան Վարուժանի</t>
  </si>
  <si>
    <t>Այվազյան Անդրանիկ Հրանտի</t>
  </si>
  <si>
    <t>Ծատրյան Գուրգեն Գուրգենի</t>
  </si>
  <si>
    <t>Օհանջանյան Արման Ալեքսեյ</t>
  </si>
  <si>
    <t>Բարսեղյան Ալեքսանդր Վյաչեսլավի</t>
  </si>
  <si>
    <t>Պետրոսյան Սամվել Հրաչիկի</t>
  </si>
  <si>
    <t>Սարգսյան Սուսաննա Գրիգորիի</t>
  </si>
  <si>
    <t>Թեվատրոսյան Էրիկ Արեգի</t>
  </si>
  <si>
    <t>Շիրինյան Գագիկ Արթուրի</t>
  </si>
  <si>
    <t>Մանգասարյան Սերգեյ Արագածի</t>
  </si>
  <si>
    <t>Ավանեսյան Վիտալի Էդվարդի</t>
  </si>
  <si>
    <t>Ավանեսյան Ալլա Գառնիկի</t>
  </si>
  <si>
    <t>Բաղդասարյան Հարութ Նահապետի</t>
  </si>
  <si>
    <t>Մելքումյան Էլա Վլադիմիրի</t>
  </si>
  <si>
    <t>Շամիրյան Դավիթ Կարենի</t>
  </si>
  <si>
    <t>Խաչատրյան Սերգեյ Ալեքսանդրի</t>
  </si>
  <si>
    <t>Աղաբեկյան Քրիստինե Գարիկի</t>
  </si>
  <si>
    <t>Մուսայելյան Օքսանա Իվանի</t>
  </si>
  <si>
    <t>Մարկոսյան Ռուզաննա Վյաչեսլավի</t>
  </si>
  <si>
    <t>Աղասյան Շահեն Արթուրի</t>
  </si>
  <si>
    <t>Հարությունյան Վլադիմիր Մուսայելի</t>
  </si>
  <si>
    <t>Խաչատրյան Լիդա Արմիկի</t>
  </si>
  <si>
    <t>Ռուբենյան Զավեն Մխիթարի</t>
  </si>
  <si>
    <t>Ղազարյան Գագիկ Էդուարդ</t>
  </si>
  <si>
    <t>Հակոբյան Վարդան Սպարտակի</t>
  </si>
  <si>
    <t>Հարությունյան Գալյա Միքայել</t>
  </si>
  <si>
    <t>Աղաբեկյան Անուշ Բարմիկի</t>
  </si>
  <si>
    <t>Սարգսյան Համլետ Ռաշիդ</t>
  </si>
  <si>
    <t>Հովհաննիսյան Արմեն Վլադիմիրի</t>
  </si>
  <si>
    <t>Գասպարյան Արամ Արթուրի</t>
  </si>
  <si>
    <t>Թեվանյան Վրեժ Երեմի</t>
  </si>
  <si>
    <t>Բեգլարյան Նորայր Բորիսի</t>
  </si>
  <si>
    <t>Մարտիրոսով Արսեն Արթուրի</t>
  </si>
  <si>
    <t>Առուշանյան Նունե Սեյրանի</t>
  </si>
  <si>
    <t>Կարապետյան Նարինե Ալբերտի</t>
  </si>
  <si>
    <t>Մարգարյան Ալբերտ Կարենի</t>
  </si>
  <si>
    <t>Ժամհարյան Էդվարդ Աշոտի</t>
  </si>
  <si>
    <t>Մարտիրոսյան Նվեր Վիտալիի</t>
  </si>
  <si>
    <t>Աղաջանյան Ռոմելա Լավրենտի</t>
  </si>
  <si>
    <t>Մկրտչյան Օֆելյա Աշոտի</t>
  </si>
  <si>
    <t>Իշխանյան Գեորգի Արսենի</t>
  </si>
  <si>
    <t>Սարգսյան Էլլի Յուրիի</t>
  </si>
  <si>
    <t>Աբրահամյան Վրեժ Հովհաննեսի</t>
  </si>
  <si>
    <t>Ավանեսյան Աննա Ռազմիկի</t>
  </si>
  <si>
    <t>Առստամյան Արմեն Վիտալիի</t>
  </si>
  <si>
    <t>Դանիելյան Սեվիլա Յուրիի</t>
  </si>
  <si>
    <t>Հակոբյան Դավիթ Լավրենտի</t>
  </si>
  <si>
    <t>Զարգարյան Արմինե Ռոմանի</t>
  </si>
  <si>
    <t>Ավետիսյան Կարոլինա Ալբերտի</t>
  </si>
  <si>
    <t>Պետրոսյան Լիանա Լեվոնի</t>
  </si>
  <si>
    <t>Վանյան Քաջիկ Արթուրի</t>
  </si>
  <si>
    <t>Դունունց Ռոման Էրիկի</t>
  </si>
  <si>
    <t>Սահակյան Սարգիս Վոլոդյայի</t>
  </si>
  <si>
    <t>Ղազարյան Նարեկ Մաքսիմի</t>
  </si>
  <si>
    <t>Խաչատրյան Դավիթ Արմենի</t>
  </si>
  <si>
    <t>Դավըդով Սերգեյ Սերգեյի</t>
  </si>
  <si>
    <t>Օհանյան Լիլյա Սավալանի</t>
  </si>
  <si>
    <t>Գասպարյան Սամվել Կարենի</t>
  </si>
  <si>
    <t>Սեվլիկյան Անդրեյ Միքայելի</t>
  </si>
  <si>
    <t>Սարգսյան Սամվել Մելսոնի</t>
  </si>
  <si>
    <t>Սիմոնյան Նուշիկ Լորիկի</t>
  </si>
  <si>
    <t>Իսրայելյան Արման Նորայրի</t>
  </si>
  <si>
    <t>Սարգսյան Հարութ Սարգսի</t>
  </si>
  <si>
    <t>Ադամյան Ալբերտ Արսենի</t>
  </si>
  <si>
    <t>Խաչիկյան Նարինե Զավենի</t>
  </si>
  <si>
    <t>Առուստամյան Քրիստինե Ալբերտի</t>
  </si>
  <si>
    <t>Խաչատրյան Մհեր Ռաֆիկի</t>
  </si>
  <si>
    <t>Բեգլարյան Վարդիթեր Ալբերտի</t>
  </si>
  <si>
    <t>Հայրապետյան Արա Սուրենի</t>
  </si>
  <si>
    <t>Շահնազարյան Նարինե Անդրանիկի</t>
  </si>
  <si>
    <t>Ավանեսյան Ալբերտ Նիկոլայի</t>
  </si>
  <si>
    <t>Տոնյան Քաջիկ Աբգարի</t>
  </si>
  <si>
    <t>Գրիգորյան Գրիգորի Արմենի</t>
  </si>
  <si>
    <t>Մկրտչյան Լուսինե Լավրենտի</t>
  </si>
  <si>
    <t>Առուստամյան Լիլիթ Էրիկի</t>
  </si>
  <si>
    <t>Սաղյան Արմեն Սմբատի</t>
  </si>
  <si>
    <t>Ասրյան Արայիկ Հովիկի</t>
  </si>
  <si>
    <t>Աղաջանյան Սուզաննա Տոֆիկի</t>
  </si>
  <si>
    <t>Մեսրոպյան Անահիտ Վաչիկի</t>
  </si>
  <si>
    <t>Սարգսյան Սասուն Կամոյի</t>
  </si>
  <si>
    <t>Ավանեսյան Արա Կամոյի</t>
  </si>
  <si>
    <t>Բաբայան Գոհար Վլադիմիրի</t>
  </si>
  <si>
    <t>Առաքելյան Նվեր Սամվելի</t>
  </si>
  <si>
    <t>Առուստամյան Հարութ Մանվելի</t>
  </si>
  <si>
    <t>Սարգսյան Սասուն Լեվոնի</t>
  </si>
  <si>
    <t>Մուսայելյան Արթուր Նուրադինի</t>
  </si>
  <si>
    <t>Նարիմանյան Նորայր Յուրիի</t>
  </si>
  <si>
    <t>Գարաքյան Իննա Վիտալիի</t>
  </si>
  <si>
    <t>Սուլեյմանյան Արտավազդ Բենիկի</t>
  </si>
  <si>
    <t>Աբովյան Գայանե Հենրիկի</t>
  </si>
  <si>
    <t>Մաթեվոսյան Բորիկ Գեվորգի</t>
  </si>
  <si>
    <t>Դանիելյան Արմեն Յուրիի</t>
  </si>
  <si>
    <t>Գասպարյան Սվետլանա Ալեքսեյի</t>
  </si>
  <si>
    <t>Այդինյան Ռոքսանա Միխաիլի</t>
  </si>
  <si>
    <t>Հայրիյան Միշա Ֆաշայի</t>
  </si>
  <si>
    <t>Բաղյան Կարեն Լեվոնի</t>
  </si>
  <si>
    <t>Թովմասյան Արարատ Լյովայի</t>
  </si>
  <si>
    <t>Հայրապետյան Մարինե Մարտիկի</t>
  </si>
  <si>
    <t>Դանիելյան Լեվոն Խորենի</t>
  </si>
  <si>
    <t>Ապրեսով Գրիգորի Էռնեստի</t>
  </si>
  <si>
    <t>Գալստյան Նվեր Ռուբենի</t>
  </si>
  <si>
    <t>Հակոբյան Հասմիկ Խաչատուրի</t>
  </si>
  <si>
    <t>Ղազարյան Արմեն Ռաֆայելի</t>
  </si>
  <si>
    <t>Սարկիսյան Սասուն Մակսիմի</t>
  </si>
  <si>
    <t>Բաղդասարյան Գուրգեն Հմայակի</t>
  </si>
  <si>
    <t>Առուստամյան Մխիթար Վլասի</t>
  </si>
  <si>
    <t>Ներսեսյան Արսեն Նվերի</t>
  </si>
  <si>
    <t>Սարգսյան Ծովինար Համլետի</t>
  </si>
  <si>
    <t>Ստեփանյան Ռիտա Վահանի</t>
  </si>
  <si>
    <t>Գալստյան Արմեն Գալուստ</t>
  </si>
  <si>
    <t>Սարգսյան Էլինա Նվերի</t>
  </si>
  <si>
    <t>Մամունց Համլետ Սամսոնի</t>
  </si>
  <si>
    <t>Վարդանյան Վահան Արսենի</t>
  </si>
  <si>
    <t>Հարությունյան Սամվել Յուրայի</t>
  </si>
  <si>
    <t>Բարսեղյան Սինարա Ռաֆայելի</t>
  </si>
  <si>
    <t>Հարությունյան Արմեն Վալերիի</t>
  </si>
  <si>
    <t>Բալայան Կարեն Վլադիմիրի</t>
  </si>
  <si>
    <t>Հայրապետյան Մերի Ռոմիկի</t>
  </si>
  <si>
    <t>Խնձրցյան Անդրանիկ Վանուշի</t>
  </si>
  <si>
    <t>Իշխանյան Աննա Աշոտի</t>
  </si>
  <si>
    <t>Սարգսյան Արամ Հովիկի</t>
  </si>
  <si>
    <t>Դանիելյան Արարատ Արկադիի</t>
  </si>
  <si>
    <t>Գաբրիելյան Ռազմիկ Արտավազդի</t>
  </si>
  <si>
    <t>Բեգլարյան Դավիթ Հրաչիկի</t>
  </si>
  <si>
    <t>Վերդյան Արմեն Աբրիկի</t>
  </si>
  <si>
    <t>Կաֆյան Մասիս Սամվելի</t>
  </si>
  <si>
    <t>Հարությունյան Հարութ Սասունի</t>
  </si>
  <si>
    <t>Սարգսյան Նարինե Սամսոնի</t>
  </si>
  <si>
    <t>Հարությունյան Օրի Կարոյի</t>
  </si>
  <si>
    <t>Կարապետյան Վիկտոր Ռադիկի</t>
  </si>
  <si>
    <t>Բախշիյան Բորիկ Զորիկի</t>
  </si>
  <si>
    <t>Չիլինգարյան Էլլինա Սերգեյի</t>
  </si>
  <si>
    <t>Հակոբյան Տաթեվիկ Վալերիի</t>
  </si>
  <si>
    <t>Մաղաքելյան Արտեկ Ալեքսանդրի</t>
  </si>
  <si>
    <t>Գարաքյան Արսեն Ալեքսեյի</t>
  </si>
  <si>
    <t>Ֆարսիյան Նիկոլայ Կամոյի</t>
  </si>
  <si>
    <t>Գրիգորյան Գագիկ Կարենի</t>
  </si>
  <si>
    <t>Պետրոսյան Էդուարդ Գերմանի</t>
  </si>
  <si>
    <t>Հայրապետյան Դավիթ Վլադիմիրի</t>
  </si>
  <si>
    <t>Գասպարյան Լուսինե Յուրիի</t>
  </si>
  <si>
    <t>Ավանեսյան Արթուր Բորիսի</t>
  </si>
  <si>
    <t>Ավետիսյան Վահագն Արթուրի</t>
  </si>
  <si>
    <t>Գասպարյան Դավիթ Սամվելի</t>
  </si>
  <si>
    <t>Գալստյան Մարիաննա Աշոտի</t>
  </si>
  <si>
    <t>Սիմոնյան Նարինե Ումուդի</t>
  </si>
  <si>
    <t>Մովսեսյան Արմեն Ալեքսանդրի</t>
  </si>
  <si>
    <t>Գեվորգյան Իրա Արամի</t>
  </si>
  <si>
    <t>Հայրապետյան Ռաֆայել Սամվելի</t>
  </si>
  <si>
    <t>Գրիգորյան Ռուբեն Գրենիկի</t>
  </si>
  <si>
    <t>Առուշանյան Մարգարիտա Վլադիմիրի</t>
  </si>
  <si>
    <t>Աղաջանյան Վարտուշ Վաղարշակի</t>
  </si>
  <si>
    <t>Տոնյան Ալեն Վալերի</t>
  </si>
  <si>
    <t>Թովմասյան Արթուր Ռոբերտի</t>
  </si>
  <si>
    <t>Գրիգորյան Ինգա Աբելի</t>
  </si>
  <si>
    <t>Պետրոսյան Հրայր Գավրիլի</t>
  </si>
  <si>
    <t>Երիցյան Էվելինա Վրեժի</t>
  </si>
  <si>
    <t>Թերզիկյան Արեն Իլյիչի</t>
  </si>
  <si>
    <t>Գրիգորյան Մխիթար Սերգեյի</t>
  </si>
  <si>
    <t>Սարգսյան Լուսինե Էլբրուսի</t>
  </si>
  <si>
    <t>Գեվորգյան Խաչիկ Վազգենի</t>
  </si>
  <si>
    <t>Գրիգորյան Մարինե Պետրոսի</t>
  </si>
  <si>
    <t>Աբրահամյան Ժասմեն Սավադի</t>
  </si>
  <si>
    <t>Բաբայան Ռոմիկ Պարգեվի</t>
  </si>
  <si>
    <t>Ավանեսյան Կարինե Սերգեյի</t>
  </si>
  <si>
    <t>Իշխանյան Տաթեվիկ Ռուբենի</t>
  </si>
  <si>
    <t>Ասլանյան Կովկազ Գարեգինի</t>
  </si>
  <si>
    <t>Ավանեսյան Ջեմմա Ջոնիկի</t>
  </si>
  <si>
    <t>Պողոսյան Ենոք Հրանտի</t>
  </si>
  <si>
    <t>Հակոբյան Մելինե Արտակի</t>
  </si>
  <si>
    <t>Ծատրյան Նազիկ Գուրգենի</t>
  </si>
  <si>
    <t>Գաբրիելյան Սաշիկ Ռոբերտ</t>
  </si>
  <si>
    <t>Սարգսյան Սերիկ Ռաֆայելի</t>
  </si>
  <si>
    <t>Աղաբեկյան Անահիտ Յակովի</t>
  </si>
  <si>
    <t>Առուշանյան Աննա Ալեքսանդրի</t>
  </si>
  <si>
    <t>Գրիգորյան Մխիթար Կարոյի</t>
  </si>
  <si>
    <t>Անտոնյան Մհեր Արմենի</t>
  </si>
  <si>
    <t>Հայրապետյան Արայիկ Գարիկի</t>
  </si>
  <si>
    <t>Աղաջանյան Լեվ Բարիսի</t>
  </si>
  <si>
    <t>Միրզոյան Գայանե Համլետի</t>
  </si>
  <si>
    <t>Սավադյան Գենադի Արկադիի</t>
  </si>
  <si>
    <t>Բալայան Աիդա Արմենի</t>
  </si>
  <si>
    <t>Բաբաջանյան Սվետլանա Դերենիկի</t>
  </si>
  <si>
    <t>Մուրադյան Արման Ալեքսանդրի</t>
  </si>
  <si>
    <t>Հայրապետյան Երջանիկ Սերժիկի</t>
  </si>
  <si>
    <t>Հայրապետյան Վլադիմիր Շահենի</t>
  </si>
  <si>
    <t>Սահակյան Նարա Էդիկի</t>
  </si>
  <si>
    <t>Հակոբջանյան Էրիկ Վալերի</t>
  </si>
  <si>
    <t>Գրիգորյան Արմեն Կամոյի</t>
  </si>
  <si>
    <t>Մարտիրոսյան Զավեն Ռոմայի</t>
  </si>
  <si>
    <t>Իսրայելյան Արմեն Հենրիկի</t>
  </si>
  <si>
    <t>Դադայան Վալտեր Սուրենի</t>
  </si>
  <si>
    <t>Գրիգորյան Արմեն Վոլոդյայի</t>
  </si>
  <si>
    <t>Աղաջանյան Մարիամ Գառնիկի</t>
  </si>
  <si>
    <t>Գեվորգյան Արամ Էդվարդի</t>
  </si>
  <si>
    <t>Գրիգորյան Մուշեղ Ապրեսի</t>
  </si>
  <si>
    <t>Մեսրոպյան Տիգրան Բորիսի</t>
  </si>
  <si>
    <t>Մաթեվոսյան Ռոբերտ Գրիշայի</t>
  </si>
  <si>
    <t>Իսկանդարյան Սեդրակ Սեյրանի</t>
  </si>
  <si>
    <t>Հակոբջանյան Աղունիկ Հրանտի</t>
  </si>
  <si>
    <t>Սարգսյան Արեն Աշոտի</t>
  </si>
  <si>
    <t>Բաղրյան Արեվիկ Արթուրի</t>
  </si>
  <si>
    <t>Մովսիսյան Անդրանիկ Վովայի</t>
  </si>
  <si>
    <t>Սիմոնյան Կարեն Սերժիկի</t>
  </si>
  <si>
    <t>Սարգսյան Վլադիմիր Վազգենի</t>
  </si>
  <si>
    <t>Հարությունյան Արթուր Վլադիմիրի</t>
  </si>
  <si>
    <t>Ավթանդիլյան Մարինե Արմենակի</t>
  </si>
  <si>
    <t>Բարխուդարյան Սամվել Սուրենի</t>
  </si>
  <si>
    <t>Պետրոսյան Կոլյա Անդրանիկի</t>
  </si>
  <si>
    <t>Շաքարյան Աննա Սեյրանի</t>
  </si>
  <si>
    <t>Բաղրամյան Աստղիկ Արթուրի</t>
  </si>
  <si>
    <t>Օսիպյան Սոնյա Վլադիմիրի</t>
  </si>
  <si>
    <t>Աղաբեկյան Հայկ Արամայիսի</t>
  </si>
  <si>
    <t>Բալայան Սվետլաննա Արսենի</t>
  </si>
  <si>
    <t>Սարգսյան Լուսինե Սամվելի</t>
  </si>
  <si>
    <t>Սարուխանյան Մհեր Առնոդիկի</t>
  </si>
  <si>
    <t>Շահբազյան Էրիկ Կարմեն</t>
  </si>
  <si>
    <t>Իշխանյան Տիրուհի Ռուբենի</t>
  </si>
  <si>
    <t>Ավանեսյան Ռոբերտ Ալիշի</t>
  </si>
  <si>
    <t>Սարգսյան Մարթա Միքայելի</t>
  </si>
  <si>
    <t>Հայրապետյան Վարդինե Սասունի</t>
  </si>
  <si>
    <t>Սարգսյան Մարինե Գրիշայի</t>
  </si>
  <si>
    <t>Գիզիրանց Ազնիվ Ազատի</t>
  </si>
  <si>
    <t>Շիրինյան Սամվել Արբենիկի</t>
  </si>
  <si>
    <t>Հարությունյան Տիգրան Ահարոնի</t>
  </si>
  <si>
    <t>Աթայան Սեվակ Գրիգորի</t>
  </si>
  <si>
    <t>Թեվանյան Անժելա Իսահակի</t>
  </si>
  <si>
    <t>Միրզոյան Գայանե Իսրայելի</t>
  </si>
  <si>
    <t>Բալայան Սարո Ստեփանի</t>
  </si>
  <si>
    <t>Զախարյան Ռուզան Հենրիկի</t>
  </si>
  <si>
    <t>Աթայան Կարլեն Գագիկի</t>
  </si>
  <si>
    <t>Վանյան Հարութ Արթուրի</t>
  </si>
  <si>
    <t>Էմիրյան Լուսինե Բաբկենի</t>
  </si>
  <si>
    <t>Իշխանյան Սևակ Օլեգի</t>
  </si>
  <si>
    <t>Գրիգորյան Լորիկ Էռնեստի</t>
  </si>
  <si>
    <t>Սարգսյան Անդրանիկ Ադվերիկի</t>
  </si>
  <si>
    <t>Հովհաննիսյան Կոմիտաս Սամվելի</t>
  </si>
  <si>
    <t>Հակոբյան Հասմիկ Վաչիկի</t>
  </si>
  <si>
    <t>Մկրտումյան Մխիթար Ջիվանշիրի</t>
  </si>
  <si>
    <t>Պետրոսյան Գարեգին Համլետի</t>
  </si>
  <si>
    <t>Աղասյան Անահիտ Արթուրի</t>
  </si>
  <si>
    <t>Աթասյան Դիանա Մարատի</t>
  </si>
  <si>
    <t>Բաբայան Գրիգորի Սերգեյ</t>
  </si>
  <si>
    <t>Եսայան Իգր Վովայի</t>
  </si>
  <si>
    <t>Դանիելյան Լաուրա Մանվելի</t>
  </si>
  <si>
    <t>Սարգսյան Նանար Բաղդասարի</t>
  </si>
  <si>
    <t>Ավանեսյան Աննա Արսենի</t>
  </si>
  <si>
    <t>Սարգսյան Աշոտ Արտյուշայի</t>
  </si>
  <si>
    <t>Սարգսյան Բորիս Արմենի</t>
  </si>
  <si>
    <t>Թորոսյան Գեվորգ Գագիկի</t>
  </si>
  <si>
    <t>Փարամազյան Նվեր Նորենցի</t>
  </si>
  <si>
    <t>Չիլինգարյան Արֆենյա Վլադիմիրի</t>
  </si>
  <si>
    <t>Թեվանյան Սասուն Վլադիմիրի</t>
  </si>
  <si>
    <t>Սարգսյան Նվեր Սուրենի</t>
  </si>
  <si>
    <t>Հարությունյան Կարեն Անդրանիկի</t>
  </si>
  <si>
    <t>Գրիգորյան Ստեփան Կիմայի</t>
  </si>
  <si>
    <t>Ավագյան Շուշանիկ Ալեքսանդրի</t>
  </si>
  <si>
    <t>Պողոսյան Գեղամ Արտաշեսի</t>
  </si>
  <si>
    <t>Մուսայելյան Սերգեյ Ալյոշայի</t>
  </si>
  <si>
    <t>Սաֆարյան Նվեր Հրանտի</t>
  </si>
  <si>
    <t>Պետրոսյան Սյուզաննա Արթուրի</t>
  </si>
  <si>
    <t>Առաքելյան Արթուր Թաթեվոսի</t>
  </si>
  <si>
    <t>Այվազյան Սարգիս Դերենիկի</t>
  </si>
  <si>
    <t>Շահբազյան Խաչիկ Ռոբերտի</t>
  </si>
  <si>
    <t>Իշինա Ելենա Վլադիմիրի</t>
  </si>
  <si>
    <t>Սահակյան Դավիթ Մուրադի</t>
  </si>
  <si>
    <t>Իսրայելյան Վրեժ Կառլենի</t>
  </si>
  <si>
    <t>Ավանեսյան Դիանա Իգորի</t>
  </si>
  <si>
    <t>Օհանջանյան Գոռ Մարատի</t>
  </si>
  <si>
    <t>Հովսեփյան Աննա Վրեժի</t>
  </si>
  <si>
    <t>Բաղդասարյան Էրիկ Ռուդիի</t>
  </si>
  <si>
    <t>Գեվորգյան Արմեն Գեվորգի</t>
  </si>
  <si>
    <t>Արզումանյան Արմեն Ռազմիկի</t>
  </si>
  <si>
    <t>Հովհաննիսյան Քրիստինե Յուրիկի</t>
  </si>
  <si>
    <t>Սահակյան Արմինե Արշավիրի</t>
  </si>
  <si>
    <t>Դանիելյան Նորայր Նելսոնի</t>
  </si>
  <si>
    <t>Մուրադյան Ռուզաննա Պավելի</t>
  </si>
  <si>
    <t>Մեսրոպյան Էրիկ Լյուդվիգի</t>
  </si>
  <si>
    <t>Բաղդասարյան Մարտա Ալեքսանդրի</t>
  </si>
  <si>
    <t>Սարկիսյան Վահրամ Սեյրանի</t>
  </si>
  <si>
    <t>Խաչիյան Ալեքսեյ Նելսոնի</t>
  </si>
  <si>
    <t>Ավանեսյան Նունե Համլետի</t>
  </si>
  <si>
    <t>Ղազիյան Արմեն Ալեքսանդրի</t>
  </si>
  <si>
    <t>Ավագյան Միքայել Արտաշեսի</t>
  </si>
  <si>
    <t>Սարգսյան Սվետլանա Գրիգորի</t>
  </si>
  <si>
    <t>Մուսայելյան Անդրանիկ Ալեքսանդրի</t>
  </si>
  <si>
    <t>Սահակյան Սերոբ Սերյոժայի</t>
  </si>
  <si>
    <t>Պետրոսյան Արայիկ Տիգրանի</t>
  </si>
  <si>
    <t>Բալայան Ռեմա Շահենի</t>
  </si>
  <si>
    <t>Մուրադյան Տիգրան Ռենիկի</t>
  </si>
  <si>
    <t>Ղարայան Սյուզաննա Համլետի</t>
  </si>
  <si>
    <t>Հակոբյան Սուրեն Ռոմանի</t>
  </si>
  <si>
    <t>Շիրինյան Իգոր Արթուրի</t>
  </si>
  <si>
    <t>Մարտիրոսյան Լարիսա Սերգոյի</t>
  </si>
  <si>
    <t>Մնացականյան Մհեր Վյաչեսլավի</t>
  </si>
  <si>
    <t>Գեվորգյան Վալենտին Ալեքսանդրի</t>
  </si>
  <si>
    <t>Վերդյան Հովսեփ Գեորգիի</t>
  </si>
  <si>
    <t>Գեվորգյան Զարինե Վալենտինի</t>
  </si>
  <si>
    <t>Մաթեվոսյան Արկադի Կարենի</t>
  </si>
  <si>
    <t>Բաղդասարյան Վալերի Հրաչիկի</t>
  </si>
  <si>
    <t>Հարությունյան Մհեր Հրանտի</t>
  </si>
  <si>
    <t>Միրզոյան Արթուր Միքայելի</t>
  </si>
  <si>
    <t>Սարգսյան Վրեժ Սեյրանի</t>
  </si>
  <si>
    <t>Բալասյան Կամո Ազատի</t>
  </si>
  <si>
    <t>Պողոսյան Ժաննա Ռաֆիկի</t>
  </si>
  <si>
    <t>Գրիգորյան Լիանա Վյաչեսլավի</t>
  </si>
  <si>
    <t>Սեվումյան Արմեն Շահենի</t>
  </si>
  <si>
    <t>Բարսեղյան Վյաչեսլավ Սեմիկի</t>
  </si>
  <si>
    <t>Մնացականյան Հենրիխ Լևոնի</t>
  </si>
  <si>
    <t>Գրիգորյան Պարգեվ Էդվարդի</t>
  </si>
  <si>
    <t>Ղուլյան Անահիտ Համլետի</t>
  </si>
  <si>
    <t>Բաղդասարյան Սասուն Ռոբերտի</t>
  </si>
  <si>
    <t>Մխիթարյան Անուշիկ Գագիկի</t>
  </si>
  <si>
    <t>Առուշանյան Նարինե Ալեքսանդրի</t>
  </si>
  <si>
    <t>Բալասանյան Գարիկ Սուրենի</t>
  </si>
  <si>
    <t>Աղաբեկյան Գուրգեն Լեռնիկի</t>
  </si>
  <si>
    <t>Շամիրյան Մերի Վիլենի</t>
  </si>
  <si>
    <t>Հայրապետյան Սեյրան Սամվելի</t>
  </si>
  <si>
    <t>Գրիգորյան Նարինե Միքայելի</t>
  </si>
  <si>
    <t>Պողոսյան Էրիկ Միշայի</t>
  </si>
  <si>
    <t>Սաֆարյան Արմեն Սլավիկի</t>
  </si>
  <si>
    <t>Ավագյան Արամ Արշավիրի</t>
  </si>
  <si>
    <t>Հովակիմյան Ջոն Արամայիսի</t>
  </si>
  <si>
    <t>Ղահրամանյան Պավել Վիտալիի</t>
  </si>
  <si>
    <t>Աբրահամյան Միքայել Գառնիկի</t>
  </si>
  <si>
    <t>Բաղդասարյան Սասուն Ամիրի</t>
  </si>
  <si>
    <t>Հարությունյան Հարութ Մհերի</t>
  </si>
  <si>
    <t>Մկրտչյան Գայանե Ալբերտի</t>
  </si>
  <si>
    <t>Զաքարյան Արման Մանուկի</t>
  </si>
  <si>
    <t>Սարգսյան Լիլիթ Կառլեստի</t>
  </si>
  <si>
    <t>Պետրոսյան Նազիկ Հովիկի</t>
  </si>
  <si>
    <t>Զաքարյան Արտո Հրանտի</t>
  </si>
  <si>
    <t>Գրիգորյան Կառլեն Անդրանիկի</t>
  </si>
  <si>
    <t>Գասպարյան Արայիկ Կամոյի</t>
  </si>
  <si>
    <t>Համբարձումյան Վրեժ Վարոժի</t>
  </si>
  <si>
    <t>Հովհաննիսյան Նարե Արտակի</t>
  </si>
  <si>
    <t>Սարգսյան Տիգրան Հրայրի</t>
  </si>
  <si>
    <t>Ավանեսյան Արմիդա Սերգեյ</t>
  </si>
  <si>
    <t>Դանիելյան Ջոնիկ Լեվոնի</t>
  </si>
  <si>
    <t>Բալայան Աշոտ Վահրամի</t>
  </si>
  <si>
    <t>Ղազիյան Գեղամ Արսենի</t>
  </si>
  <si>
    <t>Շահբարյան Մխիթար Վաչագանի</t>
  </si>
  <si>
    <t>Խոսրովյան Անուշ Ռոմիկի</t>
  </si>
  <si>
    <t>Երեմյան Էդիկ Պավլուշայի</t>
  </si>
  <si>
    <t>Աբրահամյան Գոռ Հայկի</t>
  </si>
  <si>
    <t>Ավագիմյան Սաթենիկ Մասիսի</t>
  </si>
  <si>
    <t>Միրզախանյան Արմեն Ռաֆիկի</t>
  </si>
  <si>
    <t>Բարսեղյան Գեվորգ Լեվոնի</t>
  </si>
  <si>
    <t>Հովհաննիսյան Նարեկ Արտակի</t>
  </si>
  <si>
    <t>Հայրիյան Արմինե Գրիգորի</t>
  </si>
  <si>
    <t>Բարխուդարյան Սամվել Աբրահամի</t>
  </si>
  <si>
    <t>Ղուլյան Արայիկ Յուրիի</t>
  </si>
  <si>
    <t>Աբրահամյան Էրիկա Էրիկի</t>
  </si>
  <si>
    <t>Դավթյան Գայանե Աշոտի</t>
  </si>
  <si>
    <t>Գեվորգյան Նունե Անուշավանի</t>
  </si>
  <si>
    <t>Ավետիսյան Արթուր Վալերիկի</t>
  </si>
  <si>
    <t>Դանիելյան Սվետլանա Խաչիկի</t>
  </si>
  <si>
    <t>Ասրիյան Սուսաննա Արմենի</t>
  </si>
  <si>
    <t>Առստամյան Իննա Ալբերտի</t>
  </si>
  <si>
    <t>Սարգսյան Հենրի Ալբերտի</t>
  </si>
  <si>
    <t>Բալայան Տաթեվ Լեվոնի</t>
  </si>
  <si>
    <t>Գրիգորյան Արմեն Անդրիասի</t>
  </si>
  <si>
    <t>Էլյազյան Դավիթ Սուրիկի</t>
  </si>
  <si>
    <t>Հայրապետյան Արտուր Գարիկի</t>
  </si>
  <si>
    <t>Ջիվանյան Նվեր Էդիկի</t>
  </si>
  <si>
    <t>Արզումանյան Զինաիդա Գավրուշայի</t>
  </si>
  <si>
    <t>Ղարայան Էդուարդ Արմեն</t>
  </si>
  <si>
    <t>Մաթևոսյան Աքսաննա Սամվելի</t>
  </si>
  <si>
    <t>Ավետիսյան Կարինե Սերգեյի</t>
  </si>
  <si>
    <t>Ավագյան Արմինե Արթուրի</t>
  </si>
  <si>
    <t>Սարկիսյան Ստանիսլավ Միխայիլի</t>
  </si>
  <si>
    <t>Սաղյան Անուշ Գեվորգի</t>
  </si>
  <si>
    <t>Սահակյան Գայանե Ռաշիդի</t>
  </si>
  <si>
    <t>Համզոյան Նելսոն Սամվելի</t>
  </si>
  <si>
    <t>Ավագիմյան Վազգեն Համիկի</t>
  </si>
  <si>
    <t>Դյաչենկո Դենիս Օլեգի</t>
  </si>
  <si>
    <t>Առուշանյան Միրո Սեյրանի</t>
  </si>
  <si>
    <t>Հովհաննիսյան Մարտիրոս Հերբերդի</t>
  </si>
  <si>
    <t>Գասպարյան Իննա Էռնեստի</t>
  </si>
  <si>
    <t>Ղումաշյան Մելինե Վաղինակի</t>
  </si>
  <si>
    <t>Ղալայան Ռոմա Արտաշի</t>
  </si>
  <si>
    <t>Քամալյան Հայկ Մարտինի</t>
  </si>
  <si>
    <t>Դանիելյան Գառնիկ Բաբկենի</t>
  </si>
  <si>
    <t>Կարապետյան Արմինե Մանվելի</t>
  </si>
  <si>
    <t>Բալասանյան Նժդեհ Գրիշայի</t>
  </si>
  <si>
    <t>Մարտիրոսյան Մարտին Ներսեսի</t>
  </si>
  <si>
    <t>Վանյան Աստղիկ Սերգեյի</t>
  </si>
  <si>
    <t>Մնացականյան Հայկ Սերգեյ</t>
  </si>
  <si>
    <t>Բեգլարյան Նաթելլա Ալեքսեյի</t>
  </si>
  <si>
    <t>Ալեքսանյան Վարդան Արթուր</t>
  </si>
  <si>
    <t>Ասրյան Անդրանիկ Սամվելի</t>
  </si>
  <si>
    <t>Գրիգորյան Արմեն Վարդանի</t>
  </si>
  <si>
    <t>Սարգսյան Գարրի Յակովի</t>
  </si>
  <si>
    <t>Սարգսյան Մարատ Միքայելի</t>
  </si>
  <si>
    <t>Լազարյան Ժաննա Մանվել</t>
  </si>
  <si>
    <t>Խաչատրյան Դավիթ Մաքսելի</t>
  </si>
  <si>
    <t>Աբրահամյան Նարեկ Ալլահվերդիի</t>
  </si>
  <si>
    <t>Ավանեսյան Սյունե Նելսոնի</t>
  </si>
  <si>
    <t>Մարգարյան Արգեն Արտուրի</t>
  </si>
  <si>
    <t>Մեսրոպյան Արմեն Արտիկի</t>
  </si>
  <si>
    <t>Պետրոսյան Դավիթ Բախշիի</t>
  </si>
  <si>
    <t>Խաչատրյան Աստղիկ Գարիկի</t>
  </si>
  <si>
    <t>Հարությունյան Անուշ Ռոբերտի</t>
  </si>
  <si>
    <t>Սարգսյան Ալեքսեյ Արծվիկի</t>
  </si>
  <si>
    <t>Սահակյան Իննա Մուրադի</t>
  </si>
  <si>
    <t>Մանվելյան Սամվել Սլավի</t>
  </si>
  <si>
    <t>Ղահրամանյան Շաղիկ Գառնիկի</t>
  </si>
  <si>
    <t>Բաղրյան Ալեքսեյ Ալեքսանդրի</t>
  </si>
  <si>
    <t>Բադասյան Օքսանա Լեվոնի</t>
  </si>
  <si>
    <t>Բաղրյան Լինա Արսենի</t>
  </si>
  <si>
    <t>Սարգսյան Արեգ Սեյրան</t>
  </si>
  <si>
    <t>Օհանջանյան Ամելյա Բարմենի</t>
  </si>
  <si>
    <t>Տոնյան Կարեն Վալերիի</t>
  </si>
  <si>
    <t>Կոստանդյան Անդրեյ Գենադիի</t>
  </si>
  <si>
    <t>Գրիգորյան Մհեր Էրիկի</t>
  </si>
  <si>
    <t>Սարգսյան Վյաչեսլավ Յուրիի</t>
  </si>
  <si>
    <t>Բալայան Անդրեյ Վլադիմիրի</t>
  </si>
  <si>
    <t>Սայիյան Վաչիկ Արտուրի</t>
  </si>
  <si>
    <t>Իշխանյան Ալեքսեյ Նուրայի</t>
  </si>
  <si>
    <t>Մուսայելյան Վիլենա Գեորգիի</t>
  </si>
  <si>
    <t>Գոլուբյան Ալեքսանդրա Վալերիի</t>
  </si>
  <si>
    <t>Իշխանյան Կարինե Բորիկի</t>
  </si>
  <si>
    <t>Պետրոսյան Հարություն Յակովի</t>
  </si>
  <si>
    <t>Հայրապետյան Վարդան Վալերիի</t>
  </si>
  <si>
    <t>Վարդանյան Վարդան Հովակիմի</t>
  </si>
  <si>
    <t>Մելքումյան Ավագ Գրիգորիի</t>
  </si>
  <si>
    <t>Հարությունով Վլադիմիր Գրիգորիի</t>
  </si>
  <si>
    <t>Գասպարյան Անգելինա Դավթի</t>
  </si>
  <si>
    <t>Սարգսյան Ալեքսանդր Կարենի</t>
  </si>
  <si>
    <t>Փարամազյան Ավո Արարատի</t>
  </si>
  <si>
    <t>Ավանեսյան Գյուլուզար Մելիքսեթի</t>
  </si>
  <si>
    <t>Հայրապետյան Կարեն Ռոբերտի</t>
  </si>
  <si>
    <t>Ավետիսյան Էդուարդ Երվանդի</t>
  </si>
  <si>
    <t>Վարդանյան Առուշան Վլադիկի</t>
  </si>
  <si>
    <t>Սայիյան Ռուզաննա Նորիկի</t>
  </si>
  <si>
    <t>Բալայան Էրիկ Արսենի</t>
  </si>
  <si>
    <t>Ազատխանյան Լարիսա Արսենի</t>
  </si>
  <si>
    <t>Դադասյան Սեյրան Լևոնի</t>
  </si>
  <si>
    <t>Միքայելյան Գայանե Սամվելի</t>
  </si>
  <si>
    <t>Մոսիյան Անահիտ Շահենի</t>
  </si>
  <si>
    <t>Գուլիյան Օֆելյա Մովսեսի</t>
  </si>
  <si>
    <t>Միքայելյան Ալչկա Վաչագանի</t>
  </si>
  <si>
    <t>Ջամալյան Իննա Գարիի</t>
  </si>
  <si>
    <t>Ղազարյան Հասմիկ Խաչատուրի</t>
  </si>
  <si>
    <t>Ստեփանյան Մարետա Բենիկի</t>
  </si>
  <si>
    <t>Հայրապետյան Արմինե Աբելի</t>
  </si>
  <si>
    <t>Առաքելյան Զարինե Միքայելի</t>
  </si>
  <si>
    <t>Ավետիսյան Անուշ Արտյոմի</t>
  </si>
  <si>
    <t>Գասպարյան Գարրի Սերգեյի</t>
  </si>
  <si>
    <t>Մկրտչյան Հայկուշ Վլադիմիրի</t>
  </si>
  <si>
    <t>Գասպարյան Տիգրան Արշակի</t>
  </si>
  <si>
    <t>Ղալայան Նվեր Անատոլիի</t>
  </si>
  <si>
    <t>Սարգսյան Կարեն Էրիկի</t>
  </si>
  <si>
    <t>Մուսայելյան Հայկ Էռնեստի</t>
  </si>
  <si>
    <t>Բալայան Աննա Հրայրի</t>
  </si>
  <si>
    <t>Պողոսյան Ռուզաննա Կառլենի</t>
  </si>
  <si>
    <t>Շահնազարյան Լիանա Կարենի</t>
  </si>
  <si>
    <t>Գրիգորյան Իննա Ռուսլան</t>
  </si>
  <si>
    <t>Գասպարյան Զարինե Սուրենի</t>
  </si>
  <si>
    <t>Աղաջանյան Եվա Արտակի</t>
  </si>
  <si>
    <t>Ադամյան Նարինե Ալեքսանդրի</t>
  </si>
  <si>
    <t>Հարությունյան Նարինե Էդուարդի</t>
  </si>
  <si>
    <t>Ներսեսյան Վարդան Կարոյի</t>
  </si>
  <si>
    <t>Հարությունյան Սուսաննա Վալերիի</t>
  </si>
  <si>
    <t>Գեվորգյան Մարինա Արմենի</t>
  </si>
  <si>
    <t>Զաքարյան Լիլիթ Խանլարի</t>
  </si>
  <si>
    <t>Հայրիյան Գագիկ Սերգեյի</t>
  </si>
  <si>
    <t>Բեգլարյան Վալերիա Նելսոնի</t>
  </si>
  <si>
    <t>Դավթյան Դավիթ Շիրինի</t>
  </si>
  <si>
    <t>Գասպարյան Արսեն Իվանի</t>
  </si>
  <si>
    <t>Աղաջանյան Մարինե Վլադիմիրի</t>
  </si>
  <si>
    <t>Զաքարյան Էլինա Էրիկի</t>
  </si>
  <si>
    <t>Դավթյան Լուսինե Արտյուշայի</t>
  </si>
  <si>
    <t>Կարապետյան Արսեն Արիկի</t>
  </si>
  <si>
    <t>Ղազարյան Գեորգի Սաբիրի</t>
  </si>
  <si>
    <t>Բաբուրյան Աննա Արթուրի</t>
  </si>
  <si>
    <t>Աղամալյան Ռուզաննա Հրանտի</t>
  </si>
  <si>
    <t>Սիմոնյան Անուշ Նիկոլայի</t>
  </si>
  <si>
    <t>Պողոսյան Էլինար Նիկոլայի</t>
  </si>
  <si>
    <t>Անդրիյան Նինել Համոյի</t>
  </si>
  <si>
    <t>Հայրապետյան Արեվիկ Ռաֆայելի</t>
  </si>
  <si>
    <t>Ավանեսյան Նունե Շուրայի</t>
  </si>
  <si>
    <t>Շաբուրյան Կարինե Ալեքսանդրի</t>
  </si>
  <si>
    <t>Պողոսյան Լորա Սերգեյի</t>
  </si>
  <si>
    <t>Բելյակովա Դիանա Միքայելի</t>
  </si>
  <si>
    <t>Բաբայան Տաթեվիկ Աշոտի</t>
  </si>
  <si>
    <t>Բարսեղյան Մանե Արայի</t>
  </si>
  <si>
    <t>Հովսեփյան Կարինե Ալեքսանդրի</t>
  </si>
  <si>
    <t>Գրիգորյան Ալիսա Մհերի</t>
  </si>
  <si>
    <t>Բարսեղյան Սոնա Վլադիմիրի</t>
  </si>
  <si>
    <t>Ասրիյան Սասուն Դավիթի</t>
  </si>
  <si>
    <t>Խաչատրյան Նունե Գեորգիի</t>
  </si>
  <si>
    <t>Պետրոսյան Նոնա Կիմի</t>
  </si>
  <si>
    <t>Հակոբջանյան Նիկոլայ Սպարտակի</t>
  </si>
  <si>
    <t>Դանիելյան Մարատ Ռուդոլֆի</t>
  </si>
  <si>
    <t>Ավանեսյան Շողիկ Մայորի</t>
  </si>
  <si>
    <t>Գրիգորյան Մարգարիտա Արտավազդի</t>
  </si>
  <si>
    <t>Հարությունյան Մարիա Լյովայի</t>
  </si>
  <si>
    <t>Դավթյան Յուրի Կարենի</t>
  </si>
  <si>
    <t>Հարությունյան Լուսինե Հրաչի</t>
  </si>
  <si>
    <t>Հովսեփյան Մարինե Ռիկոլի</t>
  </si>
  <si>
    <t>Գրիգորյան Գոռ Արմենի</t>
  </si>
  <si>
    <t>Հայրումյան Անգելինա Համլետի</t>
  </si>
  <si>
    <t>Պետրոսյան Մարիամ Գառնիկի</t>
  </si>
  <si>
    <t>Բարսեղյան Լուսինե Արթուրի</t>
  </si>
  <si>
    <t>Մեժլումյան Արինա Կարենի</t>
  </si>
  <si>
    <t>Հարությունյան Լիանա Սլավիկի</t>
  </si>
  <si>
    <t>Դավթյան Ռուզաննա Արտակի</t>
  </si>
  <si>
    <t>Այդինյան Էրիկ Վիկտորի</t>
  </si>
  <si>
    <t>Եսայան Յուլյա Էդուարդի</t>
  </si>
  <si>
    <t>Ասատրյան Արմեն Վահանի</t>
  </si>
  <si>
    <t>Սարգսյան Կառլեն Ռաֆայելի</t>
  </si>
  <si>
    <t>Բաբայան Զարինե Ռոբերտի</t>
  </si>
  <si>
    <t>Չալյան Արուսյակ Արտավազդի</t>
  </si>
  <si>
    <t>Ղահրամանյան Գեորգի Ալեքսանդրի</t>
  </si>
  <si>
    <t>Համբարձումյան Արմենուհի Անդրեյի</t>
  </si>
  <si>
    <t>Հարությունյան Աիդա Վալերիկի</t>
  </si>
  <si>
    <t>Կաֆիյան Ալբերտ Յուրիկի</t>
  </si>
  <si>
    <t>Շաքարյան Նելա Արշավիրի</t>
  </si>
  <si>
    <t>Սեվումյան Ռուզաննա Գարիկի</t>
  </si>
  <si>
    <t>Գալստյան Էլոնա Սերգեյի</t>
  </si>
  <si>
    <t>Խաչատրյան Լիանա Ռոմանի</t>
  </si>
  <si>
    <t>Դանիելյան Սնեժաննա Արտուրի</t>
  </si>
  <si>
    <t>Սարգսյան Անահիտ Էդիկի</t>
  </si>
  <si>
    <t>Աղաջանյան Լենորա Սերգեյի</t>
  </si>
  <si>
    <t>Հակոբջանյան Տիգրան Գարեգինի</t>
  </si>
  <si>
    <t>Սարգսյան Աննա Անդրանիկի</t>
  </si>
  <si>
    <t>Շաֆարյանց Մարիամ Բորիսի</t>
  </si>
  <si>
    <t>Սարգսյան Վարդան Ալբերտի</t>
  </si>
  <si>
    <t>Այվազյան Լարիսա Արտակի</t>
  </si>
  <si>
    <t>Մելքումյան Ալինա Աշոտի</t>
  </si>
  <si>
    <t>Աղաբեկյան Տանյա Իվանի</t>
  </si>
  <si>
    <t>Իշխանյան Արեգա Սուրենի</t>
  </si>
  <si>
    <t>Բարսեղյան Կարինե Գուրգենի</t>
  </si>
  <si>
    <t>Ավանեսյան Նարեկ Աշոտի</t>
  </si>
  <si>
    <t>Մակարյան Էրիկ Սերգեյի</t>
  </si>
  <si>
    <t>Ստեփանյան Լիլիա Պետյայի</t>
  </si>
  <si>
    <t>Հարությունյան Սիլվա Յուրիկի</t>
  </si>
  <si>
    <t>Բաղդասարյան Արմինե Հովիկի</t>
  </si>
  <si>
    <t>Մեսրոփյան Արաքսյա Հրայրի</t>
  </si>
  <si>
    <t>Աղաբեկյան Վախթանգ Էլդարի</t>
  </si>
  <si>
    <t>Սարուխանյան Սիրանուշ Վիլսոնի</t>
  </si>
  <si>
    <t>Պետրոսյան Արմինե Կիմայի</t>
  </si>
  <si>
    <t>Արզումանյան Էդվարդ Միքայելի</t>
  </si>
  <si>
    <t>Ղուլյան Ալյոնա Էռնեստի</t>
  </si>
  <si>
    <t>Անդրյան Սասուն Անդրեյի</t>
  </si>
  <si>
    <t>Իշխանյան Լուսինե Վալերի</t>
  </si>
  <si>
    <t>Սարգսյան Մանուշակ Արտաշեսի</t>
  </si>
  <si>
    <t>Ավանեսյան Հայկ Ալեքսեյի</t>
  </si>
  <si>
    <t>Վանյան Ռուսլան Ռաֆայելի</t>
  </si>
  <si>
    <t>Շահվալադյան Կամելա Արմայիսի</t>
  </si>
  <si>
    <t>Հարությունյան Մարիա Վիկտորի</t>
  </si>
  <si>
    <t>Մկրտչյան Գառնիկ Արամի</t>
  </si>
  <si>
    <t>Շաբուրյան Արման Վալերիկի</t>
  </si>
  <si>
    <t>Առուշանյան Տաթեվ Արմենի</t>
  </si>
  <si>
    <t>Դանիելյան Գայանե Էդիկ</t>
  </si>
  <si>
    <t>Իսրայելյան Գեվորգ Գագիկի</t>
  </si>
  <si>
    <t>Առաքելյան Հովիկ Ռաֆայելի</t>
  </si>
  <si>
    <t>Մարգարյան Տաթեվիկ Արագածի</t>
  </si>
  <si>
    <t>Մանասյան Ռոբերտ Արմենի</t>
  </si>
  <si>
    <t>Դավթյան Լիլիա Վալերիկի</t>
  </si>
  <si>
    <t>Ավանեսյան Հերմինե Սերգեյի</t>
  </si>
  <si>
    <t>Հայրապետյան Դավիթ Սարգսի</t>
  </si>
  <si>
    <t>Վերդիյան Վլադիմիր Հովիկի</t>
  </si>
  <si>
    <t>Առստամյան Վրեժ Ջալալի</t>
  </si>
  <si>
    <t>Բալասանյան Շուշիկ Արմենակի</t>
  </si>
  <si>
    <t>Հարությունյան Կարինե Վլադիմիրի</t>
  </si>
  <si>
    <t>Ասրյան Արեվիկ Ռուբենի</t>
  </si>
  <si>
    <t>Գրիգորյան Նվեր Վալերիի</t>
  </si>
  <si>
    <t>Պետրոսյան Կոստանտին Վալերիի</t>
  </si>
  <si>
    <t>Իշխանյան Մարիամ Արսենի</t>
  </si>
  <si>
    <t>Սաղաթելյան Սամվել Էդուարդի</t>
  </si>
  <si>
    <t>Սարգսյան Կարինե Սմբատի</t>
  </si>
  <si>
    <t>Պետրոսյան Սվետլանա Շահենի</t>
  </si>
  <si>
    <t>Միքայելյան Միքայել Էդվարդի</t>
  </si>
  <si>
    <t>Ասրյան Անժելա Խորենի</t>
  </si>
  <si>
    <t>Հարությունյան Հարություն Ալբերտի</t>
  </si>
  <si>
    <t>Արտեմյան Շմավոն Արկադիի</t>
  </si>
  <si>
    <t>Ալավերդյան Սիլվա Սամվելի</t>
  </si>
  <si>
    <t>Ադամյան Նուշիկ Խաչիկի</t>
  </si>
  <si>
    <t>Հակոբյան Լիանա Գրիգորիի</t>
  </si>
  <si>
    <t>Մարտիրոսյան Մարինե Յուրիի</t>
  </si>
  <si>
    <t>Աբրահամյան Մարինե Ռոբերտի</t>
  </si>
  <si>
    <t>Խաչատրյան Լյուդմիլա Սարխանի</t>
  </si>
  <si>
    <t>Աֆիյան Վլադիմիր Վասիլիի</t>
  </si>
  <si>
    <t>Իսրայելյան Նարինե Կարոյի</t>
  </si>
  <si>
    <t>Պետրոսյան Սվետլանա Ռուբենի</t>
  </si>
  <si>
    <t>Միլոնյան Արշալույս Յուրիի</t>
  </si>
  <si>
    <t>Ասրյան Մեսրոպ Վլադիմիրի</t>
  </si>
  <si>
    <t>Սաղաթելյան Մելինե Մելսիկի</t>
  </si>
  <si>
    <t>Աբրահամյան Լիանա Նիկոլայի</t>
  </si>
  <si>
    <t>Միրզոյան Անուշ Միքայելի</t>
  </si>
  <si>
    <t>Խաչատրյան Կարինե Սլավիկի</t>
  </si>
  <si>
    <t>Հովսեփյան Արմեն Գարիի</t>
  </si>
  <si>
    <t>Աղաջանյան Սեդա Գեորգիի</t>
  </si>
  <si>
    <t>Աբրահամյան Արմեն Ալեքսանդրի</t>
  </si>
  <si>
    <t>Մաթեվոսյան Ալիսա Հրայրի</t>
  </si>
  <si>
    <t>Հակոբյան Արմեն Օլեգի</t>
  </si>
  <si>
    <t>Աբրահամյան Յանա Գառնիկի</t>
  </si>
  <si>
    <t>Պետունց Տաթեվիկ Գարիկի</t>
  </si>
  <si>
    <t>Յարամիշյան Գեղամ Վիտյայի</t>
  </si>
  <si>
    <t>Ալավերդյան Կարեն Հրանտի</t>
  </si>
  <si>
    <t>Վարդանյան Ֆլորա Արեգի</t>
  </si>
  <si>
    <t>Ադամյան Շողիկ Անուշավանի</t>
  </si>
  <si>
    <t>Թովմասյան Լուսինե Էդուարդի</t>
  </si>
  <si>
    <t>Մարտիրոսյան Դավիթ Համլետի</t>
  </si>
  <si>
    <t>Ղուլյան Մարտիկ Ալեքսեյի</t>
  </si>
  <si>
    <t>Ավագյան Ինգա Կարենի</t>
  </si>
  <si>
    <t>Եսայան Տիգրան Աշոտի</t>
  </si>
  <si>
    <t>Հայրապետյան Հասմիկ Էդիկի</t>
  </si>
  <si>
    <t>Բալյան Բորիս Միքայելի</t>
  </si>
  <si>
    <t>Մեսրոպյան Լիլիթ Կարոյի</t>
  </si>
  <si>
    <t>Սահակյան Վահե Ենոքի</t>
  </si>
  <si>
    <t>Միրզոյան Ռուզաննա Սերգեյի</t>
  </si>
  <si>
    <t>Վանյան Մարիաննա Ռաշիդի</t>
  </si>
  <si>
    <t>Հարությունյան Անուշ Համլետի</t>
  </si>
  <si>
    <t>Գասպարյան Հերմինե Սերժիկի</t>
  </si>
  <si>
    <t>Մանգասարյան Ալինա Լեվոնի</t>
  </si>
  <si>
    <t>Աբրահամյան Լիլի Էդիկի</t>
  </si>
  <si>
    <t>Օհանյան Արմենուհի Նիկոլայի</t>
  </si>
  <si>
    <t>Հակոբյան Բելլա Սամվելի</t>
  </si>
  <si>
    <t>Հայրապետյան Կարինե Արմենակի</t>
  </si>
  <si>
    <t>Մարգարյան Նունե Լեռնիկի</t>
  </si>
  <si>
    <t>Կասյան Անահիտ Արմոյի</t>
  </si>
  <si>
    <t>Ներսիսյան Անժելա Գարեգինի</t>
  </si>
  <si>
    <t>Շահբազյան Գայանե Հրաչիկի</t>
  </si>
  <si>
    <t>Ավագիմյան Լուսինե Ռոմանի</t>
  </si>
  <si>
    <t>Հայրապետյան Իրինա Սուրիկի</t>
  </si>
  <si>
    <t>Բալասանյան Բորիս Վալերիի</t>
  </si>
  <si>
    <t>Հարությունյան Անուշ Ֆելիքսի</t>
  </si>
  <si>
    <t>Պողոսյան Մարինա Մադաթի</t>
  </si>
  <si>
    <t>Ավանեսյան Լարինե Էլմանի</t>
  </si>
  <si>
    <t>Մկոյան Լուիզա Գագիկի</t>
  </si>
  <si>
    <t>Զաքարյան Իրինա Գեորգիի</t>
  </si>
  <si>
    <t>Սարգսյան Խաչատուր Գրիգորիի</t>
  </si>
  <si>
    <t>Սարգսյան Հակոբ Արշակի</t>
  </si>
  <si>
    <t>Վանյան Լիանա Հոմերոսի</t>
  </si>
  <si>
    <t>Հարությունյան Քրիստինա Յուրիի</t>
  </si>
  <si>
    <t>Գաբրիելյան Էմմա Ենոքի</t>
  </si>
  <si>
    <t>Միրզախանյան Արտակ Յուրիկի</t>
  </si>
  <si>
    <t>Խաչատրյան Իրինա Ռոմայի</t>
  </si>
  <si>
    <t>Դավթյան Քրիստինա Արարատի</t>
  </si>
  <si>
    <t>Մնացականյան Կարինե Գևորգի</t>
  </si>
  <si>
    <t>Մարտիրոսյան Գայանե Խաչիկի</t>
  </si>
  <si>
    <t>Առաքելյան Մարինա Արթուրի</t>
  </si>
  <si>
    <t>Գալստյան Բելլա Խորենի</t>
  </si>
  <si>
    <t>Սարուխանյան Կարեն Սամվելի</t>
  </si>
  <si>
    <t>Մարդիյան Մհեր Ռոմիկի</t>
  </si>
  <si>
    <t>Բադալյան Սուրեն Սամվելի</t>
  </si>
  <si>
    <t>Շահրամանյան Սվետլանա Միքայելի</t>
  </si>
  <si>
    <t>Առստամյան Արայիկ Էդվարդ</t>
  </si>
  <si>
    <t>Եսայան Արտակ Վլադիմիրի</t>
  </si>
  <si>
    <t>Բարսեղյան Լուսինե Բորիկի</t>
  </si>
  <si>
    <t>Համբարձումյան Արտյոմ Արմենի</t>
  </si>
  <si>
    <t>Բալայան Ալինա Էդուարդի</t>
  </si>
  <si>
    <t>Մելքումյան Արամ Վարուժանի</t>
  </si>
  <si>
    <t>Այվազյան Սիլվա Ալբերտի</t>
  </si>
  <si>
    <t>Բադալյան Մհեր Մավրիկի</t>
  </si>
  <si>
    <t>Աղաջանյան Կարինե Կամոյի</t>
  </si>
  <si>
    <t>Եսայան Լարիսա Համբարձումի</t>
  </si>
  <si>
    <t>Սարգսյան Դիանա Գրիգորիի</t>
  </si>
  <si>
    <t>Գասպարյան Ելիզավետա Աշոտի</t>
  </si>
  <si>
    <t>Ավագյան Անդրանիկ Իվանի</t>
  </si>
  <si>
    <t>Պողոսյան Անահիտ Ալվարունի</t>
  </si>
  <si>
    <t>Ասրյան Լուսինե Դմիտրի</t>
  </si>
  <si>
    <t>Մարգարյան Ստելլա Սամվելի</t>
  </si>
  <si>
    <t>Միրզոյան Կարեն Աշոտի</t>
  </si>
  <si>
    <t>Ավագյան Արմինե Արտյուշի</t>
  </si>
  <si>
    <t>Հակոբջանյան Քրիստինա Մավրիկի</t>
  </si>
  <si>
    <t>Սաֆարյան Գուրգեն Սերյոժայի</t>
  </si>
  <si>
    <t>Օսիպովա Անուշ Արկադիի</t>
  </si>
  <si>
    <t>Հովսեփյան Գայանե Արայիկի</t>
  </si>
  <si>
    <t>Աղաջանյան Սուրեն Վալերիի</t>
  </si>
  <si>
    <t>Զաքարյան Անի Վլադիմիրի</t>
  </si>
  <si>
    <t>Ավանեսյան Կարեն Արթուրի</t>
  </si>
  <si>
    <t>Մելքումյան Արթուր Կամոյի</t>
  </si>
  <si>
    <t>Ավանեսյան Նարեկ Արտոյի</t>
  </si>
  <si>
    <t>Բաղդասարյան Սասուն Կիմի</t>
  </si>
  <si>
    <t>Օհանյան Էլլադա Էդուարդի</t>
  </si>
  <si>
    <t>Սարգսյան Հրայր Մելսիկի</t>
  </si>
  <si>
    <t>Ներսեսյան Նվարդ Արթուրի</t>
  </si>
  <si>
    <t>Ավետիսյան Արմեն Էդիկի</t>
  </si>
  <si>
    <t>Հակոբյան Հայկ Համբարձումի</t>
  </si>
  <si>
    <t>Մինասյան Դավիթ Սլավայի</t>
  </si>
  <si>
    <t>Կոստանդյան Արմեն Լենտրուշի</t>
  </si>
  <si>
    <t>Բաղդասարյան Ժաննա Արտաշի</t>
  </si>
  <si>
    <t>Սեվումյան Լարա Կարենի</t>
  </si>
  <si>
    <t>Մուսայելյան Լիլիա Վլադիմիրի</t>
  </si>
  <si>
    <t>Գրիգորյան Շուշան Յուրիի</t>
  </si>
  <si>
    <t>Աբրահամյան Արամ Վահրամի</t>
  </si>
  <si>
    <t>Առստամյան Գայանե Գրիգորի</t>
  </si>
  <si>
    <t>Շահնազարյան Իվան Ալեքսանդրի</t>
  </si>
  <si>
    <t>Ալուխանյան Մարատ Գրիգորիի</t>
  </si>
  <si>
    <t>Հարությունյան Արմինե Գրիգորի</t>
  </si>
  <si>
    <t>Բարխուդարյան Տիգրան Ֆելիքսի</t>
  </si>
  <si>
    <t>Սարգսյան Իգոր Ալեքսեյի</t>
  </si>
  <si>
    <t>Վարունց Վիլեն Համոյի</t>
  </si>
  <si>
    <t>Բեգլարյան Ինգա Ալեքսանդրի</t>
  </si>
  <si>
    <t>Նասիբյան Մասիս Ռոմանի</t>
  </si>
  <si>
    <t>Հակոբյան Վահան Սուրենի</t>
  </si>
  <si>
    <t>Թադեվոսյան Համլետ Արիստակեսի</t>
  </si>
  <si>
    <t>Առաքելյան Ռեբեկա Արմենի</t>
  </si>
  <si>
    <t>Սարդարյան Աշոտ Վրեժի</t>
  </si>
  <si>
    <t>Ղահրամանյան Հարութ Վարուժանի</t>
  </si>
  <si>
    <t>Ավագյան Մնացական Լոլոսի</t>
  </si>
  <si>
    <t>Մեջլումյան Տիգրան Արմանի</t>
  </si>
  <si>
    <t>Մարկոսյան Լիանա Գաբրիելի</t>
  </si>
  <si>
    <t>Աղաջանյան Արսեն Այդինի</t>
  </si>
  <si>
    <t>Ալեքսանյան Գարիկ Ժիրայրի</t>
  </si>
  <si>
    <t>Սարգսյան Վահագն Մերուժանի</t>
  </si>
  <si>
    <t>Բարսեղյան Հայկ Գարուշի</t>
  </si>
  <si>
    <t>Մաթեվոսյան Լիլիթ Ալբերտի</t>
  </si>
  <si>
    <t>Մարգարյան Աննա Արամի</t>
  </si>
  <si>
    <t>Պետրոսյան Նարինե Արմենի</t>
  </si>
  <si>
    <t>Մովսիսյան Վարդուշ Սարգիսի</t>
  </si>
  <si>
    <t>Պողոսյան Արման Միքայելի</t>
  </si>
  <si>
    <t>Սահակյան Ռենա Ռոբերտի</t>
  </si>
  <si>
    <t>Թոխունց Արարատ Հմայակի</t>
  </si>
  <si>
    <t>Ասրյան Դավիթ Սուրենի</t>
  </si>
  <si>
    <t>Սարգսյան Կարինե Յուրիի</t>
  </si>
  <si>
    <t>Ղազարյան Ալեքսանդր Արկադիի</t>
  </si>
  <si>
    <t>Ավանեսյան Նվեր Արարատի</t>
  </si>
  <si>
    <t>Արզումանյան Իդա Աշոտի</t>
  </si>
  <si>
    <t>Ղազարյան Ռիտա Ռազմիկի</t>
  </si>
  <si>
    <t>Բաղդասարյան Նունե Ռազմիկի</t>
  </si>
  <si>
    <t>Բաղդագուլյան Սասուն Միսակի</t>
  </si>
  <si>
    <t>Բագրատյան Խաչեն Գեվորգի</t>
  </si>
  <si>
    <t>Դավթյան Շուշանիկ Ալյոշայի</t>
  </si>
  <si>
    <t>Հովհաննիսյան Մելսիկ Լեվիկի</t>
  </si>
  <si>
    <t>Մարգարյան Գոհար Վասիլի</t>
  </si>
  <si>
    <t>Ավետիկյան Արտակ Սերգեյի</t>
  </si>
  <si>
    <t>Խուդոյան Անահիտ Դավիթի</t>
  </si>
  <si>
    <t>Օրդիյանց Գրիգորի Արկադիի</t>
  </si>
  <si>
    <t>Դալլաքյան Թագուհի Ցոլակի</t>
  </si>
  <si>
    <t>Ղազարյան Զորիկ Վովայի</t>
  </si>
  <si>
    <t>Հովհաննիսյան Գրետա Յուրիկի</t>
  </si>
  <si>
    <t>Սիմոնյան Գոհար Գեորգիի</t>
  </si>
  <si>
    <t>Հովակիմյան Հարություն Հովակիմի</t>
  </si>
  <si>
    <t>Անտոնյան Արմեն Արայիկի</t>
  </si>
  <si>
    <t>Մնացականյան Վարսիկ Ֆրունզիկի</t>
  </si>
  <si>
    <t>Սաքանյան Սոս Սամսոնի</t>
  </si>
  <si>
    <t>Մանուչարյան Հրաչ Թալիշի</t>
  </si>
  <si>
    <t>Սարգսյան Ռուզաննա Սերգեյի</t>
  </si>
  <si>
    <t>Մնացականյան Արտակ Ֆրունզիկի</t>
  </si>
  <si>
    <t>Գալստյան Արսեն Նվերի</t>
  </si>
  <si>
    <t>Ասատրյան Նարինե Նորիկի</t>
  </si>
  <si>
    <t>Ներսիսյան Արեվհատ Գեվորգի</t>
  </si>
  <si>
    <t>Սեյրանյան Նունե Ռուբենի</t>
  </si>
  <si>
    <t>Գասպարյան Անահիտ Վոլոդյայի</t>
  </si>
  <si>
    <t>Անտոնյան Սամվել Սուրենի</t>
  </si>
  <si>
    <t>Մարգարյան Անդրանիկ Մուրադի</t>
  </si>
  <si>
    <t>Հովհաննիսյան Հերմինե Գուրգենի</t>
  </si>
  <si>
    <t>Թարզյան Հակոբ Վարուժանի</t>
  </si>
  <si>
    <t>Նաջարյան Վահագն Օնիկի</t>
  </si>
  <si>
    <t>Մուրադյան Հայաստան Սամվելի</t>
  </si>
  <si>
    <t>Թադեվոսյան Էմիլյա Սերյոժայի</t>
  </si>
  <si>
    <t>Խառատյան Ռուզաննա Վլադիմիրի</t>
  </si>
  <si>
    <t>Բակունց Ավագ Սեվադայի</t>
  </si>
  <si>
    <t>Հայրապետյան Արուսյակ Հարությունի</t>
  </si>
  <si>
    <t>Խուդոյան Արթուր Դավիթի</t>
  </si>
  <si>
    <t>Կիրակոսյան Արտակ Համբարձումի</t>
  </si>
  <si>
    <t>Մանուկյան Սերոժ Վազգենի</t>
  </si>
  <si>
    <t>Աթանեսյան Արթուր Ֆրիդոնի</t>
  </si>
  <si>
    <t>Առստամյան Դավիթ Սուրենի</t>
  </si>
  <si>
    <t>Հարությունյան Անուշ Ռաֆիկի</t>
  </si>
  <si>
    <t>Հովսեփյան Սուսաննա Ալումի</t>
  </si>
  <si>
    <t>Բաբայան Սարգիս Լյուդվիկի</t>
  </si>
  <si>
    <t>Թանթուշյան Աստղիկ Արտաշեսի</t>
  </si>
  <si>
    <t>Չիթչյան Պետրոս Ալեքսանդրի</t>
  </si>
  <si>
    <t>Բարսեղյան Գերասիմ Արարատի</t>
  </si>
  <si>
    <t>Սարգսյան Մարինե Արտյուշի</t>
  </si>
  <si>
    <t>Մաթեվոսյան Հրաչիկ Հակոբի</t>
  </si>
  <si>
    <t>Փոթոյան Մկրտիչ Լյուդվիգի</t>
  </si>
  <si>
    <t>Պետրոսյան Արմեն Նիկոլայի</t>
  </si>
  <si>
    <t>Խաչատրյան Վարդուհի Սուրենի</t>
  </si>
  <si>
    <t>Ալավերդյան Խաչատուր Աղաբեկի</t>
  </si>
  <si>
    <t>Բայունց Մարալ Արմիկի</t>
  </si>
  <si>
    <t>Խաչատրյան Գոհար Հակոբի</t>
  </si>
  <si>
    <t>Հովսեփյան Կարինե Ռազմիկի</t>
  </si>
  <si>
    <t>Ագախանովա Մարիամ Ռուսլանի</t>
  </si>
  <si>
    <t>Քյարունց Նորայր Արամի</t>
  </si>
  <si>
    <t>Մնացականյան Բորիս Արայիկի</t>
  </si>
  <si>
    <t>Գրիգորյան Արթուր Արտաշեսի</t>
  </si>
  <si>
    <t>Ավետիսյան Գարիկ Զաքարի</t>
  </si>
  <si>
    <t>Շաքարյան Արսեն Խոսրովի</t>
  </si>
  <si>
    <t>Սահակյան Արշակ Շահենի</t>
  </si>
  <si>
    <t>Գալստյան Վահե Վոլոդյաի</t>
  </si>
  <si>
    <t>Մարգարյան Նաիրուհի Համլետի</t>
  </si>
  <si>
    <t>Քուրդյան Մարգարիտ Սերյոժայի</t>
  </si>
  <si>
    <t>Հովսեփյան Աշոտ Վիկտորի</t>
  </si>
  <si>
    <t>Առաքելյան Շահանե Համլետի</t>
  </si>
  <si>
    <t>Հարությունյան Վահե Խաչիկի</t>
  </si>
  <si>
    <t>Գրիգորյան Արտաշես Արթուրի</t>
  </si>
  <si>
    <t>Սահակյան Էդգար Ռոբերտի</t>
  </si>
  <si>
    <t>Խաչատրյան Հռիփսիմե Խորենի</t>
  </si>
  <si>
    <t>Մուրադյան Հասմիկ Տելեմակի</t>
  </si>
  <si>
    <t>Ֆրանգուլյան Մարատ Հապետնակի</t>
  </si>
  <si>
    <t>Սաղաթելյան Սեվակ Մելսի</t>
  </si>
  <si>
    <t>Ստեփանյան Սամվել Վազգենի</t>
  </si>
  <si>
    <t>Ավետիսյան Զաքար Տիգրանի</t>
  </si>
  <si>
    <t>Թադեվոսյան Արմինե Արտաշեսի</t>
  </si>
  <si>
    <t>Սայադյան Վահե Հրահատի</t>
  </si>
  <si>
    <t>Ստեփանյան Նունե Լեվիկի</t>
  </si>
  <si>
    <t>Բլբուլյան Կարեն Պողոսի</t>
  </si>
  <si>
    <t>Չոմարյան Արեվիկ Ռոբերտի</t>
  </si>
  <si>
    <t>Օհանյան Կամո Դենիկի</t>
  </si>
  <si>
    <t>Նասիբյան Մհեր Էլդարի</t>
  </si>
  <si>
    <t>Օրդիյանց Արկադի Արկադիի</t>
  </si>
  <si>
    <t>Գիգոլյան Ասպրամ Սարգսի</t>
  </si>
  <si>
    <t>Բաղումյան Էմմա Երեմի</t>
  </si>
  <si>
    <t>Իսրայելյան Նաիրի Վոլոդյայի</t>
  </si>
  <si>
    <t>Եգանյան Լիանա Արայի</t>
  </si>
  <si>
    <t>Ղուկասյան Փայլակ Սասունիկի</t>
  </si>
  <si>
    <t>Պետրոսյան Վարսիկ Վրույրի</t>
  </si>
  <si>
    <t>Գրիգորյան Ալբերտ Մառլենի</t>
  </si>
  <si>
    <t>Մկրտչյան Կարեն Անդրանիկի</t>
  </si>
  <si>
    <t>Խդրյան Սուսան Ժորայի</t>
  </si>
  <si>
    <t>Յավրումյան Վեներա Ֆրիդոնի</t>
  </si>
  <si>
    <t>Ալեքսանյան Արմինե Սլավիկի</t>
  </si>
  <si>
    <t>Հովսեփյան Մհեր Եգորի</t>
  </si>
  <si>
    <t>Խեչումյան Մերի Եզեգիմի</t>
  </si>
  <si>
    <t>Խդրյան Յուրիկ Ժորայի</t>
  </si>
  <si>
    <t>Հովհաննիսյան Արման Նվերի</t>
  </si>
  <si>
    <t>Կիրակոսյան Ջիվան Աշոտի</t>
  </si>
  <si>
    <t>Ամիրյան Գառնիկ Զոհրակի</t>
  </si>
  <si>
    <t>Վարդանյան Գրիգոր Սենիկի</t>
  </si>
  <si>
    <t>Գրիգորյան Սուսաննա Անուշավանի</t>
  </si>
  <si>
    <t>Գասպարյան Ռադիկ Ռազմիկի</t>
  </si>
  <si>
    <t>Կոստանյան Զավեն Արսենի</t>
  </si>
  <si>
    <t>Թեվանյան Լուսինե Վոլոդյայի</t>
  </si>
  <si>
    <t>Հարությունյան Հայկ Արմենի</t>
  </si>
  <si>
    <t>Գոգորյան Անահիտ Վրեժի</t>
  </si>
  <si>
    <t>Գասպարյան Աշոտ Պավլուշայի</t>
  </si>
  <si>
    <t>Սահակյան Սուսան Ռաֆիկի</t>
  </si>
  <si>
    <t>Մարգարյան Սուսաննա Սարգսի</t>
  </si>
  <si>
    <t>Մխիթարյան Սիրանուշ Արարատի</t>
  </si>
  <si>
    <t>Չոլոյան Վերջիկ Արամի</t>
  </si>
  <si>
    <t>Նազարյան Սամվել Վազգենի</t>
  </si>
  <si>
    <t>Հարությունյան Արթուր Վաչեյի</t>
  </si>
  <si>
    <t>Գասպարյան Արմինե Հրաչիկի</t>
  </si>
  <si>
    <t>Մեսրոբյան Գեղամ Ժորժիկի</t>
  </si>
  <si>
    <t>Հարությունյան Արեվիկ Կամոյի</t>
  </si>
  <si>
    <t>Հակոբյան Զարդար Տելուշի</t>
  </si>
  <si>
    <t>Մեսրոպյան Ոսկեհատ Սաշիկի</t>
  </si>
  <si>
    <t>Հովհաննիսյան Սերոժ Արտեմի</t>
  </si>
  <si>
    <t>Մարգարյան Մուրադ Դիվանի</t>
  </si>
  <si>
    <t>Մինասյան Արսեն Էդիկի</t>
  </si>
  <si>
    <t>Խաչատրյան Գայանե Ռազմիկի</t>
  </si>
  <si>
    <t>Հակոբյան Հարութ Սեվակի</t>
  </si>
  <si>
    <t>Մանասյան Արսեն Ռուբենի</t>
  </si>
  <si>
    <t>Մելիքսեթյան Արսեն Ռոբերտի</t>
  </si>
  <si>
    <t>Հովհաննեսյան Դավիթ Սերգեյի</t>
  </si>
  <si>
    <t>Ավանեսյան Անի Տիգրանի</t>
  </si>
  <si>
    <t>Կիզիրյանց Անդրանիկ Կամոյի</t>
  </si>
  <si>
    <t>Արզումանյան Ալվարդ Սերյոժայի</t>
  </si>
  <si>
    <t>Բալայան Կարինե Ալեքսանդրի</t>
  </si>
  <si>
    <t>Ալթունյան Արամ Գարիկի</t>
  </si>
  <si>
    <t>Պետրոսյան Ռիտա Սամսոնի</t>
  </si>
  <si>
    <t>Թունյան Վալենտինա Սուրենի</t>
  </si>
  <si>
    <t>Ավանեսյան Իվան Վյաչեսլավի</t>
  </si>
  <si>
    <t>Հարությունյան Ինգա Գրիգորիի</t>
  </si>
  <si>
    <t>Մելքոնյան Գայանե Գարիի</t>
  </si>
  <si>
    <t>Մովսիսյան Ժաննա Գեորգիի</t>
  </si>
  <si>
    <t>Մանուկյան Համեստ Նահապետի</t>
  </si>
  <si>
    <t>Մուսայելյան Բելլա Վլադիմիր</t>
  </si>
  <si>
    <t>Վարդանյան Ագապի Սարգսի</t>
  </si>
  <si>
    <t>Հակոբյան Ժորա Վահանի</t>
  </si>
  <si>
    <t>Հարությունյան Վալերի Անդրեյի</t>
  </si>
  <si>
    <t>Գոգմաչաձե Մանանա Գեորգիի</t>
  </si>
  <si>
    <t>Շահրամանյան Արայիկ Սամվելի</t>
  </si>
  <si>
    <t>Կիրակոսյան Արսեն Արարատի</t>
  </si>
  <si>
    <t>Վարդանյան Անդրանիկ Կամոյի</t>
  </si>
  <si>
    <t>Հովակիմյան Ռուբինա Գուրգենի</t>
  </si>
  <si>
    <t>Ավագիմյան Զիտա Վալերիի</t>
  </si>
  <si>
    <t>Սիմոնյան Գրիգորի Հովհաննեսի</t>
  </si>
  <si>
    <t>Հովհաննիսյան Արուսյակ Միհրանի</t>
  </si>
  <si>
    <t>Ստեփանյան Անդրանիկ Միխայիլի</t>
  </si>
  <si>
    <t>Ղարիբյան Հունան Թոռնիկի</t>
  </si>
  <si>
    <t>Մարգարյան Մարգարիտ Արսենի</t>
  </si>
  <si>
    <t>Կիզիրյան Ֆեդո Մովսեսի</t>
  </si>
  <si>
    <t>Դիվանյան Սպարտակ Էդիկի</t>
  </si>
  <si>
    <t>Սամվելյան Սերժիկ Զոհրաբի</t>
  </si>
  <si>
    <t>Հովհաննիսյան Հրահայր Հենրիկի</t>
  </si>
  <si>
    <t>Սողոմոնյան Նելլի Անուշավանի</t>
  </si>
  <si>
    <t>Ասրյան Ժասմինա Կիմիկի</t>
  </si>
  <si>
    <t>Կիրակոսյան Սերյոժա Աղվանի</t>
  </si>
  <si>
    <t>Ստեփանյան Միխայիլ Նիկոլայի</t>
  </si>
  <si>
    <t>Շահինյան Թագուհի Նորիկի</t>
  </si>
  <si>
    <t>Չիլինգարյան Սերգեյ Արամի</t>
  </si>
  <si>
    <t>Ավետիսյան Գոհար Սարիբեկի</t>
  </si>
  <si>
    <t>Մարկոսյան Մարինե Կարենի</t>
  </si>
  <si>
    <t>Բայունց Սերյոժա Վալոդի</t>
  </si>
  <si>
    <t>Վարդանյան Միսակ Կարլենի</t>
  </si>
  <si>
    <t>Գրիգորյան Մարինե Յուրիի</t>
  </si>
  <si>
    <t>Սիմոնյան Նատաշա Նասիբի</t>
  </si>
  <si>
    <t>Օսիպյան Լարիսա Ազատի</t>
  </si>
  <si>
    <t>Գասպարյան Դիանա Մհերի</t>
  </si>
  <si>
    <t>Սահակյան Օքսաննա Վովիկի</t>
  </si>
  <si>
    <t>Խաչատրյան Անահիտ Սեվանի</t>
  </si>
  <si>
    <t>Ազարյան Ռուզան Էնգելսի</t>
  </si>
  <si>
    <t>Շահինյան Հասմիկ Շահենի</t>
  </si>
  <si>
    <t>Առուստամյան Վորոշ Թեմուրի</t>
  </si>
  <si>
    <t>Գրիգորյան Վազգեն Վարդանի</t>
  </si>
  <si>
    <t>Գրիգորյան Սասուն Ռաֆիկի</t>
  </si>
  <si>
    <t>Օհանյան Ռուսլան Սուրենի</t>
  </si>
  <si>
    <t>Աբրահամյան Արամ Սերգեյի</t>
  </si>
  <si>
    <t>Առուստամյան Բախշի Արամայիսի</t>
  </si>
  <si>
    <t>Խալափյան Սերյոժա Տիգրանի</t>
  </si>
  <si>
    <t>Ադամյան Բորիս Բորիսի</t>
  </si>
  <si>
    <t>Առստամյան Գենադի Վլադիսլավի</t>
  </si>
  <si>
    <t>Մանուկյան Աշոտ Յուրայի</t>
  </si>
  <si>
    <t>Հարությունյան Անահիտ Յուրայի</t>
  </si>
  <si>
    <t>Խաչատրյան Մովսես Սերգեյի</t>
  </si>
  <si>
    <t>Գաբրիելյան Սեվակ Եգորի</t>
  </si>
  <si>
    <t>Սաղյան Օլեգ Էդուարդի</t>
  </si>
  <si>
    <t>Ստեփանյան Մերուժան Վիլգեմի</t>
  </si>
  <si>
    <t>Հակոբյան Սիմոն Արմենակի</t>
  </si>
  <si>
    <t>Ադամյան Սերոբ Վլադիկի</t>
  </si>
  <si>
    <t>Դիվանյան Ահարոն Էդիկի</t>
  </si>
  <si>
    <t>Նարիմանյան Սանասար Սամվելի</t>
  </si>
  <si>
    <t>Կիրակոսյան Ռաշիդ Համլետի</t>
  </si>
  <si>
    <t>Օհանյան Անդրանիկ Սուրիկի</t>
  </si>
  <si>
    <t>Բալլույան Հայկ Սերգեյի</t>
  </si>
  <si>
    <t>Ավետիսյան Մարտին Գենադիի</t>
  </si>
  <si>
    <t>Հակոբյան Նարեկ Ռուբենի</t>
  </si>
  <si>
    <t>Պետրոսյան Էրիկ Վաչագանի</t>
  </si>
  <si>
    <t>Վերդյան Հրանուշ Մուսայի</t>
  </si>
  <si>
    <t>Դիվանյան Արմեն Էդիկի</t>
  </si>
  <si>
    <t>Կիրակոսյան Արմինե Համլետի</t>
  </si>
  <si>
    <t>Ղուլյան Վահրամ Գագիկի</t>
  </si>
  <si>
    <t>Հայրապետյան Կոլյա Յուրայի</t>
  </si>
  <si>
    <t>Վանյան Արտուրիկ Ալեքսեյի</t>
  </si>
  <si>
    <t>Մուսայելյան Խոսրով Ալեքսեյի</t>
  </si>
  <si>
    <t>Ալահվերդյան Գեորգի Ժորիկի</t>
  </si>
  <si>
    <t>Հայրապետյան Առուստամ Իվանի</t>
  </si>
  <si>
    <t>Էմիրյան Արմեն Վլադիմիրի</t>
  </si>
  <si>
    <t>Պետրոսյան Սասուն Գեորգիի</t>
  </si>
  <si>
    <t>Նարիմանյան Արեգա Վազգենի</t>
  </si>
  <si>
    <t>Մաթեվոսյան Մասիս Միքայելի</t>
  </si>
  <si>
    <t>Ակուլյան Գեվորգ Վաչիկի</t>
  </si>
  <si>
    <t>Ստեփանյան Սերյոժա Վարուժանի</t>
  </si>
  <si>
    <t>Մուսայելյան Գեվորգ Համլետի</t>
  </si>
  <si>
    <t>Գալստյան Էրիկ Հրաչիկի</t>
  </si>
  <si>
    <t>Գեվորգյան Սուրեն Վազգենի</t>
  </si>
  <si>
    <t>Աղաջանյան Լենսեր Աբելի</t>
  </si>
  <si>
    <t>Հայրապետյան Հասմիկ Ռազմիկի</t>
  </si>
  <si>
    <t>Սարգսյան Լալա Ռոբերտի</t>
  </si>
  <si>
    <t>Պետրոսյան Հայկ Գրիգորի</t>
  </si>
  <si>
    <t>Սարոյան Լուսինե Ֆերդինանտի</t>
  </si>
  <si>
    <t>Խաչատրյան Սմբատ Վիտալիի</t>
  </si>
  <si>
    <t>Մանուկյան Սպարտակ Բորիկի</t>
  </si>
  <si>
    <t>Առուշանյան Սասուն Ռուբիկի</t>
  </si>
  <si>
    <t>Աղաբաբյան Արթուր Ռազմիկի</t>
  </si>
  <si>
    <t>Մաթեվոսյան Էդուարդ Միքայելի</t>
  </si>
  <si>
    <t>Դիվանյան Մխիթար Էդիկի</t>
  </si>
  <si>
    <t>Պետրոսյան Հովհաննես Գեորգիի</t>
  </si>
  <si>
    <t>Ավետիսյան Մարինա Աղամիրի</t>
  </si>
  <si>
    <t>Աղաբաբյան Խաչատուր Բորիսի</t>
  </si>
  <si>
    <t>Պետրոսյան Գրիգորի Բորիսի</t>
  </si>
  <si>
    <t>Գրիգորյան Ռոզա Սաշայի</t>
  </si>
  <si>
    <t>Մարության Սաթենիկ Սամվելի</t>
  </si>
  <si>
    <t>Առուշանյան Արման Վագիֆի</t>
  </si>
  <si>
    <t>Աղաջանյան Նարեկ Աշոտի</t>
  </si>
  <si>
    <t>Գրիգորյան Նարեկ Բաշիրի</t>
  </si>
  <si>
    <t>Գրիգորյան Նվեր Արթուրի</t>
  </si>
  <si>
    <t>Մակյան Կարեն Օլեգի</t>
  </si>
  <si>
    <t>Տեր-Պետրոսյան Նվեր Էդուարդի</t>
  </si>
  <si>
    <t>Հակոբյան Նունե Կարոյի</t>
  </si>
  <si>
    <t>Գրիգորյան Արթուր Ռաշիդի</t>
  </si>
  <si>
    <t>Մարտիրոսյան Կամո Վլյաթի</t>
  </si>
  <si>
    <t>Ավանեսյան Գեվորգ Գենադիկի</t>
  </si>
  <si>
    <t>Պետրոսյան Նարինե Ռոմայի</t>
  </si>
  <si>
    <t>Չիրկինյան Ֆլորա Շուրիկի</t>
  </si>
  <si>
    <t>Հարությունյան Համիկ Անդրանիկի</t>
  </si>
  <si>
    <t>Օհանջանյան Ալբերտ Գեդեոնի</t>
  </si>
  <si>
    <t>Քոչարովա Քրիստինա Վալերիի</t>
  </si>
  <si>
    <t>Մելքումյան Մարալ Մելիքի</t>
  </si>
  <si>
    <t>Ասատրյան Պավել Կառլենի</t>
  </si>
  <si>
    <t>Իսրայելյան Քրիստինա Բորիկի</t>
  </si>
  <si>
    <t>Անտոնյան Մարիամ Արշակի</t>
  </si>
  <si>
    <t>Դավիթյան Գայանե Ալեքսեյի</t>
  </si>
  <si>
    <t>Լազարյան Էլլա Էդուարդի</t>
  </si>
  <si>
    <t>Պետրոսյան Վախթանգ Միքայելի</t>
  </si>
  <si>
    <t>Աղաբեկյան Արեն Ռադիկի</t>
  </si>
  <si>
    <t>Այվազյան Արտյոմ Արկադյայի</t>
  </si>
  <si>
    <t>Ավանեսյան Արտուր Վրեժի</t>
  </si>
  <si>
    <t>Ջալալյան Միքայել Միսակի</t>
  </si>
  <si>
    <t>Պետրոսյան Կարեն Հովհաննեսի</t>
  </si>
  <si>
    <t>Սարգսյան Սիլվա Խաչիկի</t>
  </si>
  <si>
    <t>Մաթեվոսյան Սմբատ Սամվելի</t>
  </si>
  <si>
    <t>Սարգսյան Հարութ Սպարտակի</t>
  </si>
  <si>
    <t>Էմիրյան Լիաննա Գրիգորի</t>
  </si>
  <si>
    <t>Մաթեվոսյան Արմինե Շիրազի</t>
  </si>
  <si>
    <t>Մովսիսյան Նուրվարդ Էդմոնի</t>
  </si>
  <si>
    <t>Խաչատրյան Հրանտ Գագիկի</t>
  </si>
  <si>
    <t>Սարգսյան Արմինե Վալերիկի</t>
  </si>
  <si>
    <t>Գրիգորյան Արայիկ Վալերիկի</t>
  </si>
  <si>
    <t>Թադեվոսյան Մարտիկ Գուրգենի</t>
  </si>
  <si>
    <t>Աթասյան Ապրես Սաղիի</t>
  </si>
  <si>
    <t>Գեվորգյան Գեվորգ Ահարոնի</t>
  </si>
  <si>
    <t>Դավիթյան Խորեն Աշոտի</t>
  </si>
  <si>
    <t>Վարդանյան Աբգար Վարդանի</t>
  </si>
  <si>
    <t>Ամիրյան Իննա Յուրայի</t>
  </si>
  <si>
    <t>Ջանունց Վալոդյա Գարեգինի</t>
  </si>
  <si>
    <t>Միրզախանյան Անդրանիկ Հրաչայի</t>
  </si>
  <si>
    <t>Եգորյան Կարեն Մարտինի</t>
  </si>
  <si>
    <t>Առաքելյան Ռաշիդ Ռաֆայելի</t>
  </si>
  <si>
    <t>Պետրոսյան Սիրուհի Սերգեյի</t>
  </si>
  <si>
    <t>Պետրոսյան Արամ Վալերիկի</t>
  </si>
  <si>
    <t>Դումիկյան Մկրտիչ Սերգոյի</t>
  </si>
  <si>
    <t>Առուշանյան Վագիֆ Մակիչի</t>
  </si>
  <si>
    <t>Հարությունյան Արման Ռաֆիկի</t>
  </si>
  <si>
    <t>Միրզախանյան Գեղամ Հրաչյայի</t>
  </si>
  <si>
    <t>Հարությունյան Գագիկ Վովայի</t>
  </si>
  <si>
    <t>Աղաջանյան Սուսաննա Պերճիկի</t>
  </si>
  <si>
    <t>Ավանեսյան Արթուր Գուրգենի</t>
  </si>
  <si>
    <t>Վանյան Գեվորգ Վլյաթի</t>
  </si>
  <si>
    <t>Մուսայելյան Անահիտ Համլետի</t>
  </si>
  <si>
    <t>Աթասյան Արմեն Շուրայի</t>
  </si>
  <si>
    <t>Մակյան Նվեր Գեղամի</t>
  </si>
  <si>
    <t>Գյուլումյան Հայկուհի Սարգսի</t>
  </si>
  <si>
    <t>Մկրտչյան Սանասար Սամվելի</t>
  </si>
  <si>
    <t>Բաղրյան Սարգիս Ռուբենի</t>
  </si>
  <si>
    <t>Միրզոյան Արմեն Գավրուշայի</t>
  </si>
  <si>
    <t>Ավանեսյան Տիգրան Դավիթի</t>
  </si>
  <si>
    <t>Սահակյան Արմեն Սամվելի</t>
  </si>
  <si>
    <t>Միկիչյան Ռոբերտ Վահեի</t>
  </si>
  <si>
    <t>Գրիգորյան Վարդան Վազգենի</t>
  </si>
  <si>
    <t>Կիրակոսյան Հերիքնազ Ռազմիկի</t>
  </si>
  <si>
    <t>Բաղդամյան Արսեն Ռուբենի</t>
  </si>
  <si>
    <t>Հակոբյան Մհեր Հենրիկի</t>
  </si>
  <si>
    <t>Աղաբեկյան Սամվել Վալերիկի</t>
  </si>
  <si>
    <t>Գրիգորյան Բաշիր Զաքիրի</t>
  </si>
  <si>
    <t>Ղարախանյան Միքայել Յուրիի</t>
  </si>
  <si>
    <t>Գյուլումյան Արտյոմ Արկադյայի</t>
  </si>
  <si>
    <t>Բաբայան Հարութ Հովիկի</t>
  </si>
  <si>
    <t>Միսակյան Նարեկ Արթուրի</t>
  </si>
  <si>
    <t>Պետրոսյան Սեյրան Վարդանի</t>
  </si>
  <si>
    <t>Իսկանդարյան Արարատ Ալեքսեյի</t>
  </si>
  <si>
    <t>Խաչատրյան Մարինե Նորիկի</t>
  </si>
  <si>
    <t>Օհանյան Նուրվարդ Գրիշայի</t>
  </si>
  <si>
    <t>Առուշանյան Էրիկ Վագիֆի</t>
  </si>
  <si>
    <t>Օհանյան Աղասի Նիկոլայի</t>
  </si>
  <si>
    <t>Աբրահամյան Վլադիմիր Նորիկի</t>
  </si>
  <si>
    <t>Ադամյան Նիկոլայ Աշոտի</t>
  </si>
  <si>
    <t>Խլղատյան Արմեն Համբարձումի</t>
  </si>
  <si>
    <t>Ասլանյան Մհեր Յուրիի</t>
  </si>
  <si>
    <t>Պետրոսյան Պետրոս Կամոյի</t>
  </si>
  <si>
    <t>Էմիրյան Գեղանուշ Գրիգորիի</t>
  </si>
  <si>
    <t>Շամիրյան Դավիթ Արմիկի</t>
  </si>
  <si>
    <t>Մանուկյան Արմեն Շաղբաթի</t>
  </si>
  <si>
    <t>Մաթեվոսյան Հրայր Սամվելի</t>
  </si>
  <si>
    <t>Ավանեսյան Մհեր Սերգեյի</t>
  </si>
  <si>
    <t>Միրզոյան Ռոմեո Ռուդիկի</t>
  </si>
  <si>
    <t>Նալբանդյան Նինա Պողոսի</t>
  </si>
  <si>
    <t>Առաքելյան Ռաֆիկ Լավրենտի</t>
  </si>
  <si>
    <t>Գալոյան Սիրարփի Գեվորգ</t>
  </si>
  <si>
    <t>Սարգսյան Էդուարդ Արտեմի</t>
  </si>
  <si>
    <t>Ասրյան Հարություն Էդիկի</t>
  </si>
  <si>
    <t>Միքայելյան Գրիշա Սուրենի</t>
  </si>
  <si>
    <t>Ասրյան Սուսաննա Համլետի</t>
  </si>
  <si>
    <t>Գասպարյան Թագուհի Հայկի</t>
  </si>
  <si>
    <t>Ազարյան Նարեկ Նելսոնի</t>
  </si>
  <si>
    <t>Աղաբաբյան Վրույր Ռադիկի</t>
  </si>
  <si>
    <t>Բալայան Շուրա Արամայիսի</t>
  </si>
  <si>
    <t>Ավագյան Յուրիկ Արսենի</t>
  </si>
  <si>
    <t>Օհանջանյան Գարրի Արամայիսի</t>
  </si>
  <si>
    <t>Աթայան Լուիզա Ռաֆիկի</t>
  </si>
  <si>
    <t>Դանիելյան Արմեն Համլետի</t>
  </si>
  <si>
    <t>Ամիրյան Բենիկ Մասիսի</t>
  </si>
  <si>
    <t>Թամրազյան Անահիտ Լյովայի</t>
  </si>
  <si>
    <t>Գալստյան Արմեն Գավրիլի</t>
  </si>
  <si>
    <t>Մխեյան Քրիստինե Արեվշատի</t>
  </si>
  <si>
    <t>Հակոբյան Մարիետա Ռաֆայելի</t>
  </si>
  <si>
    <t>Զարգարյան Էլմիրա Մհերի</t>
  </si>
  <si>
    <t>Արզանգուլյան Լուսինե Էդուարդի</t>
  </si>
  <si>
    <t>Հակոբյան Իզաբելլա Վլադիմիրի</t>
  </si>
  <si>
    <t>Ղեվոնդյան Գոռ Ռազմիկի</t>
  </si>
  <si>
    <t>Ավանեսյան Խորեն Սուրենի</t>
  </si>
  <si>
    <t>Դանիելյան Սերգեյ Սերժիկի</t>
  </si>
  <si>
    <t>Խաչատրյան Ալեքսանդր Արթուրի</t>
  </si>
  <si>
    <t>Հարությունյան Հարություն Անդրանիկի</t>
  </si>
  <si>
    <t>Թովմասյան Իշխան Իգնատի</t>
  </si>
  <si>
    <t>Կզիրյանց Մհեր Էդվարդի</t>
  </si>
  <si>
    <t>Մակարյան Էդգար Սերգեյի</t>
  </si>
  <si>
    <t>Երեմյան Վեներա Գավրուշի</t>
  </si>
  <si>
    <t>Համբարձումյան Գարիկ Արմեն</t>
  </si>
  <si>
    <t>Սարգսյան Աննա Դավիթի</t>
  </si>
  <si>
    <t>Պողոսյան Իգոր Գարոյի</t>
  </si>
  <si>
    <t>Հովսեփյան Սամվել Վյաչեսլավի</t>
  </si>
  <si>
    <t>Ղազարյան Նարեկ Աշոտի</t>
  </si>
  <si>
    <t>Գասպարյան Ստելլա Կոնստանտինի</t>
  </si>
  <si>
    <t>Պողոսյան Արման Լեվոնի</t>
  </si>
  <si>
    <t>Սարգսյան Վալերիկ Գենադիի</t>
  </si>
  <si>
    <t>Հարությունյան Արշակ Վլադիմիրի</t>
  </si>
  <si>
    <t>Հարությունյան Մասիս Արարատի</t>
  </si>
  <si>
    <t>Բարսեղյան Գեվորգ Վալերիի</t>
  </si>
  <si>
    <t>Ստեփանյան Էդգար Լորիկի</t>
  </si>
  <si>
    <t>Հակոբյան Արթուր Արմավիրի</t>
  </si>
  <si>
    <t>Համբարձումյան Կարեն Մավրիկի</t>
  </si>
  <si>
    <t>Անդրեասյան Դավիթ Ալբերտի</t>
  </si>
  <si>
    <t>Ծատրյան Սամվել Սերժիկի</t>
  </si>
  <si>
    <t>Ղազարյան Էռնա Վլադիմիրի</t>
  </si>
  <si>
    <t>Էլոյան Կարեն Ասքանազի</t>
  </si>
  <si>
    <t>Հարությունյան Հարութ Արայիկի</t>
  </si>
  <si>
    <t>Երեմյան Դոնարա Գավրուշի</t>
  </si>
  <si>
    <t>Յաղուբյան Մարատ Վյաչեսլավի</t>
  </si>
  <si>
    <t>Ավանեսյան Հրաչիկ Ռուբենի</t>
  </si>
  <si>
    <t>Գրիգորյան Ցոլակ Վլադիմիրի</t>
  </si>
  <si>
    <t>Մակարյան Մուշեղ Հարությունի</t>
  </si>
  <si>
    <t>Սահակյան Ժիրայր Բենիկ</t>
  </si>
  <si>
    <t>Աղասարյան Գենադի Գարրիի</t>
  </si>
  <si>
    <t>Բալասյան Մհեր Վլադիմիրի</t>
  </si>
  <si>
    <t>Արզումանյան Արմեն Արթուրի</t>
  </si>
  <si>
    <t>Հյուսնունց Հենրիխ Էդուարդի</t>
  </si>
  <si>
    <t>Վարդանյան Էրիկ Վալերիի</t>
  </si>
  <si>
    <t>Միլիտոնյան Արտակ Ալեքսանդրի</t>
  </si>
  <si>
    <t>Տոնյան Արամ Մանվելի</t>
  </si>
  <si>
    <t>Հակոբյան Վալենտինա Արսենի</t>
  </si>
  <si>
    <t>Բալասանյան Սեմյոն Սամվելի</t>
  </si>
  <si>
    <t>Առստամյան Լուսինե Կարենի</t>
  </si>
  <si>
    <t>Պետրոսյան Վալերի Արտաշի</t>
  </si>
  <si>
    <t>Իսրայելյան Գեվորգ Յուրի</t>
  </si>
  <si>
    <t>Պետրոսյան Նադեժդա Էդուարդի</t>
  </si>
  <si>
    <t>Գաբրիելյան Մարատ Գարիկի</t>
  </si>
  <si>
    <t>Ստեփանյան Վիտալի Վարուժանի</t>
  </si>
  <si>
    <t>Ասրյան Արմինե Ալբերտի</t>
  </si>
  <si>
    <t>Սարգսյան Մխիթար Գենադինի</t>
  </si>
  <si>
    <t>Ղազարյան Սաբիր Սերգեյի</t>
  </si>
  <si>
    <t>Թադեվոսյան Ստեփան Ստեփանի</t>
  </si>
  <si>
    <t>Բալայան Սիրան Երվանդի</t>
  </si>
  <si>
    <t>Խաչատրյան Արամ Գառնիկի</t>
  </si>
  <si>
    <t>Պետրոսյան Արամ Սեյրանի</t>
  </si>
  <si>
    <t>Պողոսյան Լիանա Սուրենի</t>
  </si>
  <si>
    <t>Սուլեյմանյան Էդուարդ Գարիի</t>
  </si>
  <si>
    <t>Արզումանյան Մխիթար Սամվելի</t>
  </si>
  <si>
    <t>Վարդանյան Արմինե Յուրիի</t>
  </si>
  <si>
    <t>Մելքումյան Դավիթ Ալեքսեյի</t>
  </si>
  <si>
    <t>Գադյան Մարինե Լյուդվիգի</t>
  </si>
  <si>
    <t>Հակոբյան Նարեկ Բորիսի</t>
  </si>
  <si>
    <t>Աբրահամյան Իննա Վալերիի</t>
  </si>
  <si>
    <t>Դանիելյան Սամվել Հովիկի</t>
  </si>
  <si>
    <t>Գրիգորյան Գագիկ Գավրոշի</t>
  </si>
  <si>
    <t>Օհանյան Հայկ Էրիկի</t>
  </si>
  <si>
    <t>Գասպարյան Դավիթ Արմեն</t>
  </si>
  <si>
    <t>Սեվլիկյան Մխիթար Ազատի</t>
  </si>
  <si>
    <t>Դանիելյան Էմիլիյա Յուրիկի</t>
  </si>
  <si>
    <t>Խաչատրյան Էդգար Ալիկի</t>
  </si>
  <si>
    <t>Վերդյան Նվեր Ալբերտի</t>
  </si>
  <si>
    <t>Հակոբջանյան Կոլյա Նվերի</t>
  </si>
  <si>
    <t>Վարդանյան Կարեն Խաչատուրի</t>
  </si>
  <si>
    <t>Պետրոսյան Նաիրի Կամոյի</t>
  </si>
  <si>
    <t>Մկրտչյան Էլեն Վլադիմիրի</t>
  </si>
  <si>
    <t>Թադեվոսյան Սասուն Վաչագանի</t>
  </si>
  <si>
    <t>Մեհրաբյան Վալերի Իվանի</t>
  </si>
  <si>
    <t>Հերթեցյան Հովսեփ Վարդանի</t>
  </si>
  <si>
    <t>Մնացականյան Ժիրայր Վալերիկի</t>
  </si>
  <si>
    <t>Ավագիմյան Սերգեյ Իսրայելի</t>
  </si>
  <si>
    <t>Ավանեսյան Ռաջու Ֆախրադինի</t>
  </si>
  <si>
    <t>Ղազարյան Անդրանիկ Սմբատի</t>
  </si>
  <si>
    <t>Զաքարյան Նարինե Գրիգորիի</t>
  </si>
  <si>
    <t>Ահարոնյան Սմբատ Ղարիբի</t>
  </si>
  <si>
    <t>Բալասանյան Սեվակ Գեորգիի</t>
  </si>
  <si>
    <t>Ազարյան Էդուարդ Վյաչեսլավի</t>
  </si>
  <si>
    <t>Եղյան Արսեն Արմենի</t>
  </si>
  <si>
    <t>Առաքելյան Աննա Ռոմանի</t>
  </si>
  <si>
    <t>Առստամյան Տիգրան Վլասի</t>
  </si>
  <si>
    <t>Խաչատուրյան Սասուն Վալերիի</t>
  </si>
  <si>
    <t>Ավանեսյան Համլետ Ալեքսանդրի</t>
  </si>
  <si>
    <t>Սարգսյան Արթուր Վլադիմիրի</t>
  </si>
  <si>
    <t>Մեսրոպյան Գարեգին Վլադիկի</t>
  </si>
  <si>
    <t>Թադևոսյան Ստելլա Սերգեյի</t>
  </si>
  <si>
    <t>Աղաջանյան Մխիթար Արմենի</t>
  </si>
  <si>
    <t>Գեվորգյան Սամվել Գագիկի</t>
  </si>
  <si>
    <t>Խաչատրյան Արթուր Յուրիի</t>
  </si>
  <si>
    <t>Դադասյան Դավիթ Արթուր</t>
  </si>
  <si>
    <t>Ավանեսյան Լեվոն Էդմոնդի</t>
  </si>
  <si>
    <t>Փարամազյան Ենովք Սեյրանի</t>
  </si>
  <si>
    <t>Մկրտչյան Ռուբեն Յուրիի</t>
  </si>
  <si>
    <t>Հովսեփյան Սերժ Սամվելի</t>
  </si>
  <si>
    <t>Հայրապետյան Արմեն Արտիկի</t>
  </si>
  <si>
    <t>Վարդերեսյան Տարոն Տիգրանի</t>
  </si>
  <si>
    <t>Ավագյան Գագիկ Նորիկի</t>
  </si>
  <si>
    <t>Բեգլարյան Վագիֆ Արտաշեսի</t>
  </si>
  <si>
    <t>Միքայելյան Վարդան Հրաչյայի</t>
  </si>
  <si>
    <t>Աբրահամյան Ժասմեն Ռաֆիկի</t>
  </si>
  <si>
    <t>Եդիգարյան Նվեր Արարատ</t>
  </si>
  <si>
    <t>Ղահրամանյան Դավիթ Վալերիի</t>
  </si>
  <si>
    <t>Մելքումյան Հովհաննես Գրիգորիի</t>
  </si>
  <si>
    <t>Մուսայելյան Սաթենիկ Պավելի</t>
  </si>
  <si>
    <t>Իսախանյան Վաչագան Վազգենի</t>
  </si>
  <si>
    <t>Առաքելյան Մխիթար Արեգի</t>
  </si>
  <si>
    <t>Դանիելյան Արսեն Կարոյի</t>
  </si>
  <si>
    <t>Առաքելյան Տիգրան Վարդանի</t>
  </si>
  <si>
    <t>Հովհաննիսյան Հարություն Միքայելի</t>
  </si>
  <si>
    <t>Վարդանյան Արթուր Յուրիկի</t>
  </si>
  <si>
    <t>Հյուսնունց Անուշ Արմենակի</t>
  </si>
  <si>
    <t>Առստամյան Մանանա Գարիկի</t>
  </si>
  <si>
    <t>Պողոսյան Մարատ Ստեփանի</t>
  </si>
  <si>
    <t>Բաբայան Արթուր Սերգեյի</t>
  </si>
  <si>
    <t>Իսրայելյան Սեյրան Սերգեյի</t>
  </si>
  <si>
    <t>Գրիգորյան Ավագ Բագրատի</t>
  </si>
  <si>
    <t>Համբարձումյան Դոնարա Իսմայիլի</t>
  </si>
  <si>
    <t>Զաքիյան Նարինե Ազատի</t>
  </si>
  <si>
    <t>Հայրապետյան Արտիկ Անդրեյի</t>
  </si>
  <si>
    <t>Գևորգյան Արսեն Գառնիկի</t>
  </si>
  <si>
    <t>Հարությունյան Հարություն Էռնեստի</t>
  </si>
  <si>
    <t>Ավագիմյան Վալերի Վարդանի</t>
  </si>
  <si>
    <t>Շահրամանյան Յուրի Արամի</t>
  </si>
  <si>
    <t>Ավանեսյան Արթուր Մաքսիմ</t>
  </si>
  <si>
    <t>Հարությունյան Վարդան Վալերիի</t>
  </si>
  <si>
    <t>Ասրյան Միքայել Գեորգիի</t>
  </si>
  <si>
    <t>Դանիելյան Սուսաննա Դանիելի</t>
  </si>
  <si>
    <t>Բեգլարյան Հարութ Վահան</t>
  </si>
  <si>
    <t>Հարությունյան Էդուարդ Արթուրի</t>
  </si>
  <si>
    <t>Հայրապետյան Արամայիս Սլավիկի</t>
  </si>
  <si>
    <t>Աթայան Մարինե Գենադիկի</t>
  </si>
  <si>
    <t>Էլյազյան Իգոր Վլադիմիրի</t>
  </si>
  <si>
    <t>Սարգսյան Արման Ռոբերտի</t>
  </si>
  <si>
    <t>Նասիբյան Էրիկ Վլադիմիր</t>
  </si>
  <si>
    <t>Գեսյան Ռոման Սիմիկի</t>
  </si>
  <si>
    <t>Գրիգորյան Ալբերտ Նիկոլայի</t>
  </si>
  <si>
    <t>Սարգսյան Նորայր Ալեքսեյի</t>
  </si>
  <si>
    <t>Ազարյան Արման Վանյայի</t>
  </si>
  <si>
    <t>Գրիգորյան Մարելլա Երվանդի</t>
  </si>
  <si>
    <t>Մաթեվոսյան Մարատ Ալեքսանդրի</t>
  </si>
  <si>
    <t>Պողոսյան Արմենուհի Յուրիի</t>
  </si>
  <si>
    <t>Կարապետյան Լիանա Ռոմիկի</t>
  </si>
  <si>
    <t>Հայրապետյան Հրայր Հրաչյայի</t>
  </si>
  <si>
    <t>Խաչատրյան Մարինե Կիմի</t>
  </si>
  <si>
    <t>Ասրյան Իրինա Ալեքսեյի</t>
  </si>
  <si>
    <t>Գեվորգյան Հրաչիկ Թեհրանի</t>
  </si>
  <si>
    <t>Ավակիմյան Դիանա Սեյրանի</t>
  </si>
  <si>
    <t>Իսրայելյան Մերի Սանասարի</t>
  </si>
  <si>
    <t>Ադամյան Էլինա Վալերիի</t>
  </si>
  <si>
    <t>Ասրյան Դավիթ Շուրայի</t>
  </si>
  <si>
    <t>Գրիգորյան Մուշեղ Գուրգենի</t>
  </si>
  <si>
    <t>Աբրահամյան Արմինե Արթուրի</t>
  </si>
  <si>
    <t>Գալստյան Լուսինե Վարդևանի</t>
  </si>
  <si>
    <t>Խամֆերյան Ռաիսա Աշոտի</t>
  </si>
  <si>
    <t>Պետրոսյան Մհեր Ալբերտի</t>
  </si>
  <si>
    <t>Ներսեսյան Վարդան Ռազմիկի</t>
  </si>
  <si>
    <t>Վարդանյան Վադիմ Վահանի</t>
  </si>
  <si>
    <t>Հարությունյան Անուշավան Մարատի</t>
  </si>
  <si>
    <t>Հայրապետյան Էրիկ Ռուդիկի</t>
  </si>
  <si>
    <t>Հայրիյան Շահեն Սերգեյի</t>
  </si>
  <si>
    <t>Բալայան Ալիկ Նեժիկի</t>
  </si>
  <si>
    <t>Հայրումյան Աշոտ Մհերի</t>
  </si>
  <si>
    <t>Սարգսյան Արփինե Տիգրանի</t>
  </si>
  <si>
    <t>Հայրիյան Վահե Մհերի</t>
  </si>
  <si>
    <t>Համզոյան Տիգրան Վալերիի</t>
  </si>
  <si>
    <t>Պեպանյան Արեն Կամոյի</t>
  </si>
  <si>
    <t>Վարդանյան Սրբուհի Արսենի</t>
  </si>
  <si>
    <t>Քարդումյան Ռոբերտ Արմենի</t>
  </si>
  <si>
    <t>Սայիյան Խաչիկ Արսենի</t>
  </si>
  <si>
    <t>Հարությունյան Արեն Նվերի</t>
  </si>
  <si>
    <t>Գասպարյան Համլետ Յուրիի</t>
  </si>
  <si>
    <t>Աղաջանյան Էդուարդ Վլադիմիրի</t>
  </si>
  <si>
    <t>Ներսիսյան Անահիտ Սերգեյի</t>
  </si>
  <si>
    <t>Շադյան Մինաս Վլադիմիրի</t>
  </si>
  <si>
    <t>Ասլանյան Մերի Կամոյի</t>
  </si>
  <si>
    <t>Սաֆարյան Տիգրան Կարոյի</t>
  </si>
  <si>
    <t>Ավագյան Սամվել Սարուխանի</t>
  </si>
  <si>
    <t>Մինասյան Իգոր Էռնեստի</t>
  </si>
  <si>
    <t>Իսրայելյան Արեվիկ Աշոտի</t>
  </si>
  <si>
    <t>Պողոսյան Ռիմմա Աշոտի</t>
  </si>
  <si>
    <t>Մելքոնյան Աշոտ Կարենի</t>
  </si>
  <si>
    <t>Միքայելյան Սերգեյ Սլավիկի</t>
  </si>
  <si>
    <t>Լալայան Կարինե Աբելի</t>
  </si>
  <si>
    <t>Պողոսյան Անիտա Նվերի</t>
  </si>
  <si>
    <t>Թովմասյան Հարութ Արտավազդի</t>
  </si>
  <si>
    <t>Գրիգորյան Վիգեն Յուրիկի</t>
  </si>
  <si>
    <t>Մարտիրոսյան Նաիրա Յուրիի</t>
  </si>
  <si>
    <t>Ալլահվերդյան Արթուր Կամոյի</t>
  </si>
  <si>
    <t>Ավանեսովա Յանա Յուրիի</t>
  </si>
  <si>
    <t>Փալանջյան Սերգեյ Վաղարշակի</t>
  </si>
  <si>
    <t>Ներսիսյան Արմենուհի Ալեքսանդրի</t>
  </si>
  <si>
    <t>Եղյան Հարութ Ալեքսանդրի</t>
  </si>
  <si>
    <t>Արզումանյան Նարեկ Կարենի</t>
  </si>
  <si>
    <t>Իսրայելյան Նաիրա Էդուարդի</t>
  </si>
  <si>
    <t>Խաչատրյան Լենա Նվերի</t>
  </si>
  <si>
    <t>Գաբրիելյան Կարեն Վոլոդյայի</t>
  </si>
  <si>
    <t>Սարկիսյան Զոյա Ստեփանի</t>
  </si>
  <si>
    <t>Բաղդասարյան Ինարա Ռազմիկ</t>
  </si>
  <si>
    <t>Պողոսյան Նարա Պավելի</t>
  </si>
  <si>
    <t>Վերդիյան Քրիստինա Սեվակի</t>
  </si>
  <si>
    <t>Գրիգորյան Գեվորգ Սերժի</t>
  </si>
  <si>
    <t>Սողոմոնյան Մերի Հրայրի</t>
  </si>
  <si>
    <t>Սարդարյան Ռոբերտ Բարխուդարի</t>
  </si>
  <si>
    <t>Ալավերդյան Բորիս Գրիգորիի</t>
  </si>
  <si>
    <t>Դավթյան Գարիկ Գրիգորիի</t>
  </si>
  <si>
    <t>Ավագյան Արամ Արմենի</t>
  </si>
  <si>
    <t>Արզումանյան Լիլիա Ռոմանի</t>
  </si>
  <si>
    <t>Խոսրովյան Խաչատուր Գագիկի</t>
  </si>
  <si>
    <t>Անդրյան Ազատ Արտյուշի</t>
  </si>
  <si>
    <t>Պետրոսյան Մնացական Արտակի</t>
  </si>
  <si>
    <t>Բաղդասարյան Զարինե Համայակի</t>
  </si>
  <si>
    <t>Հարությունյան Նաիրա Հրանտի</t>
  </si>
  <si>
    <t>Շախբարյան Նանա Սամվելի</t>
  </si>
  <si>
    <t>Ավանեսովա Քրիստինա Արկադիի</t>
  </si>
  <si>
    <t>Դանիելյան Վադիմ Սուրենի</t>
  </si>
  <si>
    <t>Հովսեփյան Վաղարշակ Վահագի</t>
  </si>
  <si>
    <t>Աղաջանյան Անուշ Արայիկի</t>
  </si>
  <si>
    <t>Մուսայելյան Էրիկ Վլադիմիրի</t>
  </si>
  <si>
    <t>Ավագյան Վարուժան Լենտոյի</t>
  </si>
  <si>
    <t>Պետրոսյան Անուշ Արամի</t>
  </si>
  <si>
    <t>Ղազարյան Անահիտ Նորայր</t>
  </si>
  <si>
    <t>Եղիյան Բախշի Գրիգորիի</t>
  </si>
  <si>
    <t>Սահակյան Մարգարիտա Արեգի</t>
  </si>
  <si>
    <t>Ներսեսյան Սամվել Իսմայիլի</t>
  </si>
  <si>
    <t>Սարգսյան Ռուբեն Գենադիի</t>
  </si>
  <si>
    <t>Ղահրամանյան Կարեն Ռոբերտի</t>
  </si>
  <si>
    <t>Օհանջանյան Ռուզաննա Էդուարդի</t>
  </si>
  <si>
    <t>Իշխանյան Պերճ Լեվոնի</t>
  </si>
  <si>
    <t>Առուշանյան Վիգեն Վլադիմիրի</t>
  </si>
  <si>
    <t>Գրիգորյան Անուշ Արմենի</t>
  </si>
  <si>
    <t>Բաղդասարյան Սասուն Վազգենի</t>
  </si>
  <si>
    <t>Ամիրխանյան Աղավնիկ Գրիշայի</t>
  </si>
  <si>
    <t>Վարդանյան Խորեն Ժորայի</t>
  </si>
  <si>
    <t>Ներսիսյան Դավիթ Սլավիկի</t>
  </si>
  <si>
    <t>Գրիգորյան Խանլար Խորենի</t>
  </si>
  <si>
    <t>Առուշանյան Կարինե Վալերիի</t>
  </si>
  <si>
    <t>Իշխանյան Նարինե Վազգենի</t>
  </si>
  <si>
    <t>Բաղրյան Եվգենյա Վյաչեսլավի</t>
  </si>
  <si>
    <t>Ավագյան Հովհաննես Բեհբուդի</t>
  </si>
  <si>
    <t>Հովսեփյան Սերգեյ Արարատի</t>
  </si>
  <si>
    <t>Հովսեփյան Էդուարդ Վլադիմիրի</t>
  </si>
  <si>
    <t>Մաթեվոսյան Գոհար Գեորգիի</t>
  </si>
  <si>
    <t>Աբրահամյան Անահիտ Ռազմիկի</t>
  </si>
  <si>
    <t>Խաչատրյան Արմո Սերգեյի</t>
  </si>
  <si>
    <t>Առաքելյան Գրիշա Լյովայի</t>
  </si>
  <si>
    <t>Հարությունյան Պարույր Ռուդոլֆի</t>
  </si>
  <si>
    <t>Համզոյան Ելենա Վալերիի</t>
  </si>
  <si>
    <t>Աղալյան Արայիկ Աշոտի</t>
  </si>
  <si>
    <t>Մկրտչյան Նանար Արտավազդի</t>
  </si>
  <si>
    <t>Հայրապետյան Արմեն Սամվելի</t>
  </si>
  <si>
    <t>Պետրոսյան Ապետնակ Խաչատուրի</t>
  </si>
  <si>
    <t>Շահբարյան Վերա Դարվինի</t>
  </si>
  <si>
    <t>Զաքարյան Լեռնիկ Լավրենտի</t>
  </si>
  <si>
    <t>Հովսեփյան Դավիթ Գագիկի</t>
  </si>
  <si>
    <t>Ալլահվերդյան Արսեն Գավրուշի</t>
  </si>
  <si>
    <t>Հարությունյան Էդգար Թելմանի</t>
  </si>
  <si>
    <t>Պետրոսյան Քրիստափոր Վալերիի</t>
  </si>
  <si>
    <t>Պետրոսյան Ալյոնա Մռավի</t>
  </si>
  <si>
    <t>Սարգսյան Լևոն Վազգենի</t>
  </si>
  <si>
    <t>Սարգսյան Պոլինա Վիտալիի</t>
  </si>
  <si>
    <t>Աբրահամյան Մարատ Ալեքսանդրի</t>
  </si>
  <si>
    <t>Խաչատրյան Վալերի Սերգեյի</t>
  </si>
  <si>
    <t>Անդրեասյան Լանա Վարդանի</t>
  </si>
  <si>
    <t>Մակարյան Մարատ Սուրենի</t>
  </si>
  <si>
    <t>Ապրեսյան Արմեն Հենրիխի</t>
  </si>
  <si>
    <t>Հարությունյան Արթուր Ռոբիկի</t>
  </si>
  <si>
    <t>Սարգսյան Ռեգինա Համլետի</t>
  </si>
  <si>
    <t>Քոչարյան Կարեն Վիկտորի</t>
  </si>
  <si>
    <t>Համբարձումյան Ազատ Վիլենի</t>
  </si>
  <si>
    <t>Մկրտումյան Նարինե Սերգեյի</t>
  </si>
  <si>
    <t>Բալայան Վասակ Գրիգորիի</t>
  </si>
  <si>
    <t>Շաֆերյան Նարինե Արվիդի</t>
  </si>
  <si>
    <t>Մայիլյան Տաթեվ Մխիթարի</t>
  </si>
  <si>
    <t>Բաղդասարյան Գեորգի Իլյայի</t>
  </si>
  <si>
    <t>Էմիրյան Արթուր Ալեքսեյի</t>
  </si>
  <si>
    <t>Բեգլարյան Էռնեստ Ալիշի</t>
  </si>
  <si>
    <t>Շադյան Արմեն Լեվոնի</t>
  </si>
  <si>
    <t>Նիկողոսյան Գեվորգ Արայիկի</t>
  </si>
  <si>
    <t>Սարգսյան Էրիկ Գարիկի</t>
  </si>
  <si>
    <t>Մկրտչյան Գագիկ Մակբեթի</t>
  </si>
  <si>
    <t>Մուսայելյան Դավիթ Էդվարդի</t>
  </si>
  <si>
    <t>Պետրոսյան Ալեն Դանիելի</t>
  </si>
  <si>
    <t>Հարությունյան Արթուր Ռոբերտի</t>
  </si>
  <si>
    <t>Դավթյան Արայիկ Յաշայի</t>
  </si>
  <si>
    <t>Բալայան Վագիֆ Անդրանիկի</t>
  </si>
  <si>
    <t>Դանիելյան Արայիկ Արամի</t>
  </si>
  <si>
    <t>Բալասանյան Աշոտ Վալերիի</t>
  </si>
  <si>
    <t>Շումանյան Վրեժ Ալբերտի</t>
  </si>
  <si>
    <t>Ավագիմյան Անուշ Բարխուդարի</t>
  </si>
  <si>
    <t>Իսախանյան Գարիկ Էդիկի</t>
  </si>
  <si>
    <t>Սարուխանյան Վարուժան Բորիսի</t>
  </si>
  <si>
    <t>Շահնազարյան Գեվորգ Սարկիսի</t>
  </si>
  <si>
    <t>Երեմյան Իրինա Պարգեվի</t>
  </si>
  <si>
    <t>Հայրապետյան Սիրուն Բորիսի</t>
  </si>
  <si>
    <t>Ղազարյան Արթուր Յուրիի</t>
  </si>
  <si>
    <t>Գարայան Էրիկ Ռոբերտի</t>
  </si>
  <si>
    <t>Լեվոնյան Արգեն Վաչագանի</t>
  </si>
  <si>
    <t>Արզումանյան Նարինե Կամոյի</t>
  </si>
  <si>
    <t>Քոչարյան Մարտիկ Վաչիկի</t>
  </si>
  <si>
    <t>Եփրեմյան Լեյլա Էդուարդի</t>
  </si>
  <si>
    <t>Ավանեսյան Հայասեր Աբբասալիի</t>
  </si>
  <si>
    <t>Եսայան Էռնեստ Համոյի</t>
  </si>
  <si>
    <t>Գասպարյան Դիաննա Լեռնիկի</t>
  </si>
  <si>
    <t>Հարությունյան Արզիկ Մառլենի</t>
  </si>
  <si>
    <t>Մինասյան Նարինե Նելսոնի</t>
  </si>
  <si>
    <t>Գադյան Հարութ Էդուարդի</t>
  </si>
  <si>
    <t>Հակոբյան Նարեկ Խորենի</t>
  </si>
  <si>
    <t>Բեգլարյան Հրաչյա Դավիթի</t>
  </si>
  <si>
    <t>Դանիելյան Շահեն Վոլոդյայի</t>
  </si>
  <si>
    <t>Միրզոյան Արսեն Շահրամանի</t>
  </si>
  <si>
    <t>Գրիգորյան Սվետլանա Լենրիկի</t>
  </si>
  <si>
    <t>Միրզոյան Համլետ Արմոյի</t>
  </si>
  <si>
    <t>Հարությունյան Զորիկ Սուրենի</t>
  </si>
  <si>
    <t>Հայրապետյան Արկադի Ազիզբեկի</t>
  </si>
  <si>
    <t>Շահրամանյան Միքայել Ռոբերտի</t>
  </si>
  <si>
    <t>Մովսիսյան Իվան Իվանի</t>
  </si>
  <si>
    <t>Շախբարյան Աննա Դավիթի</t>
  </si>
  <si>
    <t>Ղահրամանյան Յուրի Արարատի</t>
  </si>
  <si>
    <t>Բարխուդարյան Կարեն Ռաֆայելի</t>
  </si>
  <si>
    <t>Հովսեփյան Կարեն Գեորգիի</t>
  </si>
  <si>
    <t>Ծատուրյան Արմեն Ալբերտի</t>
  </si>
  <si>
    <t>Պարսամյան Սիրանուշ Արշակի</t>
  </si>
  <si>
    <t>Շահրամանյան Սերգեյ Ռոբերտի</t>
  </si>
  <si>
    <t>Աղաջանյան Ասպրամ Գառնիկի</t>
  </si>
  <si>
    <t>Գրիգորյան Սերգեյ Արթուրի</t>
  </si>
  <si>
    <t>Ղազարյան Կարինե Միքայելի</t>
  </si>
  <si>
    <t>Բադալյան Ինգա Կամոյի</t>
  </si>
  <si>
    <t>Միրզոյան Անդրեյ Արմենի</t>
  </si>
  <si>
    <t>Հովսեփյան Արայիկ Սամվելի</t>
  </si>
  <si>
    <t>Գալստյան Սուրեն Արմավիրի</t>
  </si>
  <si>
    <t>Թադեվոսյան Անյուտա Նիկոլայի</t>
  </si>
  <si>
    <t>Մնացականյան Դավիթ Արտեմի</t>
  </si>
  <si>
    <t>Մարտիրոսյան Սամվել Սամվելի</t>
  </si>
  <si>
    <t>Փաշայան Զարինե Մելիքսեթի</t>
  </si>
  <si>
    <t>Ղազարյան Յակով Վլադիմիրի</t>
  </si>
  <si>
    <t>Ավետիսյան Դավիթ Մարատի</t>
  </si>
  <si>
    <t>Մանգասարյան Մհեր Գենադիի</t>
  </si>
  <si>
    <t>Մկրտչյան Դավիթ Արթուրի</t>
  </si>
  <si>
    <t>Ղազարյան Արփինե Էդվարդի</t>
  </si>
  <si>
    <t>Սաֆարյան Արման Միխաելի</t>
  </si>
  <si>
    <t>Գադյան Գարիկ Էդուարդի</t>
  </si>
  <si>
    <t>Բաղդասարով Կարեն Ռաֆիկի</t>
  </si>
  <si>
    <t>Գեվորգյան Դավիթ Էրիկի</t>
  </si>
  <si>
    <t>Ղուլինյան Հարություն Սարգսի</t>
  </si>
  <si>
    <t>Արզումանյան Ժաննա Իվանի</t>
  </si>
  <si>
    <t>Խաչատրյան Ռուզաննա Սլավիկի</t>
  </si>
  <si>
    <t>Հովսեփյան Անուշ Ասկերի</t>
  </si>
  <si>
    <t>Աբրամյան Մուրադ Աբրամի</t>
  </si>
  <si>
    <t>Գրիգորյան Մուշեղ Վասիլի</t>
  </si>
  <si>
    <t>Ավանեսյան Համլետ Գագիկի</t>
  </si>
  <si>
    <t>Խաչատրյան Լեվոն Կարենի</t>
  </si>
  <si>
    <t>Հարությունյան Գագիկ Կարենի</t>
  </si>
  <si>
    <t>Վարունց Արթուր Կառլենի</t>
  </si>
  <si>
    <t>Օհանյան Հրաչիկ Միշայի</t>
  </si>
  <si>
    <t>Ղուլյան Արգեն Արարատի</t>
  </si>
  <si>
    <t>Բաբայան Մհեր Վլադիմիրի</t>
  </si>
  <si>
    <t>Ղազարյան Սուրեն Վարուժանի</t>
  </si>
  <si>
    <t>Սարգսյան Ալբերտ Գենրիխի</t>
  </si>
  <si>
    <t>Գասպարյան Անուշ Լյովայի</t>
  </si>
  <si>
    <t>Մկրտչյան Գյուլչորա Բագրատի</t>
  </si>
  <si>
    <t>Պողոսյան Նունե Հրաչիկի</t>
  </si>
  <si>
    <t>Խաչատրյան Վլադիկ Ռուբենի</t>
  </si>
  <si>
    <t>Կարապետյան Յուրի Վյաչեսլավի</t>
  </si>
  <si>
    <t>Ազատյան Արմեն Արեգի</t>
  </si>
  <si>
    <t>Մեհրաբյան Հասմիկ Բորիսի</t>
  </si>
  <si>
    <t>Միրզոյան Վարդան Բորիսի</t>
  </si>
  <si>
    <t>Կարապետյան Արեն Արսենի</t>
  </si>
  <si>
    <t>Հակոբյան Դավիթ Արարատի</t>
  </si>
  <si>
    <t>Մուսաելյան Մարինե Արմենի</t>
  </si>
  <si>
    <t>Հովսեփյան Ինգա Ալբերտի</t>
  </si>
  <si>
    <t>Քարամյան Ինգա Գեորգիի</t>
  </si>
  <si>
    <t>Գրիգորյան Աշոտ Արմենի</t>
  </si>
  <si>
    <t>Ալեքսանյան Սվետլանա Բաշիրի</t>
  </si>
  <si>
    <t>Կոստանդյան Զինաիդա Միքայելի</t>
  </si>
  <si>
    <t>Աղաջանյան Սեյրան Մառլենի</t>
  </si>
  <si>
    <t>Իսրայելյան Արսեն Անդրեի</t>
  </si>
  <si>
    <t>Սաֆարյան Սեյրան Սերգեյի</t>
  </si>
  <si>
    <t>Բաբայան Սյուզաննա Սեյրանի</t>
  </si>
  <si>
    <t>Մինասյան Ստելլա Սեյրանի</t>
  </si>
  <si>
    <t>Հովհաննիսյան Ագնեսա Արտունիի</t>
  </si>
  <si>
    <t>Բաղդասարյան Արտյոմ Արշավիրի</t>
  </si>
  <si>
    <t>Բաբայան Արթուր Ալեքսանդրի</t>
  </si>
  <si>
    <t>Բեգլարյան Ջոն Հովիկի</t>
  </si>
  <si>
    <t>Ավետիսյան Արինա Բորիսի</t>
  </si>
  <si>
    <t>Եպիսկոպոսյան Նարինե Ղարիբի</t>
  </si>
  <si>
    <t>Աբրահամյան Ռուբեն Նելսոնի</t>
  </si>
  <si>
    <t>Բալայան Լուսինե Վլադիմիրի</t>
  </si>
  <si>
    <t>Ղազարյան Արմեն Վյաչեսլավի</t>
  </si>
  <si>
    <t>Համբարձումյան Անգելինա Արթուրի</t>
  </si>
  <si>
    <t>Ամիրխանյան Զորի Արարատի</t>
  </si>
  <si>
    <t>Գալստյան Լիանա Իվանի</t>
  </si>
  <si>
    <t>Ներսիսյան Անուշավան Ստեփանի</t>
  </si>
  <si>
    <t>Գարաքյան Արմենուհի Համայակի</t>
  </si>
  <si>
    <t>Մոսիյան Արմիդա Արմենի</t>
  </si>
  <si>
    <t>Գրիգորյան Արսեն Մանուկի</t>
  </si>
  <si>
    <t>Իգնատեվ Արթուր Պյոտրի</t>
  </si>
  <si>
    <t>Ֆարամազյան Էդվարդ Յակովի</t>
  </si>
  <si>
    <t>Ավագիմյան Իրինա Ալեքսեյի</t>
  </si>
  <si>
    <t>Միրզոյան Անուշ Ֆելիքսի</t>
  </si>
  <si>
    <t>Կասյան Դավիդ Վյաչեսլավի</t>
  </si>
  <si>
    <t>Բարխուդարյան Արմեն Խորենի</t>
  </si>
  <si>
    <t>Մուսայելյան Վահագն Լեվոնի</t>
  </si>
  <si>
    <t>Ղազարյան Գարիկ Արմենակի</t>
  </si>
  <si>
    <t>Սարգսյան Մանուշակ Վանուշի</t>
  </si>
  <si>
    <t>Ալահվերդյան Արսեն Լեվոնի</t>
  </si>
  <si>
    <t>Գրիգորյան Ապրես Սելբերտի</t>
  </si>
  <si>
    <t>Պողոսյան Բորիս Սեյրանի</t>
  </si>
  <si>
    <t>Վարդանյան Լենա Լյովայի</t>
  </si>
  <si>
    <t>Ավետիսյան Գեվորգ Վալերիի</t>
  </si>
  <si>
    <t>Գրիգորյան Շողիկ Վաչագանի</t>
  </si>
  <si>
    <t>Վերդիյան Ռուբեն Աշոտիկի</t>
  </si>
  <si>
    <t>Առաքելյան Էրիկ Արմենի</t>
  </si>
  <si>
    <t>Զաքարյան Արմեն Լեվոնի</t>
  </si>
  <si>
    <t>Դավթյան Կամո Գագիկի</t>
  </si>
  <si>
    <t>Բաղրյան Քրիստինե Բորիսի</t>
  </si>
  <si>
    <t>Ավանեսյան Գրիգորի Փաշայի</t>
  </si>
  <si>
    <t>Միրզոյան Գուրգեն Արարատի</t>
  </si>
  <si>
    <t>Հովհաննեսով Արթուր Արկադիի</t>
  </si>
  <si>
    <t>Գրիգորյան Իգոր Ռաֆայելի</t>
  </si>
  <si>
    <t>Ղահրամանյան Հակոբ Շահրամանի</t>
  </si>
  <si>
    <t>Դանիելյան Ռաֆիկ Արսենի</t>
  </si>
  <si>
    <t>Մկրտչյան Նորայր Ռոբերտի</t>
  </si>
  <si>
    <t>Մելքումյան Սերգեյ Զավենի</t>
  </si>
  <si>
    <t>Ավանեսյան Ալեքսեյ Ալեքսեյի</t>
  </si>
  <si>
    <t>Արզումանյան Արսեն Սերգեյի</t>
  </si>
  <si>
    <t>Ասատուրյան Ալեքսանդր Սրափիոնի</t>
  </si>
  <si>
    <t>Պապիկյան Վահրամ Քաջիկի</t>
  </si>
  <si>
    <t>Դանիելյան Հայկ Ալբերտի</t>
  </si>
  <si>
    <t>Դադայան Սուրեն Վալտերի</t>
  </si>
  <si>
    <t>Պողոսյան Դավիթ Սերգեյի</t>
  </si>
  <si>
    <t>Յայլոյան Լիլիթ Վլադիմիրի</t>
  </si>
  <si>
    <t>Հովսեփյան Սլավա Խաչատուրի</t>
  </si>
  <si>
    <t>Ավանեսյան Վահրամ Ալեքսանդրի</t>
  </si>
  <si>
    <t>Հայրապետյան Մարիա Սերգեյի</t>
  </si>
  <si>
    <t>Հայրապետյան Արթուր Սեմյոնի</t>
  </si>
  <si>
    <t>Դանիելյան Արա Մայորի</t>
  </si>
  <si>
    <t>Ավագիմյան Լեվոն Սեմյոնի</t>
  </si>
  <si>
    <t>Նարիմանյան Յուրի Նորայրի</t>
  </si>
  <si>
    <t>Մկրտչյան Կարո Վլադիմիրի</t>
  </si>
  <si>
    <t>Արզումանյան Զոյա Երվանդի</t>
  </si>
  <si>
    <t>Մկրտչյան Յակով Վլադիմիրի</t>
  </si>
  <si>
    <t>Սարգսյան Հայկ Լավրենտի</t>
  </si>
  <si>
    <t>Խաչատրյան Ալինա Լեվոնի</t>
  </si>
  <si>
    <t>Փարամազյան Արամ Սեյրանի</t>
  </si>
  <si>
    <t>Սարգսյան Սուրեն Սարգիսի</t>
  </si>
  <si>
    <t>Սիմոնյան Վարուժան Գարիկի</t>
  </si>
  <si>
    <t>Ավագյան Էդուարդ Լազարի</t>
  </si>
  <si>
    <t>Ավանեսյան Սուրեն Սամվելի</t>
  </si>
  <si>
    <t>Հասրաթյան Գայանե Վլադիկի</t>
  </si>
  <si>
    <t>Ալթունյան Հայկ Լեվոնի</t>
  </si>
  <si>
    <t>Ասրյան Շուրա Վանոյի</t>
  </si>
  <si>
    <t>Անդրեասյան Պողոս Վահանի</t>
  </si>
  <si>
    <t>Մկրտչյան Նորայր Յակովի</t>
  </si>
  <si>
    <t>Պետրոսյան Զարա Սերգեյի</t>
  </si>
  <si>
    <t>Մարկոսյան Տաթեվիկ Կարոյի</t>
  </si>
  <si>
    <t>Իսախանյան Գագիկ Սեմյոնի</t>
  </si>
  <si>
    <t>Հովսեփյան Լիանա Համլետի</t>
  </si>
  <si>
    <t>Ավետիսյան Նադեժդա Սերգեյի</t>
  </si>
  <si>
    <t>Մանգասարյան Սլավիկ Հայրապետի</t>
  </si>
  <si>
    <t>Միրզոյան Լյուդմիլա Վազբեդի</t>
  </si>
  <si>
    <t>Սարգսյան Արայիկ Արմենի</t>
  </si>
  <si>
    <t>Պետրոսյան Արմեն Միքայելի</t>
  </si>
  <si>
    <t>Ներսիսյան Անուշ Ալեքսանդրի</t>
  </si>
  <si>
    <t>Ամիրջանյան Հայկ Հենրիկի</t>
  </si>
  <si>
    <t>Սիմոնյան Արտյոմ Համլետի</t>
  </si>
  <si>
    <t>Գասպարյան Կարեն Խանլարի</t>
  </si>
  <si>
    <t>Ավանեսյան Ալեքսանդր Սերգեյի</t>
  </si>
  <si>
    <t>Ժամհարյան Լիլիթ Գարեգինի</t>
  </si>
  <si>
    <t>Հարությունյան Մանյա Վալերիկի</t>
  </si>
  <si>
    <t>Մոսիյան Մերուժան Մերուժանի</t>
  </si>
  <si>
    <t>Աբաղյան Անդրեաս Կարոյի</t>
  </si>
  <si>
    <t>Բաբայան Տիգրան Կամոյի</t>
  </si>
  <si>
    <t>Շարբաթյան Մեննի Արայի</t>
  </si>
  <si>
    <t>Հակոբյան Անյա Արտյուշի</t>
  </si>
  <si>
    <t>Թովմասյան Անի Ակսելի</t>
  </si>
  <si>
    <t>Աբրահամյան Արթուր Արկադիի</t>
  </si>
  <si>
    <t>Սարգսյան Նորայր Կառլենի</t>
  </si>
  <si>
    <t>Մարտիրոսյան Արմեն Հրանտի</t>
  </si>
  <si>
    <t>Ասատրյան Նինա Արայիկի</t>
  </si>
  <si>
    <t>Հովակիմյան Ռոմելա Ռուբիկի</t>
  </si>
  <si>
    <t>Մեջլումյան Արման Տիգրանի</t>
  </si>
  <si>
    <t>Ղարիբյան Ռայա Տիգրանի</t>
  </si>
  <si>
    <t>Մայիլյան Լյուբա Ռաֆիկի</t>
  </si>
  <si>
    <t>Հայրումյան Արեվիկ Գրիգորի</t>
  </si>
  <si>
    <t>Գրիգորյան Միլենա Վարդանի</t>
  </si>
  <si>
    <t>Սահակյան Ռուզաննա Կարենի</t>
  </si>
  <si>
    <t>Չոմոյան Արմեն Ազատի</t>
  </si>
  <si>
    <t>Ղահրամանյան Մարինե Գեորգիի</t>
  </si>
  <si>
    <t>Հովսեփյան Արգինե Սերգեյի</t>
  </si>
  <si>
    <t>Գրիգորյան Աղունիկ Գագիկի</t>
  </si>
  <si>
    <t>Ղահրամանյան Արսեն Արմենի</t>
  </si>
  <si>
    <t>Ասծատրյան Իգոր Ալեքսանդրի</t>
  </si>
  <si>
    <t>Աբրահամյան Սուզաննա Արարատի</t>
  </si>
  <si>
    <t>Ասրյան Հայկ Արամի</t>
  </si>
  <si>
    <t>Բալայան Մանուշ Վիրաբի</t>
  </si>
  <si>
    <t>Պետրոսյան Գայանե Սարգսի</t>
  </si>
  <si>
    <t>Ավագյան Աննա Յուրիի</t>
  </si>
  <si>
    <t>Մարգարյան Քրիստինե Արթուրի</t>
  </si>
  <si>
    <t>Բաբայան Հովիկ Ռուբենի</t>
  </si>
  <si>
    <t>Առստամյան Սոնա Ժիրայրի</t>
  </si>
  <si>
    <t>Մարտիրոսյան Նունե Հենրիխի</t>
  </si>
  <si>
    <t>Մուրադյան Լիլիա Նիկոլայի</t>
  </si>
  <si>
    <t>Միքայելյան Աիդա Գեորգիի</t>
  </si>
  <si>
    <t>Բախշիյան Մարինե Բորիսի</t>
  </si>
  <si>
    <t>Պողոսյան Էլեն Ժորայի</t>
  </si>
  <si>
    <t>Օհանյան Ալեն Լեոնիդի</t>
  </si>
  <si>
    <t>Փիլաֆյան Մարիամ Գալուստի</t>
  </si>
  <si>
    <t>Պոլեյան Վարդիթեր Հմայակի</t>
  </si>
  <si>
    <t>Խաչատրյան Ռոման Վիտալիի</t>
  </si>
  <si>
    <t>Վանյան Ռուզաննա Գեորգիի</t>
  </si>
  <si>
    <t>Գրիգորյան Գրիգոր Մանուկի</t>
  </si>
  <si>
    <t>Ներսիսյան Լուսինե Նորվենի</t>
  </si>
  <si>
    <t>Սարգսյան Էմմա Անդրանիկի</t>
  </si>
  <si>
    <t>Խաչատուրեան Աննա Արծրունու</t>
  </si>
  <si>
    <t>Հակոբջանյան Հրայր Մելսիկի</t>
  </si>
  <si>
    <t>Քարտային վարկային գծերի դեպքում որպես մայր գումարի համարժեք ընդունվել է 08.11.23-ի դր-բ ԿԲ-ին տրամադրված գումարը (այդ պահի դր-բ վարկի իրական մնացորդ, ոչ թե սահմանաչափ)</t>
  </si>
  <si>
    <t xml:space="preserve">«ԲԼԵՍՍ» ՈՒՎԿ ՍՊԸ-ի </t>
  </si>
  <si>
    <t>Պահանջի իրավունքի զիջման մասին  N 14 պայմանագրի</t>
  </si>
  <si>
    <t>Թամրազյան Իննա Կամոյի</t>
  </si>
  <si>
    <t>Ադամյան Գառնիկ Ալեքսանդրի</t>
  </si>
  <si>
    <t>Վերդիյան Քրիստինա Սևակի</t>
  </si>
  <si>
    <t>Վերդյան Արայիկ Սերգեյի</t>
  </si>
  <si>
    <t>Մակրդումյան Բորիկ Գրիգորիի</t>
  </si>
  <si>
    <t>Բախշիյան Էդվարդ Վլադիմիրի</t>
  </si>
  <si>
    <t>Ասրյան Վաչագան Վալերիի</t>
  </si>
  <si>
    <t>Հարությունյան Գավրոշ Հրայրի</t>
  </si>
  <si>
    <t>Բաղդասարյան Վեներա Նիկոլայի</t>
  </si>
  <si>
    <t>Դավթյան Մհեր Էդվարդի</t>
  </si>
  <si>
    <t>Գրիգորյան Արթուր Յակովի</t>
  </si>
  <si>
    <t>Ղազարյան Արմեն Նորայրի</t>
  </si>
  <si>
    <t>Վերդյան Ասյա Վլադիմիրի</t>
  </si>
  <si>
    <t>Խաչատրյան Անահիտ Վիլենի</t>
  </si>
  <si>
    <t>Հարությունյան Թաթուլ Արմենի</t>
  </si>
  <si>
    <t>Մուսայելյան Ալյոշա Արմենի</t>
  </si>
  <si>
    <t>Մայիլյան Վահրամ Սոսի</t>
  </si>
  <si>
    <t>Մնացականյան Արսեն Անդրեյի</t>
  </si>
  <si>
    <t>Բախշիյան Սամվել Հրանտի</t>
  </si>
  <si>
    <t>Ավանեսյան Գագիկ Վլադիմիրի</t>
  </si>
  <si>
    <t>Ավանեսյան Արմենուհի Ռևիկի</t>
  </si>
  <si>
    <t>Ջալալյան Սաթենիկ Հակոբի</t>
  </si>
  <si>
    <t>Սարուխանյան Սմբատ Սամվելի</t>
  </si>
  <si>
    <t>Դանիելյան Կարինե Արտաշեսի</t>
  </si>
  <si>
    <t>Ալեքսանյան Լիանա Բորիսի</t>
  </si>
  <si>
    <t>Ստեփանյան Գոհար Վորոժի</t>
  </si>
  <si>
    <t>Դադալյան Վաչագան Վալերայի</t>
  </si>
  <si>
    <t>Ավանեսյան Սասուն Սամվելի</t>
  </si>
  <si>
    <t>Միրզոյան Մարթա Պերճիկի</t>
  </si>
  <si>
    <t>Բաղդասարյան Ալինա Էդուարդի</t>
  </si>
  <si>
    <t>Սիմոնյան Դավիթ Վլադիմիրի</t>
  </si>
  <si>
    <t>Սարգսյան Աննա Շիրինի</t>
  </si>
  <si>
    <t>Մկրտումյան Ռուսլան Համլետի</t>
  </si>
  <si>
    <t>Ներսեսյան Արմինե Բորիսի</t>
  </si>
  <si>
    <t>Մխիթարյան Գագիկ Կարենի</t>
  </si>
  <si>
    <t>Էմիրյան Աքսաննա Մարտիկի</t>
  </si>
  <si>
    <t>Ղարայան Արմեն Էդուարդի</t>
  </si>
  <si>
    <t>Աղաբեկյան Նոնա Էդուարդի</t>
  </si>
  <si>
    <t>Ջանյան Էդուարդ Գրիգորիի</t>
  </si>
  <si>
    <t>Բալայան Աննա Արայիկի</t>
  </si>
  <si>
    <t>Սևիյան Կարեն Արմենի</t>
  </si>
  <si>
    <t>Գրիգորյան Նաիրա Զոհրաբի</t>
  </si>
  <si>
    <t>Ասրյան Օֆելյա Հայկի</t>
  </si>
  <si>
    <t>Գրիգորյան Սասուն Ալեքսանդրի</t>
  </si>
  <si>
    <t>Խաչատրյան Իրինա Բորիսի</t>
  </si>
  <si>
    <t>Բաբայան Մայրամ Սեդրակի</t>
  </si>
  <si>
    <t>Բաբայան Գարիկ Հրաչիկի</t>
  </si>
  <si>
    <t>Խաչատրյան Ռուբեն Վլադիկի</t>
  </si>
  <si>
    <t>Եփրեմյան Մարիետտա Անդրանիկի</t>
  </si>
  <si>
    <t>Սաղյան Սուսաննա Սերժիկի</t>
  </si>
  <si>
    <t>Ավանեսյան Սեդա Գեորգիի</t>
  </si>
  <si>
    <t>Բալայան Էլյանուրա Շուրայի</t>
  </si>
  <si>
    <t>Գաբրիելյան Արմեն Ալեքսեյի</t>
  </si>
  <si>
    <t>Ենգիբարյան Արթուր Արսենի</t>
  </si>
  <si>
    <t>Սողոմոնյան Դավիթ Հակոբի</t>
  </si>
  <si>
    <t>Բալայան Գոհար Վարդանի</t>
  </si>
  <si>
    <t>Ալավերդյան Հասմիկ Վարդանի</t>
  </si>
  <si>
    <t>Ավանեսյան Սերգեյ Սերգեյի</t>
  </si>
  <si>
    <t>Բաղրյան Գեորգի Վալերիի</t>
  </si>
  <si>
    <t>Հարությունյան Էրիկ Արթուրի</t>
  </si>
  <si>
    <t>Գրիգորյան Գարուն Սամվելի</t>
  </si>
  <si>
    <t>Սարուխանյան Ռաիսա Սերգեյի</t>
  </si>
  <si>
    <t>Սարգսյան Ռադմիլա Սլավիկի</t>
  </si>
  <si>
    <t>Գրիգորյան Մայրանուշ Գրիգորիի</t>
  </si>
  <si>
    <t>Մանասյան Տիգրան Ալեքսեյի</t>
  </si>
  <si>
    <t>Դանիելյան Սամվել Համլետի</t>
  </si>
  <si>
    <t>Բալասանյան Ռեգինա Անդրանիկի</t>
  </si>
  <si>
    <t>Մանգասարյան Աշոտ Ներսեսի</t>
  </si>
  <si>
    <t>Զաքարյան Արթուր Վլադիմիրի</t>
  </si>
  <si>
    <t>Ավանեսյան Ելենա Գեորգիի</t>
  </si>
  <si>
    <t>Իսրայելյան Լիանա Սուրենի</t>
  </si>
  <si>
    <t>Բաբայան Նազիկ Միշայի</t>
  </si>
  <si>
    <t>Գրիգորյան Դավիթ Արսենի</t>
  </si>
  <si>
    <t>Աբրահամյան Լևոն Սարգիսի</t>
  </si>
  <si>
    <t>Պետրոսյան Իգոր Գավրուշի</t>
  </si>
  <si>
    <t>Գաբրիելյան Արմինե Արմենի</t>
  </si>
  <si>
    <t>Հակոբյան Արթուր Էդվարդի</t>
  </si>
  <si>
    <t>Ապրեսյան Արթուր Սամուրկայի</t>
  </si>
  <si>
    <t>Բալիյան Մարինա Վալերիի</t>
  </si>
  <si>
    <t>Առաքելյան Կամելա Կառլենի</t>
  </si>
  <si>
    <t>Առուստամյան Լիանա Վյաչեսլավի</t>
  </si>
  <si>
    <t>Թադևոսյան Անյուտա Նիկոլայի</t>
  </si>
  <si>
    <t>Սարգսյան Հարութ Գառնիկի</t>
  </si>
  <si>
    <t>Համբարձումյան Անահիտ Արտյոմի</t>
  </si>
  <si>
    <t>Գրիգորյան Նադեժդա Վալենտինի</t>
  </si>
  <si>
    <t>Օսիպովա Ռազմիկա Իվանի</t>
  </si>
  <si>
    <t>Մովսեսյան Քրիստինա Էդուարդի</t>
  </si>
  <si>
    <t>Բեգլարյան Էռնեստ Ռոբերտի</t>
  </si>
  <si>
    <t>Խաչատրյան Ադելա Արմենի</t>
  </si>
  <si>
    <t>Միլոնյան Գայանե Կարոյի</t>
  </si>
  <si>
    <t>Զաքարյան Ասպրամ Անատոլիի</t>
  </si>
  <si>
    <t>Իսրայելյան Վալերի Էդուարդի</t>
  </si>
  <si>
    <t>Սաիյան Արմեն Գրիգորիի</t>
  </si>
  <si>
    <t>Շահբարյան Վալերի Գեորգիի</t>
  </si>
  <si>
    <t>Ավետիսյան Նարինե Արարատի</t>
  </si>
  <si>
    <t>Գրիգորյան Յուրի Գեննադիի</t>
  </si>
  <si>
    <t>Գասպարյան Վլադիսլավ Վլադիմիրի</t>
  </si>
  <si>
    <t>Տոնյան Քնար Վալերիի</t>
  </si>
  <si>
    <t>Խաչիյան Ալվարդ Ռազմիկի</t>
  </si>
  <si>
    <t>Գրիգորյան Սասուն Սլավայի</t>
  </si>
  <si>
    <t>Ենգիբարյան Հայկ Արսենի</t>
  </si>
  <si>
    <t>Ավանեսյան Մարիաննա Արարատի</t>
  </si>
  <si>
    <t>Բաղդասարյան Ռադիկ Ալբերտի</t>
  </si>
  <si>
    <t>Գևորգյան Նելլա Լևոնի</t>
  </si>
  <si>
    <t>Շինդյան Հրանուշ Ալբերտի</t>
  </si>
  <si>
    <t>Հարությունյան Անդրանիկ Բահատուրի</t>
  </si>
  <si>
    <t>Ղազարյան Արկադի Խաչատուրի</t>
  </si>
  <si>
    <t>Ավանեսյան Մարինե Գրիգորիի</t>
  </si>
  <si>
    <t>Ասծատրյան Գեորգի Ալեքսանդրի</t>
  </si>
  <si>
    <t>Գրիգորյան Անուշ Արամի</t>
  </si>
  <si>
    <t>Գրիգորյան Լորա Էնգելսի</t>
  </si>
  <si>
    <t>Պետրոսյան Արմինե Կարոյի</t>
  </si>
  <si>
    <t>Շահբարյան Նաիրա Ժորայի</t>
  </si>
  <si>
    <t>Մարդիյան Աննա Դավթի</t>
  </si>
  <si>
    <t>Սարգսյան Էլլա Աշոտի</t>
  </si>
  <si>
    <t>Բեգլարյան Մարինա Բորիսի</t>
  </si>
  <si>
    <t>Ապրեսյան Գոհար Լևոնի</t>
  </si>
  <si>
    <t>Դանիելյան Անուշ Սամվելի</t>
  </si>
  <si>
    <t>Գրիգորյան Անահիտ Իվանի</t>
  </si>
  <si>
    <t>Հարությունյան Արմինե Կամոյի</t>
  </si>
  <si>
    <t>Գաբրիելյան Ժաննա Ալբերտի</t>
  </si>
  <si>
    <t>Մարդիյան Նինա Զավենի</t>
  </si>
  <si>
    <t>Գրիգորյան Նարեկ Կամոյի</t>
  </si>
  <si>
    <t>Ալավերդյան Ռաֆայել Կարենի</t>
  </si>
  <si>
    <t>Սարգսյան Անուշ Ալբերտի</t>
  </si>
  <si>
    <t>Հարությունյան Սերգեյ Արգամի</t>
  </si>
  <si>
    <t>Ավանեսյան Գոհար Համլետի</t>
  </si>
  <si>
    <t>Աղաբեկյան Նելսոն Ալեքսանդրի</t>
  </si>
  <si>
    <t>Սարումյան Վիոլետտա Մուրադի</t>
  </si>
  <si>
    <t>Հովսեփյան Արթուր Արամայիսի</t>
  </si>
  <si>
    <t>Աբաղյան Արմեն Մաքսիմի</t>
  </si>
  <si>
    <t>Բարսեղյան Ժաննա Վալերիի</t>
  </si>
  <si>
    <t>Պետրոսյան Իգոր Վլադիմիրի</t>
  </si>
  <si>
    <t>Շաքարյան Սուսաննա Բորիսի</t>
  </si>
  <si>
    <t>Արզումանյան Նվարդ Գրիգորիի</t>
  </si>
  <si>
    <t>Սարգսյան Քրիստինա Արթուրի</t>
  </si>
  <si>
    <t>Բեգլարյան Լյուդմիլա Մակիչի</t>
  </si>
  <si>
    <t>Գասպարյան Միքայել Կարենի</t>
  </si>
  <si>
    <t>Սարգսյան Իննա Վյաչեսլավի</t>
  </si>
  <si>
    <t>Բեգլարյան Սուրեն Մանվելի</t>
  </si>
  <si>
    <t>Գրիգորյան Արման Ժրայրիկի</t>
  </si>
  <si>
    <t>Թովմասյան Էլլա Արթուրի</t>
  </si>
  <si>
    <t>Մարտիրոսյան Դավիթ Լևոնի</t>
  </si>
  <si>
    <t>Դանիելյան Լիլիա Յուրիի</t>
  </si>
  <si>
    <t>Դավթյան Սվետլանա Միքայելի</t>
  </si>
  <si>
    <t>Բոզիյան Ռուզաննա Սուրենի</t>
  </si>
  <si>
    <t>Աֆանասյան Գրիգորի Սերգեյի</t>
  </si>
  <si>
    <t>Սայիյան Դիանա Արսենի</t>
  </si>
  <si>
    <t>Գևորգյան Տիգրան Արամի</t>
  </si>
  <si>
    <t>Սարգսյան Արթուր Հենրիխի</t>
  </si>
  <si>
    <t>Մելքումյան Էլմիրա Աշոտի</t>
  </si>
  <si>
    <t>Պետրոսյան Մարիամ Արտիկի</t>
  </si>
  <si>
    <t>Հովսեփյան Ֆելիքս Համլետի</t>
  </si>
  <si>
    <t>Մելոյան Ալիսա Գառնիկի</t>
  </si>
  <si>
    <t>Հայրապետյան Մեդեյա Վալերիի</t>
  </si>
  <si>
    <t>Միքայելյան Հասմիկ Հրանտի</t>
  </si>
  <si>
    <t>Գրիգորյան Հասմիկ Արթուրի</t>
  </si>
  <si>
    <t>Սիմոնյան Կարեն Վլադիմիրի</t>
  </si>
  <si>
    <t>Մարտիրոսյան Լաուրա Գուրգենի</t>
  </si>
  <si>
    <t>Աղաջանյան Կարինե Վազգենի</t>
  </si>
  <si>
    <t>Մեսրոբյան Արմինե Քաջիկի</t>
  </si>
  <si>
    <t>Աբաղյան Արամ Մաքսիմի</t>
  </si>
  <si>
    <t>Ասլանյան Արփիկ Նիկոլայի</t>
  </si>
  <si>
    <t>Գաբրիելյան Զարինե Լավրենի</t>
  </si>
  <si>
    <t>Բարխուդարյան Մարինե Գրիշայի</t>
  </si>
  <si>
    <t>Սեյրանյան Ռուզաննա Սեյրանի</t>
  </si>
  <si>
    <t>Իգրարյան Աստղիկ Ռաֆիկի</t>
  </si>
  <si>
    <t>Մանգասարյան Դավիթ Վլադիմիրի</t>
  </si>
  <si>
    <t>Չալյան Սերգեյ Արմենի</t>
  </si>
  <si>
    <t>Խաչատրյան Լուսինե Վալերիկի</t>
  </si>
  <si>
    <t>Բաղդասարյան Արշալույս Սերժի</t>
  </si>
  <si>
    <t>Կաֆյան Զինաիդա Սերգեյի</t>
  </si>
  <si>
    <t>Բաբայան Ստելլա Սոկրատի</t>
  </si>
  <si>
    <t>Աբրահամյան Ռայա Վլադիմիրի</t>
  </si>
  <si>
    <t>Պողոսյան Արփինե Մառլենի</t>
  </si>
  <si>
    <t>Պետրոսյան Գայանե Վիկտորի</t>
  </si>
  <si>
    <t>Խաչատրյան Կարեն Վլադիմիրի</t>
  </si>
  <si>
    <t>Թառումյան Լուսինե Սարմենի</t>
  </si>
  <si>
    <t>Եսայան Իրա Եփրեմի</t>
  </si>
  <si>
    <t>Պողոսյան Վագիֆ Լազարի</t>
  </si>
  <si>
    <t>Հակոբյան Յուննա Արսենի</t>
  </si>
  <si>
    <t>Բաբուրյան Մարթա Օլեգի</t>
  </si>
  <si>
    <t>Սիմոնյան Ալվինա Հրաչիկի</t>
  </si>
  <si>
    <t>Խաչատրյան Արմեն Արտուրի</t>
  </si>
  <si>
    <t>Ոսկանյան Ոսկան Գագիկի</t>
  </si>
  <si>
    <t>Դանիելյան Միլանա Դանիելի</t>
  </si>
  <si>
    <t>Ստեփանյան Վլադիմիր Գագիկի</t>
  </si>
  <si>
    <t>Խաչատրյան Անդրանիկ Ջալալի</t>
  </si>
  <si>
    <t>Ղուլյան Մարատ Միքայելի</t>
  </si>
  <si>
    <t>Պետրոսյան Անգելինա Արթուրի</t>
  </si>
  <si>
    <t>Գասպարյան Անուշ Սարուխանի</t>
  </si>
  <si>
    <t>Հովսեփյան Կարեն Գրիգորիի</t>
  </si>
  <si>
    <t>Իշխանյան Սուրեն Միքայելի</t>
  </si>
  <si>
    <t>Սարգսյան Արայիկ Բորիսի</t>
  </si>
  <si>
    <t>Գևորգյան Վարդան Էդվարդի</t>
  </si>
  <si>
    <t>Տոնյան Գալյա Գրիգորի</t>
  </si>
  <si>
    <t>Թովմասյան Գարիկ Սերգեյի</t>
  </si>
  <si>
    <t>Ալլահվերդյան Վյաչեսլավ Արկադիի</t>
  </si>
  <si>
    <t>Կարաև Արկադի Վիտալիի</t>
  </si>
  <si>
    <t>Ջանյան Կարինե Էդուարդի</t>
  </si>
  <si>
    <t>Գրիգորյան Կարինե Համլետի</t>
  </si>
  <si>
    <t>Սարգսյան Քրիստինա Վլադիմիրի</t>
  </si>
  <si>
    <t>Ծատրյան Նելլի Սերգեյի</t>
  </si>
  <si>
    <t>Բալայան Գոռ Վարդանի</t>
  </si>
  <si>
    <t>Սարգսյան Նինա Արմոյի</t>
  </si>
  <si>
    <t>Հակոբյան Արտո Արոդիյայի</t>
  </si>
  <si>
    <t>Առստամյան Մհեր Վալերիի</t>
  </si>
  <si>
    <t>Թադևոսյան Դավիթ Օլեգի</t>
  </si>
  <si>
    <t>Պողոսյան Անդրանիկ Վահրամի</t>
  </si>
  <si>
    <t>Մելքումյան Սերգեյ Սուրենի</t>
  </si>
  <si>
    <t>Ղազարյան Իրա Կառլենի</t>
  </si>
  <si>
    <t>Մարտիրոսյան Էլեն Էդուարդի</t>
  </si>
  <si>
    <t>Մկրդումյան Բորիս Ֆելիքսի</t>
  </si>
  <si>
    <t>Սարդարյան Դավիթ Արկադիի</t>
  </si>
  <si>
    <t>Բալայան Ստելլա Ավետի</t>
  </si>
  <si>
    <t>Եղիշյան Արմինե Վյաչեսլավի</t>
  </si>
  <si>
    <t>Գրիգորյան Արմեն Լենուշի</t>
  </si>
  <si>
    <t>Հարությունյան Իրինա Միքայելի</t>
  </si>
  <si>
    <t>Դադասյան Նարինե Աբրիկի</t>
  </si>
  <si>
    <t>Գրիգորյան Մերի Սեյրանի</t>
  </si>
  <si>
    <t>Բաբայան Լիլյա Լավրիկի</t>
  </si>
  <si>
    <t>Հակոբջանյան Իննա Հրաչի</t>
  </si>
  <si>
    <t>Իսրայելյան Վիտալի Սուրենի</t>
  </si>
  <si>
    <t>Պետրոսյան Համլետ Ստեփանի</t>
  </si>
  <si>
    <t>Մելքումյան Դավիթ Սամվելի</t>
  </si>
  <si>
    <t>Դադամյան Արմինե Արմենի</t>
  </si>
  <si>
    <t>Հարությունյան Գայանե Գուրգենի</t>
  </si>
  <si>
    <t>Շիլիյանց Գեննադի Մանուկի</t>
  </si>
  <si>
    <t>Ավանեսյան Լևոն Գարիի</t>
  </si>
  <si>
    <t>Քոչարյան Առնոլդ Ալեքսեյի</t>
  </si>
  <si>
    <t>Առստամյան Բորիս Արթուրի</t>
  </si>
  <si>
    <t>Ասկարյան Էդուարդ Ֆելիքսի</t>
  </si>
  <si>
    <t>Սարգսյան Դավիթ Ռոբերտի</t>
  </si>
  <si>
    <t>Դանիելյան Արտեմ Պյոտրի</t>
  </si>
  <si>
    <t>Հակոբյան Առուստամ Բենյամինի</t>
  </si>
  <si>
    <t>Սարգսյան Տիգրան Նվերի</t>
  </si>
  <si>
    <t>Միրզոյան Մարո Արտուրի</t>
  </si>
  <si>
    <t>Շահրամանյան Ալյոնա Արսենի</t>
  </si>
  <si>
    <t>Հարությունյան Յակով Օլեգի</t>
  </si>
  <si>
    <t>Գևորգյան Ալբերտ Արամի</t>
  </si>
  <si>
    <t>Բեկլարյան Անուշ Բեկլարի</t>
  </si>
  <si>
    <t>Ավանեսյան Ռուզաննա Սամվելի</t>
  </si>
  <si>
    <t>Մկրտչյան Գևորգ Վահանի</t>
  </si>
  <si>
    <t>Հայրապետյան Մանուշակ Մարտիկի</t>
  </si>
  <si>
    <t>Սահակյան Վյաչեսլավ Վաչագանի</t>
  </si>
  <si>
    <t>Սարգսյան Իրինա Վալերիի</t>
  </si>
  <si>
    <t>Մովսեսյան Մելանյա Գեորգիի</t>
  </si>
  <si>
    <t>Հարությունյան Հարություն Արկադյա</t>
  </si>
  <si>
    <t>Ասլանյան Մհեր Կովկազի</t>
  </si>
  <si>
    <t>Հովհաննիսյան Մարինա Մելսիկի</t>
  </si>
  <si>
    <t>Հովսեփյան Անգելինա Վալերիի</t>
  </si>
  <si>
    <t>Խաչատրյան Լիլյա Նիկոլայի</t>
  </si>
  <si>
    <t>Կարապետյան Ռուզաննա Վաղարշակի</t>
  </si>
  <si>
    <t>Մուսայելյան Մհեր Էդուարդի</t>
  </si>
  <si>
    <t>Մարտիրոսյան Արման Արարատի</t>
  </si>
  <si>
    <t>Ավագիմյան Սուրիկ Արթուրի</t>
  </si>
  <si>
    <t>Ղահրամանյան Ռաֆայել Կարենի</t>
  </si>
  <si>
    <t>Համբարձումյան Էրիկ Արմենի</t>
  </si>
  <si>
    <t>Բաղդասարովա Լյուդմիլա Լևոնի</t>
  </si>
  <si>
    <t>Բալայան Գևորգ Կամոյի</t>
  </si>
  <si>
    <t>Գաբրիելյան Նունե Էդիկի</t>
  </si>
  <si>
    <t>Խաչատրյան Անդրանիկ Յուրայի</t>
  </si>
  <si>
    <t>Ավագյան Էդգար Արկադիի</t>
  </si>
  <si>
    <t>Գասպարյան Էրիկ Համլետի</t>
  </si>
  <si>
    <t>Սարգսյան Մարատ Կամոյի</t>
  </si>
  <si>
    <t>Գաբրիելյան Արմեն Գագիկի</t>
  </si>
  <si>
    <t>Գևորգյան Էրիկ Վաչագանի</t>
  </si>
  <si>
    <t>Ստեփանյան Նվեր Լևոնի</t>
  </si>
  <si>
    <t>Եղիյան Դավիթ Արայի</t>
  </si>
  <si>
    <t>Հովհաննիսյան Թուխծամ Պարթևի</t>
  </si>
  <si>
    <t>Մարտիրոսյան Իրա Բորիսի</t>
  </si>
  <si>
    <t>Թորոսյան Ալյոնա Արթուրի</t>
  </si>
  <si>
    <t>Այդինյան Արփինե Հայկի</t>
  </si>
  <si>
    <t>Մելքումյան Նանար Գրիշայի</t>
  </si>
  <si>
    <t>Հակոբյան Արտակ Վանյայի</t>
  </si>
  <si>
    <t>Թումանյան Դիանա Աշոտի</t>
  </si>
  <si>
    <t>Դավթյան Մարինա Պավելի</t>
  </si>
  <si>
    <t>Հակոբյան Կարինե Արտուշի</t>
  </si>
  <si>
    <t>Դանիելյան Անժելա Գեորգիի</t>
  </si>
  <si>
    <t>Ազիզբեկյան Աշոտ Ալբերտի</t>
  </si>
  <si>
    <t>Հայրիյան Նուրվարդ Սամսոնի</t>
  </si>
  <si>
    <t>Իսախանյան Ալվարդ Նիկոլայի</t>
  </si>
  <si>
    <t>Մովսեսյան Լուսինե Արմավիրի</t>
  </si>
  <si>
    <t>Հայրապետյան Արթուր Բենյամինի</t>
  </si>
  <si>
    <t>Ղարիբյան Նիդա Մարտիրոսի</t>
  </si>
  <si>
    <t>Ղարախանյան Արևիկ Մելսիկի</t>
  </si>
  <si>
    <t>Պետրոսյան Արմեն Անդրեյի</t>
  </si>
  <si>
    <t>Բալայան Ջորջ Բորիսի</t>
  </si>
  <si>
    <t>Սևումյան Ալեքսանդր Վլադիմիրի</t>
  </si>
  <si>
    <t>Ստեփանյան Անուշ Վաչագանի</t>
  </si>
  <si>
    <t>Մանգասարյան Ասպրամ Անուշավանի</t>
  </si>
  <si>
    <t>Ասիրբաբայան Էդիտա Արմենի</t>
  </si>
  <si>
    <t>Դանիելյան Կարեն Գեննադիի</t>
  </si>
  <si>
    <t>Մելիքյան Լիզա Արկադիի</t>
  </si>
  <si>
    <t>Լազարյան Ռուզաննա Ռաֆայելի</t>
  </si>
  <si>
    <t>Մեհրաբյան Վիտալիկ Գավրուշի</t>
  </si>
  <si>
    <t>Մուսայելյան Մխիթար Էդուարդի</t>
  </si>
  <si>
    <t>Հակոբյան Դավիթ Անդրանիկի</t>
  </si>
  <si>
    <t>Պետրոսյան Արայիկ Աշոտի</t>
  </si>
  <si>
    <t>Աթասյան Սասուն Վալերիի</t>
  </si>
  <si>
    <t>Բաղդասարյան Արտեմ Արտյուշայի</t>
  </si>
  <si>
    <t>Դանիելյան Աղավնի Աշոտի</t>
  </si>
  <si>
    <t>Ծատուրյան Վարդան Վանյայի</t>
  </si>
  <si>
    <t>Գրիգորյան Անուշ Ալբերտի</t>
  </si>
  <si>
    <t>Սարգսյան Մարատ Վյաչեսլավի</t>
  </si>
  <si>
    <t>Առաքելյան Ալինա Վարշումի</t>
  </si>
  <si>
    <t>Պետրոսյան Լյուդմիլա Նիկոլայի</t>
  </si>
  <si>
    <t>Դավթյան Յուրի Գագիկի</t>
  </si>
  <si>
    <t>Բալայան Սվետլանա Կարենի</t>
  </si>
  <si>
    <t>Ստեփանյան Վաչագան Մուշեղի</t>
  </si>
  <si>
    <t>Գրիգորյան Արմեն Սերժի</t>
  </si>
  <si>
    <t>Վերդյան Ռիտա Ռազմիկի</t>
  </si>
  <si>
    <t>Սիմոնյան Արկադի Յակովի</t>
  </si>
  <si>
    <t>Պետրոսյան Լիլյա Նիկոլայի</t>
  </si>
  <si>
    <t>Աբրահամյան Մելինե Յուրիի</t>
  </si>
  <si>
    <t>Զաքարյան Սամվել Վլադիմիրի</t>
  </si>
  <si>
    <t>Ավանեսյան Զարուհի Սամսոնի</t>
  </si>
  <si>
    <t>Սարգսյան Արսեն Կամոյի</t>
  </si>
  <si>
    <t>Պետրոսյան Վարդուհի Մելսիկի</t>
  </si>
  <si>
    <t>Ասրյան Ֆլորա Ասրիի</t>
  </si>
  <si>
    <t>Համբարձումյան Ալեքսանդր Ալբերտի</t>
  </si>
  <si>
    <t>Սարգսյան Էրիկ Ասծատուրի</t>
  </si>
  <si>
    <t>Պողոսյան Արայիկ Աշոտի</t>
  </si>
  <si>
    <t>Միքայելյան Նաիրա Բենիամինի</t>
  </si>
  <si>
    <t>Ադամյան Անուշ Արմիկի</t>
  </si>
  <si>
    <t>Գրիգորյան Ալեքսանդր Էրիկի</t>
  </si>
  <si>
    <t>Հայրիյան Արարատ Հրայրի</t>
  </si>
  <si>
    <t>Սարգսյան Էլինա Էդուարդի</t>
  </si>
  <si>
    <t>Աղաջանյան Նարինե Ռաֆայելի</t>
  </si>
  <si>
    <t>Համբարձումյան Վլադիմիր Իվանի</t>
  </si>
  <si>
    <t>Բալայան Ալիսա Գառնիկի</t>
  </si>
  <si>
    <t>Սարգսյան Մարինե Նիկոլայի</t>
  </si>
  <si>
    <t>Գաբրիելյան Անժելիկա Արկադիի</t>
  </si>
  <si>
    <t>Միքայելյան Անի Վահագնի</t>
  </si>
  <si>
    <t>Հայրապետյան Թամարա Վովայի</t>
  </si>
  <si>
    <t>Փիրումյան Սուսաննա Կամոյի</t>
  </si>
  <si>
    <t>Բաբայան Սլավա Սոկրատի</t>
  </si>
  <si>
    <t>Հակոբյան Անդրանիկ Սուրենի</t>
  </si>
  <si>
    <t>Անդրյան Աիդա Արտեմի</t>
  </si>
  <si>
    <t>Ղահրամանյան Անժելա Լենտրուշի</t>
  </si>
  <si>
    <t>Սարգսյան Վարդուհի Վարոսի</t>
  </si>
  <si>
    <t>Շահրամանյան Կամո Իշխանի</t>
  </si>
  <si>
    <t>Առստամյան Լարիսա Վահրամի</t>
  </si>
  <si>
    <t>Սարգսյան Մայրամ Ռավիկի</t>
  </si>
  <si>
    <t>Շահնազարյան Մարիաննա Յուրիի</t>
  </si>
  <si>
    <t>Ենգիբարյան Քրիստինե Գրիգորիի</t>
  </si>
  <si>
    <t>Բրուտյան Ռոմելա Կառլենի</t>
  </si>
  <si>
    <t>Կարապետյան Անահիտ Սեյրանի</t>
  </si>
  <si>
    <t>Ասլանյան Սևակ Ռուդիկի</t>
  </si>
  <si>
    <t>Հարությունյան Ալլա Լավրենտի</t>
  </si>
  <si>
    <t>Մարտիրոսյան Սուսաննա Սերյոժայի</t>
  </si>
  <si>
    <t>Մանգասարյան Գևորգ Մավրիկի</t>
  </si>
  <si>
    <t>Իգնատև Գեորգի Պյոտրի</t>
  </si>
  <si>
    <t>Արզումանյան Սվետլանա Յուրիի</t>
  </si>
  <si>
    <t>Աբրահամյան Գագիկ Բորիսի</t>
  </si>
  <si>
    <t>Լազարյան Մխիթար Վալերիի</t>
  </si>
  <si>
    <t>Ղահիրյան Կարեն Սեյրանի</t>
  </si>
  <si>
    <t>Իսկանդարյան Մարիամ Էռնեստի</t>
  </si>
  <si>
    <t>Դավթյան Մարինա Վիտալիի</t>
  </si>
  <si>
    <t>Կարապետյան Ամալյա Ահարոնի</t>
  </si>
  <si>
    <t>Գաբրիելյան Արայիկ Սավադի</t>
  </si>
  <si>
    <t>Օհանովա Անի Վլադիսլավի</t>
  </si>
  <si>
    <t>Զաքարյան Արմեն Զարմիկի</t>
  </si>
  <si>
    <t>Միրզոյան Գայանե Վալերիի</t>
  </si>
  <si>
    <t>Թովմասյան Սասուն Միքայելի</t>
  </si>
  <si>
    <t>Իշխանյան Դավիթ Ալեքսանդրի</t>
  </si>
  <si>
    <t>Ղուլյան Սևակ Մանվելի</t>
  </si>
  <si>
    <t>Մկրդումյան Մարինե Վլադիմիրի</t>
  </si>
  <si>
    <t>Աղասյան Մարիամ Աշոտի</t>
  </si>
  <si>
    <t>Մարգարյան Ստեփան Սերգեյի</t>
  </si>
  <si>
    <t>Բաբայան Իննա Արսենի</t>
  </si>
  <si>
    <t>Առուշանյան Էլմիրա Պավելի</t>
  </si>
  <si>
    <t>Պետրոսյան Գեննադի Արմենի</t>
  </si>
  <si>
    <t>Մաթևոսյան Արկադի Կարենի</t>
  </si>
  <si>
    <t>Հայրապետյան Ստելլա Ալեքսանդրի</t>
  </si>
  <si>
    <t>Մովսեսյան Սեյրան Սլավիկի</t>
  </si>
  <si>
    <t>Գևորգյան Նելա Բենիկի</t>
  </si>
  <si>
    <t>Աղաջանյան Սենյորա Սերգեյի</t>
  </si>
  <si>
    <t>Այդինյան Անահիտ Սերգեյի</t>
  </si>
  <si>
    <t>Լալայան Լիլիթ Վալերիի</t>
  </si>
  <si>
    <t>Բալասյան Նարինե Օնիկի</t>
  </si>
  <si>
    <t>Հարությունյան Ալբերտ Ղազարի</t>
  </si>
  <si>
    <t>Գրիգորյան Տանյա Նիկոլայի</t>
  </si>
  <si>
    <t>Առաքելյան Մարուսյա Վալերիի</t>
  </si>
  <si>
    <t>Բեգլարյան Դավիթ Մարատի</t>
  </si>
  <si>
    <t>Հարությունյան Սամվել Վլադիկի</t>
  </si>
  <si>
    <t>Մկրտչյան Արթուր Արտավազդի</t>
  </si>
  <si>
    <t>Աբրահամյան Վիտալի Աշոտի</t>
  </si>
  <si>
    <t>Ստեփանյան Կամո Նվերի</t>
  </si>
  <si>
    <t>Պետրոսյան Անահիտ Բորիսի</t>
  </si>
  <si>
    <t>Մարտիրոսյան Կամելա Մուրադի</t>
  </si>
  <si>
    <t>Պետրոսյան Էրիկ Լևոնի</t>
  </si>
  <si>
    <t>Անտոնյան Հրայր Սամվելի</t>
  </si>
  <si>
    <t>Շահգելդյան Օքսաննա Ռոբերտի</t>
  </si>
  <si>
    <t>Հայրապետյան Դիանա Ռուդոլֆի</t>
  </si>
  <si>
    <t>Մանգասարյան Ամալյա Անդրանիկի</t>
  </si>
  <si>
    <t>Ղարաբեկյան Նունե Վլադիմիրի</t>
  </si>
  <si>
    <t>Գրիգորյան Ամինա Յուրիի</t>
  </si>
  <si>
    <t>Մակվեցյան Սվետա Վոլոդյայի</t>
  </si>
  <si>
    <t>Իշխանյան Սուսան Սուրենի</t>
  </si>
  <si>
    <t>Մելքումյան Լուսինե Գրիգորիի</t>
  </si>
  <si>
    <t>Սարգսյան Մանվել Մանվելի</t>
  </si>
  <si>
    <t>Բաղրյան Արմեն Հրաչիկի</t>
  </si>
  <si>
    <t>Սեյրանյան Սեյրան Կառլենի</t>
  </si>
  <si>
    <t>Գրիգորյան Լիանա Արամայիսի</t>
  </si>
  <si>
    <t>Ջաբիյան Դոնարա Ռուդիկի</t>
  </si>
  <si>
    <t>Շեկյան Նարեկ Վիլենի</t>
  </si>
  <si>
    <t>Ավետիսովա Նոնա Կառլենի</t>
  </si>
  <si>
    <t>Սարգսյան Վրեժ Ղարիբի</t>
  </si>
  <si>
    <t>Սարգսյան Վիկտորիա Վիտալիի</t>
  </si>
  <si>
    <t>Մուսայելյան Նարինե Ասծատուրի</t>
  </si>
  <si>
    <t>Լալայան Արմինե Կամոյի</t>
  </si>
  <si>
    <t>Սարգսյան Սուսաննա Յուրիկի</t>
  </si>
  <si>
    <t>Հովհաննիսյան Էստելլա Գարիկի</t>
  </si>
  <si>
    <t>Հովհաննիսյան Մարգարիտա Մահմուդի</t>
  </si>
  <si>
    <t>Հակոբյան Արևիկ Սուրենի</t>
  </si>
  <si>
    <t>Ավետիսյան Հրանտ Շահենի</t>
  </si>
  <si>
    <t>Սարուխանյան Արմինե Բորիսի</t>
  </si>
  <si>
    <t>Ադամյան Հարություն Դավթի</t>
  </si>
  <si>
    <t>Գրիգորյան Ժուլետա Բորիսի</t>
  </si>
  <si>
    <t>Ասրյան Արևիկ Ռուբենի</t>
  </si>
  <si>
    <t>Հովսեփյան Արմեն Վլադիմիրի</t>
  </si>
  <si>
    <t>Գրիգորյան Ասյա Բագրատի</t>
  </si>
  <si>
    <t>Քարամյան Սամվել Հրանտի</t>
  </si>
  <si>
    <t>Բաղդասարյան Ալբերտ Միքայելի</t>
  </si>
  <si>
    <t>Դոլուխանյան Լևոն Ռոմանի</t>
  </si>
  <si>
    <t>Թևանյան Աշոտ Արշավիրի</t>
  </si>
  <si>
    <t>Հարությունյան Արմեն Սեյրանի</t>
  </si>
  <si>
    <t>Գրիգորյան Ալինա Ալբերտի</t>
  </si>
  <si>
    <t>Ծատրյան Գուրգենչիկ Գարիկի</t>
  </si>
  <si>
    <t>Անդրյան Արմեն Ռաշիդի</t>
  </si>
  <si>
    <t>Աթայան Յուրի Գրիգորիի</t>
  </si>
  <si>
    <t>Բալասանյան Քրիստինե Էդվարդի</t>
  </si>
  <si>
    <t>Միրզաբեկյան Հայկ Գառնիկի</t>
  </si>
  <si>
    <t>Բաբայան Ինգա Աբրիկի</t>
  </si>
  <si>
    <t>Դանիելյան Արայիկ Քաջիկի</t>
  </si>
  <si>
    <t>Բաբալյան Վադիմ Գրիգորիի</t>
  </si>
  <si>
    <t>Շահրամանյան Տիգրան Յուրիի</t>
  </si>
  <si>
    <t>Ղազարյան Արմինե Վլադիմիրի</t>
  </si>
  <si>
    <t>Գրիգորյան Հարութ Վիգենի</t>
  </si>
  <si>
    <t>Հասրաթյան Մարգարիտա Ալեքսանդրի</t>
  </si>
  <si>
    <t>Միրզաջանյան Անուշ Գենադիի</t>
  </si>
  <si>
    <t>Վարդանյան Նելլի Գառնիկի</t>
  </si>
  <si>
    <t>Պետրոսյան Սվետլանա Ալբերտի</t>
  </si>
  <si>
    <t>Խաչատրյան Լարիսա Միքայելի</t>
  </si>
  <si>
    <t>Հարությունյան Անգելինա Արարատի</t>
  </si>
  <si>
    <t>Միրզոյան Հովիկ Գեորգիի</t>
  </si>
  <si>
    <t>Ավանեսյան Քրիստինա Սպարտակի</t>
  </si>
  <si>
    <t>Գրիգորյան Վահան Ալեքսեյի</t>
  </si>
  <si>
    <t>Աֆիյան Արմեն Շմավոնի</t>
  </si>
  <si>
    <t>Իսախանյան Նունե Երվանդի</t>
  </si>
  <si>
    <t>Սարկիսյան Սևակ Սպարտակի</t>
  </si>
  <si>
    <t>Գրիգորյան Արմինե Լևոնի</t>
  </si>
  <si>
    <t>Գրիգորյան Անահիտ Ասծատուրի</t>
  </si>
  <si>
    <t>Իսրայելյան Ռուզաննա Սուրենի</t>
  </si>
  <si>
    <t>Կարապետյան Իրինա Ռաֆայելի</t>
  </si>
  <si>
    <t>Մկրտչյան Գոհար Բերմանի</t>
  </si>
  <si>
    <t>Հարությունյան Դավիթ Բորիկի</t>
  </si>
  <si>
    <t>Սարգսյան Սվետլանա Սամվելի</t>
  </si>
  <si>
    <t>Շահրամանյան Սիլվա Լյուդվիգի</t>
  </si>
  <si>
    <t>Համբարձումյան Հովիկ Ալեկի</t>
  </si>
  <si>
    <t>Բարսեղյան Անժելլա Սերգեյի</t>
  </si>
  <si>
    <t>Անտոնյան Մանուշ Կարենի</t>
  </si>
  <si>
    <t>Հարությունյան Մարինա Ռադիկի</t>
  </si>
  <si>
    <t>Սարգիսյան Մանվել Վարոսի</t>
  </si>
  <si>
    <t>Սաֆարյան Կարեն Բորիսի</t>
  </si>
  <si>
    <t>Պատվականյան Անյուտա Սերգեյի</t>
  </si>
  <si>
    <t>Ավագյան Լուսինե Ստեփանի</t>
  </si>
  <si>
    <t>Մանասյան Հայկանուշ Էռնեստի</t>
  </si>
  <si>
    <t>Հայրապետյան Դիանա Հենրիխի</t>
  </si>
  <si>
    <t>Բաբայան Արմեն Ռոբերտի</t>
  </si>
  <si>
    <t>Դանիելյան Լիանա Դանիելի</t>
  </si>
  <si>
    <t>Ավանեսյան Արմինե Սուրենի</t>
  </si>
  <si>
    <t>Աղաբեկյան Անժելա Բենիկի</t>
  </si>
  <si>
    <t>Գալուստյան Անի Մուրադի</t>
  </si>
  <si>
    <t>Սարգսյան Լուսինե Բագրատի</t>
  </si>
  <si>
    <t>Մանասյան Պարույր Վիկտորի</t>
  </si>
  <si>
    <t>Շահրամանյան Կարեն Իշխանի</t>
  </si>
  <si>
    <t>Աղաջանյան Արման Արթուրի</t>
  </si>
  <si>
    <t>Սարգսյան Գայանե Ալեքսեյի</t>
  </si>
  <si>
    <t>Գաբրիելյան Վահրամ Էդիկի</t>
  </si>
  <si>
    <t>Հայրապետյան Էդուարդ Յուրիի</t>
  </si>
  <si>
    <t>Աբրահամյան Կարեն Սուրենի</t>
  </si>
  <si>
    <t>Ավանեսյան Աշոտ Էդուարդի</t>
  </si>
  <si>
    <t>Մեհրաբյան Լիանա Բենյամինի</t>
  </si>
  <si>
    <t>Ավագյան Մխիթար Երջանիկի</t>
  </si>
  <si>
    <t>Թովմասյան Կարեն Արկադիի</t>
  </si>
  <si>
    <t>Արզումանյան Արայիկ Ազատի</t>
  </si>
  <si>
    <t>Մարտիրոսյան Արևիկ Ալեքսանդրի</t>
  </si>
  <si>
    <t>Մովսեսյան Դավիթ Ռադիկի</t>
  </si>
  <si>
    <t>Մկրտչյան Յանա Սերգեյի</t>
  </si>
  <si>
    <t>Ավագյան Սամսոն Հրանտի</t>
  </si>
  <si>
    <t>Հարությունյան Արմեն Ալեքսանդրի</t>
  </si>
  <si>
    <t>Բեգլարյան Ալյոնա Օլեգի</t>
  </si>
  <si>
    <t>Սևումյան Արտակ Սեյրանի</t>
  </si>
  <si>
    <t>Իշխանյան Սաշա Ավագի</t>
  </si>
  <si>
    <t>Սիմոնյան Մարգարիտա Ալեքսեյի</t>
  </si>
  <si>
    <t>Արզումանյան Սերգեյ Նիկոլայի</t>
  </si>
  <si>
    <t>Աղաջանյան Անուշիկ Սլավիկի</t>
  </si>
  <si>
    <t>Գրիգորյան Ալիսա Ապրեսի</t>
  </si>
  <si>
    <t>Պետրոսյան Լիանա Վալերիի</t>
  </si>
  <si>
    <t>Ստեփանյան Լաուրա Լևոնի</t>
  </si>
  <si>
    <t>Ավանեսյան Սուզաննա Սամվելի</t>
  </si>
  <si>
    <t>Հարությունյան Կարինե Համլետի</t>
  </si>
  <si>
    <t>Գրիգորյան Լիանա Արևշատի</t>
  </si>
  <si>
    <t>Պողոսյան Ալյոնա Գարիկի</t>
  </si>
  <si>
    <t>Համբարձումյան Քրիստինե Քաջարիկի</t>
  </si>
  <si>
    <t>Օհանջանյան Սիլվա Վարդևանի</t>
  </si>
  <si>
    <t>Սևումյան Թամարա Բագրատի</t>
  </si>
  <si>
    <t>Գրիգորյան Մհեր Ռաֆայելի</t>
  </si>
  <si>
    <t>Գրիգորյան Զորի Լեռնիկի</t>
  </si>
  <si>
    <t>Զաքարյան Դավիթ Անդրանիկի</t>
  </si>
  <si>
    <t>Աթասյան Նարինե Սերգեյի</t>
  </si>
  <si>
    <t>Պողոսյան Մելինե Կառլենի</t>
  </si>
  <si>
    <t>Սարգսյան Մարինե Հրանտի</t>
  </si>
  <si>
    <t>Հակոբյան Ալլա Սամվելի</t>
  </si>
  <si>
    <t>Հարությունյան Արթուր Էրիկի</t>
  </si>
  <si>
    <t>Ղազյան Գոհար Սանթուրի</t>
  </si>
  <si>
    <t>Գևորգյան Մերի Վաչագանի</t>
  </si>
  <si>
    <t>Աթայան Հովիկ Լյովայի</t>
  </si>
  <si>
    <t>Բաբայան Վերա Աշոտի</t>
  </si>
  <si>
    <t>Հակոբյան Գևորգ Բորիսի</t>
  </si>
  <si>
    <t>Աղաջանյան Էրիկ Վալերիի</t>
  </si>
  <si>
    <t>Գրիգորյան Ռուզաննա Միքայելի</t>
  </si>
  <si>
    <t>Աղաջանյան Սիրուն Շիրամիի</t>
  </si>
  <si>
    <t>Խաչատրյան Արվիդ Ռազմիկի</t>
  </si>
  <si>
    <t>Գազարյան Մերի Լևոնի</t>
  </si>
  <si>
    <t>Ավանեսյան Իրենա Ալեքսանդրի</t>
  </si>
  <si>
    <t>Խուդաթյան Արմեն Վլադիմիրի</t>
  </si>
  <si>
    <t>Բաղդասարյան Ռաֆայելլա Վարդանի</t>
  </si>
  <si>
    <t>Գևորգյան Լուիզա Ավետի</t>
  </si>
  <si>
    <t>Գրիգորյան Արմեն Սավադի</t>
  </si>
  <si>
    <t>Հարությունյան Լիրա Բեկնազարի</t>
  </si>
  <si>
    <t>Աբրահամյան Վաղինակ Վարդանի</t>
  </si>
  <si>
    <t>Հարությունյան Ջուլետտա Հրայրի</t>
  </si>
  <si>
    <t>Ղահրամանյան Լիանա Գեորգիի</t>
  </si>
  <si>
    <t>Գաբրիելյան Արմինե Լավրենտի</t>
  </si>
  <si>
    <t>Երամիշյան Արսեն Կիմի</t>
  </si>
  <si>
    <t>Կարապետյան Կոլյա Ռոլանդի</t>
  </si>
  <si>
    <t>Գաբրիելյան Իրինա Իշխանի</t>
  </si>
  <si>
    <t>Ղազարյան Իզաբելլա Արմանի</t>
  </si>
  <si>
    <t>Իշխանյան Հրաչիկ Կամոյի</t>
  </si>
  <si>
    <t>Աբրահամյան Արթուր Սուրենի</t>
  </si>
  <si>
    <t>Իսրայելյան Ալինա Գրիգորիի</t>
  </si>
  <si>
    <t>Սահակյան Կարինե Արամայիսի</t>
  </si>
  <si>
    <t>Ծատրյան Անժելա Սերժիկի</t>
  </si>
  <si>
    <t>Բաղդասարյան Միլանա Վյաչեսլավի</t>
  </si>
  <si>
    <t>Գրիգորյան Անուշ Ռուդիկի</t>
  </si>
  <si>
    <t>Պետրոսյան Գայանե Պավելի</t>
  </si>
  <si>
    <t>Գրիգորյան Սամվել Հրանտի</t>
  </si>
  <si>
    <t>Տոնյան Նունե Մեսրոպի</t>
  </si>
  <si>
    <t>Միքայելյան Դավիթ Սանասարի</t>
  </si>
  <si>
    <t>Պողոսյան Արմինե Վալերիի</t>
  </si>
  <si>
    <t>ՑԵՍԻՈՆԵՐ`</t>
  </si>
  <si>
    <t>ՑԵԴԵՆՏ`</t>
  </si>
  <si>
    <t>ՀՀ Կառավարություն</t>
  </si>
  <si>
    <t>ԲԼԵՍՍ ՈՒՎԿ ՍՊԸ</t>
  </si>
  <si>
    <t xml:space="preserve">ք. Երևան, Կոմիտասի պող., 1 -274/1 </t>
  </si>
  <si>
    <t>ՀՎՀՀ 02702899</t>
  </si>
  <si>
    <t>Գլխավոր տնօրեն՝</t>
  </si>
  <si>
    <t>______________________Վ.Հովհաննիսյան</t>
  </si>
  <si>
    <t>____________Հ.Ստեփանյան</t>
  </si>
  <si>
    <t>«Բնակարան Երիտասարդներին» ՎՎԿ ՓԲԸ-ի</t>
  </si>
  <si>
    <t>Պահանջի իրավունքի զիջման մասին  N 16 պայմանագրի</t>
  </si>
  <si>
    <t>6 445 384 615</t>
  </si>
  <si>
    <t>6 300 000 000</t>
  </si>
  <si>
    <t>145 384 615</t>
  </si>
  <si>
    <t>2 972 623 626</t>
  </si>
  <si>
    <t>2 875 000 000</t>
  </si>
  <si>
    <t>97 623 626</t>
  </si>
  <si>
    <t>945 562 500</t>
  </si>
  <si>
    <t>900 000 000</t>
  </si>
  <si>
    <t>45 562 500</t>
  </si>
  <si>
    <t>1 791 416 666</t>
  </si>
  <si>
    <t>1 750 000 000</t>
  </si>
  <si>
    <t>41 416 666</t>
  </si>
  <si>
    <t>6 831 000 000</t>
  </si>
  <si>
    <t>6 600 000 000</t>
  </si>
  <si>
    <t>231 000 000</t>
  </si>
  <si>
    <t>89 703 700</t>
  </si>
  <si>
    <t>80 000 000</t>
  </si>
  <si>
    <t>9 703 700</t>
  </si>
  <si>
    <t>2 704 098 360</t>
  </si>
  <si>
    <t>2 500 000 000</t>
  </si>
  <si>
    <t>204 098 360</t>
  </si>
  <si>
    <t>536 147 541</t>
  </si>
  <si>
    <t>500 000 000</t>
  </si>
  <si>
    <t>36 147 541</t>
  </si>
  <si>
    <t>1 980 412 903</t>
  </si>
  <si>
    <t>1 900 000 000</t>
  </si>
  <si>
    <t>80 412 903</t>
  </si>
  <si>
    <t>321 625 000</t>
  </si>
  <si>
    <t>310 000 000</t>
  </si>
  <si>
    <t>11 625 000</t>
  </si>
  <si>
    <t>15 834 894</t>
  </si>
  <si>
    <t>15 805 665</t>
  </si>
  <si>
    <t>29 229</t>
  </si>
  <si>
    <t>11 195 659</t>
  </si>
  <si>
    <t>11 163 545</t>
  </si>
  <si>
    <t>32 114</t>
  </si>
  <si>
    <t>47 105 000</t>
  </si>
  <si>
    <t>46 969 882</t>
  </si>
  <si>
    <t>135 118</t>
  </si>
  <si>
    <t>33 185 193</t>
  </si>
  <si>
    <t>33 090 003</t>
  </si>
  <si>
    <t>95 190</t>
  </si>
  <si>
    <t>9 878 414</t>
  </si>
  <si>
    <t>9 850 079</t>
  </si>
  <si>
    <t>28 335</t>
  </si>
  <si>
    <t>24 735 174 000</t>
  </si>
  <si>
    <t>«Բնակարան Երիտասարդներին» ՎՎԿ ՓԲԸ</t>
  </si>
  <si>
    <t>ք. Երևան, Հանրապետության 22-13</t>
  </si>
  <si>
    <t>ՀՎՀՀ 02708397</t>
  </si>
  <si>
    <t>Գործադիր տնօրեն՝</t>
  </si>
  <si>
    <t>Տիգրան Միրզոյան</t>
  </si>
  <si>
    <t>«Էվոկաբանկ» ՓԲԸ-ի</t>
  </si>
  <si>
    <t>«ՖԻԴԵՍ ՀԻՓՈԹԵՔԱՅԻՆ ԸՆԿԵՐՈՒԹՅՈՒՆ» ՈՒՎԿ ՓԲԸ</t>
  </si>
  <si>
    <t>ՀՀ դրամ</t>
  </si>
  <si>
    <t>12,760,273 ՀՀ դրամ</t>
  </si>
  <si>
    <t>262,760,273 (Երկու հարյուր վաթսուներկու միլիոն յոթ հարյուր վաթսուն հազար երկու հարյուր յոթանասուներեք) ՀՀ դրամ</t>
  </si>
  <si>
    <t>«ԷՎՈԿԱԲԱՆԿ» ՓԲԸ</t>
  </si>
  <si>
    <t>Հասցե՝ ք. Երևան, Կառավարական տուն 1</t>
  </si>
  <si>
    <t>Հասցե՝ ք. Երևան, Հանրապետության 44/2</t>
  </si>
  <si>
    <t xml:space="preserve">                                -</t>
  </si>
  <si>
    <t>Էլ.փոստ hello@evoca.am</t>
  </si>
  <si>
    <t>_____________</t>
  </si>
  <si>
    <t>ստորագրություն</t>
  </si>
  <si>
    <t>Լիազորված անձ՝</t>
  </si>
  <si>
    <t>Սմբատ Մարտիրոսյան</t>
  </si>
  <si>
    <t>ՄԱՆԱՍՅԱՆ ՍՈՒՐԵՆ ՌՈԲԻԿԻ</t>
  </si>
  <si>
    <t>ՂԱՀՐԱՄԱՆՅԱՆ ԷՄԻԼ ՄԱՆՎԵԼԻ</t>
  </si>
  <si>
    <t>ՀԱՅՐԱՊԵՏՅԱՆ ԳԱՅԱՆԵ ԲՈՐԻԿԻ</t>
  </si>
  <si>
    <t>ՀՈՎՀԱՆՆԻՍՅԱՆ ԼԻԼԻԹ ՆԵԼՍՈՆԻ</t>
  </si>
  <si>
    <t>ԲԱԼԱՅԱՆ ՍԱՍՈՒՆ ԳՐԻԳՈՐԻԻ</t>
  </si>
  <si>
    <t>ՄԿՐՏՈՒՄՅԱՆ ԿԱՐԵՆ ՂԱՐԻԲԻ</t>
  </si>
  <si>
    <t>ԱՎԱԳՅԱՆ ՀՈՎՀԱՆՆԵՍ ԲԵՀԲՈՒԴԻ</t>
  </si>
  <si>
    <t>ՀՈՎԱԿԻՄՅԱՆ ՎԱԶԳԵՆ ՎԼԱԴԻՄԻՐԻ</t>
  </si>
  <si>
    <t>ԱՎԱՆԵՍՈՎԱ ՆԱՐԻՆԵ ԳԱՐԲԻՍԻ</t>
  </si>
  <si>
    <t>ԳԵՎՈՐԳՅԱՆ ԱՐԿԱԴԻ ԿԱՐԵՆԻ</t>
  </si>
  <si>
    <t>ՊՈՂՈՍՅԱՆ ՆԱԻՐԻ ՌՈՒԲԵՆԻ</t>
  </si>
  <si>
    <t>ԱՎԱՆԵՍՅԱՆ ԺԱՆՆԱ ՍՈՒՐԵՆԻ</t>
  </si>
  <si>
    <t>ԹՈՎՄԱՍՅԱՆ ԴԱՎԻԹ ԱԼԵՔՍԱՆԴՐԻ</t>
  </si>
  <si>
    <t>ՍԱՐԳՍՅԱՆ ԵՎԳԵՆՅԱ ՆԵՐՍԵՍԻ</t>
  </si>
  <si>
    <t>ՄԱՐԳԱՐՅԱՆ ԿԱՌԼԵՆ ԲԱԳՐԱՏԻ</t>
  </si>
  <si>
    <t>ՍԵՎՈՒՄՅԱՆ ԱՐՄԱՆ ՍԵՅՐԱՆԻ</t>
  </si>
  <si>
    <t>ՍԱՐԳՍՅԱՆ ԱՐԳԵՆ ԱԼԵՔՍԱՆԴՐԻ</t>
  </si>
  <si>
    <t>ԴԱՆԻԵԼՅԱՆ ԷԼՈՆԱ ԲՈՐԻԿԻ</t>
  </si>
  <si>
    <t>ՕՀԱՆՅԱՆ ՆՈՒՆԵ ԱԼՅՈՇԱՅԻ</t>
  </si>
  <si>
    <t>ՀՈՎՍԵՓՅԱՆ ՄՈՒՇԵՂ ԱՐԿԱԴԻԻ</t>
  </si>
  <si>
    <t>ԱՂԱՅԱՆ ՌՈԲԵՐՏ ԲՈՐԻՍԻ</t>
  </si>
  <si>
    <t>ՀԱՐՈՒԹՅՈՒՆՅԱՆ ՍԱՄՎԵԼ ԱՐՄԵՆԻ</t>
  </si>
  <si>
    <t>ԲԱԼԱՍԱՆՅԱՆ ԳԱՅԱՆԵ ՄՈՒՇԵՂԻ</t>
  </si>
  <si>
    <t>ՀԱԿՈԲՅԱՆ ՔՐԻՍՏԻՆԵ ԱԲՐԻԿԻ</t>
  </si>
  <si>
    <t>ԲԱՂԴԱՍԱՐՅԱՆ ԳՐԻԳՈՐԻ ԱԼԵՔՍԱՆԴՐԻ</t>
  </si>
  <si>
    <t>ՍՈՂՈՄՈՆՅԱՆ ԼԵՈՆԻԴ ՀԱՄԼԵՏԻ</t>
  </si>
  <si>
    <t>ՍԱՂՅԱՆ ՀԱՐՈՒԹ ԱՇՈՏԻ</t>
  </si>
  <si>
    <t>ԴԱՆԻԵԼՅԱՆ ԼԻԱՆԱ ԱՐԹՈՒՐԻ</t>
  </si>
  <si>
    <t>ՄԱԹԵՎՈՍՅԱՆ ՄԱՐԱՏ ԱԼԵՔՍԱՆԴՐԻ</t>
  </si>
  <si>
    <t>ՍԱՀԱԿՅԱՆ ԺԱՆՆԱ ԲՈՐԻՍԻ</t>
  </si>
  <si>
    <t>ՎԱՀԱՆՅԱՆ ՍԱՍՈՒՆ ՎԱԳԻՖԻ</t>
  </si>
  <si>
    <t>ԳԱԲՐԻԵԼՅԱՆ ԿԱՐԵՆ ՎՈԼՈԴՅԱՅԻ</t>
  </si>
  <si>
    <t>ԱԼՈՒԽԱՆՅԱՆ ՌՈՄԱՆ ԳՐԻԳՈՐԻ</t>
  </si>
  <si>
    <t>ՀԱԿՈԲՋԱՆՅԱՆ ԱԼԵՔՍԱՆԴՐ ԱՐՏԱՇԻ</t>
  </si>
  <si>
    <t>ՀԱՐՈՒԹՅՈՒՆՅԱՆ ՆՈՒՆԵ ՍԵՄՅՈՆԻ</t>
  </si>
  <si>
    <t>ԲԱՂԴԱՍԱՐՅԱՆ ԱՐՄԵՆ ՄԵԼՍԻ</t>
  </si>
  <si>
    <t>ՄԿՐՏՉՅԱՆ ԴԱՎԻԹ ԼԵՎՈՆԻ</t>
  </si>
  <si>
    <t>ԽԱՉԱՏՐՅԱՆ ՆԵԼԼԻ ԻՈՍՒՖՒ</t>
  </si>
  <si>
    <t>ԹՈՎՄԱՍՅԱՆ ՄԱՐԻԱՄ ՎԼԱԴԻՄԻՐԻ</t>
  </si>
  <si>
    <t>ԲԱԲԱՅԱՆ ԼԵՌՆԻԿ ՌՈԴԻԿԻ</t>
  </si>
  <si>
    <t>ՍԱՐՅԱՆ ՄԻՔԱՅԵԼ ՀԱԿՈԲԻ</t>
  </si>
  <si>
    <t>ԽԱՉԱՏՈՒՐՅԱՆ ԼԻԴԻՅԱ ԱԼԲԵՐՏԻ</t>
  </si>
  <si>
    <t>ՆԵՐՍԵՍՅԱՆ ԿԱՐԵՆ ՄԻՔԱՅԵԼԻ</t>
  </si>
  <si>
    <t>ՀԱՅՐԱՊԵՏՅԱՆ ՀՐԱՉՅԱ ՀՐԱՆՏԻ</t>
  </si>
  <si>
    <t>ԱՂԱՅԱՆ ԳԵՎՈՐԳ ՀԱԿՈԲԻ</t>
  </si>
  <si>
    <t>ՊՈՂՈՍՅԱՆ ՍԱՍՈՒՆ ՍԼԱՎԻԿԻ</t>
  </si>
  <si>
    <t>ԱՎԱԳՅԱՆ ԱՐԹՈՒՐ ԷԴՈՒԱՐԴԻ</t>
  </si>
  <si>
    <t>ՊՈՂՈՍՅԱՆ ՄԵԼՍԻԿ ՌԱՖԱՅԵԼԻ</t>
  </si>
  <si>
    <t>ԲԱՐՍԵՂՅԱՆ ՄԻԼԵՆԱ ՍԵՐԳԵՅԻ</t>
  </si>
  <si>
    <t>ԽԱՉԱՏՐՅԱՆ ԼՅՈՒԲԱ ԱՆԴՐԵՅԻ</t>
  </si>
  <si>
    <t>ՀԱՅՐԱՊԵՏՅԱՆ ԱՐԹՈՒՐ ԿԱՄՈՅԻ</t>
  </si>
  <si>
    <t>ՍԱՐԳՍՅԱՆ ԴԱՎԻԹ ՌԱԴԻԿԻ</t>
  </si>
  <si>
    <t>ԱԶԻԶՅԱՆ ԼԻԴԱ ԲՈՐԻՍԻ</t>
  </si>
  <si>
    <t>ԱՍԿԱՐՅԱՆ ՍՎԵՏԼԱՆԱ ԱՐԱՄԱՅԻՍԻ</t>
  </si>
  <si>
    <t>ԳԵՎՈՐԳՅԱՆ ՆՈՒՆԵ ԵՐԵՄԻ</t>
  </si>
  <si>
    <t>ԲՐՈՒՏՅԱՆ ԱՐԹՈՒՐ ՎԼԱԴԻԿԻ</t>
  </si>
  <si>
    <t>ՀԱՄԲԱՐՁՈՒՄՅԱՆ ՀՈՎԻԿ ԶԻՆԱՎԱՐԻ</t>
  </si>
  <si>
    <t>ԼԱԼԱՅԱՆ ՎԻՏԱԼԻԿ ՀԱՄԼԵՏԻ</t>
  </si>
  <si>
    <t>ՂԱՀՐԱՄԱՆՅԱՆ ՆԱՐԻՆԵ ՎԱՉԻԿԻ</t>
  </si>
  <si>
    <t>ՊԵՏՐՈՍՅԱՆ ՄՀԵՐ ԱԼԲԵՐՏԻ</t>
  </si>
  <si>
    <t>ԱՎԱԳԻՄՅԱՆ ՏԻԳՐԱՆ ԱՇՈՏԻ</t>
  </si>
  <si>
    <t>ԳԱԲՐԻԵԼՅԱՆ ՅԱՆԱ ՎԱԼԵՐԻԻ</t>
  </si>
  <si>
    <t>ՍԱՐԳՍՅԱՆ ԱՐՍԵՆ ԲՈՐԻՍԻ</t>
  </si>
  <si>
    <t>ԱՎԱՆԵՍՅԱՆ ԱՆՈՒՇ ՄԱՐՏԻՆԻ</t>
  </si>
  <si>
    <t>ՀԱՐՈՒԹՅՈՒՆՅԱՆ ԱՐՄԵՆ ԼԵՈՆԱՐԴԻ</t>
  </si>
  <si>
    <t>ԱՎԱՆԵՍՅԱՆ ԴԱՎԻԹ ՎԱԼԵՐԻԻ</t>
  </si>
  <si>
    <t>ԵՍԱՅԱՆ ԱՐԱՄ ԳՐԻԳՈՐԻԻ</t>
  </si>
  <si>
    <t>ԱՐԶՈՒՄԱՆՅԱՆ ՆԱՐԻՆԵ ԳՐԻՄԱՅԻ</t>
  </si>
  <si>
    <t>ՀՈՎՍԵՓՅԱՆ ԴԱՎԻԹ ԲՈՐԻՍԻ</t>
  </si>
  <si>
    <t>ԱՎԱՆԵՍՅԱՆ ՄԱՎՐԻԿ ԱԲՈՒԼՖԱԹԻ</t>
  </si>
  <si>
    <t>ՎԱՆՅԱՆ ԱԲՐԱՀԱՄ ԱՍԾԱՏՈՒՐԻ</t>
  </si>
  <si>
    <t>ԹԱՎՐԻԶՅԱՆ ՎԻՏԱԼԻ ՌԵՆԻԿԻ</t>
  </si>
  <si>
    <t>ԱՂԱՍՅԱՆ ԱՇՈՏ ԱԼԲԵՐՏԻ</t>
  </si>
  <si>
    <t>ԶԱՔԱՐՅԱՆ ՎԱՉԱԳԱՆ ԵՆՈԿԻ</t>
  </si>
  <si>
    <t>ԱԴԱՄՅԱՆ ԱՐՄԻՆԵ ԱԼԲԵՐՏԻ</t>
  </si>
  <si>
    <t>ԱԲՐԱՀԱՄՅԱՆ ՌՈՄԵԼԼԱ ԱՐՏԱՇԵՍԻ</t>
  </si>
  <si>
    <t>ԳՐԻԳՈՐՅԱՆ ՎԱԼԵՐԻ ՍԵՐԳԵՅԻ</t>
  </si>
  <si>
    <t>ԴԱՎԹՅԱՆ ՅՈՒՐԻ ԳԱԳԻԿԻ</t>
  </si>
  <si>
    <t>ՀԱՅՐԱՊԵՏՅԱՆ ՄԵԼԻՆԵ ՌՈԲԻԿԻ</t>
  </si>
  <si>
    <t>ԱԴԱՄՅԱՆ ԴԱՎԻԹ ՍԼԱՎԻԿԻ</t>
  </si>
  <si>
    <t>ԻՍԱՆՅԱՆ ՀԱՐՈՒԹ ԱՐՄՈՅԻ</t>
  </si>
  <si>
    <t>ԻՇԽԱՆՅԱՆ ՌՈՄԱՆ ԲՈՐԻԿԻ</t>
  </si>
  <si>
    <t>ԱՐԶՈՒՄԱՆՅԱՆ ԱԼՅՈՇԱ ԵՐՄՈՆԻ</t>
  </si>
  <si>
    <t>ԳԱՍՊԱՐՅԱՆ ՀԵՆՐԻԽ ՎԼԱԴԻՍԼԱՎԻ</t>
  </si>
  <si>
    <t>ՀԱԿՈԲՅԱՆ ԱՐԱՄ ԺՈՐԱՅԻ</t>
  </si>
  <si>
    <t>ՀԱՐՈՒԹՅՈՒՆՅԱՆ ՍԱՄՎԵԼ ՎԱԼԵՐԻԻ</t>
  </si>
  <si>
    <t>ԳԵՎՈՐԳՅԱՆ ԱՐՄԵՆ ՍԵՐԳԵՅԻ</t>
  </si>
  <si>
    <t>ԾԱՏՐՅԱՆ ՀԱՅԿ ՄԽԻԹԱՐԻ</t>
  </si>
  <si>
    <t>ԳՐԻԳՈՐՅԱՆ ԵՐՎԱՆԴ ՄԻՆԱՍԻ</t>
  </si>
  <si>
    <t>ԲԱՂՐՅԱՆ ԱՐԿԱԴԻ ԱՐԹՈՒՐԻ</t>
  </si>
  <si>
    <t>ԱՎԱՆԵՍՅԱՆ ՅՈՒՐԻ ՎԼԱԴԻՄԻՐԻ</t>
  </si>
  <si>
    <t>ՄԱՆՈՒՉԱՐՅԱՆ ՄԻԼԵՆԱ ՄԱՏՎԵՅԻ</t>
  </si>
  <si>
    <t>ԱՎԱՆԵՍՅԱՆ ԼԻԼԻԹ ՎԱԶԳԵՆԻ</t>
  </si>
  <si>
    <t>ՍԱՖԱՐՅԱՆ ՖԻՐՈՒԶԱ ԱՐԱՄԻ</t>
  </si>
  <si>
    <t>ՍԱՂԱԹԵԼՅԱՆ ԱՐԹՈՒՐ ՎՅԱՉԵՍԼԱՎԻ</t>
  </si>
  <si>
    <t>ՇԵԿՅԱՆ ՍԵՐԳԵՅ ՀԱՄԼԵՏԻ</t>
  </si>
  <si>
    <t>ՎԱՀԱՆՅԱՆ ԼՈՒՍԻՆԵ ԳԱՎՐՈՒՇԱՅԻ</t>
  </si>
  <si>
    <t>ԾԱՏՈՒՐՅԱՆ ՎԼԱԴԻԼԵՆ ՎԱՉԻԿԻ</t>
  </si>
  <si>
    <t>ՄԻՔԱՅԵԼՅԱՆ ԷՄՄԱ ՅՈՒՐԻԻ</t>
  </si>
  <si>
    <t>ՇԻՐՎԱՆՅԱՆ ԳԱՐԻԿ ԱՐՏՅՈՒՇԱՅԻ</t>
  </si>
  <si>
    <t>ԳԵՎՈՐԳՅԱՆ ԷԼԻՆԱ ՅՈՒՐԻԻ</t>
  </si>
  <si>
    <t>ԱՂԱՋԱՆՅԱՆ ԱՐԹՈՒՐ ԷԴՈՒԱՐԴԻ</t>
  </si>
  <si>
    <t>ՄԿՐՏՉՅԱՆ ՍԵՐԳԵՅ ԳԵՈՐԳԻԻ</t>
  </si>
  <si>
    <t>ՀԱԿՈԲՅԱՆ ԳՈԻՐԳԵՆ ՍԵՐԳԵՅԻ</t>
  </si>
  <si>
    <t>ՂՈՒԼՅԱՆ ՄԱՐԻՆԱ ՎԼԱԴԻՄԻՐԻ</t>
  </si>
  <si>
    <t>ՂՈՒԼՅԱՆ ԳԱՐԻԿ ՄԱԿԲԵԹԻ</t>
  </si>
  <si>
    <t>ԳՐԻԳՈՐՅԱՆ ԱՐԹՈՒՐ ԱՐՏԱՇԻ</t>
  </si>
  <si>
    <t>ԱԲՐԱՀԱՄՅԱՆ ՌԱԴԻ ՎԱԶԳԵՆԻ</t>
  </si>
  <si>
    <t>ԲԱՂՐԱՄՅԱՆ ՍԱՄՎԵԼ ՍԵՐԳԵՅԻ</t>
  </si>
  <si>
    <t>ԱՎԱԳՅԱՆ ԱՐՄԵՆ ՌԱԶՄԻԿԻ</t>
  </si>
  <si>
    <t>ԳՐԻԳՈՐՅԱՆ ԳԱԳԻԿ ԳՈՒՐԳԵՆԻ</t>
  </si>
  <si>
    <t>ՍԱՐԳՍՅԱՆ ՍԵՐԳԵՅ ՍԵՐԳԵՅԻ</t>
  </si>
  <si>
    <t>ԽԱՉԱՏՐՅԱՆ ԹԱՄԱՐԱ ԱՍԼԱՆԻ</t>
  </si>
  <si>
    <t>ՄԱԹԵՎՈՍՅԱՆ ԱՐՄԵՆ ՇԱՀԵՆԻ</t>
  </si>
  <si>
    <t>ԿՈՍՏԱՆԴՅԱՆ ՎԱՀԱՆ ԱՐՏԱՇԵՍԻ</t>
  </si>
  <si>
    <t>ԲԱՐՍԵՂՅԱՆ ՎԻՏԱԼԻ ՎԱԶԳԵՆԻ</t>
  </si>
  <si>
    <t>ԽԱՉԱՏՐՅԱՆ ՌԵՆԻԿ ԱԼԲԵՐՏԻ</t>
  </si>
  <si>
    <t>ԱՎԱՆԵՍՅԱՆ ՀԱՄԼԵՏ ՌՈԲԵՐՏԻ</t>
  </si>
  <si>
    <t>ՈՍԿԱՆՅԱՆ ՏԻԳՐԱՆ ՍԵՐԳԵՅԻ</t>
  </si>
  <si>
    <t>ՀԱՐՈՒԹՅՈՒՆՅԱՆ ՓԱՅԼԱԿ ՍՈՒՐԵՆԻ</t>
  </si>
  <si>
    <t>ՀԱՐՈՒԹՅՈՒՆՅԱՆ ԷԼԻՆԱ ՋԻՎԱՆԻ</t>
  </si>
  <si>
    <t>ԲԱՂԴԱՍԱՐՅԱՆ ՆԱԻՐԱ ՎԱԼԵՐԻԻ</t>
  </si>
  <si>
    <t>ԳԱԲՐԻԵԼՅԱՆ ՄՀԵՐ ՌԱԶՄԻԿԻ</t>
  </si>
  <si>
    <t>ԾԱՏՈՒՐՅԱՆ ԼԻԼԻՅԱ ՎԼԱԴԻԼԵՆԻ</t>
  </si>
  <si>
    <t>ԽՈՒՐՇՈՒԴՅԱՆ ԿԱՐԻՆԵ ՄՈՒՐԱԴԻ</t>
  </si>
  <si>
    <t>ՔՈՉԱՐՅԱՆ ԱՆՈՒՇ ՎԱԼԵՐԻԻ</t>
  </si>
  <si>
    <t>ՀԱԿՈԲՅԱՆ ԿԱՐԻՆԵ ՀԱՄԼԵՏԻ</t>
  </si>
  <si>
    <t>ԵՍԱՅԱՆ ԱՐՏԱԿ ՎԼԱԴԻՄԻՐԻ</t>
  </si>
  <si>
    <t>ՍՏԵՓԱՆՅԱՆ ՎԻՏԱԼԻ ՎՅԱՉԵՍԼԱՎԻ</t>
  </si>
  <si>
    <t>ՄԱՐՏԻՐՈՍՅԱՆ ՀԱՄԼԵՏ ՍՈՒՐԵՆԻ</t>
  </si>
  <si>
    <t>ԹԱԴԵՎՈՍՅԱՆ ԱՐՄԵՆ ՄԵԼՍԻԿԻ</t>
  </si>
  <si>
    <t>ՍԱՐԳՍՅԱՆ ԱԼԵՔՍԱՆԴՐ ՆԻԿՈԼԱՅԻ</t>
  </si>
  <si>
    <t>ՄԱՆԳԱՍԱՐՅԱՆ ՆՎԵՐ ԻԴԻՅԱԹԻ</t>
  </si>
  <si>
    <t>ՍԱՂԱԹԵԼՅԱՆ ԻՆԱՐԱ ՎՅԱՉԵՍԼԱՎԻ</t>
  </si>
  <si>
    <t>ՀՈՎՍԵՓՅԱՆ ՍԱՍՈՒՆ ԳԱԳԻԿԻ</t>
  </si>
  <si>
    <t>ԱԲՈՎՅԱՆ ՆՈՒՆԵ ՄԻԽԱԻԼԻ</t>
  </si>
  <si>
    <t>ՀԱՅՐԱՊԵՏՅԱՆ ԼԵՎՈՆ ՎԼԱԴԻՄԻՐԻ</t>
  </si>
  <si>
    <t>ՀԱՅՐԻՅԱՆ ԱՐԹՈՒՐ ԳՐԻԳՈՐԻԻ</t>
  </si>
  <si>
    <t>ՆԱՐԻՄԱՆՅԱՆ ՍԱՄՎԵԼ ՅՈՒՐԻԻ</t>
  </si>
  <si>
    <t>ԱՍԼԱՆՅԱՆ ԱՄԱՐ ՖՈՄԻԼԻ</t>
  </si>
  <si>
    <t>ՀԱՅՐԱՊԵՏՅԱՆ ԱԼԲԵՐՏ ՄԻՔԱՅԵԼԻ</t>
  </si>
  <si>
    <t>ԲԵԳԼԱՐՅԱՆ ԷԼԵՆ ՎԼԱԴԻՄԻՐԻ</t>
  </si>
  <si>
    <t>ՀԱԿՈԲՅԱՆ ԱՐՄԵՆ ԳՈՒՐԳԵՆԻ</t>
  </si>
  <si>
    <t>ՄՆԱՑԱԿԱՆՅԱՆ ԱՐՄԵՆ ՀՐԱՆՏԻ</t>
  </si>
  <si>
    <t>ԲԱՂԴԱՍԱՐՅԱՆ ԿԱՐԻՆԵ ՌՈԲԵՐՏԻ</t>
  </si>
  <si>
    <t>ԱՎԱՆԵՍՅԱՆ ՄԱՐԳԱՐԻՏՏԱ ԱԲՐԻԿԻ</t>
  </si>
  <si>
    <t>ԻՍՐԱՅԵԼՅԱՆ ԿԱՄՈ ՍԼԱՎԱՅԻ</t>
  </si>
  <si>
    <t>ԲԱԲԱՅԱՆ ՀԱՄԼԵՏ ՎԱԼԵՐԻԻ</t>
  </si>
  <si>
    <t>ՕՀԱՆՅԱՆ ԱԼԻՆԱ ՎԱՉԻԿԻ</t>
  </si>
  <si>
    <t>ԲԱԼԱՅԱՆ ԱՆԴՐԱՆԻԿ ՎԱՉԱԳԱՆԻ</t>
  </si>
  <si>
    <t>ԴՈԼՈՒԽԱՆՅԱՆ ՄԱՐԱՏ ՎԼԱԴԻՄԻՐԻ</t>
  </si>
  <si>
    <t>ՍԱՐԳՍՅԱՆ ԱՆԱՀԻՏ ՌԱԶՄԻԿԻ</t>
  </si>
  <si>
    <t>ՊԵՏՐՈՍՅԱՆ ԿԱՐԵՆ ԱՐԹՈՒՐԻ</t>
  </si>
  <si>
    <t>ԳՐԻԳՈՐՅԱՆ ՎԼԱԴԻՄԻՐ ՎԼԱԴԻՄԻՐԻ</t>
  </si>
  <si>
    <t>ԶԱՔԱՐՅԱՆ ԱՐԵՆ ԿԱՄՈՅԻ</t>
  </si>
  <si>
    <t>ԳՐԻԳՈՐՅԱՆ ԱՎԵՏԻՔ ԺՈՐԻԿԻ</t>
  </si>
  <si>
    <t>ՇԱՀՆԱԶԱՐՅԱՆ ԱՐՄԵՆ ՎԱԼԵՐԻԿԻ</t>
  </si>
  <si>
    <t>ՀԱՅՐԻՅԱՆ ՀԱՅԿ ԴԵՐԵՆԻԿԻ</t>
  </si>
  <si>
    <t>ՍԱՀԱԿՅԱՆ ԱՍՅԱ ՀԱՄԼԵՏԻ</t>
  </si>
  <si>
    <t>ԱՂԱՋԱՆՅԱՆ ԿԱՐԻՆԵ ԿԱՄՈՅԻ</t>
  </si>
  <si>
    <t>ՂԱԶԱՐՅԱՆ ՀԱՐՈՒԹ ԳԱՐԻԻ</t>
  </si>
  <si>
    <t>ԱՎԵՏԻՍՅԱՆ ԱԼԵՔՍԱՆԴՐ ՍԵՐԳԵՅԻ</t>
  </si>
  <si>
    <t>ՀԱՅՐԱՊԵՏՅԱՆ ՀԱՄԼԵՏ ՌՈԲԵՐՏԻ</t>
  </si>
  <si>
    <t>ՕՀԱՆՅԱՆ ԷԴՎԱՐԴ ԽՈՒՐՇՈՒԴԻ</t>
  </si>
  <si>
    <t>ՓԱՐԱՄԱԶՅԱՆ ՌՈՒԶԱՆՆԱ ԿԱՄՈՅԻ</t>
  </si>
  <si>
    <t>ԿԱՐԱՊԵՏՅԱՆ ԱՐԱՐԱՏ ԱՐԾՎԻԿԻ</t>
  </si>
  <si>
    <t>ՀՈՎՍԵՓՅԱՆ ԱՐԹՈՒՐ ԽԱՉԻԿԻ</t>
  </si>
  <si>
    <t>ՀԱՐՈՒԹՅՈՒՆՅԱՆ ՆԱՐԻՆԵ ՀԵՆՐԻԽԻ</t>
  </si>
  <si>
    <t>ԱՂԱԲԱԲՅԱՆ ԿԱՐԻՆԱ ՎԼԱԴԻՄԻՐԻ</t>
  </si>
  <si>
    <t>ԲԱԼԱՅԱՆ ՄԵԼԻՆԵ ՌՈՒԲԵՆԻ</t>
  </si>
  <si>
    <t>ԲԱՂԴԱՍԱՐՅԱՆ ԱՐՄԻՆԵ ՌՈՒԲԻԿԻ</t>
  </si>
  <si>
    <t>ԱՎԱԳՅԱՆ ԱՐՏԱԿ ՍԼԱՎԱՅԻ</t>
  </si>
  <si>
    <t>ՄՈՍԻՅԱՆ ՄԱՐԳԱՐԻՏԱ ԳՐԻԳՈՐԻԻ</t>
  </si>
  <si>
    <t>ԱՍՐՅԱՆ ԿԱՐԻՆԵ ԽՈՐԵՆԻ</t>
  </si>
  <si>
    <t>ԻՇԽԱՆՅԱՆ ԱԼԵՔՍԱՆԴՐ ԱՐՇԱԿԻ</t>
  </si>
  <si>
    <t>ԳՐԻԳՈՐՅԱՆ ԽԱՉԱՏՈՒՐ ՆՈՐԱՅՐԻ</t>
  </si>
  <si>
    <t>ՍԱՖԱՐՅԱՆ ԼԱՈՒՐԱ ՄԻՔԱՅԵԼԻ</t>
  </si>
  <si>
    <t>ԳԵՎՈՐԳՅԱՆ ԴԱՎԻԹ ՎԱՂԻՆԱԿԻ</t>
  </si>
  <si>
    <t>ՀԱՐՈՒԹՅՈՒՆՅԱՆ ՍՎԵՏԼԱՆԱ ԱՐՇԱՎԻՐԻ</t>
  </si>
  <si>
    <t>ԳԱՍՊԱՐՅԱՆ ՌԱՖԱՅԵԼ ԱԼԲԵՐՏԻ</t>
  </si>
  <si>
    <t>ՄԱՐՏԻՐՈՍՅԱՆ ՍՈՍ ՀԱՅԿԱԶԻ</t>
  </si>
  <si>
    <t>ԲԱԲԱՅԱՆ ՄԵԼՍԻԿ ԱԼԵՔՍԱՆԴՐԻ</t>
  </si>
  <si>
    <t>ՀԱՐՈՒԹՅՈՒՆՅԱՆ ՄՀԵՐ ԳՈՒՐԳԵՆԻ</t>
  </si>
  <si>
    <t>ԳՐԻԳՈՐՅԱՆ ԱՐԱՄ ԳՐԻԳՈՐԻԻ</t>
  </si>
  <si>
    <t>ՏԱՐՈՒՄՅԱՆ ԲԱՐՄԵՆ ՎԱԶԳԵՆԻ</t>
  </si>
  <si>
    <t>ՀՈՎՍԵՓՅԱՆ ՀԱՐՈՒԹ ԱՆԴՐԱՆԻԿԻ</t>
  </si>
  <si>
    <t>ՍՈՂՈՄՈՆՅԱՆ ԱՐԹՈՒՐ ՍԵՐԳԵՅԻ</t>
  </si>
  <si>
    <t>ԻՍՐԱՅԵԼՅԱՆ ՌԱՖԻԿ ՎԱԽԹԱՆԳԻ</t>
  </si>
  <si>
    <t>ՂՈՒԼՅԱՆ ԱՐԱՅԻԿ ՅՈՒՐԻԻ</t>
  </si>
  <si>
    <t>ԱՍՐՅԱՆ ՍԱՄՎԵԼ ԲՈՐԻԿԻ</t>
  </si>
  <si>
    <t>ՀԱՅՐԱՊԵՏՅԱՆ ԳԱՅԱՆԵ ԿԱՄԻԼԻ</t>
  </si>
  <si>
    <t>ԱՌԱՔԵԼՅԱՆ ԿԱՐԵՆ ԱՐԹՈՒՐԻ</t>
  </si>
  <si>
    <t>ԵՂԻԱԶԱՐՅԱՆ ԱՐԹՈՒՐ ԿԱՌԼԵՆԻ</t>
  </si>
  <si>
    <t>ԹԵՎՈՍՅԱՆ ՄԻՇԱ ՀՐԱՆՏԻ</t>
  </si>
  <si>
    <t>ԱՐԶՈՒՄԱՆՅԱՆ ՌՈՄԻԿ ՍԼԱՎԻԿԻ</t>
  </si>
  <si>
    <t>ԱՂԱՋԱՆՅԱՆ ՍՈՍ ԱՐԹՈՒՐԻ</t>
  </si>
  <si>
    <t>ԹԵՎՈՍՅԱՆ ՍՈՖՅԱ ԳԵՈՐԳԻԻ</t>
  </si>
  <si>
    <t>ԱՂԱՋԱՆՅԱՆ ՄԱՐԻՆԱ ՄԱՆՎԵԼԻ</t>
  </si>
  <si>
    <t>ԿԱՖԻՅԱՆ ՎԱԼԵՐԻ ՀՐԱՉԻ</t>
  </si>
  <si>
    <t>ԶԱՔԱՐՅԱՆ ԱՐՄԵՆ ԳԵՈՐԳԻԻ</t>
  </si>
  <si>
    <t>ԱՍՐՅԱՆ ԱՐՍԵՆ ՌԱԶՄԻԿԻ</t>
  </si>
  <si>
    <t>ԳԱԼՍՏՅԱՆ ԴԱՎԻԹ ՎԱԼԵՐԻԻ</t>
  </si>
  <si>
    <t>ԲԵԳԼԱՐՅԱՆ ՍԵՎԱԿ ՎՅԱՉԵՍԼԱՎԻ</t>
  </si>
  <si>
    <t>ԱՌԱՔԵԼՅԱՆ ՀԱՅԿ ԿԱՌԼԵՆԻ</t>
  </si>
  <si>
    <t>ԳՐԻԳՈՐՅԱՆ ԿԱՐԵՆ ՎԻՏԱԼԻԿԻ</t>
  </si>
  <si>
    <t>ՀԱՐՈՒԹՅՈՒՆՅԱՆ ՎԱՐՈՒԺԱՆ ՎՐԵԺԻ</t>
  </si>
  <si>
    <t>ԱԲՐԱՀԱՄՅԱՆ ՎԱՐԴԱՆ ԱՐԻԿԻ</t>
  </si>
  <si>
    <t>ԲԱՂԴԱՍԱՐՅԱՆ ԳԱՅԱՆԵ ԱՐԱՐԱՏԻ</t>
  </si>
  <si>
    <t>ԱՍՐՅԱՆ ԼՅՈՎԱ ՍԵՐԳԵՅԻ</t>
  </si>
  <si>
    <t>ԲԵԳԼԱՐՅԱՆ ԳԱՅԱՆԵ ՄԻՔԱՅԵԼԻ</t>
  </si>
  <si>
    <t>ՎԱՐԴԱՆՈՎԱ ԻԼԼՈՆԱ ՆԻՅԱԶԻ</t>
  </si>
  <si>
    <t>ՔԱՄԱԼՅԱՆ ԱՐԱ ԱՐԱՄԻ</t>
  </si>
  <si>
    <t>ՍԱՂՅԱՆ ՍԵՅՐԱՆ ԲԵՆԻԱՄԻՆԻ</t>
  </si>
  <si>
    <t>ԱԼՈՒԽԱՆՅԱՆ ՄԵԼԻՆԵ ԿԱՄՈՅԻ</t>
  </si>
  <si>
    <t>ԽԱՉԱՏՐՅԱՆ ԱՆԱՀԻՏ ԱԼԵՔՍԵՅԻ</t>
  </si>
  <si>
    <t>ԴԱՆԻԵԼՅԱՆ ԿԱՄՈ ԱԼԲԵՐՏԻ</t>
  </si>
  <si>
    <t>ՀԱՐՈՒԹՅՈՒՆՅԱՆ ՄԱՐՍԵԼԼԱ ՎԼԱԴԻՄԻՐԻ</t>
  </si>
  <si>
    <t>ՊԵՏՐՈՍՅԱՆ ԿԱՄՈ ԿԱՐՈՅԻ</t>
  </si>
  <si>
    <t>ՎԱՐԴԱՆՅԱՆ ԻԳՈՐ ՄԱՔՍԻՄԻ</t>
  </si>
  <si>
    <t>ՀԱԿՈԲՅԱՆ ԱՆՈՒՇ ԴԱՎԻԹԻ</t>
  </si>
  <si>
    <t>ԳԱՍՊԱՐՅԱՆ ՎԼԱԴԻԿ ԳՈՒՐԳԵՆԻ</t>
  </si>
  <si>
    <t>ՇԱՀՐԱՄԱՆՅԱՆ ԻՇԽԱՆ ԲԵՆԻԱՄԻՆԻ</t>
  </si>
  <si>
    <t>ԲԱՂԴԱՍԱՐՅԱՆ ԱՐՄԵՆ ՎԼԱԴԻՄԻՐԻ</t>
  </si>
  <si>
    <t>ՄԱՐՏԻՐՈՍՅԱՆ ԱՐԱՐԱՏ ՄՈՒՐԱԴԻ</t>
  </si>
  <si>
    <t>ԳԱՍՊԱՐՅԱՆ ԱՐԹՈՒՐ ԿԱՐԵՆԻ</t>
  </si>
  <si>
    <t>ԳԱԲՐԻԵԼՅԱՆ ԱՐՏՅՈՄ ՎԼԱԴԻՄԻՐԻ</t>
  </si>
  <si>
    <t>ԱԼԵՔՍԱՆՅԱՆ ՅՈՒՆՆԱ ԱԼԵՔՍԵՅԻ</t>
  </si>
  <si>
    <t>ԲԱՂԴԱՍԱՐՅԱՆ ՍԱՅԱԹ ՌԱՖԱՅԵԼԻ</t>
  </si>
  <si>
    <t>ՍԱՖԱՐՅԱՆ ԿԱՄՈ ՀՐԱՆՏԻ</t>
  </si>
  <si>
    <t>ԲԵԿԼԱՐՅԱՆ ՔՐԻՍՏԻՆԵ ՍՊԱՐՏԱԿԻ</t>
  </si>
  <si>
    <t>ԱԲՐԱՀԱՄՅԱՆ ՆԱՐԻՆԵ ԱՂԱԼԱՐԻ</t>
  </si>
  <si>
    <t>ԾԱՏՐՅԱՆ ՍԱԹԵՆԻԿ ԱԼԵՔՍԱՆԴՐԻ</t>
  </si>
  <si>
    <t>ԻՍՐԱՅԵԼՅԱՆ ՇԻՐԱԶ ՌՈՒԴԻԿԻ</t>
  </si>
  <si>
    <t>ՀԱՅՐԻՅԱՆ ՍԱՍՈՒՆ ՎԱԼԵՐԻԻ</t>
  </si>
  <si>
    <t>ԽԱՉԱՏՐՅԱՆ ՍԻԼՎԱ ԵՂԻՇԵԻ</t>
  </si>
  <si>
    <t>ԻՇԽԱՆՅԱՆ ՌԻՏԱ ՄԻՍԱՔԻ</t>
  </si>
  <si>
    <t>ԲԱՂԴԱՍԱՐՅԱՆ ԻՐԻՆԱ ԲԱՂԴԱՍԱՐԻ</t>
  </si>
  <si>
    <t>ՄՈՒՐԱԴՅԱՆ ՆԵՐՍԵՍ ԱԼԲԵՐՏԻ</t>
  </si>
  <si>
    <t>ՀԱՐՈՒԹՅՈՒՆՅԱՆ ԲԵԼԱ ՄԻՔԱՅԵԼԻ</t>
  </si>
  <si>
    <t>ՍԱՐՅԱՆ ՄԵՐԻ ՄՈՒՐԱԴԻ</t>
  </si>
  <si>
    <t>ԳԱԼՍՏՅԱՆ ՎՐԵԺ ԱԶԱՏԻ</t>
  </si>
  <si>
    <t>ԳԱՍՊԱՐՅԱՆ ՍՈՒՍԱՆՆԱ ՌՈԲԵՐՏԻ</t>
  </si>
  <si>
    <t>ՊՈՂՈՍՅԱՆ ԻՐԻՆԱ ՎՅԱՉԵՍԼԱՎԻ</t>
  </si>
  <si>
    <t>ՂԱԶԱՐՅԱՆ ՔՐԻՍՏԻՆԵ ՍԵՐԳԵՅԻ</t>
  </si>
  <si>
    <t>ՂՈՒԼՅԱՆ ՅԱՆԱ ԳԱԳԻԿԻ</t>
  </si>
  <si>
    <t>ՍԱՐԳՍՅԱՆ ՆՈՆՆԱ ՎԱԼԵՐԻԻ</t>
  </si>
  <si>
    <t>ԱՅԴԻՆՅԱՆ ԹԱԹՈՒԼ ԱՇՈՏԻ</t>
  </si>
  <si>
    <t>ԱՎԱԳՅԱՆ ԳԱՅԱՆԵ ՎԼԱԴԻՄԻՐԻ</t>
  </si>
  <si>
    <t>ՀԱԿՈԲՅԱՆ ԳԵՂԱՄ ԳՐԻԳՈՐԻԻ</t>
  </si>
  <si>
    <t>ՍԱՖԱՐՅԱՆ ԱՆՈՒՇ ԱՐՄԵՆԻ</t>
  </si>
  <si>
    <t>ԳՐԻԳՈՐՅԱՆ ՌԱԻՍԱ ԳՈՒՐԳԵՆԻ</t>
  </si>
  <si>
    <t>ԴԱԴԱՄՅԱՆ ՄԻԽԱԻԼ ԲՈՐԻՍԻ</t>
  </si>
  <si>
    <t>ՍԱՐՅԱՆ ՄՀԵՐ ՀԱԿՈԲԻ</t>
  </si>
  <si>
    <t>ՍԱՐՅԱՆ ՄԱՐՏԻԿ ՀԱԿՈԲԻ</t>
  </si>
  <si>
    <t>ԴԱՆԻԵԼՅԱՆ ԱՇՈՏ ՍԱՄՎԵԼԻ</t>
  </si>
  <si>
    <t>ԱԲՐԱՀԱՄՅԱՆ ԱՐՄԵՆՈՒՀԻ ԱՐՇԱՎԻՐԻ</t>
  </si>
  <si>
    <t>ԱՎԹԱՆԴԻԼՅԱՆ ԳԱՌՆՈՒՀԻ ԳԱԳԻԿԻ</t>
  </si>
  <si>
    <t>ԻՇԽԱՆՅԱՆ ԳԱՅԱՆԵ ՎՅԱՉԵՍԼԱՎԻ</t>
  </si>
  <si>
    <t>ՎԱՐԴԱՆՅԱՆ ՎԱՐՈՒԺԱՆ ԼՅՈՎԱՅԻ</t>
  </si>
  <si>
    <t>ՄՈՒՔԱՆՅԱՆ ԿԱՐԻՆԱ ՎՅԱՉԵՍԼԱՎԻ</t>
  </si>
  <si>
    <t>ԱՆԴՐՅԱՆ ՄԱՐԻԱՄ ԱՐԵԳԻ</t>
  </si>
  <si>
    <t>ՊԵՏՐՈՍՅԱՆ ՎԻՏԱԼԻ ԳԵՈՐԳԻԻ</t>
  </si>
  <si>
    <t>ՀԱՅՐԱՊԵՏՅԱՆ ԱՐՄԻՆԵ ՌԱՖԱՅԵԼԻ</t>
  </si>
  <si>
    <t>ԳԱՍՊԱՐՅԱՆ ՋՈՒԼԵՏՏԱ ԲԱԽՇԻԻ</t>
  </si>
  <si>
    <t>ՎԱՐԴԱՆՅԱՆ ԷՐԻԿ ՄՈՒՐԱԴԻ</t>
  </si>
  <si>
    <t>ՀԱԿՈԲՅԱՆ ՀԵՐՄԻՆԵ ԷՌՆԵՍՏԻ</t>
  </si>
  <si>
    <t>ԲԱՂԴԱՍԱՐՅԱՆ ԱՆԱՀԻՏ ՇՄԱՎՈՆԻ</t>
  </si>
  <si>
    <t>ԻՍԱԽԱՆՅԱՆ ԿԱՄԵԼԱ ՎՈԼՈԴՅԱՅԻ</t>
  </si>
  <si>
    <t>ՍԱՐԳՍՅԱՆ ՍՈՖԻ ԱՐԱՄԱՅԻՍԻ</t>
  </si>
  <si>
    <t>ԳՐԻԳՈՐՅԱՆ ՆԵԼԼԻ ՎԻՏԱԼԻԻ</t>
  </si>
  <si>
    <t>ՍԱՐԳՍՅԱՆ ԱՐԵՎԻԿ ԱՐԱՅԻԿԻ</t>
  </si>
  <si>
    <t>ԲԱԼԱՍԱՆՅԱՆ ԳԱՐԻԿ ՍՈՒՐԵՆԻ</t>
  </si>
  <si>
    <t>ՀՈՎՍԵՓՅԱՆ ԱՐՄԵՆ ԳԱՐԻԻ</t>
  </si>
  <si>
    <t>ԱԶԱՏՅԱՆ ՆԱԻՐԻ ԿԱՄՈՅԻ</t>
  </si>
  <si>
    <t>ՊԵՏՐՈՍՅԱՆ ՎԼԱԴԻՍԼԱՎ ԿԱՄՈՅԻ</t>
  </si>
  <si>
    <t>ԲԱԼԱՅԱՆ ԱՐՄԱՆ ԿԱՌԼԵՆԻ</t>
  </si>
  <si>
    <t>ՍԱՐԳՍՅԱՆ ՍԵՐԳԵՅ ԳՐԻԳՈՐԻԻ</t>
  </si>
  <si>
    <t>ԲԱԼԱՅԱՆ ՍԱՍՈՒՆ ԲԵՆԻԱՄԻՆԻ</t>
  </si>
  <si>
    <t>ԲԱՂԴԱՍԱՐՅԱՆ ՍՎԵՏԼԱՆԱ ԳԱՐԻԻ</t>
  </si>
  <si>
    <t>ՀԱԿՈԲՅԱՆ ԱՐԵՆ ՍԱՄՎԵԼԻ</t>
  </si>
  <si>
    <t>ԱՎԱԳՅԱՆ ԱՐՄԻՆԵ ԱՐՏՅՈՒՇԻ</t>
  </si>
  <si>
    <t>ՀԱՐՈՒԹՅՈՒՆՅԱՆ ՍՎԵՏԻԿ ՍԼԱՎԻԿԻ</t>
  </si>
  <si>
    <t>ԲԱԲԱՅԱՆ ՄԻԼԱ ԳԵՎՈՐԳԻ</t>
  </si>
  <si>
    <t>ԱՂԱՋԱՆՅԱՆ ԴԱՎԻԹ ԱՐՄԵՆԻ</t>
  </si>
  <si>
    <t>ԹՈՎՄԱՍՅԱՆ ՎԱՐԴԱՆ ՄԱՐՏԻՆԻ</t>
  </si>
  <si>
    <t>ՍԱՐԳՍՅԱՆ ԱՐԱՅԻԿ ՍԵՐԳԵՅԻ</t>
  </si>
  <si>
    <t>ԳՐԻԳՈՐՅԱՆ ԳՈՀԱՐ ԻՎԱՆԻ</t>
  </si>
  <si>
    <t>ԴԱՆԻԵԼՅԱՆ ԼԻԴԻԱ ԷԴՈՒԱՐԴԻ</t>
  </si>
  <si>
    <t>ԴԱՆԻԵԼՅԱՆ ԳԵՆՆԱԴԻ ՀԱՄՈՅԻ</t>
  </si>
  <si>
    <t>ԴԱՆԻԵԼՅԱՆ ԳԵՐԱՍԻՄ ՄԻՔԱՅԵԼԻ</t>
  </si>
  <si>
    <t>ՇԱՀԻՆՅԱՆ ՀԱՍՄԻԿ ՀՐԱՉԻ</t>
  </si>
  <si>
    <t>ԹԵՎԱՆՅԱՆ ՍՎԵՏԼԱՆԱ ԱՐԿԱԴԻԻ</t>
  </si>
  <si>
    <t>ԱՂԱԲԵԿՅԱՆ ԻՐԻՆԱ ԲՈՐԻՍԻ</t>
  </si>
  <si>
    <t>ԷՄԻՐՅԱՆ ԱՐՄԵՆ ԱԼԵՔՍԵՅԻ</t>
  </si>
  <si>
    <t>ՀԱՅՐԱՊԵՏՅԱՆ ԻԼՈՆԱ ՍԱՐԳԻՍԻ</t>
  </si>
  <si>
    <t>ԱՎԱԳՅԱՆ ՄԱՐԻՆԱ ՄԻՔԱՅԵԼԻ</t>
  </si>
  <si>
    <t>ԲԱՂԴԱՍԱՐՅԱՆ ՄՀԵՐ ԿԻՄԻ</t>
  </si>
  <si>
    <t>ԱՎԱՆԵՍՅԱՆ ԼԱՐԻՆԵ ԷԼՄԱՆԻ</t>
  </si>
  <si>
    <t>ԳՐԻԳՈՐՅԱՆ ԳԵՂԱՄ ՎԼԱԴԻՄԻՐԻ</t>
  </si>
  <si>
    <t>ՀԱԿՈԲՅԱՆ ՍՏԵԼԼԱ ԿԱՐՈՅԻ</t>
  </si>
  <si>
    <t>ԳՐԻԳՈՐՅԱՆ ՌԱՖԱՅԵԼ ԻՍՊԱՆԴԱՐԻ</t>
  </si>
  <si>
    <t>ԱՎԱՆԵՍՅԱՆ ՍԱՄՎԵԼ ՍՈՒՐԵՆԻ</t>
  </si>
  <si>
    <t>ՍԱՖԱՐՅԱՆ ԳԱՐԻԿ ՎԱԼԵՐԻԻ</t>
  </si>
  <si>
    <t>ՀԱՐՈՒԹՅՈՒՆՅԱՆ ԷՐԻԿ ՌԱԴԻԿԻ</t>
  </si>
  <si>
    <t>ՊԵՏՐՈՍՅԱՆ ՇԻՐԱԶ ՇԱՀԵՆԻ</t>
  </si>
  <si>
    <t>Գրիգորյան Վախտանգ Լեվոնի</t>
  </si>
  <si>
    <t>ՍԱՐԳՍՅԱՆ ԳԵՈՐԳԻ ՌԱՖԱՅԵԼԻ</t>
  </si>
  <si>
    <t>ՕՀԱՆՅԱՆ ԼՈՒՍԱԲԵՐ ԳՐԻԳՈՐԻԻ</t>
  </si>
  <si>
    <t>ՀԱԿՈԲՅԱՆ ՄԱՐԻՆԱ ՌԱՖԱՅԵԼԻ</t>
  </si>
  <si>
    <t>ԿԱՐԱՊԵՏՅԱՆ ՎՅԱՉԵՍԼԱՎ ԱՆԴՐԱՆԻԿԻ</t>
  </si>
  <si>
    <t>ՀԱՐՈՒԹՅՈՒՆՅԱՆ ՎԱՐՈՒԺԱՆ ԳԵՎՈՐԳԻ</t>
  </si>
  <si>
    <t>ՕՀԱՆՅԱՆ ԱՐՄԵՆ ԷԴՈՒԱՐԴԻ</t>
  </si>
  <si>
    <t>ՊՈՂՈՍՅԱՆ ԱՆՈՒՇ ԱԼԵՔՍԵՅԻ</t>
  </si>
  <si>
    <t>ՍԱՐԳՍՅԱՆ ԱՇՈՏ ՍԵՐԳԵՅԻ</t>
  </si>
  <si>
    <t>ՍԱՐԳՍՅԱՆ ՄԱՍԻՍ ԱՐՄԵՆԻ</t>
  </si>
  <si>
    <t>ՉԱԼՅԱՆ ԱՐՈՒՍՅԱԿ ԱՐՏԱՎԱԶԴԻ</t>
  </si>
  <si>
    <t>ԱՐԱՄՅԱՆ ԱՇՈՏ ԱՆԱՏՈԼԻԻ</t>
  </si>
  <si>
    <t>ԱՌԱՔԵԼՅԱՆ ՄԱՐՅԱՄ ՀՈՎԻԿԻ</t>
  </si>
  <si>
    <t>ԳԱՍՊԱՐՅԱՆ ՆԱՐԻՆԵ ՀՐԱՆՏԻ</t>
  </si>
  <si>
    <t>ՄԻՐԶԱՋԱՆՅԱՆ ՍՎԵՏԼԱՆԱ ԱՐՄԻԿԻ</t>
  </si>
  <si>
    <t>ՀԱՅՐԱՊԵՏՅԱՆ ԴԱՎԻԹ ԿԱՐԵՆԻ</t>
  </si>
  <si>
    <t>ԱՎԵՏԻՍՅԱՆ ԴԱՎԻԹ ԷԴՈՒԱՐԴԻ</t>
  </si>
  <si>
    <t>ԲԱՂԴԱՍԱՐՅԱՆ ԼԻԱՆԱ ԳԱՐԻԻ</t>
  </si>
  <si>
    <t>ԳՐԻԳՈՐՅԱՆ ԳԵՆԱԴԻ ՎՅԱՉԵՍԼԱՎԻ</t>
  </si>
  <si>
    <t>ՀԱՅՐՈՒՄՅԱՆ ԱՆՆԱ ԷՐԻԿԻ</t>
  </si>
  <si>
    <t>ՄԱՐԳԱՐՅԱՆ ԼԵՆԱ ԻՇԽԱՆԻ</t>
  </si>
  <si>
    <t>ՇԱՀԲԱԶՅԱՆ ԱՐԹՈՒՐ ԱՐԱՄԱՅԻՍԻ</t>
  </si>
  <si>
    <t>ՍԱՐԳՍՅԱՆ ՆՈՆՆԱ ՍԱՄՍՈՆԻ</t>
  </si>
  <si>
    <t>ԻՍՐԱԵԼՅԱՆ ՆԱԻՐԻ ՊԱՐԳԵՎԻ</t>
  </si>
  <si>
    <t>ՍՈՂՈՄՈՆՅԱՆ ՌԻՏԱ ԳՐԻՇԱՅԻ</t>
  </si>
  <si>
    <t>ՄԱՐՏԻՐՈՍՅԱՆ ԿԱՐԻՆԵ ԲԵՆԻԿԻ</t>
  </si>
  <si>
    <t>ՄԵԼՔՈՒՄՅԱՆ ՍԻՐԱՆՈՒՇ ԶԱՎԵՆԻ</t>
  </si>
  <si>
    <t>ՀԱՅՐԻՅԱՆ ՀԱՐՈՒԹՅՈՒՆ ՆՈՐԱՅՐԻ</t>
  </si>
  <si>
    <t>ՍԱՐԳՍՅԱՆ ԷՎԻԿ ՍԵՐԳԵՅԻ</t>
  </si>
  <si>
    <t>ՀԱՅՐԱՊԵՏՅԱՆ ԱՐՄԵՆ ԿԱՄՈՅԻ</t>
  </si>
  <si>
    <t>ՄԿՐՏՉՅԱՆ ԴԱՎԻԹ ՎԱԼԵՐԻԻ</t>
  </si>
  <si>
    <t>ՄԵԺԼՈՒՄՅԱՆ ՄԵԼԻՆԵ ԱԼԲԵՐՏԻ</t>
  </si>
  <si>
    <t>ՇԱՀՐԱՄԱՆՅԱՆ ՍՎԵՏԼԱՆԱ ՄԻՔԱՅԵԼԻ</t>
  </si>
  <si>
    <t>ՀԱԿՈԲՅԱՆ ՆԱԶԵԼԻ ԽԱՉԱՏՈՒՐԻ</t>
  </si>
  <si>
    <t>ՍԵՎԼԻԿՅԱՆ ԻՆԳԱ ԱԶԱԴԻ</t>
  </si>
  <si>
    <t>ՀԱՐՈՒԹՅՈՒՆՅԱՆ ԳԱՅԱՆԵ ՅՈՒՐԻԻ</t>
  </si>
  <si>
    <t>ԱՎԱՆԵՍՅԱՆ ՆԱԶԻԿ ՀՐԱՉԻԿԻ</t>
  </si>
  <si>
    <t>ՄԻՐԶՈՅԱՆ ՎԱԶԳԵՆ ՎԱԼԵՐԻԻ</t>
  </si>
  <si>
    <t>ԱԹԱՅԱՆ ԹԱԹՈՒԼ ԿԱՐԵՆԻ</t>
  </si>
  <si>
    <t>Բոլյան Տիգրան Կամոյի</t>
  </si>
  <si>
    <t>ԲԱՐՍԵՂՅԱՆ ՄԽԻԹԱՐ ԳՐԻԳՈՐԻԻ</t>
  </si>
  <si>
    <t>ԳՐԻԳՈՐՅԱՆ ՄԱՐԻՆԵ ՌԱԶՄԻԿԻ</t>
  </si>
  <si>
    <t>ՇԱՀՆԱԶԱՐՅԱՆ ԳԱՅԱՆԵ ԱՐՏԱՎԱԶԴԻ</t>
  </si>
  <si>
    <t>ՍԱՖԱՐՅԱՆ ՄԱՐԻԱՄ ՆՎԵՐԻ</t>
  </si>
  <si>
    <t>ԳՅՈԶԱԼՅԱՆ ԱԶԱՏ ԳԵՎՈՐԳԻ</t>
  </si>
  <si>
    <t>ԴԱԴԱՍՅԱՆ ՆԱՐԻՆԵ ԱԲՐԻԿԻ</t>
  </si>
  <si>
    <t>ԲՈՒԳԱԿՈՎ ԴՄԻՏՐԻ ՕԼԵԳԻ</t>
  </si>
  <si>
    <t>ՀԱՐՈՒԹՅՈՒՆՅԱՆ ԳԵՆԱԴԻԿ ԱԼԵՔՍԱՆԴՐԻ</t>
  </si>
  <si>
    <t>ԱՎԱՆԵՍՅԱՆ ԲԵԼԼԱ ԷՐԻԿԻ</t>
  </si>
  <si>
    <t>ՄԻՐԶՈՅԱՆ ԱՐԱՄ ԱՐԱՐԱՏԻ</t>
  </si>
  <si>
    <t>ՄԱԹԵՎՈՍՅԱՆ ՄԱՆՈՒՇ ԳԱԳԻԿԻ</t>
  </si>
  <si>
    <t>ԲԱՂԴԱՍԱՐՅԱՆ ԷԴՈՒԱՐԴ ԱԼԲԵՐՏԻ</t>
  </si>
  <si>
    <t>ԳՐԻԳՈՐՅԱՆ ԱԼԵՔՍԱՆԴՐ ԿԱՄՈՅԻ</t>
  </si>
  <si>
    <t>ՊՈՂՈՍՅԱՆ ՍՎԵՏԼԱՆԱ ԳՐԻԳՈՐԻԻ</t>
  </si>
  <si>
    <t>ՀԱՐՈՒԹՅՈՒՆՅԱՆ ԱՐՍԵՆ ՌՈԲԵՐՏԻ</t>
  </si>
  <si>
    <t>ԵՆԳԻԲԱՐՅԱՆ ԱՐՏԱԿ ԱՐՍԵՆԻ</t>
  </si>
  <si>
    <t>ԽԱՉԱՏՐՅԱՆ ՄԱՐԻՆԵ ԿԻՄԻ</t>
  </si>
  <si>
    <t>ԱՌԱՔԵԼՅԱՆ ԴԱՎԻԹ ԷԴՈՒԱՐԴԻ</t>
  </si>
  <si>
    <t>ՀԱԿՈԲՅԱՆ ԱՆԱՀԻՏ ՄԱՔՍԻՎԵԼԻ</t>
  </si>
  <si>
    <t>ՂԱՀՐԱՄԱՆՅԱՆ ՄՀԵՐ ՄԵԼՍԻԿԻ</t>
  </si>
  <si>
    <t>ՕՀԱՆՅԱՆ ԱՐԱՄ ԱՆԴՐԱՆԻԿԻ</t>
  </si>
  <si>
    <t>ՊԵՏՐՈՍՅԱՆ ԳԵՎՈՐԳ ԳԱՐԻԿԻ</t>
  </si>
  <si>
    <t>ԲԱԴԱԼՅԱՆ ՀՐԱՅՐ ԱՇՈՏԻ</t>
  </si>
  <si>
    <t>ՄԿՐՏՈՒՄՅԱՆ ԳԱԼԻՆԱ ԱՆԴՐԵՅԻ</t>
  </si>
  <si>
    <t>ՀԱՐՈՒԹՅՈՒՆՅԱՆ ՏԻԳՐԱՆ ՍԵՐԳԵՅԻ</t>
  </si>
  <si>
    <t>ՂՈՒԼՅԱՆ ԴԱՎԻԹ ՎԻԼԵՆԻ</t>
  </si>
  <si>
    <t>ԱՎԱՆԵՍՅԱՆ ԿԱՐԵՆ ՅԱՇԱՅԻ</t>
  </si>
  <si>
    <t>ՄԻՐԶՈՅԱՆ ԱՐՄԻՆԵ ՄԱՔՍԻՄԻ</t>
  </si>
  <si>
    <t>ՀԱԿՈԲՋԱՆՅԱՆ ՌՈՄԱՆ ՌԱՖԻԿԻ</t>
  </si>
  <si>
    <t>ՄՆԱՑԱԿԱՆՅԱՆ ՎԱՐԴԱՆ ՎԱՉԱԳԱՆԻ</t>
  </si>
  <si>
    <t>ԲԱՂՐՅԱՆ ԳԵՎՈՐԳ ՍԵՐՎԻՆԻ</t>
  </si>
  <si>
    <t>ԹՈԽՈՒՆՑ ՆՈՎԵԼԼԱ ՍԵԴՐԱԿԻ</t>
  </si>
  <si>
    <t>ԱՌԱՔԵԼՅԱՆ ՀԱՄԼԵՏ ՇԱՀՄԱՐԻ</t>
  </si>
  <si>
    <t>ԱՍՐՅԱՆ ԳԱՅԱՆԵ ԱՐՄԵՆԻ</t>
  </si>
  <si>
    <t>ԿԱՐԱՊԵՏՅԱՆ ՄԱՐԻՆԵ ԳԱՎՐՈՒՇԻ</t>
  </si>
  <si>
    <t>ԻՍԱԽԱՆՅԱՆ ԱՆԺԵԼԻԿԱ ԱԼԵՔՍԱՆԴՐԻ</t>
  </si>
  <si>
    <t>ԴԱՆԻԵԼՅԱՆ ՍՅՈՒԶԱՆՆԱ ԱՐԹՈՒՐԻ</t>
  </si>
  <si>
    <t>ՍԱՀԱԿՅԱՆ ՌՈՒԶԱՆՆԱ ՌԱՖԱՅԵԼԻ</t>
  </si>
  <si>
    <t>ԹՈՐՈՍՅԱՆ ԱՇՈՏ ՖԵԼԻՔՍԻ</t>
  </si>
  <si>
    <t>ԱՎԱԳՅԱՆ ՌՈՄԱՆ ՎՈՎԱՅԻ</t>
  </si>
  <si>
    <t>ՄԵՍՐՈՊՈՎԱ ԱՐԵԳԱ ԱՆԴՐԱՆԻԿԻ</t>
  </si>
  <si>
    <t>ՀԱՅՐԱՊԵՏՅԱՆ ՍՊԱՐՏԱԿ ԿԱՌԼԵՆԻ</t>
  </si>
  <si>
    <t>ՇԱՀԲԱԶՅԱՆ ԵԼԵՆԱ ՄԻՔԱՅԵԼԻ</t>
  </si>
  <si>
    <t>ԱԲԿԱՐՅԱՆ ՄԱՐԻԱ ԲՈՐԻՍԻ</t>
  </si>
  <si>
    <t>ՍԱՐԳՍՅԱՆ ԱԼՎԻՆԱ ՍՏԵՓԱՆԻ</t>
  </si>
  <si>
    <t>ԱԲՐԱՀԱՄՅԱՆ ՀԱՐՈՒԹ ՄԻՔԱՅԵԼԻ</t>
  </si>
  <si>
    <t>ՀԱԿՈԲՋԱՆՅԱՆ ԱՐԻՆԱ ԼԵՌՆԻԿԻ</t>
  </si>
  <si>
    <t>ՀԱԿՈԲՅԱՆ ՏԻԳՐԱՆ ԱԲՐԻԿԻ</t>
  </si>
  <si>
    <t>ԲԱԲԱՅԱՆ ՄԱՐԻՆԱ ՆԻԿՈԼԱՅԻ</t>
  </si>
  <si>
    <t>ԴԱՆԻԵԼՅԱՆ ՄԱՐԹԱ ԷԴՈՒԱՐԴԻ</t>
  </si>
  <si>
    <t>ՄԱՐԿՈՍՅԱՆ ՄԱՐԻՆԱ ԳՐԻԳՈՐԻԻ</t>
  </si>
  <si>
    <t>ՇԱՖԵՐՅԱՆ ՆՈՆՆԱ ՊՅՈՏՐԻ</t>
  </si>
  <si>
    <t>ՔՈՉԱՐՅԱՆ ԿԱՄՈ ՎԻԼԵՆԻ</t>
  </si>
  <si>
    <t>ՕՀԱՆՋԱՆՅԱՆ ՆՎԵՐ ԱՐՄԵՆԻ</t>
  </si>
  <si>
    <t>ՀԱՐՈՒԹՅՈՒՆՅԱՆ ԱՐՄԵՆ ԱՐՄՈՅԻ</t>
  </si>
  <si>
    <t>ՎԵՐԴՅԱՆ ՌԻՏԱ ՌԱԶՄԻԿԻ</t>
  </si>
  <si>
    <t>ԱՎԱՆԵՍՅԱՆ ԱՆԴՐԱՆԻԿ ԻԼՅԻՉԻ</t>
  </si>
  <si>
    <t>ՀԱՐՈՒԹՅՈՒՆՅԱՆ ԱՆՆԱ ԲԱԼԱԲԵԿԻ</t>
  </si>
  <si>
    <t>ԳՐԻԳՈՐՅԱՆ ՀԱՅԿ ԳԱՐԻԿԻ</t>
  </si>
  <si>
    <t>ԱՎԱԳՅԱՆ ԱՆԱՀԻՏԱ ՅՈՒՐԻԿԻ</t>
  </si>
  <si>
    <t>ՄՈՒՍԱՅԵԼՅԱՆ ՍԱՄՎԵԼ ԱԼԵՔՍԱՆԴՐԻ</t>
  </si>
  <si>
    <t>ԱՌՈՒՇԱՆՅԱՆ ԱՐՄԵՆ ՎԼԱԴԻՄԻՐԻ</t>
  </si>
  <si>
    <t>ՀԱՅՐԱՊԵՏՅԱՆ ՍԵՅՐԱՆ ՄԱՆՎԵԼԻ</t>
  </si>
  <si>
    <t>ՄԵՍՐՈՊՅԱՆ ԵԼԵՆԱ ՍԵՐԳԵՅԻ</t>
  </si>
  <si>
    <t>ԹՈՎՄԱՍՅԱՆ ԱՐՍԵՆ ԱՐԹՈՒՐԻ</t>
  </si>
  <si>
    <t>ՆԱՍԻԲՅԱՆ ԵԼԻԶԱՎԵՏԱ ԱՇՈՏԻ</t>
  </si>
  <si>
    <t>ՀԱՄԲԱՐՁՈՒՄՅԱՆ ՍԱՄՎԵԼ ԼԱԶԱՐԻ</t>
  </si>
  <si>
    <t>ԱԲՐԱՀԱՄՅԱՆ ԶԱՅԴԻՆԱ ԲԱՀԱՏՈՒՐԻ</t>
  </si>
  <si>
    <t>ՍԱՐԳՍՅԱՆ ՄԱՐԻԱՆՆԱ ՀՈՎԻԿԻ</t>
  </si>
  <si>
    <t>ՍԱՂԱԹԵԼՅԱՆ ՄԱՐԻՆԱ ՍԵՐԳԵՅԻ</t>
  </si>
  <si>
    <t>ԽԱՉԱՏՐՅԱՆ ՔՐԻՍՏԻՆԵ ՀԱԿՈԲԻ</t>
  </si>
  <si>
    <t>ԴԱԴՅԱՆ ԱՐՄԵՆ ԳԱՌՆԻԿԻ</t>
  </si>
  <si>
    <t>ԲԱԲԱՅԱՆ ԱՐՍԵՆ ԱՐՄԱՆԻ</t>
  </si>
  <si>
    <t>ԱՂԱՋԱՆՅԱՆ ՅՈՒՐԻ ԱՐԿԱԴԻԻ</t>
  </si>
  <si>
    <t>ՍՈՂՈՄՈՆՅԱՆ ՍՈՒՐԵՆ ԱՐՄԵՆԻ</t>
  </si>
  <si>
    <t>ՀՈՎՍԵՓՅԱՆ ԱՐԹՈՒՐ ՎԱԴԻՄԻ</t>
  </si>
  <si>
    <t>ԱՌՈՒՇԱՆՅԱՆ ԳԱՐԻԿ ԱՇՈՏԻ</t>
  </si>
  <si>
    <t>ԻՍՐԱՅԵԼՅԱՆ ՍՈՒՍԱՆՆԱ ՍՈՒՐԵՆԻ</t>
  </si>
  <si>
    <t>ՀԱՐՈՒԹՅՈՒՆՅԱՆ ԱՐՄԵՆ ԱՐԱՐԱՏԻ</t>
  </si>
  <si>
    <t>ԱՎԵՏԻՍՅԱՆ ՇՈՂԵՐ ՀՈՒՆԱՆԻ</t>
  </si>
  <si>
    <t>ԲԱՐՍԵՂՅԱՆ ՌՈՒԶԱՆ ՎԼԱԴԻՄԻՐԻ</t>
  </si>
  <si>
    <t>ԻՍԱԽԱՆՅԱՆ ԴԱՎԻԹ ԳԱԳԻԿԻ</t>
  </si>
  <si>
    <t>ԱՎԱՆԵՍՅԱՆ ԿԱՐԵՆ ԳԱՐԻԿԻ</t>
  </si>
  <si>
    <t>ՀԱՐՈՒԹՅՈՒՆՅԱՆ ՏԻԳՐԱՆ ԺԻՐԱՅՐԻ</t>
  </si>
  <si>
    <t>ԱԹԱՅԱՆ ԱՐՄԱՆ ՆՎԵՐԻ</t>
  </si>
  <si>
    <t>ԱՍՐՅԱՆ ՄՀԵՐ ԿԱՐԵՆԻ</t>
  </si>
  <si>
    <t>ՀԱՐՈՒԹՅՈՒՆՅԱՆ ՍԵՐԳԵՅ ԱԼԵՔՍԱՆԴՐԻ</t>
  </si>
  <si>
    <t>ԶԱՔԱՐՅԱՆ ՆԱՐԻՆԵ ՎԼԱԴԻՄԻՐԻ</t>
  </si>
  <si>
    <t>ԶԱՔԱՐՅԱՆ ԱՐԱՅԻԿ ԼԵՎՈՆԻ</t>
  </si>
  <si>
    <t>ՍԱՐԳՍՅԱՆ ՆԱՐԻՆԵ ՄԻՔԱՅԵԼԻ</t>
  </si>
  <si>
    <t>ԳՐԻԳՈՐՅԱՆ ԼԻԱՆԱ ԱԼԲԵՐՏԻ</t>
  </si>
  <si>
    <t>ԱՀԱՐՈՆՅԱՆ ՆԵԼԼԻ ԱՇՈՏԻ</t>
  </si>
  <si>
    <t>ԿԱՐԱՊԵՏՅԱՆ ԱՐՄԵՆ ՏԻԳՐԱՆԻ</t>
  </si>
  <si>
    <t>ՄԱՆԳԱՍԱՐՅԱՆ ԼԻԱ ՄԱՐԱԹԻ</t>
  </si>
  <si>
    <t>Հակոբյան Յակով Արայիկի</t>
  </si>
  <si>
    <t>ՊԵՏՐՈՍՅԱՆ ՍԵՎԱԿ ԼԵՆՍԵՐԻ</t>
  </si>
  <si>
    <t>ՄՆԱՑԱԿԱՆՅԱՆ ՎԱԼԵՆՏԻՆԱ ՄՈՒՐԱԴ</t>
  </si>
  <si>
    <t>ՄԿՐՏՉՅԱՆ ԱԼԻՆԱ ԼԵՈՆԻԴԻ</t>
  </si>
  <si>
    <t>ԲԱՂԴԱՍԱՐՅԱՆ ՌՈԲԵՐՏ ՄԻՔԱՅԵԼԻ</t>
  </si>
  <si>
    <t>ԲԱԲԱՅԱՆ ՎՐԵԺ ԿԱՌԼԵՆԻ</t>
  </si>
  <si>
    <t>ՀՈՎՍԵՓՅԱՆ ՎԱՐԴԱՆ ՎԼԱԴԻՄԻՐԻ</t>
  </si>
  <si>
    <t>ԽԱՉԱՏՐՅԱՆ ԴԻԱՆԱ ՎԱԶԳԵՆԻ</t>
  </si>
  <si>
    <t>ԱԲԱՂՅԱՆ ՆԱՐԻՆԵ ԵՂԻՇԻ</t>
  </si>
  <si>
    <t>ԹԱՄՐԱԶՅԱՆ ԳԵՈՐԳԻ ԿԱՄՈՅԻ</t>
  </si>
  <si>
    <t>ԱՂԱՋԱՆՅԱՆ ԼԱՈՒՐԱ ԱԼՅՈՇԱՅԻ</t>
  </si>
  <si>
    <t>ՊԵՏՐՈՍՅԱՆ ՆԱՐԻՆԵ ՅՈՒՐԻԻ</t>
  </si>
  <si>
    <t>ԳԱԼՍՏՅԱՆ ՎՅԱՉԵՍԼԱՎ ԱՐՇԱՎԻՐԻ</t>
  </si>
  <si>
    <t>ԿԻՐԱԿՈՍՅԱՆ ԹԱԳՈՒՀԻ ՖԵԴԿԱՅԻ</t>
  </si>
  <si>
    <t>ՊԵՏՐՈՍՅԱՆ ԳԵՎՈՐԳ ԲՈՐԻՍԻ</t>
  </si>
  <si>
    <t>ՀԱՅՐԱՊԵՏՅԱՆ ՍԱՐԻԲԵԿ ԱՐԹՈՒՐԻ</t>
  </si>
  <si>
    <t>ԲԱԲԱՅԱՆ ԿԱՅԾԵՐ ՄԵԼՍԻԿԻ</t>
  </si>
  <si>
    <t>ՍԱՐԳՍՅԱՆ ԴԻԱՆԱ ԳՐԻԳՈՐԻԻ</t>
  </si>
  <si>
    <t>ԲԱՂՅԱՆ ՎԱԼԵՐԻ ԷԴՈՒԱՐԴԻ</t>
  </si>
  <si>
    <t>ՄԱՐՈՒԹՅԱՆ ԼԻԱՆԱ ԳՈՒՐԳԵՆԻ</t>
  </si>
  <si>
    <t>ԳԱԲՐԻԵԼՅԱՆ ՅԱՆԱ ՆԻԿՈԼԱՅԻ</t>
  </si>
  <si>
    <t>ՀՈՎՍԵՓՅԱՆ ԿԱՐԻՆԵ ԷԴԻԿԻ</t>
  </si>
  <si>
    <t>ԱՐԶՈՒՄԱՆՅԱՆ ԱՐՄԵՆ ԱՐԹՈՒՐԻ</t>
  </si>
  <si>
    <t>ՊԵՏՐՈՍՈՎ ՌՈԲԵՐՏ ՀԱՐՈՒԹՅՈՒՆԻ</t>
  </si>
  <si>
    <t>ԲԱԼԱՅԱՆ ՎԱՐԴԻԹԵՐ ՀԱՄԼԵՏԻ</t>
  </si>
  <si>
    <t>ՍԱՖԱՐՅԱՆ ԱՆԺԵԼԱ ՍԵՐԳԵՅԻ</t>
  </si>
  <si>
    <t>ԱՎԱՆԵՍՅԱՆ ՄԱՐԻԱ ԿԱՐՄԵՆԻ</t>
  </si>
  <si>
    <t>ԱՂԱՋԱՆՅԱՆ ԳԱԼԻՆԱ ՆԻԿՈԼԱՅԻ</t>
  </si>
  <si>
    <t>ՇԱԲՈՒՐՅԱՆ ԱՐՄԱՆ ՎԱԼԵՐԻԿԻ</t>
  </si>
  <si>
    <t>ՂԱԶԱՐՅԱՆ ՎՐԵԺ ՇԱՀԵՆԻ</t>
  </si>
  <si>
    <t>ԱՌՍՏԱՄՅԱՆ ՆԵԼՅԱ ԲԱԲԿԵՆԻ</t>
  </si>
  <si>
    <t>ՀԱՅՐԻՅԱՆ ՎԱՀԵ ՄՀԵՐԻ</t>
  </si>
  <si>
    <t>ԲԱՂԴԱՍԱՐՅԱՆ ՄԱԳԴԱ ՌՈԲԵՐՏԻ</t>
  </si>
  <si>
    <t>ՀՈՎՀԱՆՆԻՍՅԱՆ ԿԱՐԵՆ ՅԱԿՈՎԻ</t>
  </si>
  <si>
    <t>ԱՎԱՆԵՍՅԱՆ ՎԱՐԴԱՆ ԲՈՐԻՍԻ</t>
  </si>
  <si>
    <t>ՍԼՈՏԻՆ ՍԵՐԳԵՅ ԱԼԵՔՍԱՆԴՐԻ</t>
  </si>
  <si>
    <t>ՄԻՐԶՈՅԱՆ ԱՐԹՈՒՐ ՍԵՐԳԵՅԻ</t>
  </si>
  <si>
    <t>ՂՈՒԼՅԱՆ ՆԱՐԻՆԵ ԻՎԱՆԻ</t>
  </si>
  <si>
    <t>ԴԱՆԻԵԼՅԱՆ ԼՈՒՍԻՆԵ ՍԱՄՍՈՆԻ</t>
  </si>
  <si>
    <t>ՍԱՖԱՐՅԱՆ ԱՐՍԵՆ ՅՈՒՐԻԻ</t>
  </si>
  <si>
    <t>ՄԻՐԶՈՅԱՆ ՀՐԱՆՏ ԱՐԱՐԱՏԻ</t>
  </si>
  <si>
    <t>ԴԱՆԻԵԼՅԱՆ ԱՆԴՐԱՆԻԿ ԱՐԹՈՒՐԻ</t>
  </si>
  <si>
    <t>ՍՈՂՈՄՈՆՅԱՆ ԱՐՄԵՆ ԱՇՈՏԻ</t>
  </si>
  <si>
    <t>ՍԵՅՐԱՆՈՎԱ ԳԱՅԱՆԵ ՍԱՄՎԵԼԻ</t>
  </si>
  <si>
    <t>ԱԲՐԱՀԱՄՅԱՆ ԱԼՅՈՆԱ ՌՈՒԲԵՆԻ</t>
  </si>
  <si>
    <t>ԱՎԱԳԻՄՅԱՆ ԱՆԱՀԻՏ ԿԱՐԵՆԻ</t>
  </si>
  <si>
    <t>ԲԱՂԴԱՍԱՐՅԱՆ ԱՆԱՀԻՏ ԳԵՐԱՍԻՄԻ</t>
  </si>
  <si>
    <t>ՂՈՒԼՅԱՆ ԵՍԹԵՐ ՎՈԼՈԴՅԱՅԻ</t>
  </si>
  <si>
    <t>ՄԱՆԳԱՍԱՐՅԱՆ ՎՐԵԺ ՆՎԵՐԻ</t>
  </si>
  <si>
    <t>ՊՈՂՈՍՈՎ ՄՀԵՐ ԿԱՐԵՆԻ</t>
  </si>
  <si>
    <t>ԲԱԽՇԻՅԱՆ ԱՆԳԵԼԻՆԱ ԿԱՐԵՆԻ</t>
  </si>
  <si>
    <t>ԽԱՉԱՏՐՅԱՆ ԷԴԳԱՐ ԱԼԻԿԻ</t>
  </si>
  <si>
    <t>ԴԱՎԹՅԱՆ ՅԱՆԱ ԿԱՐԵՆԻ</t>
  </si>
  <si>
    <t>ՇԱՄԱՄՅԱՆ ԱՐՄԱՆ ԴԱՎԻԹԻ</t>
  </si>
  <si>
    <t>ԲԱԲԱՅԱՆ ԱՐՄԵՆ ՄԻՔԱՅԵԼԻ</t>
  </si>
  <si>
    <t>ԳԱԲՐԻԵԼՅԱՆ ՄԽԻԹԱՐ ՀՐԱՉԻԿԻ</t>
  </si>
  <si>
    <t>ԱՐԶԱՆՅԱՆ ՎՐՈՒՅՐ ՀՐԱՉԻԿԻ</t>
  </si>
  <si>
    <t>ՀԱՐՈՒԹՅՈՒՆՅԱՆ ԼՈՒՍԻՆԵ ԲՈՐԻՍԻ</t>
  </si>
  <si>
    <t>ԲԱՂԴԱՍԱՐՅԱՆ ԻՎԵՏԱ ՎԱԼԵՐԻԻ</t>
  </si>
  <si>
    <t>ԳՐԻԳՈՐՅԱՆ ԳԵՎՈՐԳ ԼԵՎՈՆԻ</t>
  </si>
  <si>
    <t>ՍԱՐԳԻՍՅԱՆ ԳՐԻԳՈՐԻ ՌԱՖԻԿԻ</t>
  </si>
  <si>
    <t>ՍԱՐԳՍՅԱՆ ՍՏԵԼԼԱ ՍԱՄՎԵԼԻ</t>
  </si>
  <si>
    <t>ՍԱՐԳՍՅԱՆ ՍՈՒՍԱՆՆԱ ԿԱՐԵՆԻ</t>
  </si>
  <si>
    <t>ՉԱԼՅԱՆ ՄԱՐԻՆԱ ԱՐՎԻԴԻ</t>
  </si>
  <si>
    <t>ՄԵՀՐԱԲՅԱՆ ՎԱՆԻԿ ԻՎԱՆԻ</t>
  </si>
  <si>
    <t>ՂԱԶԱՐՅԱՆ ՔՐԻՍՏԻՆԵ ՀԵՆՐԻԿԻ</t>
  </si>
  <si>
    <t>ՀԱՄԲԱՐՁՈՒՄՅԱՆ ԱՆԺԵԼԱ ՍԵՐԳԵՅԻ</t>
  </si>
  <si>
    <t>ԹՈՎՄԱՍՅԱՆ ՌՈՒԲԵՆ ՍՈՒՐԵՆԻ</t>
  </si>
  <si>
    <t>ՍԱՐԳՍՅԱՆ ՀԱՅԿ ԱՐԹՈՒՐԻ</t>
  </si>
  <si>
    <t>ԱՍՐՅԱՆ ԴԱՎԻԹ ՎԱԼԵՐԻԿԻ</t>
  </si>
  <si>
    <t>ԲԱԲԱՅԱՆ ԳՐԵՏԱ ՍՈՒՐԵՆԻ</t>
  </si>
  <si>
    <t>ԱԲՐԱՀԱՄՅԱՆ ԱՆԻ ԱՐՍԵՆԻ</t>
  </si>
  <si>
    <t>ՊՈՂՈՍՅԱՆ ՄԱՅԻՍ ՌԱԶՄԻԿԻ</t>
  </si>
  <si>
    <t>ՍԱՅԻՅԱՆ ԱՆԳԵԼԻՆԱ ԶԱՈՒՐԻ</t>
  </si>
  <si>
    <t>ԳՐԻԳՈՐՅԱՆ ՆԻՆԱ ԿԻՄԻ</t>
  </si>
  <si>
    <t>ԱՍՐՅԱՆ ՄԵՍՐՈՊ ՎԼԱԴԻՄԻՐԻ</t>
  </si>
  <si>
    <t>ԱԲՐԱՀԱՄՅԱՆ ԴԱՎԻԹ ԱԼԵՔՍԱՆԴՐԻ</t>
  </si>
  <si>
    <t>ՂԱՀՐԱՄԱՆՅԱՆ ՌԱՖԱՅԵԼ ԿԱՐԵՆԻ</t>
  </si>
  <si>
    <t>ԱԼԵՔՍԱՆՅԱՆ ԾՈՎԻՆԱՐ ՎԱԼԵՐԻԻ</t>
  </si>
  <si>
    <t>ԱՌԱՔԵԼՅԱՆ ԱՆՈՒՇ ՅԱԿՈՎԻ</t>
  </si>
  <si>
    <t>ՎԱՆՅԱՆ ՄԱՐԹԱ ՀԱՄԱՅԱԿԻ</t>
  </si>
  <si>
    <t>ՎԱՐՈՒՆՑ ԷՐԻԿ ԱՐԱՄԻ</t>
  </si>
  <si>
    <t>ՄԿՐՏՉՅԱՆ ԻԼՅԻՉ ԳԵՈՐԳԻԻ</t>
  </si>
  <si>
    <t>ԴԱՆԻԵԼՅԱՆ ԷԼԻՆԱ ՄՀԵՐԻ</t>
  </si>
  <si>
    <t>ԱՎԱՆԵՍՅԱՆ ԻՐԵՆԱ ԱԼԵՔՍԱՆԴՐԻ</t>
  </si>
  <si>
    <t>ՄԵԼՔՈՒՄՅԱՆ ՎԻԳԵՆ ԱԼԵՔՍԵՅԻ</t>
  </si>
  <si>
    <t>ԻՍՐԱՅԵԼՅԱՆ ՎԱՀԵ ՎԱՐԴԱՆԻ</t>
  </si>
  <si>
    <t>ՀՈՎՍԵՓՅԱՆ ԴԵՆԻՍ ԱՐԹՈՒՐԻ</t>
  </si>
  <si>
    <t>ԲԱՂԴԱՍԱՐՅԱՆ ՎՐԵԺ ՎԼԱԴԻՄԻՐԻ</t>
  </si>
  <si>
    <t>ԳՐԻԳՈՐՅԱՆ ԼԱՐԻՍԱ ԳԵՂԱՄԻ</t>
  </si>
  <si>
    <t>ԱՐԶՈՒՄԱՆՅԱՆ ՆԱՐԻՆԵ ՀՈՎԻԿԻ</t>
  </si>
  <si>
    <t>ՂՈՒԼՅԱՆ ԻՆՆԱ ԳԱԳԻԿԻ</t>
  </si>
  <si>
    <t>ՍԱՖԱՐՅԱՆ ՍԱՄՎԵԼ ՍՈՒՐԵՆԻ</t>
  </si>
  <si>
    <t>ԱՌՈՒՇԱՆՅԱՆ ՏԻԳՐԱՆ ՎԱԴԻՄԻ</t>
  </si>
  <si>
    <t>ՀՈՎՍԵՓՅԱՆ ԱՐՏԱՇԵՍ ԱՇՈՏԻ</t>
  </si>
  <si>
    <t>ՀԱՅՐԱՊԵՏՅԱՆ ԼԵՌՆԻԿ ԱՐՏԵՄԻ</t>
  </si>
  <si>
    <t>ԹՈՎՄԱՍՅԱՆ ՆԱՐԻՆԵ ԼԵՎՈՆԻ</t>
  </si>
  <si>
    <t>ՀԱԿՈԲՅԱՆ ՀԱՍՄԻԿ ՅՈՒՐԻԻ</t>
  </si>
  <si>
    <t>ԳԱՍՊԱՐՅԱՆ ՄԱՐԱՏ ՌՈԲԵՐՏԻ</t>
  </si>
  <si>
    <t>ՄԻՐԶՈՅԱՆ ԱՆՆԱ ԱՐՄԵՆԻ</t>
  </si>
  <si>
    <t>ԶԱՐԳԱՐՅԱՆ ՄԵՐԻ ԱՌԱՔԵԼԻ</t>
  </si>
  <si>
    <t>ԳՐԻԳՈՐՅԱՆ ՎԱՐՈՒԺԱՆ ԲՈՐԻՍԻ</t>
  </si>
  <si>
    <t>ՍԱՐԳՍՅԱՆ ԿԱՐԻՆԵ ՍՄԲԱՏԻ</t>
  </si>
  <si>
    <t>ՀԱՐՈՒԹՅՈՒՆՅԱՆ ՎԱԼԵՐԻԱ ԳԱՐԻԿԻ</t>
  </si>
  <si>
    <t>ՀԱԿՈԲՋԱՆՅԱՆ ԷՐԻԿ ԷԴՈՒԱՐԴԻ</t>
  </si>
  <si>
    <t>ԻՍՐԱԵԼՅԱՆ ՆՎԵՐ ԷԴՎԱՐԴԻ</t>
  </si>
  <si>
    <t>ՀՈՎՀԱՆՆԻՍՅԱՆ ԱՐԹՈՒՐ ՎԱԼԵՐԻԻ</t>
  </si>
  <si>
    <t>ԱՂԱՍՅԱՆ ՄԱՐԻԵՏՏԱ ԲԵՆԻԿԻ</t>
  </si>
  <si>
    <t>ԲԱՂՐՅԱՆ ՏԻԳՐԱՆ ԿԱՄՈՅԻ</t>
  </si>
  <si>
    <t>ՄԱՆԱՍՅԱՆ ԳԵՎՈՐԳ ԷՌՆԵՍՏԻ</t>
  </si>
  <si>
    <t>ՊԵՏՐՈՍՅԱՆ ԱՐՈՒՍՅԱԿ ՍԱՄՍՈՆԻ</t>
  </si>
  <si>
    <t>ՆԱՍԻԲՅԱՆ ԷՄՄԱ ԷԴՎԱՐԴԻ</t>
  </si>
  <si>
    <t>ՀԱՅՐԻՅԱՆ ՅՈՒԼԻԱ ԳԱՐԻԿԻ</t>
  </si>
  <si>
    <t>ՂՈՒԿԱՍՅԱՆ ԱՆԳԵԼԻՆԱ ԽԱՉԻԿԻ</t>
  </si>
  <si>
    <t>ԲԱԲԱՅԱՆ ՎԻԳԵՆ ԿԱՌԼԵՆԻ</t>
  </si>
  <si>
    <t>ՊԵՏՐՈՍՅԱՆ ՎԵՆԵՐԱ ՎԱԼԵՆՏԻՆԻ</t>
  </si>
  <si>
    <t>ԲԱԲԱՅԱՆ ՍԵՎԱԿ ՍԵՅՐԱՆԻ</t>
  </si>
  <si>
    <t>ԴԱՎԹՅԱՆ ՏԱՆՅԱ ՍԵՐԳԵՅԻ</t>
  </si>
  <si>
    <t>ԳՐԻԳՈՐՅԱՆ ԻՐԻՆԱ ԱՇՈՏԻ</t>
  </si>
  <si>
    <t>ԱՎԱՆԵՍՅԱՆ ՀԱՄԼԵՏ ԱԼԵՔՍԱՆԴՐԻ</t>
  </si>
  <si>
    <t>ԽԱՉԱՏՐՅԱՆ ԱԼՅՈՆԱ ՍԱՄՎԵԼԻ</t>
  </si>
  <si>
    <t>ԻՇԽԱՆՅԱՆ ՄՀԵՐ ՎԱՉԱԳԱՆԻ</t>
  </si>
  <si>
    <t>ԱՎԱՆԵՍՅԱՆ ՋՈՒԼԵՏՏԱ ՍԵՐԳԵՅԻ</t>
  </si>
  <si>
    <t>ՊՈՂՈՍՅԱՆ ՌԻՄՄԱ ԱՇՈՏԻ</t>
  </si>
  <si>
    <t>ԴԱՎԹՅԱՆ ԱՆՈՒՇ ՄԻՔԱՅԵԼԻ</t>
  </si>
  <si>
    <t>ՍԱՐՈՒԽԱՆՅԱՆ ԱՐԱՅԻԿ ՍԵՐԺԻԿԻ</t>
  </si>
  <si>
    <t>ՔՈՉԱՐՅԱՆ ԹԵՄՈՒՐ ՌԱՖԱՅԵԼԻ</t>
  </si>
  <si>
    <t>ՋՀԱՆԳԻՐՅԱՆ ԱՐԵՎԻԿ ՆԵԼՍՈՆԻ</t>
  </si>
  <si>
    <t>ՆԱԼԲԱՆԴՅԱՆ ՍԻՐՈՒՀԻ ՍԵՐԳԵՅԻ</t>
  </si>
  <si>
    <t>ՂՈՒԿԱՍՅԱՆ ՄԱՐՏԻՆ ՅԱԿՈՎԻ</t>
  </si>
  <si>
    <t>ՊԵՏՐՈՍՅԱՆ ՀՐԱՉՅԱ ՌԱՖԱԵԼԻ</t>
  </si>
  <si>
    <t>ՀԱԿՈԲՅԱՆ ՕՔՍԱՆՆԱ ԱՐՄԵՆԻ</t>
  </si>
  <si>
    <t>ՀՈՎՍԵՓՅԱՆ ՆԱՐԵԿ ԳԱՐԻԿԻ</t>
  </si>
  <si>
    <t>ՇԱՀՆԱԶԱՐՅԱՆ ԿԱՐԵՆ ԻՎԱՆԻ</t>
  </si>
  <si>
    <t>ՄԱՐՏԻՐՈՍՈՎԱ ՌԱՅԻՍԱ ՆՈՐԱՅՐԻ</t>
  </si>
  <si>
    <t>ԵՍԱՅԱՆ ԳՐԵՏԱ ՎԼԱԴԻՄԻՐԻ</t>
  </si>
  <si>
    <t>ԳՐԻԳՈՐՅԱՆ ՏԻԳՐԱՆ ՍԱՄՎԵԼԻ</t>
  </si>
  <si>
    <t>ԱՐԶՈՒՄԱՆՅԱՆ ԻՆԳԱ ՀՐԱՉԻ</t>
  </si>
  <si>
    <t>ԽԱՉԱՏՐՅԱՆ ՍԱԹԵՆԻԿ ԿԱՐԵՆԻ</t>
  </si>
  <si>
    <t>ՍՏԵՓԱՆՅԱՆ ՀԱՍՄԻԿ ՎՅԱՉԵՍԼԱՎԻ</t>
  </si>
  <si>
    <t>ԲԱՂԴԱՍԱՐՅԱՆ ՆԱՐԻՆԵ ՍԵՐԳԵՅԻ</t>
  </si>
  <si>
    <t>ՀԱՅՐՈՒՄՅԱՆ ՀՐԱՆՏ ՀԱՄԼԵՏԻ</t>
  </si>
  <si>
    <t>ՇԱԲՈՒՐՅԱՆ ԳԵՎՈՐԳ ԱԼԵՔՍԱՆԴՐԻ</t>
  </si>
  <si>
    <t>ՉԻՉՅԱՆ ՏԱԹԵՎԻԿ ՅՈՒՐԱՅԻ</t>
  </si>
  <si>
    <t>ԴԱԴԱՅԱՆ ԱՐԿԱԴԻ ԷԴՈՒԱՐԴԻ</t>
  </si>
  <si>
    <t>ԱՎԱՆԵՍՅԱՆ ԼԻԼԻԹ ԳԱԳԻԿԻ</t>
  </si>
  <si>
    <t>ԱՌԱՔԵԼՅԱՆ ԷԼԻՆԱ ՀՐԱՆՏԻ</t>
  </si>
  <si>
    <t>ՂԱՀՐԱՄԱՆՅԱՆ ՎԱՀԵ ՍԱՄՎԵԼԻ</t>
  </si>
  <si>
    <t>ԱՂԱՍՅԱՆ ԺԻՐԱՅՐ ԻԼՅԱԶԻ</t>
  </si>
  <si>
    <t>ՀԱԿՈԲՅԱՆ ՍՎԵՏԼԱՆԱ ՀՐԱՆՏԻ</t>
  </si>
  <si>
    <t>ԻԳՆԱՏԵՎ ԳԵՈՐԳԻ ՊՅՈՏՐԻ</t>
  </si>
  <si>
    <t>ԱՌԱՔԵԼՅԱՆ ԱՐՍԵՆ ՌԱԶՄԻԿԻ</t>
  </si>
  <si>
    <t>ՍԵՎՈՒՄՅԱՆ ՄՀԵՐ ԳՐԻԳՈՐԻԻ</t>
  </si>
  <si>
    <t>ՀԱՅՐԱՊԵՏՅԱՆ ԱՆԱԻԴԱ ՎԼԱԴԻՄԻՐԻ</t>
  </si>
  <si>
    <t>ԴԱՎԹՅԱՆ ԻՆՆԱ ԲՈՐԻՍԻ</t>
  </si>
  <si>
    <t>ԾԱՏՐՅԱՆ ՍՈՒՐԵՆ ՎԱԼԵՐԻԻ</t>
  </si>
  <si>
    <t>ԱՌՍՏԱՄՅԱՆ ՄՀԵՐ ՎԼԱՍԻ</t>
  </si>
  <si>
    <t>ՍԱՀԱԿՅԱՆ ԿԱՐԵՆ ՄԱՐՏԻԿԻ</t>
  </si>
  <si>
    <t>ԱՎԱՆԵՍՅԱՆ ՍՈՒՍԱՆՆԱ ՇԱՀԵՆԻ</t>
  </si>
  <si>
    <t>ԱՎԵՏԻՍՅԱՆ ԱՂՎԱՆ ԿԱՐԵՆԻ</t>
  </si>
  <si>
    <t>ՎԱՐԴԱՆՅԱՆ ԼՈՒԻԶԱ ԻՆԱՐԻԻ</t>
  </si>
  <si>
    <t>ԽԱՉԱՏՐՅԱՆ ՀԵՐՄԻՆԵ ԶԱՐՄԻԿԻ</t>
  </si>
  <si>
    <t>ԱԼԼԱՀՎԵՐԴՅԱՆ ՅՈՒՐԻԿ ԼԵՈՆԻԴԻ</t>
  </si>
  <si>
    <t>ԹՈՎՄԱՍՅԱՆ ՆԱՐԻՆԵ ՆՎԵՐԻ</t>
  </si>
  <si>
    <t>ՄԻՆԱՍՅԱՆ ԱԼԲԻՆԱ ՍԱՄՎԵԼԻ</t>
  </si>
  <si>
    <t>ԱՍՐԻՅԱՆ ԳԵՐՄԱՆ ՇՈՒՐԱՅԻ</t>
  </si>
  <si>
    <t>ԱՌԱՔԵԼՅԱՆ ԱՐՄԵՆ ԴՎԻՆԻ</t>
  </si>
  <si>
    <t>ՍԱՐԳՍՅԱՆ ԳՈՀԱՐ ԳԵՆԱԴԻԻ</t>
  </si>
  <si>
    <t>ԵՍԱՅԱՆ ՄԱՐԻՆԵ ՎԱԼԵՐԻԿԻ</t>
  </si>
  <si>
    <t>ԱՍՐՅԱՆ ԳՐԻԳՈՐԻ ԻԳՈՐԻ</t>
  </si>
  <si>
    <t>ՍԱՐԳՍՅԱՆ ԷՐԻԿ ՍԵՐԳԵՅԻ</t>
  </si>
  <si>
    <t>ԼԵՎՈՆՅԱՆ ԿԱՐԻՆԵ ԱՐԿԱԴԻԻ</t>
  </si>
  <si>
    <t>ՀԱՐՈՒԹՅՈՒՆՅԱՆ ԱՐԵՆ ՅՈՒՐԻԻ</t>
  </si>
  <si>
    <t>ԲԱԲԱՅԱՆ ԱՇՈՏ ԲՈՐԻՍԻ</t>
  </si>
  <si>
    <t>ՍԱՐԳՍՅԱՆ ՄԵՐԻ ՍԵՅՐԱՆԻ</t>
  </si>
  <si>
    <t>ՊԵՏՐՈՍՅԱՆ ՍՅՈՒԶԱՆՆԱ ՎՅԱՉԵՍԼԱՎԻ</t>
  </si>
  <si>
    <t>ԴԱՎԻԹՅԱՆ ԷԴՎԱՐԴ ԼԵՌՆԻԿԻ</t>
  </si>
  <si>
    <t>ԱՎԱՆԵՍՅԱՆ ԳՈՀԱՐ ԱՐԹՈՒՐԻ</t>
  </si>
  <si>
    <t>ՀՈՎՍԵՓՅԱՆ ԱՐԻՆԱ ԼԵՎՈՆԻ</t>
  </si>
  <si>
    <t>ՍԱՐԳՍՅԱՆ ԱՐՄԵՆ ՍԱՄՎԵԼԻ</t>
  </si>
  <si>
    <t>ՀԱՐՈՒԹՅՈՒՆՅԱՆ ԷՐԻԿ ԱՐԹՈՒՐԻ</t>
  </si>
  <si>
    <t>ՕՍԻՊՅԱՆ ՀԱՐՈՒԹ ՆՎԵՐԻ</t>
  </si>
  <si>
    <t>ՍԱՐԿԻՍՅԱՆ ԱԼՎԻՆԱ ՎԱԼԵՐԻԻ</t>
  </si>
  <si>
    <t>ՀՈՎՀԱՆՆԻՍՅԱՆ ԼԻՆԱ ԴԱՎԹԻ</t>
  </si>
  <si>
    <t>ԱԼԵՔՍԱՆՅԱՆ ԼԻԱՆԱ ԲՈՐԻՍԻ</t>
  </si>
  <si>
    <t>ԲԱԼԱՅԱՆ ԱԼԲԵՐՏ ՎՈԼՈԴՅԱՅԻ</t>
  </si>
  <si>
    <t>ՍԵՎՈՒՄՅԱՆ ՌՈՒԶԱՆՆԱ ԳԱՐԻԿԻ</t>
  </si>
  <si>
    <t>ԳՐԻԳՈՐՅԱՆ ՄԱՐԻԱՆՆԱ ՌՈՄԱՆԻ</t>
  </si>
  <si>
    <t>ՋԱՄԱԼՅԱՆ ԱՐՏԱԿ ԿԱՐԵՆԻ</t>
  </si>
  <si>
    <t>ԱՌԱՔԵԼՅԱՆ ՄԵԼԻՆԵ ԱՆԴՐԱՆԻԿԻ</t>
  </si>
  <si>
    <t>ԱՎԱՆԵՍՅԱՆ ԼՈՒՍԻՆԵ ՏԻԳՐԱՆԻ</t>
  </si>
  <si>
    <t>ԳԱԼՍՏՅԱՆ ԱՐՄԵՆ ԳԱՐԻԿԻ</t>
  </si>
  <si>
    <t>ԱԼԼԱՀՎԵՐԴՅԱՆ ՆԵԼԼԻ ՀԱՅԿԱԶԻ</t>
  </si>
  <si>
    <t>ԻՇԽԱՆՅԱՆ ԼԻԼԻԹ ԲԵՆԻԿԻ</t>
  </si>
  <si>
    <t>ԱՆՏՈՆՅԱՆ ԱՇՈՏ ՌՈԲԵՐՏԻ</t>
  </si>
  <si>
    <t>ՎԱՐԴԱՆՅԱՆ ՍԱՍՈՒՆ ԱՐԵԳԻ</t>
  </si>
  <si>
    <t>ԱԴԱՄՅԱՆ ԱՐՏԱԿ ԻՈՍԻՖԻ</t>
  </si>
  <si>
    <t>ՄԵԼՔՈՒՄՅԱՆ ԱՇՈՏ ՊԱՎԵԼԻ</t>
  </si>
  <si>
    <t>ԲԱՂԴԱՍԱՐՅԱՆ ԷԼԻՆԱ ԷՎԱԼԴԻԿԻ</t>
  </si>
  <si>
    <t>ԳՐԻԳՈՐՅԱՆ ՄԱՐԱՏ ՍԱՄՎԵԼԻ</t>
  </si>
  <si>
    <t>ԱՎԱՆԵՍՅԱՆ ՆԱՐԻՆԵ ԷՄԻՐԻ</t>
  </si>
  <si>
    <t>ՊԵՏՐՈՍՅԱՆ ԱՆԺԵԼԻԿԱ ԳԱՐԻԿԻ</t>
  </si>
  <si>
    <t>ՏԵՐ-ՍԱՀԱԿՈՎԱ ԼԻԼԻԹ ՎԱՐԴԱՆԻ</t>
  </si>
  <si>
    <t>ԲԱԼԱՅԱՆ ԱՆԴՐԵՅ ԱՐԱՄԻ</t>
  </si>
  <si>
    <t>ԱՎԵՏԻՍՅԱՆ ԴԱՎԻԹ ԱՂՎԱՆԻ</t>
  </si>
  <si>
    <t>ԲԱՂԴԱՍԱՐՅԱՆ ՆԱԻՐԱ ԳՈՒՐԳԵՆԻ</t>
  </si>
  <si>
    <t>ԲԱԼԻՅԱՆ ԱՐԹՈՒՐ ՎԼԱԴԻՄԻՐԻ</t>
  </si>
  <si>
    <t>ԲԱՐՍԵՂՅԱՆ ՎԱԼԵՐԻ ՍԵՄԻԿԻ</t>
  </si>
  <si>
    <t>ԲԱՂԴԱՍԱՐՅԱՆ ՍԱՍՈՒՆ ՆԱՀԱՊԵՏԻ</t>
  </si>
  <si>
    <t>ՍԱՐԳՍՅԱՆ ԴԱՎԻԹ ՄԱՆՎԵԼԻ</t>
  </si>
  <si>
    <t>ԱՖԱՆԱՍՅԱՆ ՄԱՐԳԱՐԻՏԱ ԳՐԻԳՈՐԻԻ</t>
  </si>
  <si>
    <t>ԱՎԱՆԵՍՅԱՆ ՅՈՒՐԻԿ ՍՈՒՐԻԿԻ</t>
  </si>
  <si>
    <t>ՂԱՐԱՄՅԱՆ ԱՆՆԱ ՌՈՄԻԿԻ</t>
  </si>
  <si>
    <t>ԱՎԱԳՅԱՆ ԱՆԳԵԼԻՆԱ ԲԱԲԿԵՆԻ</t>
  </si>
  <si>
    <t>ԽՈՒՐՇՈՒԴՅԱՆ ՎՅԱՉԵՍԼԱՎ ԱՆԴՐԱՆԻԿԻ</t>
  </si>
  <si>
    <t>ԽԱՉԱՏՐՅԱՆ ՄԱՐԱՏ ՍԵՐԳԵՅԻ</t>
  </si>
  <si>
    <t>ԳՐԻԳՈՐՅԱՆ ԷՐԻԿ ԷՌՆԵՍՏԻ</t>
  </si>
  <si>
    <t>ՊԵՏՐՈՍՅԱՆ ԻՐԻՆԱ ՅՈՒՐԻԻ</t>
  </si>
  <si>
    <t>ԳԱՍՊԱՐՅԱՆ ՆՎԵՐ ՅՈՒՐԻԻ</t>
  </si>
  <si>
    <t>ԲԱԲԱՅԱՆ ՌԻՄՄԱ ԿԱՐԵՆԻ</t>
  </si>
  <si>
    <t>ՀԱՅՐԱՊԵՏՅԱՆ ՍԵՐԳԵՅ ԷՌՆԵՍՏԻ</t>
  </si>
  <si>
    <t>ԻԳՆԱՏԵՎԱ ՅՈՒԼԻԱՆԱ ՊՅՈՏՐԻ</t>
  </si>
  <si>
    <t>ՍՈՂՈՄՈՆՅԱՆ ԼԵՎՈՆ ԳԱԳԻԿԻ</t>
  </si>
  <si>
    <t>ՀԱՐՈՒԹՅՈՒՆՅԱՆ ԷՌՆԱ ԱՇՈՏԻ</t>
  </si>
  <si>
    <t>ՍԱՐԳՍՅԱՆ ՍԱՇԱ ՅԱԿՈՎԻ</t>
  </si>
  <si>
    <t>ՍԵՅՐԱՆՈՎԱ ԻՐԻՆԱ ԱՐՄՈՅԻ</t>
  </si>
  <si>
    <t>ՀԱՐՈՒԹՅՈՒՆՅԱՆ ԱՐՍԵՆ ՊԱՎԵԼԻ</t>
  </si>
  <si>
    <t>ՄԿՐՏՉՅԱՆ ԻՐԻՆԱ ՎԼԱԴԻՄԻՐԻ</t>
  </si>
  <si>
    <t>ԱՐԱՄՅԱՆ ՎԻԿՏՈՐՅԱ ՌԱՖԱՅԵԼԻ</t>
  </si>
  <si>
    <t>ՍԱՂԻՅԱՆ ԷԹԵՐԻ ՍՈՒՐԵՆԻ</t>
  </si>
  <si>
    <t>ԳՐԻԳՈՐՅԱՆ ՍԻՄՈՆ ՍԵԼԲԵՐՏԻ</t>
  </si>
  <si>
    <t>ԱՐԱՄՅԱՆ ՎՐԵԺ ԳԱԳԻԿԻ</t>
  </si>
  <si>
    <t>ԱՎԱԳՅԱՆ ԲԵԼԱ ՄՈՒՐԱԴԻ</t>
  </si>
  <si>
    <t>ԼԱԼԱՅԱՆ ԻՆԳԱ ՎԼԱԴԻՄԻՐԻ</t>
  </si>
  <si>
    <t>ԹՈՎՄԱՍՅԱՆ ԱՐԹՈՒՐ ՌՈԲԵՐՏԻ</t>
  </si>
  <si>
    <t>ՎԱՆՅԱՆ ԴԱՎԻԹ ՌԱՖԱՅԵԼԻ</t>
  </si>
  <si>
    <t>ՄԿՐՏՉՅԱՆ ԿԱՐՈ ՎԼԱԴԻՄԻՐԻ</t>
  </si>
  <si>
    <t>ՀԱԿՈԲՅԱՆ ԱՆՆԱ ԱՐԱՄԻ</t>
  </si>
  <si>
    <t>ԳՐԻԳՈՐՅԱՆ ԷՐԻԿ ԳՈԳԱՅԻ</t>
  </si>
  <si>
    <t>ԱԴԱՄՅԱՆ ՅԱՆԱ ՎԼԱԴԻՄԻՐԻ</t>
  </si>
  <si>
    <t>ՀԱՐՈՒԹՅՈՒՆՅԱՆ ԱԼԼԱ ԼԱՎՐԵՆՏԻ</t>
  </si>
  <si>
    <t>ԿԱՐԱՊԵՏՅԱՆ ԳԵՂԱՄ ՋԱՄԻԼԻ</t>
  </si>
  <si>
    <t>ՇԱՔԱՐՅԱՆ ԼԻԼԻԹ ՇԱՀԵՆԻ</t>
  </si>
  <si>
    <t>ԳԱՍՊԱՐՅԱՆ ԳՐԻԳՈՐԻ ԲՈՐԻՍԻ</t>
  </si>
  <si>
    <t>ՊՈՂՈՍՅԱՆ ԷՄՄԱ ԳՐԻԳՈՐԻ</t>
  </si>
  <si>
    <t>ՄԵԼՔՈՒՄՅԱՆ ՍՈՖՅԱ ԶԱՎԵՆԻ</t>
  </si>
  <si>
    <t>ՍԱՐԳՍՅԱՆ ԷԼԻՆԱ ԳԵՆՆԱԴԻԻ</t>
  </si>
  <si>
    <t>ՆԱՍԻԲՅԱՆ ԱԼՅՈՆԱ ԲՈՐԻՍԻ</t>
  </si>
  <si>
    <t>ԱԴԱՄՅԱՆ ԱՐՄԵՆ ԱԼԲԵՐՏԻ</t>
  </si>
  <si>
    <t>ԴԱՆԻԵԼՅԱՆ ԼԵՌՆԻԿ ԿԱՄՈՅԻ</t>
  </si>
  <si>
    <t>ՄԱՐԿՈՍՅԱՆ ՍՏԵԼԼԱ ԱՐՄԵՆԻ</t>
  </si>
  <si>
    <t>ԱՂԱՋԱՆՅԱՆ ԴԵՐԵՆ ԳԱՐԻԻ</t>
  </si>
  <si>
    <t>ԱՌՈՒՇԱՆՅԱՆ ԱԼԵՔՍԱՆԴՐ ԷԴՈՒԱՐԴԻ</t>
  </si>
  <si>
    <t>ԾԱՏՐՅԱՆ ՌԱՔՍԱՆԱ ԱՐՍԵՆԻ</t>
  </si>
  <si>
    <t>ՀԱԿՈԲՅԱՆ ՏԻԳՐԱՆ ԱՐՄԵՆԻ</t>
  </si>
  <si>
    <t>ՍԱՐԳՍՅԱՆ ԿԱՐԵՆ ԲՈՂԴԱՆԻ</t>
  </si>
  <si>
    <t>ԱԲԱՂՅԱՆ ՊԵՏՐՈՍ ՌՈՒԴԻԿԻ</t>
  </si>
  <si>
    <t>ԱՎԱՆԵՍՅԱՆ ԼԻԼԻԹ ՍՏԵՓԱՆԻ</t>
  </si>
  <si>
    <t>ՍԻՄՈՆՅԱՆ ՄԱՐԳԱՐԻՏԱ ԱԼԵՔՍԵՅԻ</t>
  </si>
  <si>
    <t>ԾԱՏՐՅԱՆ ԱՐԱՅԻԿ ՀՐԱՆՏԻ</t>
  </si>
  <si>
    <t>ԱՎԱՆԵՍՅԱՆ ՄԱՐԻՆԱ ԱՐՄԵՆԻ</t>
  </si>
  <si>
    <t>ԲԱՂԴԱՍԱՐՅԱՆ ԻՇԽԱՆ ԱՐԵԳԻ</t>
  </si>
  <si>
    <t>ԱԶԻՐՅԱՆ ԲԵՆԻԿ ԿԱՐՈՅԻ</t>
  </si>
  <si>
    <t>ԲԱԴԱԼՅԱՆ ՄՀԵՐ ՄԱՎՐԻԿԻ</t>
  </si>
  <si>
    <t>ՀՈՎՀԱՆՆԻՍՅԱՆ ԿԱՐԻՆԵ ԱՐԹՈՒՐԻ</t>
  </si>
  <si>
    <t>ԳՐԻԳՈՐՅԱՆ ԱԼԵՔՍԱՆԴՐ ԱՐՏՈՅԻ</t>
  </si>
  <si>
    <t>ԴԱՆԻԵԼՅԱՆ ԱՆՈՒՇ ԲԱԲԿԵՆԻ</t>
  </si>
  <si>
    <t>ԹԱԻՐՅԱՆ ԱՐՄԻՆԵ ՍՊԱՐՏԱԿԻ</t>
  </si>
  <si>
    <t>ՇԱՀՆԱԶԱՐՅԱՆ ԱՇՈՏ ԱՐԾՎԻԿԻ</t>
  </si>
  <si>
    <t>ԹՈՎՄԱՍՅԱՆ ԱՐՄԵՆՈՒՀԻ ԿԻՄԱՅԻ</t>
  </si>
  <si>
    <t>ՄԻՔԱՅԵԼՅԱՆ ՍԻԼՎԱ ՄԱՆՎԵԼԻ</t>
  </si>
  <si>
    <t>ՀԱՐՈՒԹՅՈՒՆՅԱՆ ԳԱՅԱՆԵ ՊԱՐԳԵՎԻ</t>
  </si>
  <si>
    <t>ԱՂԱՄԱԼՅԱՆ ՆԱՐԻՆԵ ՎՅԱՉԵՍԼԱՎԻ</t>
  </si>
  <si>
    <t>ՍԱՐԳՍՅԱՆ ԷԹԵՐԻ ՍՈՒՐԵՆԻ</t>
  </si>
  <si>
    <t>ՍԱՖԱՐՅԱՆ ԼԵՆԱ ՎՈԼՈԴՅԱՅԻ</t>
  </si>
  <si>
    <t>ՀԱՅՐԱՊԵՏՅԱՆ ԱՐՄԱՆ ՎԻԼԵՆԻ</t>
  </si>
  <si>
    <t>ԲԱՂԴԱՍԱՐՅԱՆ ՄԱՆԱՆԱ ԱՐԵՆԻ</t>
  </si>
  <si>
    <t>ՀԱՐՈՒԹՈՒՆՅԱՆ ԷՌՆԱ ԱՇՈՏԻ</t>
  </si>
  <si>
    <t>ԱՍԼԱՆՅԱՆ ԱՐՏԱՎԱԶ ԷՌՆԵՍՏԻ</t>
  </si>
  <si>
    <t>ՊԵՏՐՈՍՅԱՆ ԱՐՏՈՒՇ ԶԱՎԵՆԻ</t>
  </si>
  <si>
    <t>ԲԱՐԽՈՒԴԱՐՅԱՆ ԿԱՐԵՆ ՌՈՄՄԱՅԻ</t>
  </si>
  <si>
    <t>ՀԱՅՐԱՊԵՏՅԱՆ ԴԻԱՆԱ ԱՐԹՈՒՐԻ</t>
  </si>
  <si>
    <t>ԱՎԱԳԻՄՈՎԱ ԴԻԱՆԱ ԿԱՐՈՅԻ</t>
  </si>
  <si>
    <t>ԻՍԱԽԱՆՅԱՆ ԱՆԳԵԼԻՆԱ ՎԱՐԴԱՆԻ</t>
  </si>
  <si>
    <t>ՍԱՐԳՍՅԱՆ ՄԱՐԻՆԱ ՌԱՖԱՅԵԼԻ</t>
  </si>
  <si>
    <t>ԲԵԳԼԱՐՅԱՆ ՄԻՔԱՅԵԼ ՄԻՔԱՅԵԼԻ</t>
  </si>
  <si>
    <t>ԲԱՂՐՅԱՆ ԷԴՈՒԱՐԴ ԱԼԲԵՐՏԻ</t>
  </si>
  <si>
    <t>ՀՈՎՍԵՓՅԱՆ ԱՆՆԱ ՀՐԱՉԻԿԻ</t>
  </si>
  <si>
    <t>ԱՎԱԳՅԱՆ ՀԱՐՈՒԹ ԳԵՈՐԳԻԻ</t>
  </si>
  <si>
    <t>ՍԱՐԳՍՅԱՆ ՎԼԱԴԻՄԻՐ ԿԱՐԵՆԻ</t>
  </si>
  <si>
    <t>ՍԵԻՆՅԱՆ ՌՈԲԵՐՏ ՆԵԼՍՈՆԻ</t>
  </si>
  <si>
    <t>ՊԵՏՐՈՍՅԱՆ ԷՐԻԿ ԼԵՎՈՆԻ</t>
  </si>
  <si>
    <t>ԱԲՐԱՀԱՄՅԱՆ ՀՈՎԻԿ ԳԵՈՐԳԻԻ</t>
  </si>
  <si>
    <t>ՀՈՎՍԵՓՅԱՆ ՄԱՐԻԱՄ ԱՐԿԱԴԻԻ</t>
  </si>
  <si>
    <t>ԷՄԻՐՅԱՆ ՔՐԻՍՏԻՆԵ ԼԵՎՈՆԻ</t>
  </si>
  <si>
    <t>ՕՀԱՆՅԱՆ ԱՐԹՈՒՐ ԷԴՎԱՐԴԻ</t>
  </si>
  <si>
    <t>ԳՐԻԳՈՐՅԱՆ ԻՐԻՆԱ ՌՈԲԵՐՏԻ</t>
  </si>
  <si>
    <t>ԲԱԼԱՅԱՆ ԳԱՅԱՆԵ ԱԼԵՔՍԱՆԴՐԻ</t>
  </si>
  <si>
    <t>ՉԱԼՅԱՆ ՆԱՐԻՆԵ ԱԼԵՔՍԵՅԻ</t>
  </si>
  <si>
    <t>ԳՐԻԳՈՐՅԱՆ ԱՆՆԱ ԱՐԱՄԻ</t>
  </si>
  <si>
    <t>ԲԱՂԴԱՍԱՐՅԱՆ ԵԼԵՆԱ ԳՐԻԳՈՐԻԻ</t>
  </si>
  <si>
    <t>ՇԱՀՐԱՄԱՆՅԱՆ ՍԵՐԳԵՅ ՌՈԲԵՐՏԻ</t>
  </si>
  <si>
    <t>ԱՍՐՅԱՆ ԱՐԹՈՒՐ ԼԵՎՈՆԻ</t>
  </si>
  <si>
    <t>ՀԱՅՐԱՊԵՏՅԱՆ ԱՐԹՈՒՐ ԱՐՄԵՆԻ</t>
  </si>
  <si>
    <t>ՆԱՋԱՐՅԱՆ ԻՐԵՆ ՄԻՔԱՅԵԼԻ</t>
  </si>
  <si>
    <t>ԵՍԱՅԱՆ ԻՐԻՆԱ ՅՈՒՐԻԻ</t>
  </si>
  <si>
    <t>ԽԱՉԱՏՐՅԱՆ ՌՈՒԶԱՆ ՌՈԲԵՐՏԻ</t>
  </si>
  <si>
    <t>ԳՐԻԳՈՐՅԱՆ ԻՐԻՆԱ ԳՐԻԳՈՐԻԻ</t>
  </si>
  <si>
    <t>ՍԱՀԱԿՅԱՆ ԼԵՎՈՆ ՍԱՄՎԵԼԻ</t>
  </si>
  <si>
    <t>ԻՍՐԱՅԵԼՅԱՆ ԱՐՄԵՆՈՒՀԻ ԳԵՆԱԴԻԻ</t>
  </si>
  <si>
    <t>ԲԱՐՍԵՂՅԱՆ ԳԵՎՈՐԳ ԼԵՎՈՆԻ</t>
  </si>
  <si>
    <t>ԱԼԵՔՍԱՆՅԱՆ ԱԼԵՔՍԵՅ ԱՐՏՅՈՒՇԱՅԻ</t>
  </si>
  <si>
    <t>ՍԱՂՅԱՆ ԱՐՏՈՒՐ ԷԴՎԱՐԴԻ</t>
  </si>
  <si>
    <t>ՕՀԱՆՅԱՆ ԱՆԱՀԻՏ ԱՆԴՐԱՆԻԿԻ</t>
  </si>
  <si>
    <t>ՍԱՖԱՐՅԱՆ ԱՔՍԵՆ ԳԱՐԻԻ</t>
  </si>
  <si>
    <t>ՄԵԼՔՈՒՄՅԱՆ ԱՐԵՎԻԿ ՎՈԼՈԴԻ</t>
  </si>
  <si>
    <t>ՀԱՅՐԻՅԱՆ ՄԱՐԻՆԵ ԱԼԻԿԻ</t>
  </si>
  <si>
    <t>ԹՈՎՄԱՍՅԱՆ ԻՐԻՆԱ ԻԳՆԱՏԻ</t>
  </si>
  <si>
    <t>ՄԱՆԳԱՍԱՐՅԱՆ ԱՆՆԱ ՕԼԵԳԻ</t>
  </si>
  <si>
    <t>ԳՐԻԳՈՐՅԱՆ ՀՐԱՅՐ ՀՈՎԻԿԻ</t>
  </si>
  <si>
    <t>ՉԱԼՅԱՆ ՌՈՒԴՈԼՖ ՎԱԳԻՖԻ</t>
  </si>
  <si>
    <t>ՀԱՅՐԱՊԵՏՅԱՆ ԿԱՐԻՆԵ ՆԵՐՍԵՍԻ</t>
  </si>
  <si>
    <t>ԳՐԻԳՈՐՅԱՆ ՀԱՍՄԻԿ ՎՈՎԻԿԻ</t>
  </si>
  <si>
    <t>ՄԻՐԶՈՅԱՆ ԳՐԻՇԱ ԳԵՐԱՍԻՄԻ</t>
  </si>
  <si>
    <t>ՍԻՄՈՆՅԱՆ ԱՐՄԵՆ ՍԵՐԳԵՅԻ</t>
  </si>
  <si>
    <t>ԹՈՒՄԱՍՅԱՆ ՆԱՏԵԼԼԱ ՎԼԱԴԻՄԻՐԻ</t>
  </si>
  <si>
    <t>ՊԵՏՐՈՍՅԱՆ ՇՈՂԻԿ ՍԵՐԳԵՅԻ</t>
  </si>
  <si>
    <t>ԲԱԲԱՋԱՆՅԱՆ ԱՆԵՏԱ ԻՎԱՆԻ</t>
  </si>
  <si>
    <t>ՊԵՏՐՈՍՅԱՆ ԳՐԻԳՈՐ ԱՐԱՅԻԿԻ</t>
  </si>
  <si>
    <t>ԲԱԴԱԼՅԱՆ ԳԱԼԻՆԱ ՄՈՎՍԵՍԻ</t>
  </si>
  <si>
    <t>ՀՈՎՀԱՆՆԻՍՅԱՆ ԱՐԾՎԻԿ ՆԻԿՈԼԱՅԻ</t>
  </si>
  <si>
    <t>ԱՍԼԱՆՅԱՆ ՎԱՀՐԱՄ ԱԼԲԵՐՏԻ</t>
  </si>
  <si>
    <t>ՆԵՐՍԵՍՅԱՆ ՀԱՐՈՒԹ ԱՐԱՄԱՅԻՍԻ</t>
  </si>
  <si>
    <t>ԱՎԱԳՅԱՆ ԳԱԳԻԿ ԳՈՒՐԳԵՆԻ</t>
  </si>
  <si>
    <t>ԱՐԶՈՒՄԱՆՅԱՆ ԱՐԱՄ ՌԱՖԻԿԻ</t>
  </si>
  <si>
    <t>ՀԱՅՐԱՊԵՏՅԱՆ ՀԱՅԿ ԱՐԱՅԻ</t>
  </si>
  <si>
    <t>ՕՀԱՆՅԱՆ ԱՐՏՅՈՒՇԱ ԱՐԿԱԴԻԻ</t>
  </si>
  <si>
    <t>ՍԱՐԳՍՅԱՆ ՌԱԴԻԿ ԳՈՒՐԳԵՆԻ</t>
  </si>
  <si>
    <t>ՍԱՐԳՍՅԱՆ ԱՐԱՐԱՏ ՀՐԱՉԻԿԻ</t>
  </si>
  <si>
    <t>ԲԱԴԱՍՅԱՆ ՄՀԵՐ ԲՈՐԻՍԻ</t>
  </si>
  <si>
    <t>ԲԱՂԴԱՍԱՐՅԱՆ ՀԱՐՈՒԹ ՆԱՀԱՊԵՏԻ</t>
  </si>
  <si>
    <t>ՄԱԹԵՎՈՍՅԱՆ ԱՐՍԵՆ ՇԱՀԵՆԻ</t>
  </si>
  <si>
    <t>ԾԱՏՐՅԱՆ ԳՈՒՐԳԵՆ ԳՈՒՐԳԵՆԻ</t>
  </si>
  <si>
    <t>ՀԱՐՈՒԹՅՈՒՆՅԱՆ ՋՈՒԼԵՏՏԱ ՀՐԱՅՐԻ</t>
  </si>
  <si>
    <t>ԳԵՎՈՐԳՅԱՆ ԻԳՈՐ ՀԱՄԼԵՏԻ</t>
  </si>
  <si>
    <t>ԶԱՔԱՐՅԱՆ ԳԵՎՈՐԳ ՎԱՂԻՆԱԿԻ</t>
  </si>
  <si>
    <t>ՖԱՐԱՄԱԶՅԱՆ ՄԱՐԱՏ ԷԴՎԱՐԴԻ</t>
  </si>
  <si>
    <t>ՍԱՐԻՆՅԱՆ ԴԵՐԵՆԻԿ ԳՐԻԳՈՐԻԻ</t>
  </si>
  <si>
    <t>ՀԱՐՈՒԹՅՈՒՆՅԱՆ ՀԱՐՈՒԹՅՈՒՆ ԱԼԲԵՐՏԻ</t>
  </si>
  <si>
    <t>ՀԱՐՈՒԹՅՈՒՆՅԱՆ ՍԻՐԱՆՈՒՇ ՍԱՄՎԵԼԻ</t>
  </si>
  <si>
    <t>ԲԱՐՍԵՂՅԱՆ ԱԲՐԻԿ ԱՐՄԵՆԻ</t>
  </si>
  <si>
    <t>ՀԱԿՈԲՅԱՆ ԳԵՎՈՐԳ ԲՈՐԻՍԻ</t>
  </si>
  <si>
    <t>ՄՆԱՑԱԿԱՆՅԱՆ ԼԵՎՈՆ ԳԱՐԻԿԻ</t>
  </si>
  <si>
    <t>ՕՀԱՆՅԱՆ ԳՈՒՐԳԵՆ ՌՈՒԴՈԼՖԻ</t>
  </si>
  <si>
    <t>ՍԱՐԳՍՅԱՆ ԷԴՈՒԱՐԴ ԳԵՈՐԳԻԻ</t>
  </si>
  <si>
    <t>ԲԵՑԿՈՎԱ ՇՈՒՇԱՆԻԿ ՌՈԲԵՐՏԻ</t>
  </si>
  <si>
    <t>ԱՎԱԳՅԱՆ ՄԱՐԻԱՄ ՎԻԳԵՆԻ</t>
  </si>
  <si>
    <t>ՀԱԿՈԲՅԱՆ ՆԱՐԵԿ ԱՐՏԻԿԻ</t>
  </si>
  <si>
    <t>ՊԵՏՐՈՍՅԱՆ ՎԱԽԹԱՆԳ ՄԻՔԱՅԵԼԻ</t>
  </si>
  <si>
    <t>ԿԱՖՅԱՆ ՎԱՐԴԱՆ ԷՌՆԵՍՏԻ</t>
  </si>
  <si>
    <t>ԲԱՂՐՅԱՆ ԼԻԼԻԱ ԳՐԻԳՈՐԻԻ</t>
  </si>
  <si>
    <t>ԽԱՉԱՏՐՅԱՆ ԱՎԵՏԻՔ ԱԼԵՔՍԱՆԴՐԻ</t>
  </si>
  <si>
    <t>ԱՌՈՒՍՏԱՄՅԱՆ ՎՅԱՉԵՍԼԱՎ ԳԵՈՐԳԻԻ</t>
  </si>
  <si>
    <t>ԵՍԱՅԱՆ ՆԱՐԵԿ ՌՈԲԵՐՏԻ</t>
  </si>
  <si>
    <t>ՀԱՐՈՒԹՅՈՒՆՅԱՆ ՋԱԼԱԼ ԱՆԱՏՈԼԻԻ</t>
  </si>
  <si>
    <t>ՍԱՀԱԿՅԱՆ ՀԱՅԿՈՒՀԻ ԲԱԲԿԵՆԻ</t>
  </si>
  <si>
    <t>ԻՇԽԱՆՅԱՆ ՄԱՐՏԱ ԱՐՏՈՒՐԻ</t>
  </si>
  <si>
    <t>ԱԴԱՄՅԱՆ ԱՆՆԱ ՄԽԻԹԱՐԻ</t>
  </si>
  <si>
    <t>ՂՈՒԿԱՍՅԱՆ ՀԱՅԿ ԱՐՄԵՆԻ</t>
  </si>
  <si>
    <t>ՔԱԼԱՇՅԱՆ ՍԱՄՎԵԼ ԹԵՄՈՒՐԻ</t>
  </si>
  <si>
    <t>ԱՌԱՔԵԼՅԱՆ ԱՐՄՈ ՌԱԶՄԻԿԻ</t>
  </si>
  <si>
    <t>ՄԵԼՔՈՆՅԱՆ ԴԱՎԻԹ ՍՈՒՐԵՆԻ</t>
  </si>
  <si>
    <t>ԱԼԵՔՍԱՆՅԱՆ ԴԻԱՆԱ ԱՐՄԵՆԻ</t>
  </si>
  <si>
    <t>ՄՈՍՈՅԱՆ ՄԵՐԻ ՎԱՉԱԳԱՆԻ</t>
  </si>
  <si>
    <t>ԹՈՒՄԱՆՅԱՆ ԿԱՐԵՆ ԿՈԼՅԱՅԻ</t>
  </si>
  <si>
    <t>ԱՐԶՈՒՄԱՆՅԱՆ ԻՆԳԱ ԱՇՈՏԻ</t>
  </si>
  <si>
    <t>ԱՎԱՆԵՍՅԱՆ ՌՈԲԵՐՏ ԱՐԱՐԱՏԻ</t>
  </si>
  <si>
    <t>ՄՆԱՑԱԿԱՆՅԱՆ ՍՅՈՒԶԱՆՆԱ ԱԼԵՔՍԱՆԴՐԻ</t>
  </si>
  <si>
    <t>ԽԱՉԱՏՐՅԱՆ ԱՇՈՏ ՍԱՇԱՅԻ</t>
  </si>
  <si>
    <t>ՀԱՅՐԻՅԱՆ ԴԻԱՆԱ ԱՐՄԵՆԻ</t>
  </si>
  <si>
    <t>ԱԼԹՈՒՆՅԱՆ ԻՎԱՆ ՌՈՄԻԿԻ</t>
  </si>
  <si>
    <t>ՍՏԵՓԱՆՅԱՆ ՄԱՐԱՏ ՌԱԶՄԻԿԻ</t>
  </si>
  <si>
    <t>ԱՎԱՆԵՍՅԱՆ ԿԱՐԵՆ ՆՎԵՐԻ</t>
  </si>
  <si>
    <t>ՀԱՐՈՒԹՅՈՒՆՅԱՆ ՆԱՀԱՊԵՏ ԷԴՈՒԱՐԴԻ</t>
  </si>
  <si>
    <t>ԱՎԵՏԻՍՅԱՆ ԱՐԹՈՒՐ ՎԱՐԴԱՆԻ</t>
  </si>
  <si>
    <t>ՍԱՐԳՍՅԱՆ ԱՐՄԵՆ ԱԼԲԵՐՏԻ</t>
  </si>
  <si>
    <t>ՀԱՐՈՒԹՅՈՒՆՅԱՆ ԱՆՈՒՇ ԱԶԱՏԻ</t>
  </si>
  <si>
    <t>ՄՈՒՍԱՅԵԼՅԱՆ ՆՎԵՐ ԱՂԱԲԵԿԻ</t>
  </si>
  <si>
    <t>ԳՐԻԳՈՐՅԱՆ ԱՐՄԵՆ ՀԵՆՐԻԿԻ</t>
  </si>
  <si>
    <t>ՄԵՍՐՈՊՅԱՆ ՄԱՔՍԻՄ ՄԱՐՏԻԿԻ</t>
  </si>
  <si>
    <t>ԱԼԵՔՍԱՆՅԱՆ ԱՐՄԱՆ ՇԱՀԻՍԻ</t>
  </si>
  <si>
    <t>ԱԹԱՅԱՆ ՄՀԵՐ ԱԼԵՔՍԱՆԴՐԻ</t>
  </si>
  <si>
    <t>ՋԻՎԱՆՅԱՆ ՎՐՈՒՅՐ ԱԼԵՔՍԱՆԴՐԻ</t>
  </si>
  <si>
    <t>ԳՐԻԳՈՐՅԱՆ ՍԱՄՎԵԼ ՎԼԱԴԻՄԻՐԻ</t>
  </si>
  <si>
    <t>ՄԱՅԻԼՅԱՆ ԱՐԱ ՀԵՐՑԵՆԻ</t>
  </si>
  <si>
    <t>ԱՍՐՅԱՆ ԶՈՐԻ ԼԵՎՈՆԻ</t>
  </si>
  <si>
    <t>ԱՐՏԱՇՅԱՆ ԳՅՈՒԼՆԱՐԱ ՍՈՒՐԵՆԻ</t>
  </si>
  <si>
    <t>ԱՎԱԳՅԱՆ ԱՐԹՈՒՐ ՍԵԴՐԱԿԻ</t>
  </si>
  <si>
    <t>ՀԱՄԲԱՐՁՈՒՄՅԱՆ ՍԵՐԳԵՅ ՎԼԱԴԻԿԻ</t>
  </si>
  <si>
    <t>ԱՎԱԳՅԱՆ ՍԱՄՎԵԼ ՀՈՎՀԱՆՆԵՍԻ</t>
  </si>
  <si>
    <t>ՂՈՒԼՅԱՆ ՀՐԱՉՅԱ ԳՐԻՇԱՅԻ</t>
  </si>
  <si>
    <t>ԻՍԱԽԱՆՅԱՆ ԷԴԻԿ ԱԼԵՔՍԱՆԴՐԻ</t>
  </si>
  <si>
    <t>ՄԱՐՏԻՐՈՍՅԱՆ ԷՐԻԿ ՄՈՒՐԱԴԻ</t>
  </si>
  <si>
    <t>ՄԵԼՔՈՒՄՅԱՆ ԼԱՎՐԵՆՏ ԿՆՅԱԶԻ</t>
  </si>
  <si>
    <t>ՀԱԿՈԲՋԱՆՅԱՆ ՍԱՄՎԵԼ ԳՐԻՇԱՅԻ</t>
  </si>
  <si>
    <t>ՍՈՂՈՄՈՆՅԱՆ ՆԵԼՍՈՆ ՍԵՐԳԵՅԻ</t>
  </si>
  <si>
    <t>ՀՈՎՀԱՆՆԻՍՅԱՆ ԴԱՎԻԹ ԷԴՈՒԱՐԴԻ</t>
  </si>
  <si>
    <t>ՀԱՐՈՒԹՅՈՒՆՅԱՆ ԱՐՏԱԿ ՎԱԶԳԵՆԻ</t>
  </si>
  <si>
    <t>ԴԱՇՅԱՆ ՄԻՇԱ ՍԱՆՋԱՆԻ</t>
  </si>
  <si>
    <t>ԲԱԲԱՋԱՆՅԱՆ ՆԻԿՈԼԱՅ ԳԱՐԻԿԻ</t>
  </si>
  <si>
    <t>ԶՈՀՐԱԲՅԱՆ ԳԱԳԻԿ ԱԼԲԵՐՏԻ</t>
  </si>
  <si>
    <t>ՍՏԵՓԱՆՅԱՆ ԱՐԱՅԻԿ ՀԵՆՐԻԽԻ</t>
  </si>
  <si>
    <t>ՕՀԱՆՅԱՆ ԺՈՐԱ ՇԱՀԵՆԻ</t>
  </si>
  <si>
    <t>ԳՐԻԳՈՐՅԱՆ ՄԻՔԱՅԵԼ ԷՌՆԻԿԻ</t>
  </si>
  <si>
    <t>ՏՈՆՈՅԱՆ ԱՆԴՐԱՆԻԿ ՅՈՒՐԻԿԻ</t>
  </si>
  <si>
    <t>ՄԱՐԳԱՐՅԱՆ ՆԱՐԵԿ ՄԵՐՈՒԺԻ</t>
  </si>
  <si>
    <t>ՀԱՐՈՒԹՅՈՒՆՅԱՆ ՍԱՄՎԵԼ ՎՅԱՉԵՍԼԱՎԻ</t>
  </si>
  <si>
    <t>ԱՍՐՅԱՆ ՍԱՍՈՒՆ ԷԴԻԿԻ</t>
  </si>
  <si>
    <t>ՀՈՎՍԵՓՅԱՆ ԱՐՏՈՒՐ ՎԼԱԴԻՄԻՐԻ</t>
  </si>
  <si>
    <t>ԱՍՐՅԱՆ ԳՈՒՐԳԵՆ ԳԱՐԻԿԻ</t>
  </si>
  <si>
    <t>ՄՈՍԻՅԱՆ ԷԴԻԿ ՆԻԿՈԼԱՅԻ</t>
  </si>
  <si>
    <t>ԳՐԻԳՈՐՅԱՆ ԴԱՎԻԹ ՅՈՒՐԻԿԻ</t>
  </si>
  <si>
    <t>ՍԱՀԱԿՅԱՆ ՎԱՐՈՒԺԱՆ ԳՐԻԳՈՐԻ</t>
  </si>
  <si>
    <t>ԿԱՐԱՊԵՏՅԱՆ ԿԱՄՈ ԷԴԻԿԻ</t>
  </si>
  <si>
    <t>ՀԱՐՈՒԹՅՈՒՆՅԱՆ ԳՈՒՐԳԵՆ ԱՐԱՐԱՏԻ</t>
  </si>
  <si>
    <t>ԱՂԱՋԱՆՅԱՆ ՍԵՅՐԱՆ ԱՐԹՈՒՐԻ</t>
  </si>
  <si>
    <t>ԱՂԱՋԱՆՅԱՆ ՍԱՐՄԵՆ ԱՐԹՈՒՐԻ</t>
  </si>
  <si>
    <t>ԱՂԱՋԱՆՅԱՆ ԱՇՈՏ ԱՐԹՈՒՐԻ</t>
  </si>
  <si>
    <t>ԽԱՉԱՏՐՅԱՆ ԱՆԻ ԱՆԴՐԱՆԻԿԻ</t>
  </si>
  <si>
    <t>ՍՈՂՈՄՈՆՅԱՆ ՆԱԻՐԱ ՄԱՆՎԵԼԻ</t>
  </si>
  <si>
    <t>ՄԵԺԼՈՒՄՅԱՆ ԱՐՄԵՆՈՒՀԻ ՍՈՒՐԵՆԻ</t>
  </si>
  <si>
    <t>ԴԱՆԻԵԼՅԱՆ ԲՈՐԻԿ ԲԵՆԻԿԻ</t>
  </si>
  <si>
    <t>ՍԱՐԳՍՅԱՆ ՀՐԱՉ ՀՈՎԻԿԻ</t>
  </si>
  <si>
    <t>ՄԱԿԱՐՅԱՆ ԼՈՒՍԻՆԵ ԱՐԹՈՒՐԻ</t>
  </si>
  <si>
    <t>ՂՈՒԼԻՅԱՆ ՄԱԿԲԵԹ ԱՇՈՏԻ</t>
  </si>
  <si>
    <t>ԵՐԵՄՅԱՆ ՄԱՐՏԻԿ ԿԱՐԵՆԻ</t>
  </si>
  <si>
    <t>ԳՐԻԳՈՐՅԱՆ ԷՐԻԿ ԱԼԲԵՐՏԻ</t>
  </si>
  <si>
    <t>ՉԻԼԻՆԳԱՐՅԱՆ ՌՈՄԵՆ ԳԵՆՆԱԴԻԻ</t>
  </si>
  <si>
    <t>ՀԱՐՈՒԹՅՈՒՆՅԱՆ ԳԱՅԱՆԵ ԳՐԻԳՈՐԻԻ</t>
  </si>
  <si>
    <t>ՎԵՐԴՅԱՆ ՍՊԱՐՏԱԿ ԱԲՐԻԿԻ</t>
  </si>
  <si>
    <t>ՀԱԿՈԲՅԱՆ ՎԱՂԱՐՇԱԿ ՄԱՆՎԵԼԻ</t>
  </si>
  <si>
    <t>ԲԱԼԼՈՒՅԱՆ ՎՅԱՉԵՍԼԱՎ ԳՐԻԳՈՐԻԻ</t>
  </si>
  <si>
    <t>ԱՐԶՈՒՄԱՆՅԱՆ ՎԻԼԵՆ ԼԵՆՍԵՐԻ</t>
  </si>
  <si>
    <t>ԽԱՉԱՏՐՅԱՆ ԳՐԻԳՈՐ ԲԵԳԼԱՐԻ</t>
  </si>
  <si>
    <t>ԳԱԲՐԻԵԼՅԱՆ ՄԻՔԱՅԵԼ ՎԼԱԴԻՄԻՐԻ</t>
  </si>
  <si>
    <t>ՂԱՀՐԱՄԱՆՅԱՆ ՆՈՐԱՅՐ ՄԻՔԱՅԵԼԻ</t>
  </si>
  <si>
    <t>ԳԱԲՐԻԵԼՅԱՆ ՆԱԻՐՈՒՀԻ ԵՐՎԱՆԴԻ</t>
  </si>
  <si>
    <t>ԲԱԲԱՅԱՆ ԳԵՎՈՐԳ ՍՈՒՐԵՆԻ</t>
  </si>
  <si>
    <t>ԹԱՐԱՆՅԱՆ ԳԱԳԻԿ ՎԼԱԴԻՄԻՐԻ</t>
  </si>
  <si>
    <t>ԳՐԻԳՈՐՅԱՆ ՎԱԼԵՐԻԿ ԷԴԻՍՈՆԻ</t>
  </si>
  <si>
    <t>ԴԱՆԻԵԼՅԱՆ ՀՄԱՅԱԿ ԳԵՆՆԱԴԻԻ</t>
  </si>
  <si>
    <t>ԲԱՂԴԱՍԱՐՈՎԱ ԿԱՐԻՆԵ ԳՐԻԳՈՐԻԻ</t>
  </si>
  <si>
    <t>ԱԴԱՄՅԱՆ ԱՐԻՆԱ ՀՐԱՆՏԻ</t>
  </si>
  <si>
    <t>ԱՎԱՆԵՍՅԱՆ ՍԱՐԳԻՍ ԱՆԴՐԵՅԻ</t>
  </si>
  <si>
    <t>ԱՎԵՏՅԱՆ ԷԴԻԿ ԱԼԵՔՍԱՆԴՐԻ</t>
  </si>
  <si>
    <t>ԳԱՍՊԱՐՅԱՆ ԱՆԱՀԻՏ ԱՐԿԱԴԻԻ</t>
  </si>
  <si>
    <t>ԱԲՐԱՀԱՄՅԱՆ ՌԵՎԻԿ ՍԵՐԳԵՅԻ</t>
  </si>
  <si>
    <t>ԱՊՐԵՍՅԱՆ ԱՐԹՈՒՐ ՍԱՄՈՒՐԿԱՅԻ</t>
  </si>
  <si>
    <t>ՊԵՏՐՈՍՅԱՆ ՆՎԵՐ ԿԱՄՈՅԻ</t>
  </si>
  <si>
    <t>ԿԱՐԱՊԵՏՅԱՆ ՇԱՀԵՆ ԱՐԿԱԴԻԻ</t>
  </si>
  <si>
    <t>ՂԱԼԱՅԱՆ ՍԱՄՎԵԼ ՎԼԱԴԻՄԻՐԻ</t>
  </si>
  <si>
    <t>ԲԱԲԱՅԱՆ ԱՐՄԵՆ ՌԱՇԻԴԻ</t>
  </si>
  <si>
    <t>ՊՈՂՈՍՅԱՆ ԿԱՐՈ ԿԱՐՈՅԻ</t>
  </si>
  <si>
    <t>ԱԲՐԱՀԱՄՅԱՆ ՄԱՔՍԻՄ ԲԱՀԱՏՈՒՐԻ</t>
  </si>
  <si>
    <t>ԽԱՉԱՏՐՅԱՆ ԶԱՄԻՐԱ ՎԼԱԴԻՄԻՐԻ</t>
  </si>
  <si>
    <t>ՀԱԿՈԲՋԱՆՅԱՆ ՍԱՄՎԵԼ ՍՈՒՐԵՆԻ</t>
  </si>
  <si>
    <t>ՀԱՅՐԱՊԵՏՅԱՆ ՌԵՆԱ ԱՇՈՏԻ</t>
  </si>
  <si>
    <t>ԽԱՉԱՏՐՅԱՆ ՆՎԵՐ ՍԱՄՎԵԼԻ</t>
  </si>
  <si>
    <t>ԱՎԱԳՅԱՆ ԱՐՄԵՆ ԱՅԴԻՆԻ</t>
  </si>
  <si>
    <t>ՀԱՄԲԱՐՁՈՒՄՅԱՆ ԼՈՐԵՏԱ ԳՐԻԳՈՐԻԻ</t>
  </si>
  <si>
    <t>ՀԱԿՈԲՅԱՆ ԱՐԱՐԱՏ ԷԴՈՒԱՐԴԻ</t>
  </si>
  <si>
    <t>ՄՈՒՍԱՅԵԼՅԱՆ ԱՐՍԵՆ ԱՐՏԵՄԻ</t>
  </si>
  <si>
    <t>ԱԲՐԱՀԱՄՅԱՆ ՋՈՆԻԿ ԲՈՐԻՍԻ</t>
  </si>
  <si>
    <t>ԳԱՍՊԱՐՅԱՆ ԹԵՐԵԶԱ ԱՐԿԱԴԻԻ</t>
  </si>
  <si>
    <t>ԱՍՐԻՅԱՆ ԴԱՎԻԹ ԱԼԲԵՐՏԻ</t>
  </si>
  <si>
    <t>ԶԱՔԱՐՅԱՆ ԴԱՎԻԹ ԱՇՈՏԻ</t>
  </si>
  <si>
    <t>ԱՎԱԳՅԱՆ ԱԻԴԱ ԱՐՏՅՈՄԻ</t>
  </si>
  <si>
    <t>ՄԵԼԻՔՍԵԹՅԱՆ ԳԵՈՐԳԻ ԺՐԱՅՐԻ</t>
  </si>
  <si>
    <t>ԳՐԻԳՈՐՅԱՆ ԱՐՏԱԿ ԳԱԳԻԿԻ</t>
  </si>
  <si>
    <t>ԲԵՋԱՆՅԱՆ ԷՐԻԿ ՎԱԼԵՐԻԻ</t>
  </si>
  <si>
    <t>ԱՍՐՅԱՆ ՎԱԶԳԵՆ ՎԱՉԱԳԱՆԻ</t>
  </si>
  <si>
    <t>ԲԱՂԴԱՍԱՐՅԱՆ ՌԱՆԵՏԱ ԴԱՎԹԻ</t>
  </si>
  <si>
    <t>ԲԱԼԱՅԱՆ ԱՐԹՈՒՐ ՎՅԱՉԵՍԼԱՎԻ</t>
  </si>
  <si>
    <t>ՀԱՄԲԱՐՁՈՒՄՅԱՆ ՕՆԻԿ ԶԱՎԵՆԻ</t>
  </si>
  <si>
    <t>ՂԵՎՈՆԴՅԱՆ ՌՈՒԲԻԿ ՀԱՄԼԵՏԻ</t>
  </si>
  <si>
    <t>ԱՎԱԳՅԱՆ ԼԱՐԻՍԱ ՅՈՒՐԻԻ</t>
  </si>
  <si>
    <t>ԱԼԱՀՎԵՐԴՅԱՆ ԱՐՄԵՆ ԼԵՎՈՆԻ</t>
  </si>
  <si>
    <t>ԱՂԱԼՅԱՆ ԷԼԼԱԴԱ ՅՈՒՐԻԻ</t>
  </si>
  <si>
    <t>ԱՍՑԱՏՈՒՐՈՎ ՄԱՌԼԵՆ ՎԼԱԴԻՄԻՐԻ</t>
  </si>
  <si>
    <t>ԳՐԻԳՈՐՅԱՆ ԱՆԱՀԻՏ ՎԼԱԴԻՄԻՐԻ</t>
  </si>
  <si>
    <t>ԳՐԻԳՈՐՅԱՆ ՆԱԻՐԱ ԲԵՆՅԱՄԻՆԻ</t>
  </si>
  <si>
    <t>ՀԱՅՐԱՊԵՏՅԱՆ ԼԱՐԻՍԱ ՍԵՅՐԱՆԻ</t>
  </si>
  <si>
    <t>ԲԱՂԴԱՍԱՐՅԱՆ ՄՀԵՐ ՄՈՒՐԱԴԻ</t>
  </si>
  <si>
    <t>ԱՎԱՆԵՍՅԱՆ ՍԱՄՎԵԼ ԳՈՒՐԳԵՆԻ</t>
  </si>
  <si>
    <t>ԲԱՐՍԵՂՅԱՆ ԱԼԵՔՍԱՆԴՐ ՍՈՍԻ</t>
  </si>
  <si>
    <t>ՊԵՏՐՈՍՅԱՆ ՀԱՅԱՍԵՐ ԱՌՆՈԴԻԿԻ</t>
  </si>
  <si>
    <t>ԲԱԲԱՅԱՆ ՌՈԲԵՐՏ ԻՇԽԱՆԻ</t>
  </si>
  <si>
    <t>ՀԱՐՈՒԹՅՈՒՆՅԱՆ ԴԱՆԻԵԼ ԱԼՅՈՇԱՅԻ</t>
  </si>
  <si>
    <t>ՆԱՍԻԲՅԱՆ ՀԱՅԿ ԳԱԳԻԿԻ</t>
  </si>
  <si>
    <t>ԳՈՆՏՈՎ ԻՎԱՆ ՎՅԱՉԵՍԼԱՎԻ</t>
  </si>
  <si>
    <t>ՊԵՏՐՈՍՅԱՆ ՎԱՐՈՒԺԱՆ ՇՈՒՐԻԿԻ</t>
  </si>
  <si>
    <t>ՊԵՏՐՈՍՅԱՆ ԷԴՈՒԱՐԴ ՎԱԼԵՐԻԻ</t>
  </si>
  <si>
    <t>ԱՐԶՈՒՄԱՆՅԱՆ ԵՂԻՇԵ ԱԼԵՔՍԱՆԴՐԻ</t>
  </si>
  <si>
    <t>ԻՍՐԱՅԵԼՅԱՆ ՌՈՒՍԼԱՆ ԷԴՈՒԱՐԴԻ</t>
  </si>
  <si>
    <t>ԳԱԲՐԻԵԼՅԱՆ ԴՈՆԱՐԱ ՍԵՐԳԵՅԻ</t>
  </si>
  <si>
    <t>ՀԱՐՈՒԹՅՈՒՆՅԱՆ ՎՐԵԺ ԿԻՄԻ</t>
  </si>
  <si>
    <t>ՍԻՄՈՆՅԱՆ ԱԼԵՔՍԱՆԴՐ ԿԱՐԵՆԻ</t>
  </si>
  <si>
    <t>ՄԻՆԱՍՅԱՆ ԿԱՐԵՆ ՎԼԱԴԻՄԻՐԻ</t>
  </si>
  <si>
    <t>ՀՈՎՀԱՆՆԻՍՅԱՆ ՄԵՐԻ ՌՈՒԲԻԿԻ</t>
  </si>
  <si>
    <t>ՀԱՅՐԱՊԵՏՅԱՆ ՄԱՐՏԻԿ ՆԵՐՍԵՍԻ</t>
  </si>
  <si>
    <t>ՍԵՎՈՒՄՅԱՆ ԼԱՐԱ ԿԱՐԵՆԻ</t>
  </si>
  <si>
    <t>ՄՈՎՍԵՍՅԱՆ ՄԱՐԻՆԱ ՎԼԱԴԻՄԻՐԻ</t>
  </si>
  <si>
    <t>ԱՎԱՆԵՍՅԱՆ ԳԱԼԻՆԱ ԹԵՄՈՒՐԻ</t>
  </si>
  <si>
    <t>ԻՍՐԱՅԵԼՅԱՆ ԷԴՈՒԱՐԴ ՌՈՒՍԼԱՆԻ</t>
  </si>
  <si>
    <t>ՕԳՈԼՑՈՎԱ ԳԱՅԱՆԵ ԷԴՈՒԱՐԴԻ</t>
  </si>
  <si>
    <t>ՕԳՈԼՑՈՎ ԱՇՈՏ ՍԵՐԳԵՅԻ</t>
  </si>
  <si>
    <t>ԳԱՍՊԱՐՅԱՆ ԶՈՅԱ ԻՎԱՆԻ</t>
  </si>
  <si>
    <t>ԽԱՉԱՏՈՒՐՅԱՆ ԿՐԻՍՏԻՆԱ ՄԽԻԹԱՐԻ</t>
  </si>
  <si>
    <t>ՀԱՐՈՒԹՅՈՒՆՅԱՆ ՍԵՐԳԵՅ ԱՐԳԱՄԻ</t>
  </si>
  <si>
    <t>ՄԱԴԱԹՅԱՆ ԻՍԿՈՒՀԻ ԱՐՏՅՈՒՇԱՅԻ</t>
  </si>
  <si>
    <t>ԳԵՎՈՐԳՅԱՆ ՍԱՐԳԻՍ ԱՆԴՐԱՆԻԿԻ</t>
  </si>
  <si>
    <t>ՈՍԿԱՆՅԱՆ ԱՐԻՆԵ ԱԼԵՔՍԵՅԻ</t>
  </si>
  <si>
    <t>ԿԱՐԱՊԵՏՅԱՆ ԱՐԵՎԻԿ ԱՆԱՏՈԼԻԻ</t>
  </si>
  <si>
    <t>ՇԱԽՈՒՆՑ ԴԱՎԻԹ ԱՐՏՅՈՄԻ</t>
  </si>
  <si>
    <t>ԻՍՐԱՅԵԼՅԱՆ ԴԱՎԻԹ ՌՈՒՍԼԱՆԻ</t>
  </si>
  <si>
    <t>ՀԱՄԶՈՅԱՆ ԳԱՅԱՆԵ ԱՐԱՐԱՏԻ</t>
  </si>
  <si>
    <t>ՍԱՐԳՍՅԱՆ ԿԱՐԵՆ ՎԱԶԳԵՆԻ</t>
  </si>
  <si>
    <t>ԴԱՆԻԵԼՅԱՆ ԱՆԴՐԱՆԻԿ ՄԱՅՈՐԻ</t>
  </si>
  <si>
    <t>ԳՐԻԳՈՐՅԱՆ ԿԱՐԻՆԵ ՎԱԼԵՐԻԻ</t>
  </si>
  <si>
    <t>ԲԱՂԴԱՍԱՐՅԱՆ ՎԱՐԴԱՆ ԱԴԱՄԻ</t>
  </si>
  <si>
    <t>ԱՎՇԱՐՅԱՆ ԴԱՎԻԹ ՌՈՄԱՆԻ</t>
  </si>
  <si>
    <t>ՀԱՄԶՈՅԱՆ ՌԻՏԱ ՎԱԼԵՐԻԻ</t>
  </si>
  <si>
    <t>ԲԱԲԱՅԱՆ ԴԱՎԻԹ ԲԵՆԻԿԻ</t>
  </si>
  <si>
    <t>ԱՂԱՋԱՆՅԱՆ ՎՐԵԺ ՍԱՄՎԵԼԻ</t>
  </si>
  <si>
    <t>ԳԱԼՍՏՅԱՆ ԴԱՎԻԹ ԲՈՂԴԱՆԻ</t>
  </si>
  <si>
    <t>ՀԱՐՈՒԹՅՈՒՆՅԱՆ ԿԱՐԻՆԵ ՄԻՔԱՅԵԼԻ- ք</t>
  </si>
  <si>
    <t>ՍԱՐԳՍՅԱՆ ՀԱՐՈՒԹ ԳԱՌՆԻԿԻ- քարտ</t>
  </si>
  <si>
    <t>ԳՐԻԳՈՐՅԱՆ ԷՐԻԿ ԱՐԳԱՄԻ</t>
  </si>
  <si>
    <t>ՂԱՐԱՄՅԱՆ ԱՐՄԱՆ ԱՆԴՐԵՅԻ</t>
  </si>
  <si>
    <t>ՉԼԻՆԳԱՐՅԱՆ ԳԵՎՈՐԳ ԳՐԻԳՈՐԻԻ</t>
  </si>
  <si>
    <t>ԲԱԼԱՅԱՆ ԱՐՄԵՆ ԱՐԿԱԴԻԻ</t>
  </si>
  <si>
    <t>ՍԱՐԳՍՅԱՆ ԷԼԼԻ ՅՈՒՐԻԻ</t>
  </si>
  <si>
    <t>ՍՏԵՓԱՆՅԱՆ ՀԱՅԿ ԱՐԱՐԱՏԻ</t>
  </si>
  <si>
    <t>ԹՈՎՄԱՍՅԱՆ ՆԵՐՍԵՍ ՎԼԱԴԻՄԻՐԻ</t>
  </si>
  <si>
    <t>ԱՎԱՆԵՍՅԱՆ ԻՆԳԱ ՎԱՐԴԿԵՍԻ</t>
  </si>
  <si>
    <t>ԳԵՎՈՐԳՅԱՆ ՎԱՐՈՒԺԱՆ ՍԱՇԱՅԻ</t>
  </si>
  <si>
    <t>ԴԱՎԹՅԱՆ ՌԱԻՍԱ ՌԱՖԱՅԵԼԻ</t>
  </si>
  <si>
    <t>ՎԱՆՅԱՆ ԱՐԱ ԱՐԱՄԻ</t>
  </si>
  <si>
    <t>ԽԱՉԱՏՐՅԱՆ ԱՐՄԵՆ ԿԱՐԵՆԻ</t>
  </si>
  <si>
    <t>ԼԱԶԱՐՅԱՆ ՆՎԵՐ ԳՐԻԳՈՐԻԻ</t>
  </si>
  <si>
    <t>ԳՐԻԳՈՐՅԱՆ ԱՆԺԵԼԻԿԱ ՎԻԿՏՈՐԻ</t>
  </si>
  <si>
    <t>ԽԱԼԱՏՈՎ ՌՈՄԱՆ ԱՐՇԱՎԻՐԻ</t>
  </si>
  <si>
    <t>ԱՎԱՆԵՍՅԱՆ ԻՐԻՆԱ ՄԻՔԱՅԵԼԻ</t>
  </si>
  <si>
    <t>ԳԱՍՊԱՐՅԱՆ ԱՐՄԻԴԱ ՎԱԼԵՐԻԻ</t>
  </si>
  <si>
    <t>ԱԲՐԱՀԱՄՅԱՆ ԳՈՒՐԳԵՆ ԿԱՄՈՅԻ</t>
  </si>
  <si>
    <t>ՕՀԱՆՅԱՆ ԳՐԻԳՈՐԻ ԷՐԻԿԻ</t>
  </si>
  <si>
    <t>ԱԹԱՅԱՆ ԱԼՎԱՐԴ ՍԵՅՐԱՆԻ</t>
  </si>
  <si>
    <t>ՍԱՐԳՍՅԱՆ ԿԱՐԵՆ ՎԻՏԱԼԻԻ</t>
  </si>
  <si>
    <t>ՕՍԻՊՅԱՆ ԷՄԻՆ ՎՅԱՉԵՍԼԱՎԻ</t>
  </si>
  <si>
    <t>ՀՅՈՒՍՆՈՒՆՑ ԼԻԱՆՆԱ ՎԱԼԵՐԻԻ</t>
  </si>
  <si>
    <t>ԳԵՎՈՐԳՅԱՆ ԱՐՇԱԿ ՍՈՒՐԵՆԻ</t>
  </si>
  <si>
    <t>ՀՈՎՍԵՓՅԱՆ ԴԱՎԻԹ ՎՅԱՉԵՍԼԱՎԻ</t>
  </si>
  <si>
    <t>ԴԱՆԻԵԼՅԱՆ ԱՐԱ ՄԱՅՈՐԻ</t>
  </si>
  <si>
    <t>ՆԵՐՍԻՍՅԱՆ ԱՐԱՅԻԿ ԱՆԴՐԱՆԻԿԻ</t>
  </si>
  <si>
    <t>ՅԱԽՇԻՅԱՆ ԱՐՍԵՆ ԳՐԻԳՈՐԻԻ</t>
  </si>
  <si>
    <t>ԴԱՆԻԵԼՅԱՆ ԽԱՉԱՏՈՒՐ ԱԼԵՔՍԱՆԴՐԻ</t>
  </si>
  <si>
    <t>ՀՈՒՆԱՆՅԱՆ ՄԻԼԵՆԱ ՍԱՄՎԵԼԻ</t>
  </si>
  <si>
    <t>ԴԱՆԻԵԼՅԱՆ ԲԱԲԿԵՆ ՎԱԶԳԵՆԻ</t>
  </si>
  <si>
    <t>ԱՌԱՔԵԼՅԱՆ ԱՆԻ ԷՐԻԿԻ</t>
  </si>
  <si>
    <t>ՆԱՍԻԲՅԱՆ ԷՐԻԿ ՎԼԱԴԻՄԻՐԻ</t>
  </si>
  <si>
    <t>ԴԱՆԻԵԼՅԱՆ ԷՐԻԿ ՎՅԱՉԵՍԼԱՎԻ</t>
  </si>
  <si>
    <t>ԹԱԴԵՎՈՍՅԱՆ ՆԱՐԵԿ ՀՐԱՉԻԿԻ</t>
  </si>
  <si>
    <t>ԳՐԻԳՈՐՅԱՆ ՆԱՐԵԿ ՄԽԻԹԱՐԻ</t>
  </si>
  <si>
    <t>ՊԵՏՐՈՍՅԱՆ ՍԱԹԵՆԻԿ ՎԱԼԵՐԻԻ</t>
  </si>
  <si>
    <t>ԱՎԱՆԵՍՅԱՆ ԱՐՄԵՆ ԷԴՈՒԱՐԴԻ</t>
  </si>
  <si>
    <t>ԳՐԻԳՈՐՅԱՆ ՏԻԳՐԱՆ ՕԼԵԳԻ</t>
  </si>
  <si>
    <t>ԲԵՑԿՈՎ ԻԳՈՐ ԱԼԵՔՍԱՆԴՐԻ</t>
  </si>
  <si>
    <t>ՀԱԿՈԲՅԱՆ ՄԽԻԹԱՐ ՌԱԴԻԿԻ</t>
  </si>
  <si>
    <t>ՄԵՀՐԱԲՅԱՆ ԱՐՄԱՆ ԱՇՈՏԻ</t>
  </si>
  <si>
    <t>ԱՆՏՈՆՅԱՆ ԱՆԱՀԻՏ ԳՈՒՐԳԵՆԻ</t>
  </si>
  <si>
    <t>ՀԱՅՐԱՊԵՏՅԱՆ ԱՐՄԵՆ ԼԵՆՏՐՈՒՇԻ</t>
  </si>
  <si>
    <t>ԱԴԱՄՅԱՆ ԱՆԻՏԱ ԲՈՐԻՍԻ</t>
  </si>
  <si>
    <t>ՄԻՔԱՅԵԼՅԱՆ ՖԵԼԻՔՍ ՌՈՒԴԻԿԻ</t>
  </si>
  <si>
    <t>ՀԱՐՈՒԹՅՈՒՆՅԱՆ ՍՄԲԱՏ ԲԱԳՐԱՏԻ</t>
  </si>
  <si>
    <t>ԳՐԻԳՈՐՅԱՆ ՄԽԻԹԱՐ ԿԱՐՈՅԻ</t>
  </si>
  <si>
    <t>ՀԱՐՈՒԹՅՈՒՆՅԱՆ ՄԱՐԻՆԵ ՌՈԲԵՐՏԻ</t>
  </si>
  <si>
    <t>ՀԱՅՐՈՒՄՅԱՆ ԱՆՈՒՇԻԿ ԳՐԻԳՈՐԻԻ</t>
  </si>
  <si>
    <t>ՄԱՐԳԱՐՅԱՆ ԷՐԻԿ ՍԵԴՐԱԿԻ</t>
  </si>
  <si>
    <t>ԲԱԼԱՍԱՆՅԱՆ ԱՐԹՈՒՐ ԷՐԻԿԻ</t>
  </si>
  <si>
    <t>ՀՈՎՀԱՆՆԻՍՅԱՆ ԼՈՒՍԻԿ ՎՈԼՈԴՅԱՅԻ</t>
  </si>
  <si>
    <t>ՍԱՐՈՒԽԱՆՅԱՆ ԻՆԳԱ ԱԼԲԵՐՏԻ</t>
  </si>
  <si>
    <t>ՀՈՎՀԱՆՆԻՍՅԱՆ ԱՐԵԳԱ ՎԱԼԵՐԻԻ</t>
  </si>
  <si>
    <t>ԽՈՒՐՇՈՒԴՅԱՆ ՄԱՐՈ ԼԵՎՈՆԻ</t>
  </si>
  <si>
    <t>ԳՐԻԳՈՐՅԱՆ ԽԱԺԱԿ ՎԱԼԵՐԻԿԻ</t>
  </si>
  <si>
    <t>ԱՐԶՈՒՄԱՆՅԱՆ ՍԻՐՎԱՐԴ ՍԱՀԱԿԻ</t>
  </si>
  <si>
    <t>ՄԻՔԱՅԵԼՅԱՆ ՎԱՐԴԱՆ ՀՐԱՉՅԱՅԻ</t>
  </si>
  <si>
    <t>ԳՐԻԳՈՐՅԱՆ ԷՌՆԵՍՏ ՎԼԱԴԻՄԻՐԻ</t>
  </si>
  <si>
    <t>ԱԼԵՔՍԱՆՅԱՆ ՍՅՈՒԶԱՆՆԱ ԱՇՈՏԻ</t>
  </si>
  <si>
    <t>ԳԱՍՊԱՐՅԱՆ ԱՐԱՄ ԱՐԹՈՒՐԻ</t>
  </si>
  <si>
    <t>ՔՈՉԱՐՅԱՆ ԱՐՄԵՆ ՎԱՉԱԳԱՆԻ</t>
  </si>
  <si>
    <t>ՍԱՀԱԿՅԱՆ ՄԵՐԻ ԱՐԹՈՒՐԻ</t>
  </si>
  <si>
    <t>ԳԱԲՐԻԵԼՅԱՆ ԱՇՈՏ ԳԱՌՆԻԿԻ</t>
  </si>
  <si>
    <t>ՀԱՄԲԱՐՁՈՒՄՅԱՆ ՍԵՐՈԲ ՍԱՄՎԵԼԻ</t>
  </si>
  <si>
    <t>ԲԱՂԴԱՍԱՐՅԱՆ ՔՐԻՍՏԻՆԵ ԷԴԳԱՐԻ</t>
  </si>
  <si>
    <t>ՀԱՅՐԱՊԵՏՅԱՆ ԱՇՈՏ ԱՐՏՅՈՒՇԻ</t>
  </si>
  <si>
    <t>ՀՈՎՍԵՓՅԱՆ ՄԻԼԵՆԱ ՀՐԱՅՐԻ</t>
  </si>
  <si>
    <t>ԱԲՐԱՀԱՄՅԱՆ ԿԱՐԵՆ ՎԱՐԴԱՆԻ</t>
  </si>
  <si>
    <t>ԱՎԱԳՅԱՆ ԼԻԼԻԹ ՎԼԱԴԻՄԻՐԻ</t>
  </si>
  <si>
    <t>ՊԵՏՐՈՍՅԱՆ ԴԱՎԻԹ ԱՐԹՈՒՐԻ</t>
  </si>
  <si>
    <t>ԱՂԱՄԱԼՅԱՆ ՌՈՒԶԱՆՆԱ ՀՐԱՆՏԻ</t>
  </si>
  <si>
    <t>ՀԱՐՈՒԹՅՈՒՆՅԱՆ ՌՈՄԱՆ ԱԼԵՔՍԵՅԻ</t>
  </si>
  <si>
    <t>ՍԵՅՐԱՆՈՎ ՌՈՒԲԵՆ ՌՈՄԵՆԻ</t>
  </si>
  <si>
    <t>ՍԱՐԳՍՅԱՆ ԱՐՍԵՆ ԷԴԳԱՐԻ</t>
  </si>
  <si>
    <t>ԲԱՐՍԵՂՅԱՆ ԿԱՐԵՆ ՎԱԶԳԵՆԻ</t>
  </si>
  <si>
    <t>ԱՂԱՍՅԱՆ ԿԱՐԻՆԵ ԿԱՐՈՅԻ</t>
  </si>
  <si>
    <t>ԲԱՂԴԱՍԱՐՅԱՆ ՍՏԵՓԱՆ ՌՈՄԻԿԻ</t>
  </si>
  <si>
    <t>ԵԳԱՆՅԱՆ ԼԻԱՆԱ ՎԱԶԳԵՆԻ</t>
  </si>
  <si>
    <t>ՔԱՐԱՄՅԱՆ ՌՈԲԵՐՏ ՆԱՊՈԼԵՈՆԻ</t>
  </si>
  <si>
    <t>ՊՈՂՈՍՅԱՆ ՀԵՂԻՆԵ ԲՈՐԻՍԻ</t>
  </si>
  <si>
    <t>ԱՎԱԳՈՎ ԱՐՄԵՆ ՍԼԱՎԻԿԻ</t>
  </si>
  <si>
    <t>ԶԱՐԳԱՐՅԱՆ ԱՐՏԱԿ ՍՈՒՐԵՆԻ</t>
  </si>
  <si>
    <t>ԶՈՀՐԱԲՅԱՆ ԳՐԻԳՈՐ ՍՊԱՐՏԱԿԻ</t>
  </si>
  <si>
    <t>ԱԲՐԱՀԱՄՅԱՆ ԱՐԹՈՒՐ ԳԱՐԻԿԻ</t>
  </si>
  <si>
    <t>ՍԱՐԳՍՅԱՆ ՎԻՏԱԼԻ ՎԱԼԵՐԻԻ</t>
  </si>
  <si>
    <t>ՇԱՀՐԱՄԱՆՅԱՆ ՄԻՔԱՅԵԼ ՌՈԲԵՐՏԻ</t>
  </si>
  <si>
    <t>ՄՆԱՑԱԿԱՆՅԱՆ ԳՈՀԱՐ ՍԵՅՐԱՆԻ</t>
  </si>
  <si>
    <t>ՏԱԻՐԻՅԱՆ ԱՇՈՏ ԱՆԱՏՈԼԻԻ</t>
  </si>
  <si>
    <t>ԴԱՆԻԵԼՅԱՆ ՆԱԻՐԻ ԳԱՐԻԿԻ</t>
  </si>
  <si>
    <t>ԱՎԱՆԵՍՅԱՆ ՄԱՐԻԱՄ ԳԱՌՆԻԿԻ</t>
  </si>
  <si>
    <t>ԽԱՆԱՆՈՎԱ ԱՆԱԻԴԱ ԷԴՈՒԱՐԴԻ</t>
  </si>
  <si>
    <t>ՍԱՐԳՍՅԱՆ ԱՐՍԵՆ ԱՇՈՏԻ</t>
  </si>
  <si>
    <t>ՄԵԼՔՈՒՄՅԱՆ ՆՈՐԱՅՐ ԱՐՄԵՆԻ</t>
  </si>
  <si>
    <t>ԹՈՎՄԱՍՅԱՆ ՅԱՆԱ ԷԴՈՒԱՐԴԻ</t>
  </si>
  <si>
    <t>ՆԱՍԻԲՅԱՆ ՆԱՏԱԼՅԱ ՄԵՐՈՒԺԱՆԻ</t>
  </si>
  <si>
    <t>ԳՐԻԳՈՐՅԱՆ ԱՐԱՅԻԿ ԱՐՏՅՈՄԻ</t>
  </si>
  <si>
    <t>ՎԱՐԴԱՆՅԱՆ ՆԱԻՐԱ ԲԵՆԻԱՄԻՆԻ</t>
  </si>
  <si>
    <t>ՄՈՎՍԻՍՅԱՆ ՎՅԱՉԵՍԼԱՎ ՄԻՍԱԿԻ</t>
  </si>
  <si>
    <t>ՀԱՄԲԱՐՁՈՒՄՅԱՆ ԳԵՎՈՐԳ ԱՐՄԵՆԻ</t>
  </si>
  <si>
    <t>ՊԵՏՐՈՍՅԱՆ ՄԱՅԱ ՄՈՎՍԵՍԻ</t>
  </si>
  <si>
    <t>ԲԱԲԱՅԱՆ ՆԱՆԱՐ ՍՈՒՐԵՆԻ</t>
  </si>
  <si>
    <t>ԵՍԱՅԱՆ ՎԻԿՏՈՐՅԱ ՎԱՆՅԱՅԻ</t>
  </si>
  <si>
    <t>ՂՈՒՇՉՅԱՆ ԱՆԺԵԼԱ ԱՐԹՈՒՐԻ</t>
  </si>
  <si>
    <t>ՎԱՐԴԱՆՅԱՆ ԼԻԴԻԱ ԱԼԵՔՍԱՆԴՐԻ</t>
  </si>
  <si>
    <t>ԲԱԲԱՅԱՆ ՏԻԳՐԱՆ ԱՐՍԵՆԻ</t>
  </si>
  <si>
    <t>ՀԱՐՈՒԹՅՈՒՆՅԱՆ ՀԱՐՈՒԹ ՌՈՒԲԻԿԻ</t>
  </si>
  <si>
    <t>ՀՈՎՍԵՓՅԱՆ ԳԱՐԻԿ ՎԼԱԴԻՄԻՐԻ</t>
  </si>
  <si>
    <t>ԳԵՎՈՐԳՅԱՆ ՀԱՅԿ ՄՈՒՇԵՂԻ</t>
  </si>
  <si>
    <t>ԱՌՍՏԱՄՅԱՆ ԷՎԻԿԱ ԳԱՐԻԿԻ</t>
  </si>
  <si>
    <t>ՍԱՐԳՍՅԱՆ ՋՈՒԼԵՏԱ ԱԼԲԵՐՏԻ</t>
  </si>
  <si>
    <t>ՂՈՒԿԱՍՅԱՆ ՍԱԻԴԱ ՍԵՐԳԵՅԻ</t>
  </si>
  <si>
    <t>ԱՌԱՔԵԼՅԱՆ ՄԱՐԻԱՄ ԱՐԵԳԻ</t>
  </si>
  <si>
    <t>ԱԼԵՔՍԱՆՅԱՆ ՄԱՐԻԵՏԱ ՍԱՄՍՈՆԻ</t>
  </si>
  <si>
    <t>ԱԹԱՋԱՆՅԱՆ ԱՐՍԵՆ ՎԱՍԻԼԻԻ</t>
  </si>
  <si>
    <t>ԲԵԳԼԱՐՅԱՆ ԼԻԼԻԹ ՍԵՐԳԵՅԻ</t>
  </si>
  <si>
    <t>ՄԻՐԶՈՅԱՆ ՆԱՐԵԿ ԳՐԻԳՈՐԻԻ</t>
  </si>
  <si>
    <t>ՉԱՔՄԱԶՅԱՆ ԱՐՄԵՆ ԳԱՐԻԿԻ</t>
  </si>
  <si>
    <t>ԱՌԱՔԵԼՅԱՆ ԴԱՎԻԹ ԱՐԹՈՒՐԻ</t>
  </si>
  <si>
    <t>ՊՈՂՈՍՅԱՆ ԱՎԵՏ ԿԱՄՈՅԻ</t>
  </si>
  <si>
    <t>ՄԻՐԶՈՅԱՆ ՍՈՆՅԱ ԱՇՈՏԻ</t>
  </si>
  <si>
    <t>ՂԱԶԱՐՅԱՆ ՆԱՐԻՆԵ ԷՌՆԻԿԻ</t>
  </si>
  <si>
    <t>ՀԱԿՈԲՅԱՆ ԵԼԵՆԱ ԿԱՐԵՆԻ</t>
  </si>
  <si>
    <t>ԲԱԲԱՅԱՆ ԳԱՅԱՆԵ ԳՐԻԳՈՐԻԻ</t>
  </si>
  <si>
    <t>ԱՎԱԳՅԱՆ ԿԱՐԵՆ ԷԴՈՒԱՐԴԻ</t>
  </si>
  <si>
    <t>ՀԱԿՈԲՅԱՆ ԳՐԻԳՈՐԻ ԳԱՐԻԿԻ</t>
  </si>
  <si>
    <t>ԻՍՐԱՅԵԼՅԱՆ ՕՆԻԿ ՄԽԻԹԱՐԻ</t>
  </si>
  <si>
    <t>ՀՈՎՀԱՆՆԻՍՅԱՆ ԴԱՎԻԹ ԱՐԹՈՒՐԻ</t>
  </si>
  <si>
    <t>ԱՌԱՔԵԼՅԱՆ ԱՐՄԵՆ ՀՐԱՉԻԿԻ</t>
  </si>
  <si>
    <t>ՊԵՏՐՈՍՅԱՆ ՆԵՐՍԵՍ ԱԼԵՔՍԵՅԻ</t>
  </si>
  <si>
    <t>ՊԵՏՐՈՍՅԱՆ ՀԱՅԱՍՏԱՆ ՀԵՆՐԻԿԻ</t>
  </si>
  <si>
    <t>ԻՇԽԱՆՅԱՆ ԳԵՈՐԳԻ ԱՐՍԵՆԻ</t>
  </si>
  <si>
    <t>ՍՏԵՓԱՆՅԱՆ ՆՎԵՐ ԻՍՐԱՅԵԼԻ</t>
  </si>
  <si>
    <t>ՉԱԼՅԱՆ ԱԻԴԱ ԱԼԵՔՍԵՅԻ</t>
  </si>
  <si>
    <t>ԴԱՆԻԵԼՅԱՆ ՆԻԿՈԼԱՅ ԱՐՄԵՆԻ</t>
  </si>
  <si>
    <t>ՄԱԿԱՐՅԱՆ ՍԱՄՎԵԼ ՌԱՖԱՅԵԼԻ</t>
  </si>
  <si>
    <t>ՄԻՔԱՅԵԼՅԱՆ ԷԴՄՈՆԴ ՌՈՒԴԻԿԻ</t>
  </si>
  <si>
    <t>ԱՎԱՆԵՍՅԱՆ ՄԱՐԻՆԵ ԱԲՐԱՄԻ</t>
  </si>
  <si>
    <t>ԲԱԽՇԻՅԱՆ ԼՈՒՍԻՆԵ ՅՈՒՐԻԻ</t>
  </si>
  <si>
    <t>ԱՎԱՆԵՍՅԱՆ ԺԱՆՆԱ ՌՈԲԵՐՏԻ</t>
  </si>
  <si>
    <t>ՀՈՎՍԵՓՅԱՆ ՍՈՒՍԱՆՆԱ ՌՈՒԴՈԼՖԻ</t>
  </si>
  <si>
    <t>ՄԿՐՏՉՅԱՆ ԱՐԹՈՒՐ ՎԼԱԴԻԿԻ</t>
  </si>
  <si>
    <t>ՄԻՐԶՈՅԱՆ ԱՇՈՏ ՀԱՅԱՍԵՐԻ</t>
  </si>
  <si>
    <t>ԳԱԲՐԻԵԼՅԱՆ ՏԱԹԵՎԻԿ ԱԼԲԵՐՏԻ</t>
  </si>
  <si>
    <t>ՆԱՍԻԲՅԱՆ ԼՈՒՍԻՆԵ ՖՐԵՅԴՈՒՆԻ</t>
  </si>
  <si>
    <t>ԲԱԲԱՅԱՆ ԳՐԻԳՈՐԻ ՍՈՒՐԵՆԻ</t>
  </si>
  <si>
    <t>ԲԱՂԴԱՍԱՐՅԱՆ ՀԱՅԿ ՎԱԼԵՐԻԿԻ</t>
  </si>
  <si>
    <t>ՀԱԿՈԲՅԱՆ ՍԻՄԱՎՈՆ ԽԱՉԱՏՈՒՐԻ</t>
  </si>
  <si>
    <t>ԳՐԻԳՈՐՅԱՆ ԷԴԳԱՐ ՍԱՄՎԵԼԻ</t>
  </si>
  <si>
    <t>ՄԻՆԱՍՅԱՆ ՆՎԵՐ ՄԻՆԱՍԻ</t>
  </si>
  <si>
    <t>ՀԱՅՐԱՊԵՏՅԱՆ ԱՐԹՈՒՐ ԲԵՆՅԱՄԻՆԻ</t>
  </si>
  <si>
    <t>ԱՍՐՅԱՆ ՔՐԻՍՏԻՆԵ ԱԼԵՔՍԱՆԴՐԻ</t>
  </si>
  <si>
    <t>ՄԻՐԶՈՅԱՆ ԱՐԼԵՏԱ ՍԻՄՈՆԻ</t>
  </si>
  <si>
    <t>ԳՐԻԳՈՐՅԱՆ ՄՈՒՐԱԴ ՍԵՐԳԵՅԻ</t>
  </si>
  <si>
    <t>ԴԱՎԹՅԱՆ ՄԵՐԻ ՌՈԲԻԿԻ</t>
  </si>
  <si>
    <t>ԱՌՈՒՍՏԱՄՅԱՆ ՍԱՄՎԵԼ ՄԻՔԱՅԵԼԻ</t>
  </si>
  <si>
    <t>ԳԱՍՊԱՐՅԱՆ ԷՐԻԿ ԱՐԱՐԱՏԻ</t>
  </si>
  <si>
    <t>ՀԱՅՐԱՊԵՏՅԱՆ ԼԻԼԻԹ ԿԱՌԼԵՆԻ</t>
  </si>
  <si>
    <t>ԲԱՂԴԱՍԱՐՅԱՆ ԻՆՆԱ ԿԱՐԵՆԻ</t>
  </si>
  <si>
    <t>ԱՅԴԻՆՅԱՆ ԱԼԲԵՐՏ ՎԱԶԳԵՆԻ</t>
  </si>
  <si>
    <t>ՀԱԿՈԲՅԱՆ ԱՆԱՀԻՏ ՎԼԱԴԻՄԻՐԻ</t>
  </si>
  <si>
    <t>ԲԱԲԱՅԱՆ ԻԳՈՐ ԱՐԱՄԻ</t>
  </si>
  <si>
    <t>ԲԱԼԱՍԱՆՅԱՆ ԹԱԹՈՒԼ ՀԱՅԱՍԵՐԻ</t>
  </si>
  <si>
    <t>ԱՎԱՆԵՍՅԱՆ ԱՐԱՅԻԿ ԱԼԵՔՍԱՆԴՐԻ</t>
  </si>
  <si>
    <t>ՍԱՐԳՍՅԱՆ ԱՐՏՈՒՐ ԱՇՈՏԻ</t>
  </si>
  <si>
    <t>ԴԱՆԻԵԼՅԱՆ ԱՇՈՏ ԲՈՐԻՍԻ</t>
  </si>
  <si>
    <t>ՄԵԼՔՈՒՄՅԱՆ ԱՐԱՅԻԿ ԷԴՎԱՐԴԻ</t>
  </si>
  <si>
    <t>ԽԱՉԱՏՐՅԱՆ ԱՇՈՏ ԿԱՐԵՆԻ</t>
  </si>
  <si>
    <t>ԲԱՐՍԵՂՅԱՆ ԱՐՍԵՆ ՎՅԱՉԵՍԼԱՎԻ</t>
  </si>
  <si>
    <t>ՕՀԱՆՅԱՆ ՄԱՐԱՏ ՎԻՏԱԼԻԻ</t>
  </si>
  <si>
    <t>ԳՐԻԳՈՐՅԱՆ ԱՆԴՐԱՆԻԿ ՍԱՄՎԵԼԻ</t>
  </si>
  <si>
    <t>ՀԱՅՐԻՅԱՆ ՎՐՈՒՅՐ ԱԼԲԵՐՏԻ</t>
  </si>
  <si>
    <t>ՄԻՔԱՅԵԼՅԱՆ ՄԻՔԱՅԵԼ ՎԱՐՈՒԺԱՆԻ</t>
  </si>
  <si>
    <t>ՀՈՎՍԵՓՅԱՆ ԱՐՏԱԿ ԱՐԱՐԱՏԻ</t>
  </si>
  <si>
    <t>ՊԱՏՎԱԿԱՆՅԱՆ ԱՐՍԵՆ ՍԵՐԳԵՅԻ</t>
  </si>
  <si>
    <t>ԳԱԼՍՏՅԱՆ ԿԱՐԻՆԵ ԳԱԼՈՒՍՏԻ</t>
  </si>
  <si>
    <t>ՄՈՒՍԱՅԵԼՅԱՆ ՅՈՒՐԻ ԿԱՄՈՅԻ</t>
  </si>
  <si>
    <t>ՄԿՐՏՉՅԱՆ ՍՈՒՍԱՆՆԱ ՄԻՔԱՅԵԼԻ</t>
  </si>
  <si>
    <t>ՍԱՐԳՍՅԱՆ ԱՐՄԱՆ ԱՐԱՐԱՏԻ</t>
  </si>
  <si>
    <t>ՍՏԵՓԱՆՅԱՆ ՍՎԵՏԼԱՆԱ ԱԼԲԵՐՏԻ</t>
  </si>
  <si>
    <t>ԻՇԽԱՆՅԱՆ ԿԱՐԻՆԵ ԵՂԻՇԵԻ</t>
  </si>
  <si>
    <t>ԻՍՐԱՅԵԼՅԱՆ ՕՐԻ ՄԽԻԹԱՐԻ</t>
  </si>
  <si>
    <t>ՊՈՂՈՍՅԱՆ ՀԱՄԼԵՏ ԿԱՄՈՅԻ</t>
  </si>
  <si>
    <t>ՄԻՆԱՍՅԱՆ ԿԱՌԼԵՆ ԱՇՈՏԻ</t>
  </si>
  <si>
    <t>ՅԱՂՈՒԲՅԱՆ ՆՎԵՐ ԱՆԴՐԵՅԻ</t>
  </si>
  <si>
    <t>ԳՐԻԳՈՐՅԱՆ ԱՎԱՆԵՍ ԿԱՄՈՅԻ</t>
  </si>
  <si>
    <t>ԷՄԻՐՅԱՆ ԳԱՅԱՆԵ ՎԼԱԴԻՄԻՐԻ</t>
  </si>
  <si>
    <t>ԱՎԵՏԻՍՅԱՆ ԷՐԻԿ ԷԴՈՒԱՐԴԻ</t>
  </si>
  <si>
    <t>ՀԱԿՈԲՅԱՆ ԶՈՐԻ ՎԱՉԱԳԱՆԻ</t>
  </si>
  <si>
    <t>ՍԱՐԳՍՅԱՆ ՆՎԵՐ ԱՇՈՏԻ</t>
  </si>
  <si>
    <t>ԱՄԻՐՋԱՆՅԱՆ ԱՐԱ ՀԱՄԱՅԱԿԻ</t>
  </si>
  <si>
    <t>ՊՈՂՈՍՅԱՆ ԱԼԵՆ ԿԱՅԾԵՐԻ</t>
  </si>
  <si>
    <t>ՀՈՎՀԱՆՆԻՍՅԱՆ ՀԱՅԿ ՄԻՔԱՅԵԼԻ</t>
  </si>
  <si>
    <t>ՕՀԱՆՋԱՆՅԱՆ ԱՆԱՀԻՏ ՅՈՒՐԻԻ</t>
  </si>
  <si>
    <t>ՂԱԶԱՐՅԱՆ ՎԵՆԵՐԱ ԱՐՇԱՎԻՐԻ</t>
  </si>
  <si>
    <t>ԴԱՆԻԵԼՅԱՆ ԱՐԱՅԻԿ ՍԱՄՎԵԼԻ</t>
  </si>
  <si>
    <t>ՄԵՍՐՈԲՅԱՆ ՍԱՐԻԲԵԿ ԲՈՐԻԿԻ</t>
  </si>
  <si>
    <t>ԴԱՎԹՅԱՆ ՄԱՐԻՆԵ ԷԴԻԿԻ</t>
  </si>
  <si>
    <t>ՍԱՐԳՍՅԱՆ ԱՐՄԱՆ ԱՐՄՈՅԻ</t>
  </si>
  <si>
    <t>ԴԱԴԱՅԱՆ ԼՈՒՉԱՆՆԱ ՂԱՐԻԲԻ</t>
  </si>
  <si>
    <t>ՍՈՂՈՄՈՆՅԱՆ ՄՀԵՐ ԲՈՐԻԿԻ</t>
  </si>
  <si>
    <t>ԳԵՎՈՐԳՅԱՆ ՌՈՒԶԱՆՆԱ ՎԼԱԴԻՄԻՐԻ</t>
  </si>
  <si>
    <t>ՀԱՇՈՒՄՅԱՆ ԳՈՀԱՐԻՆԱ ՎԼԱԴԻՄԻՐԻ</t>
  </si>
  <si>
    <t>ՄԵԼԻՔՅԱՆ ԱՐՄԱՆ ԽԱՉԱՏՈՒՐԻ</t>
  </si>
  <si>
    <t>ՀԱՅՐԻՅԱՆ ԱՐՄԵՆ ՀՐԱՉԻԿԻ</t>
  </si>
  <si>
    <t>ԱՆԴՐՅԱՆ ՏԻԳՐԱՆ ԱՐԹՈՒՐԻ</t>
  </si>
  <si>
    <t>ՂԱՐԱԽԱՆՅԱՆ ՎԱՉԱԳԱՆ ԴԵՐԵՆԻԿԻ</t>
  </si>
  <si>
    <t>ՄԻՐԶՈՅԱՆ ԻՐԱ ԲԱՂԴԱՍԱՐԻ</t>
  </si>
  <si>
    <t>ՎԱՐԴԱՆՅԱՆ ՍՅՈՒԶԱՆՆԱ ԱՐԱՅԻԿԻ</t>
  </si>
  <si>
    <t>ԳՅԱԳՈՒՆՑ ԴԱՎԻԹ ՎԼԱԴԻՄԻՐԻ</t>
  </si>
  <si>
    <t>ԱՂԱՎԵԼՅԱՆ ԱՆԴՐԱՆԻԿ ԼԵՆՍԵՐԻ</t>
  </si>
  <si>
    <t>ԳՐԻԳՈՐՅԱՆ ՔՐԻՍՏԻՆԱ ԿԱՄՈՅԻ</t>
  </si>
  <si>
    <t>ՊԵՏՐՈՍՅԱՆ ՀԱՐՈՒԹ ԱՐԹՈՒՐԻ</t>
  </si>
  <si>
    <t>ԳԱՍՊԱՐՅԱՆ ԳԱԳԻԿ ԿԱՐԵՆԻ</t>
  </si>
  <si>
    <t>ԲԱԴԱԼՅԱՆ ԳՐԻԳՈՐ ԱՆԴՐԱՆԻԿԻ</t>
  </si>
  <si>
    <t>ԹԱԴԵՎՈՍՅԱՆ ՍՏԵԼԼԱ ՍԵՐԳԵՅԻ</t>
  </si>
  <si>
    <t>ՍԱՐԳՍՅԱՆ ՍԻԼՎԱ ԱԼԲԵՐՏԻ</t>
  </si>
  <si>
    <t>ԱՂԱՋԱՆՅԱՆ ՍՏԵԼԼԱ ՎԼԱՍԻ</t>
  </si>
  <si>
    <t>ԳՐԻԳՈՐՅԱՆ ԱՆՈՒՇ ԱՐՄԵՆԻ</t>
  </si>
  <si>
    <t>ՄԱՐԿԱՐՅԱՆ ԻՐԻՆԱ ԱՆԴՐՈՆԻԿԻ</t>
  </si>
  <si>
    <t>ՂԱՀՐԱՄԱՆՅԱՆ ԴԱՎԻԹ ԷԴՈՒԱՐԴԻ</t>
  </si>
  <si>
    <t>ՄԿՐՏՉՅԱՆ ՀԱՐՈՒԹՅՈՒՆ ԿԱՐՄԵՆԻ</t>
  </si>
  <si>
    <t>ԽԱԼԱՓՅԱՆ ԴԻԱՆԱ ՄԻՇԱՅԻ</t>
  </si>
  <si>
    <t>ԲԱԲԱՅԱՆ ԱՐՄԵՆՈՒՀԻ ՄՈՒՐԱԴԻ</t>
  </si>
  <si>
    <t>ԴԱՆԻԵԼՅԱՆ ՌԱՖԻԿ ԱՐՍԵՆԻ</t>
  </si>
  <si>
    <t>ՀԱՅՐԱՊԵՏՅԱՆ ՌՈՒԶԱՆՆԱ ԷԴԻԿԻ</t>
  </si>
  <si>
    <t>ՀՈՎՍԵՓՅԱՆ ԷԴՈՒԱՐԴ ԿԱՄՈՅԻ</t>
  </si>
  <si>
    <t>ՄԻՔԱՅԵԼՅԱՆ ԱՆԴՐԵՅ ՎԱԼԵՐԻԻ</t>
  </si>
  <si>
    <t>ՂԱԶԱՐՅԱՆ ԷՌՆԱ ՌՈԲԵՐՏԻ</t>
  </si>
  <si>
    <t>ՀԱՐՈՒԹՅՈՒՆՅԱՆ ԱԻԴԱ ԵՐՎԱՆԴԻ</t>
  </si>
  <si>
    <t>ՀԱԿՈԲՅԱՆ ՄԵԼՔՈՆ ՄՈՒՇԵՂԻ</t>
  </si>
  <si>
    <t>ՊԵՏՐՈՍՅԱՆ ԱՐՍԵՆ ԷԼԴԱՐԻ</t>
  </si>
  <si>
    <t>ՕՐԲԵԼՅԱՆ ԵԼԵՆԱ ՄԻՇԱՅԻ</t>
  </si>
  <si>
    <t>ԲԱՂՐՅԱՆ ԵՎԳԵՆՅԱ ՎՅԱՉԵՍԼԱՎԻ</t>
  </si>
  <si>
    <t>ՄԵԼՔՈՒՄՅԱՆ ԱԼԻՆԱ ՎԱՉԱԳԱՆԻ</t>
  </si>
  <si>
    <t>ԱԼԱՎԵՐԴՅԱՆ ՆԱՐԵԿ ԼԵՎՈՆԻ</t>
  </si>
  <si>
    <t>ԲՐԻՆԴԻՆԱ ԻՐԻՆԱ ՕԼԵԳԻ</t>
  </si>
  <si>
    <t>ԽԱՉԱՏՐՅԱՆ ՔՐԻՍՏԻՆԵ ԳԵՆԻԿԻ</t>
  </si>
  <si>
    <t>ԽԱՉԱՏՐՅԱՆ ԱՐՍԵՆ ԿԻՄԻ</t>
  </si>
  <si>
    <t>ՂՈՒԼՅԱՆ ԱՐՏՅՈՄ ՍԱՄՎԵԼԻ</t>
  </si>
  <si>
    <t>ԱՎԵՏԻՍՅԱՆ ԷՐԻԿ ՎԱԼԵՐԻԿԻ</t>
  </si>
  <si>
    <t>ՊԵՏՐՈՍՅԱՆ ՆԱՐԵԿ ԿԱՄՈՅԻ</t>
  </si>
  <si>
    <t>ՂՈՒԼՅԱՆ ՆԵԼԼԱ ԳՈՒՐԳԵՆԻ</t>
  </si>
  <si>
    <t>ԱԶԱՏԽԱՆՅԱՆ ՔԱՋԻԿ ՍԵՐԺԻԿԻ</t>
  </si>
  <si>
    <t>ՍԱՐԳՍՅԱՆ ԱՐԹՈՒՐ ԱՐԱՄԱՅԻՍԻ</t>
  </si>
  <si>
    <t>ԱՌՈՒՇԱՆՅԱՆ ԱՐՏԱԿ ԱՐԹՈՒՐԻ</t>
  </si>
  <si>
    <t>ՍԱՀԱԿՅԱՆ ԶԻՆԱ ԿԱՌԼԵՆԻ</t>
  </si>
  <si>
    <t>ՊԵՏՐՈՍՅԱՆ ԴԱՎԻԹ ԼՅՈՒԴՎԻԳԻ</t>
  </si>
  <si>
    <t>ԲԱՂՐՅԱՆ ԱՐՄԱՆ ԿԱՄՈՅԻ</t>
  </si>
  <si>
    <t>ՇԱՖԵՐՅԱՆ ԶԱՐԻՆԵ ՎԱԼԵՐԻԻ</t>
  </si>
  <si>
    <t>ՀԱԿՈԲՅԱՆ ԱՐՄԵՆ ՍԵՐԳԵՅԻ</t>
  </si>
  <si>
    <t>ԿԱՐԱՊԵՏՅԱՆ ՄԱՐԳԱՐԻՏԱ ՀՐԱՉԻ</t>
  </si>
  <si>
    <t>ՀԱԿՈԲՅԱՆ ՌՈՒԶԱՆ ՌՈԲԵՐՏԻ</t>
  </si>
  <si>
    <t>ԲԱՐՍԵՂՅԱՆ ԱՐՄԵՆ ՌՈՒԲԻԿԻ</t>
  </si>
  <si>
    <t>ԲԱԲԱՅԱՆ ԼԻԼԻԹ ԿԱՐԵՆԻ</t>
  </si>
  <si>
    <t>ՄԵԼՔՈՒՄՅԱՆ ԼԻԱՆԱ ՅՈՒՐԱՅԻ</t>
  </si>
  <si>
    <t>ԹԱԴԵՎՈՍՅԱՆ ԻՎԵՏԱ ՎԼԱԴԻՄԻՐԻ</t>
  </si>
  <si>
    <t>ՊԵՏՐՈՍՅԱՆ ԱՐԹՈՒՐ ՌՈԲԻԿԻ</t>
  </si>
  <si>
    <t>ՄԻՐԶՈՅԱՆ ՌԻՏԱ ԿԻՄԱՅԻ</t>
  </si>
  <si>
    <t>ՍԱՐԳՍՅԱՆ ԱՐՄԵՆ ԻՎԱՆԻ</t>
  </si>
  <si>
    <t>ՀԱԿՈԲՋԱՆՅԱՆ ՍԻՆԱՐԱ ԱՐԿԱԴԻԻ</t>
  </si>
  <si>
    <t>ԱՌՈՒՇԱՆՅԱՆ ԱՐԱՄ ԱՐԱՄԻ</t>
  </si>
  <si>
    <t>ՄԿՐՏԻՉՅԱՆ ԱՐՏԱԿ ԱՐԳԵՆԻ</t>
  </si>
  <si>
    <t>ԱԲՐԱՀԱՄՅԱՆ ԱՐԵՆ ՎԱՐԴԱՆԻ</t>
  </si>
  <si>
    <t>ԴԱԴԱՄՅԱՆ ՎԱՆՅԱ ԱՐՄԵՆԻ</t>
  </si>
  <si>
    <t>ԹՈՎՄԱՍՅԱՆ ՄԽԻԹԱՐ ՄՀԵՐԻ</t>
  </si>
  <si>
    <t>ԽՈՒԴՈՅԱՆ ԱՐԹՈՒՐ ԴԱՎԻԹԻ</t>
  </si>
  <si>
    <t>ՊԵՏՐՈՍՅԱՆ ԼՈՒՍԻՆԵ ԲԱԲԿԵՆԻ</t>
  </si>
  <si>
    <t>ԹՈՐՈՍՅԱՆ ՏԻԳՐԱՆ ԲՈՐԻՍԻ</t>
  </si>
  <si>
    <t>ԳՐԻԳՈՐՅԱՆ ԱՆՆԱ ՀԱԿՈԲԻ</t>
  </si>
  <si>
    <t>ՀԱՅՐԱՊԵՏՅԱՆ ԳԵՎՈՐԳ ՇԻՐԱՍՏԱՆԻ</t>
  </si>
  <si>
    <t>ՆԱՋԱՐՅԱՆ ԱՆԴՐԵՅ ՌԱՇԻԴԻ</t>
  </si>
  <si>
    <t>ԲԱՂՐՅԱՆ ԹԱՄԱՐԱ ՍԵՐԳԵՅԻ</t>
  </si>
  <si>
    <t>ԱՎԱԳԻՄՅԱՆ ՎԱՀՐԱՄ ՌԱՖԱՅԵԼԻ</t>
  </si>
  <si>
    <t>ԻՇԽԱՆՅԱՆ ՍԱՄՎԵԼ ՍԱՍՈՒՆԻ</t>
  </si>
  <si>
    <t>ՄԻՐԶԱԲԵԿՅԱՆ ՆԱՐԵԿ ՎԱՉԱԳԱՆԻ</t>
  </si>
  <si>
    <t>ՍԱՐԳՍՅԱՆ ՆԵԼԼԻ ԲԱՐՄԵՆԻ</t>
  </si>
  <si>
    <t>ՇԻՆԴՅԱՆ ՀԱՍՄԻԿ ԱԼԲԵՐՏԻ</t>
  </si>
  <si>
    <t>ԱՖԻՅԱՆ ՏԻԳՐԱՆ ՍԵՄՅՈՆԻ</t>
  </si>
  <si>
    <t>ՍԵՄԵՐՋՅԱՆ ԱՆԴՐԱՆԻԿ ԳՐԻԳՈՐԻ</t>
  </si>
  <si>
    <t>ՇԱՄԻՐՅԱՆ ԱՐԱՄ ԱՐԹՈՒՐԻ</t>
  </si>
  <si>
    <t>ՄՈՒՍԱՅԵԼՅԱՆ ԱՐԹՈՒՐ ՆՈՒՐԱԴԻՆԻ</t>
  </si>
  <si>
    <t>ԱՊՐԵՍՅԱՆ ԼՈՒՍԻՆԵ ՄՈՒՐԱԴԻ</t>
  </si>
  <si>
    <t>ՀԱՐՈՒԹՅՈՒՆՅԱՆ ԳԱՎՐՈՇ ՀՐԱՅՐԻ</t>
  </si>
  <si>
    <t>ԱՎԱՆԵՍՅԱՆ ՍՈՒՍԱՆՆԱ ՀԱՄԼԵՏԻ</t>
  </si>
  <si>
    <t>ՍԻՄՈՆՅԱՆ ՔԱՋԻԿ ՎԻԳԵՆԻ</t>
  </si>
  <si>
    <t>ՍՏԵՓԱՆՅԱՆ ԱՐԱՅԻԿ ԲՈՐԻՍԻ</t>
  </si>
  <si>
    <t>ՀՈՎՍԵՓՅԱՆ ԱՎՈ ՍՊԱՐՏԱԿԻ</t>
  </si>
  <si>
    <t>ԳՐԻԳՈՐՅԱՆ ՀԱԿՈԲ ՎՅԱՉԵՍԼԱՎԻ</t>
  </si>
  <si>
    <t>ԳՐԻԳՈՐՅԱՆ ԷՐԻԿ ԲՈՐԻԿԻ</t>
  </si>
  <si>
    <t>ԳՐԻԳՈՐՅԱՆ ԱՐՄԻՆԵ ԿԱՄՈՅԻ</t>
  </si>
  <si>
    <t>ՊՈՂՈՍՅԱՆ ԱՐԵՆ ԷՐԻԿԻ</t>
  </si>
  <si>
    <t>ԲԱԲԱՅԱՆ ԱՐՏԵՄ ԱՐԹՈՒՐԻ</t>
  </si>
  <si>
    <t>ԱՎՇԱՐՅԱՆ ԱՐՄԵՆ ԱԼԵՔՍԱՆԴՐԻ</t>
  </si>
  <si>
    <t>ՀՈՎՍԵՓՅԱՆ ՍՊԱՐՏԱԿ ԼԵՎՈՆԻ</t>
  </si>
  <si>
    <t>ՍԱՀԱԿՅԱՆ ԿԱՐԵՆ ՖԵՐԴԻՆԱՆԴԻ</t>
  </si>
  <si>
    <t>ՀԱՐՈՒԹՅՈՒՆՅԱՆ ՌԱՖԻԿ ԱՍԱՏՈՒՐԻ</t>
  </si>
  <si>
    <t>ՀԱԿՈԲՋԱՆՅԱՆ ԿԱՐԵՆ ԻԳՆԱՏԻ</t>
  </si>
  <si>
    <t>ԶԱՔԱՐՅԱՆ ԱԼԵՔՍԱՆԴՐ ՌԱԴԻԿԻ</t>
  </si>
  <si>
    <t>ԱՖԻՅԱՆ ԳԱՅԱՆԵ ՎԼԱԴԻՄԻՐԻ</t>
  </si>
  <si>
    <t>ԱՐՑԱԽԻ ՀԱՆՐ. ԿԱՌ./00ARTHB25KR0</t>
  </si>
  <si>
    <t>ԳՈՐԾԱՐ ԱՋ ՀԻՄ/AMBSPFB25ER4</t>
  </si>
  <si>
    <t>ԳՈՐԾԱՐԱՐ. ԱՋԱԿ. ՀԻՄ/AMBSPFB26ER2</t>
  </si>
  <si>
    <t>ԱՐՑԱԽԻ ՆԵՐԴՐ. ՀԻՄ/AMAINFB2HKR4</t>
  </si>
  <si>
    <t>ԱՐՑԱԽԻ ՀԱՆՐ. ԿԱՌ./00ARTHB26KR8</t>
  </si>
  <si>
    <t>ԱՐՑԱԽԻ ՀԱՆՐ. ԿԱՌ./00ARTHB29KR2</t>
  </si>
  <si>
    <t>ԱՐՑԱԽԻ ՆԵՐԴՐ. ՀԻՄ/AMAINFB2KKR8</t>
  </si>
  <si>
    <t>ՀԱՐՈՒԹՅՈՒՆՅԱՆ ԻՐԻՆԱ ՆԻԿՈԼԱՅԻ ԱՁ</t>
  </si>
  <si>
    <t>ՍԱՐԳՍՅԱՆ ՀԵՆՐԻ ԱԼԲԵՐՏԻ ԱՁ</t>
  </si>
  <si>
    <t>ՀԱՐՈՒԹՅՈՒՆՅԱՆ ՎԻՏԱԼԻ ԱԼԵՔՍԱՆԴՐԻ</t>
  </si>
  <si>
    <t>ԳԱԼՍՏՅԱՆ ԱՐԹՈՒՐ ԱՁ</t>
  </si>
  <si>
    <t>ՀԱՐՈՒԹՅՈՒՆՅԱՆ ՌՈԼԱՆ ՌՈՒԴԻԿԻ ԱՁ</t>
  </si>
  <si>
    <t>ՀԱՅՐԱՊԵՏՅԱՆ ԴԱՎԻԹ ՍԵՅՐԱՆԻ ԱՁ</t>
  </si>
  <si>
    <t>ԱՍՐՅԱՆ ԲԵԼԱ ՍԵՐԳԵՅԻ ԱՁ</t>
  </si>
  <si>
    <t>ԱՌԱՔԵԼՅԱՆ ԻՐԻՆԱ ԱՁ</t>
  </si>
  <si>
    <t>ՍԱՐԳՍՅԱՆ ԱՐՍԵՆ ԱՁ</t>
  </si>
  <si>
    <t>ՀԱԿՈԲՅԱՆ ԱՐԱՄ ԻԼՅԱԶԻ ԱՁ</t>
  </si>
  <si>
    <t>«Հայաստանի արտահանման ապահովագրական</t>
  </si>
  <si>
    <t>գործակալություն» ԱՓԲԸ–ի</t>
  </si>
  <si>
    <t>Պահանջի իրավունքի զիջման մասին  N 15 պայմանագրի</t>
  </si>
  <si>
    <t>Ֆիդես հիփոթեքային ընկերություն ՈՒՎԿ ՓԲԸ</t>
  </si>
  <si>
    <t>«Հայաստանի արտահանման ապահովագրական գործակալություն» ԱՓԲԸ</t>
  </si>
  <si>
    <t>ՀՀ, Երևան 0010, Մհեր Մկրտչյան 5,</t>
  </si>
  <si>
    <t>Բ մասնաշենք, 9-րդ հարկ,</t>
  </si>
  <si>
    <t>926-930 սենյակներ</t>
  </si>
  <si>
    <t>ՀՎՀՀ` 02623687</t>
  </si>
  <si>
    <t xml:space="preserve">Լիազորված անձ </t>
  </si>
  <si>
    <t>Արմեն Խաչատրյան</t>
  </si>
  <si>
    <t>ՀԱՅԷԿՈՆՈՄԲԱՆԿ» ԲԲԸ- ի</t>
  </si>
  <si>
    <t>Պահանջի իրավունքի զիջման մասին  N 1 պայմանագրի</t>
  </si>
  <si>
    <t>Արցախի ներդրումային հիմնադրամ</t>
  </si>
  <si>
    <t>«ՀԱՅԷԿՈՆՈՄԲԱՆԿ» ԲԲԸ</t>
  </si>
  <si>
    <t>Հասցե՝ ք. Երևան, Ամիրյան փող. 23/1</t>
  </si>
  <si>
    <t>ՀՎՀՀ 02201405</t>
  </si>
  <si>
    <t>Վարչության նախագահի տեղակալ Օնիկ Չիչյան</t>
  </si>
  <si>
    <t>Անդրեասյան Հարութ Վրեժի</t>
  </si>
  <si>
    <t>Պողոսյան Անահիտ Յուրիի</t>
  </si>
  <si>
    <t>Գրիգորյան Նելսոն Շահենի</t>
  </si>
  <si>
    <t>Արզումանյան Սուրեն Լևոնի</t>
  </si>
  <si>
    <t xml:space="preserve"> -     </t>
  </si>
  <si>
    <t>Բաբայան Լաուրա Սամվելի</t>
  </si>
  <si>
    <t>Ավանեսյան Ռուբեն Վաչագանի</t>
  </si>
  <si>
    <t>Առաքելյան Բագրատ Միքայելի</t>
  </si>
  <si>
    <t>Մուսայելյան Մհեր Գարիկի</t>
  </si>
  <si>
    <t>Աբաղյան Ալիք Ժորայի</t>
  </si>
  <si>
    <t>Աբրահամյան Բելա Ռազմիկի</t>
  </si>
  <si>
    <t>Ղուկասյան Ռուզաննա Ժորայի</t>
  </si>
  <si>
    <t>Համզոյան Արտակ Յուրիի</t>
  </si>
  <si>
    <t>Պողոսյան Արփինե Հրաչյայի</t>
  </si>
  <si>
    <t>Հյուսնունց Անգելինա Արմենի</t>
  </si>
  <si>
    <t>Գրիգորյան Լորետա Արծրունու</t>
  </si>
  <si>
    <t>Տոնյան Արգինե Յուրիի</t>
  </si>
  <si>
    <t>Հովհաննիսյան Ալլա Հովհաննեսի</t>
  </si>
  <si>
    <t>Բալայան Մարինե Միքայելի</t>
  </si>
  <si>
    <t>Դալլաքյան Սարգիս Ռուբենի</t>
  </si>
  <si>
    <t>Շինդյան Մերուժան Արծրունի</t>
  </si>
  <si>
    <t>Ասրյան Իվետտա Ալեքսանդրի</t>
  </si>
  <si>
    <t>Պողոսյան Վիկտոր Շահենի</t>
  </si>
  <si>
    <t>Քարամյան Մանուշակ Արմավիրի</t>
  </si>
  <si>
    <t>Հակոբյան Լուսինե Արմենի</t>
  </si>
  <si>
    <t>Հարությունյան Իրենա Վազգենի</t>
  </si>
  <si>
    <t>Ադամյան Հենրիխ Միքայելի</t>
  </si>
  <si>
    <t>Միրզոյան Միլանա Վյաչեսլավի</t>
  </si>
  <si>
    <t>Հարությունյան Հովհաննես Լյովայի</t>
  </si>
  <si>
    <t>Մուսայելյան Արսեն Սերժիկի</t>
  </si>
  <si>
    <t>Մուրսալյան Արթուր Ռոմայի</t>
  </si>
  <si>
    <t>Անտոնյան Անի Հովիկի</t>
  </si>
  <si>
    <t>Հայրապետյան Անդրեյ Արտյոմի</t>
  </si>
  <si>
    <t>Պետրոսյան Լեռնիկ Միշայի</t>
  </si>
  <si>
    <t>Ալլահվերդյան Սվետլանա Ստյոպայի</t>
  </si>
  <si>
    <t>Մարգարյան Դավիթ Արտյուշայի</t>
  </si>
  <si>
    <t>Գրիգորյան Մասիս Մաիսեյի</t>
  </si>
  <si>
    <t>Ծատրյան Կարեն Հովիկի</t>
  </si>
  <si>
    <t>Այարյան Սվետլանա Էլդարի</t>
  </si>
  <si>
    <t>Սողոմոնյան Սուսաննա Վալերիի</t>
  </si>
  <si>
    <t>Գեվորգյան Արշակ Սուրենի</t>
  </si>
  <si>
    <t>Զալյան Գոհար Կամոյի</t>
  </si>
  <si>
    <t>Ալեքսանյան Դավիթ Հենրիխի</t>
  </si>
  <si>
    <t>Հայրապետյան Անուշ Սերգեյի</t>
  </si>
  <si>
    <t>Անդրեասյան Նաիրա Երեմի</t>
  </si>
  <si>
    <t>Ալեքսանյան Կարեն Մելսիկի</t>
  </si>
  <si>
    <t>Թեվանյան Միքայել Լեվոնի</t>
  </si>
  <si>
    <t>Ասատրյան Ռայա Ալեքսանի</t>
  </si>
  <si>
    <t>Հակոբյան Ինգա Միրզոյի</t>
  </si>
  <si>
    <t>մանգասարյան Էլլա Վազգենի</t>
  </si>
  <si>
    <t>Լևոնյան Վիգեն Վաչագանի</t>
  </si>
  <si>
    <t>Հայրապետյան Նվեր Գառնիկի</t>
  </si>
  <si>
    <t>Համբարձումյան Տիգրան Կարոյի</t>
  </si>
  <si>
    <t>Ավանեսյան Էլմիրա Ալբերտի</t>
  </si>
  <si>
    <t>Պապիկյան Արմեն Դերենիկի</t>
  </si>
  <si>
    <t>Անաստասյան Տիգրան Սերգեյի</t>
  </si>
  <si>
    <t>Դանիելյան Վահե Միքայելի</t>
  </si>
  <si>
    <t>Սարգսյան Սուրեն Գրիգորի</t>
  </si>
  <si>
    <t>Հայրապետյան Էմմա Սամվելի</t>
  </si>
  <si>
    <t>Շահինյան Մարիյա Պապիկի</t>
  </si>
  <si>
    <t>Խաչատուրյան Սյուզաննա Սեյրանի</t>
  </si>
  <si>
    <t>Հայրիյան Ռուզաննա Կարենի</t>
  </si>
  <si>
    <t>Հովհաննիսյան Նարինե Սամվելի</t>
  </si>
  <si>
    <t>Ավանեսյան Իրա Վլադիմիրի</t>
  </si>
  <si>
    <t>Օհանյան Արա Մարատի</t>
  </si>
  <si>
    <t>Բալայան Արայիկ Գարիկի</t>
  </si>
  <si>
    <t>Սևումյան Անուշ Եգորի</t>
  </si>
  <si>
    <t>Ավագյան Համլետ Էդուարդի</t>
  </si>
  <si>
    <t>Ծատրյան Ադելա Շահենի</t>
  </si>
  <si>
    <t>Հակոբյան Ռուզաննա Կամոյի</t>
  </si>
  <si>
    <t>Հայրապետյան Տիգրան Արսենի</t>
  </si>
  <si>
    <t>Բաբայան Գրետա Ռոբերտի</t>
  </si>
  <si>
    <t>Պետրոսյան Շողեր Շմավոնի</t>
  </si>
  <si>
    <t>Բաբայան Ռուզաննա Լավրիկի</t>
  </si>
  <si>
    <t>Գևորգյան Նարինե Մելսենի</t>
  </si>
  <si>
    <t>Սարգսյան Գայանե Վլադիմիրի</t>
  </si>
  <si>
    <t>Առաքելյան Նորա Խորենի</t>
  </si>
  <si>
    <t>Զաքարյան Գայանե Էդուարդի</t>
  </si>
  <si>
    <t>Ասրյան Լինդա Վլադիմիրի</t>
  </si>
  <si>
    <t>Գրիգորյան Օլյա Վագիֆի</t>
  </si>
  <si>
    <t>Գալստյան Անդրեյ Նիկոլայի</t>
  </si>
  <si>
    <t>Շահրամանյան Մարինա Արսենի</t>
  </si>
  <si>
    <t>Աբաղյան Նաիրա Սեյրանի</t>
  </si>
  <si>
    <t>Գասպարյան Նելա Հաշումի</t>
  </si>
  <si>
    <t>Շամամյան Մեդինե Միքայելի</t>
  </si>
  <si>
    <t>Հովսեփյան Միլենա Հրայրի</t>
  </si>
  <si>
    <t>Գրիգորյան Արա Անդոնի</t>
  </si>
  <si>
    <t>Համբարձումյան Վարուժան Կամոյի</t>
  </si>
  <si>
    <t>Ազարյան Անյա Ռազմիկի</t>
  </si>
  <si>
    <t>Ղահրամանյան Իննա Միրզոյի</t>
  </si>
  <si>
    <t>Կափյան Արամ Անատոլիի</t>
  </si>
  <si>
    <t>Գասպարյան Լիա Ռադիկի</t>
  </si>
  <si>
    <t>Հայրապետյան Հենրի Արմենի</t>
  </si>
  <si>
    <t>Ջաբյան Վասիլի Վազգենի</t>
  </si>
  <si>
    <t>Աբրահամյան Վլադիկ Ավանեսի</t>
  </si>
  <si>
    <t>Աթայան Գիորգի Արթուրի</t>
  </si>
  <si>
    <t>Հայրապետյան Աստղիկ Արմենի</t>
  </si>
  <si>
    <t>Վերդիյան Ալիսա Աշոտիկի</t>
  </si>
  <si>
    <t>Սարգսյան Ռայա Սարույի</t>
  </si>
  <si>
    <t>Բաղդասարյան Արսեն Մելսիկի</t>
  </si>
  <si>
    <t>Հայրիյան Կարո Բորիսի</t>
  </si>
  <si>
    <t>Հայրապետյան Տիգրան Հրանտի</t>
  </si>
  <si>
    <t>Հակոբյան Մելինե Մայիլի</t>
  </si>
  <si>
    <t>Ավանեսյան Մհեր Վլադիմիրի</t>
  </si>
  <si>
    <t>Գրիգորյան Իրինա Միքայելի</t>
  </si>
  <si>
    <t>Հարությունյան Մագուրա Միաքայելի</t>
  </si>
  <si>
    <t>Գաբրիելյան Արգադիա Ենոքի</t>
  </si>
  <si>
    <t>Պետրոսյան Կամո Միքայելի</t>
  </si>
  <si>
    <t>Համբարձումյան Լիլիթ Արծրունի</t>
  </si>
  <si>
    <t>Զարգարյան Արաքս Կոմիտասի</t>
  </si>
  <si>
    <t>Առաքելյան Աշոտ Պարգևի</t>
  </si>
  <si>
    <t>Բաղյան Իգոր Հաշիմի</t>
  </si>
  <si>
    <t>Սողոմոնյան Գոհարիկ Պետիկի</t>
  </si>
  <si>
    <t>Դանիելյան Հարութ Նանսենի</t>
  </si>
  <si>
    <t>Թադեվոսյան Լուսինե Էդուարդի</t>
  </si>
  <si>
    <t>Մնացականյան Մարինե Զավենի</t>
  </si>
  <si>
    <t>Հովսեփյան Դավիթ Ռուբենի</t>
  </si>
  <si>
    <t>Գրիգորյան Լուսինե Արմենի</t>
  </si>
  <si>
    <t>Աղաբալյան Ալեքսան Արամայիսի</t>
  </si>
  <si>
    <t>Բալայան Տիգրան Էդվարտի</t>
  </si>
  <si>
    <t>Մանգասարյան Արմինա Արմենի</t>
  </si>
  <si>
    <t>Օհանյան Վոլոդյա Աշոտի</t>
  </si>
  <si>
    <t>Բալայան Հարութ Արթուրի</t>
  </si>
  <si>
    <t>Գաբրիելյան Լենա Վազգենի</t>
  </si>
  <si>
    <t>Ղուլյան Անի Արմենակի</t>
  </si>
  <si>
    <t>Հայրիյան Հերմինե Մասիսի</t>
  </si>
  <si>
    <t>Աբրահամյան Արինա Բենիկի</t>
  </si>
  <si>
    <t>Ավետիսյան Սասուն Սերգեյի</t>
  </si>
  <si>
    <t>Մանուչարյան Արևհատ Լորիկի</t>
  </si>
  <si>
    <t>Ղարայան Էդուարդ Արմենի</t>
  </si>
  <si>
    <t>Ակուլյան Գևորգ Վաչիկի</t>
  </si>
  <si>
    <t>Ղազարյան Հայկ Հայկազի</t>
  </si>
  <si>
    <t>Ղահրամանյան Կարինե Լեվոնի</t>
  </si>
  <si>
    <t>Վարտանյան Գուրգեն Գենրիխի</t>
  </si>
  <si>
    <t>Ապրեսյան Մխիթար Բորիսի</t>
  </si>
  <si>
    <t>Ստեփանյան Նելսոն Ալեքսանդրի</t>
  </si>
  <si>
    <t>Հայրապետյան Տիգրան Կամոյի</t>
  </si>
  <si>
    <t>Ավանեսյան Վրեժ Իսմայիլի</t>
  </si>
  <si>
    <t>Գագրեյան Գոհար Ստեփանի</t>
  </si>
  <si>
    <t>Հայրիյան Ռուզաննա Արամի</t>
  </si>
  <si>
    <t>Ավետիսյան Անգելինա Մահմուդի</t>
  </si>
  <si>
    <t>Սարգսյան Մերի Շահենի</t>
  </si>
  <si>
    <t>Վերդիյան Ալվարդ Աշոտի</t>
  </si>
  <si>
    <t>Հակոբյան Գագիկ Դավթի</t>
  </si>
  <si>
    <t>Հայրապետյան Ժենյա Արթուրի</t>
  </si>
  <si>
    <t>Մաթեվոսյան Մանուշ Լեվիկի</t>
  </si>
  <si>
    <t>Պողոսյան Աքսաննա Սամվելի</t>
  </si>
  <si>
    <t>Ղուկասյան Արարատ Վաղարշի</t>
  </si>
  <si>
    <t>Աղաջանյան Անդրանիկ Սեյրանի</t>
  </si>
  <si>
    <t>Պետրոսյան Կարեն Վալերիի</t>
  </si>
  <si>
    <t>Հարությունյան Դիանա Սերգեյի</t>
  </si>
  <si>
    <t>Մաթևոսյան Ռուզաննա Գավրուշի</t>
  </si>
  <si>
    <t>Երամիշյան Նորայր Լևոնի</t>
  </si>
  <si>
    <t>Առստամյան Աշոտ Սուրենի</t>
  </si>
  <si>
    <t>Ամիրյան Յանա Վալերիի</t>
  </si>
  <si>
    <t>Սողոմոնյան Ալիսա Արայիկի</t>
  </si>
  <si>
    <t>Բաբայան Անգելինա Վազգենի</t>
  </si>
  <si>
    <t>Ասլանյան Դիանա Պուշկինի</t>
  </si>
  <si>
    <t>Հայրապետյան Լուսինե Սերգեյի</t>
  </si>
  <si>
    <t>Բարսեղյան Սասուն Գառնիկի</t>
  </si>
  <si>
    <t>Ավագյան Գենադի Ռուբենի</t>
  </si>
  <si>
    <t>Բաղդասարյան Անուշ Արվիդի</t>
  </si>
  <si>
    <t>Ոսկանյան Ալվարդ Մամիկոնի</t>
  </si>
  <si>
    <t>Բաղդասարյան Արկադի Լորենցի</t>
  </si>
  <si>
    <t>Մարտիրոսյան Եվգենյա Արսենի</t>
  </si>
  <si>
    <t>Այվազյան Դավիթ Կարենի</t>
  </si>
  <si>
    <t>Խաչատրյան Տիգրան Հարությունի</t>
  </si>
  <si>
    <t>Ղարախանյան Արթուր Սուրենի</t>
  </si>
  <si>
    <t>Օգոլցովա Էմմա Սերգեյի</t>
  </si>
  <si>
    <t>Աբալյան Նորայր Սովետի</t>
  </si>
  <si>
    <t>Մկրտչյան Էդուարդ Լեոնիդի</t>
  </si>
  <si>
    <t>Սարգսյան Վիկտորյա Հրաչիկի</t>
  </si>
  <si>
    <t>Առստամյան Լիաննա Գագիկի</t>
  </si>
  <si>
    <t>Հայրումյան Գրիգորի Վազգենի</t>
  </si>
  <si>
    <t>Գյուրջյան Վահագն Արայիկի</t>
  </si>
  <si>
    <t>Ավագյան Սուսաննա Ռազմիկի</t>
  </si>
  <si>
    <t>Միրզոյան Ստելա Սերգեյի</t>
  </si>
  <si>
    <t>Վանյան Լիլիա Ռոմանի</t>
  </si>
  <si>
    <t>Բարսեղյան Մարինա Յուրիի</t>
  </si>
  <si>
    <t>Դանիելյան Նարինե Վոլոդյաի</t>
  </si>
  <si>
    <t>Մկրտչյան Մալվինա Սերգեյի</t>
  </si>
  <si>
    <t>Միրզաբեկյան Էրիկ Էմիլի</t>
  </si>
  <si>
    <t>Բաբայան Հասմիկ Կառլենի</t>
  </si>
  <si>
    <t>Հարությունյան Նարինե Սամվելի</t>
  </si>
  <si>
    <t>Ստեփանյան Նվեր Յուրիի</t>
  </si>
  <si>
    <t>Աբրահամյան Գայանե Գառնիկի</t>
  </si>
  <si>
    <t>Մուրադյան Ալիկ Միասնիկի</t>
  </si>
  <si>
    <t>Համզոյան Ռիտա Վալերիի</t>
  </si>
  <si>
    <t>Եդիգարյան Անուշ Գրիգորիի</t>
  </si>
  <si>
    <t>Վերդիյան Հասմիկ Վազգենի</t>
  </si>
  <si>
    <t>Հայրապետյան Մերի Ալբերտի</t>
  </si>
  <si>
    <t>Գասպարյան Ալեքսանդր Արշավիլի</t>
  </si>
  <si>
    <t>Դանիելյան Էլինա Սերգեյի</t>
  </si>
  <si>
    <t>Սարգսյան Ռոզա Արթուրի</t>
  </si>
  <si>
    <t>Հակոբյան Երանի Մհերի</t>
  </si>
  <si>
    <t>Բալայան Դիանա Լավրենտի</t>
  </si>
  <si>
    <t>Ղարայան Սիլվա Համոյի</t>
  </si>
  <si>
    <t>Աղասյան Սասուն Ռանտի</t>
  </si>
  <si>
    <t>Ավագյան Լիանա Վալերիի</t>
  </si>
  <si>
    <t>Պետրոսյան Նարեկ Կամոյի</t>
  </si>
  <si>
    <t>Պետրոսյան Վարդան Հրաչյաի</t>
  </si>
  <si>
    <t>Գրիգորյան Անահիտ Գևորգի</t>
  </si>
  <si>
    <t>Ղուկասյան Վեհանուշ Վիլգենի</t>
  </si>
  <si>
    <t>Պողոսյան Նունե Դավիթի</t>
  </si>
  <si>
    <t>Բալայան Անուշ Էրիկի</t>
  </si>
  <si>
    <t>Հարությունյան Դավիթ Վիլյաթի</t>
  </si>
  <si>
    <t>Խաչատրյան Դիանա Բենյամինի</t>
  </si>
  <si>
    <t>Առուշանյան Սիրուշ Հենրիխի</t>
  </si>
  <si>
    <t>Ամիրխանյան Արարատ Աշոտի</t>
  </si>
  <si>
    <t>Հայրիյան Շմավոն Անատոլիի</t>
  </si>
  <si>
    <t>Դավթյան Արմինե Ալբերտի</t>
  </si>
  <si>
    <t>Հովսեփյան Նանար Սամվելի</t>
  </si>
  <si>
    <t>Հայրապետյան Սյուզաննա Սերգեյի</t>
  </si>
  <si>
    <t>Քալաշյան Գոհար Ստեփանի</t>
  </si>
  <si>
    <t>Կարապետյան Անդրանիկ Բագրատի</t>
  </si>
  <si>
    <t>Բաղիշյան Լուսինե Ալեքսանդրի</t>
  </si>
  <si>
    <t>Սայիյան Լուսինե Լյովայի</t>
  </si>
  <si>
    <t>Հարությունյան Արմինե Արկադիի</t>
  </si>
  <si>
    <t>Բաբայան Ռաջ Եղիշեի</t>
  </si>
  <si>
    <t>ֆարսյան Նինա Սեդրակի</t>
  </si>
  <si>
    <t>Մայիլյան Գուրգեն Աշոտի</t>
  </si>
  <si>
    <t>Հակոբյան Սուսաննա Արմենի</t>
  </si>
  <si>
    <t>Սարգսյան Ալեքսեյ Գարիկի</t>
  </si>
  <si>
    <t>Խաչատրյան Ռաֆիկ Ավշարի</t>
  </si>
  <si>
    <t>Ասրյան Սուսաննա Աշոտի</t>
  </si>
  <si>
    <t>Բալայան Գագիկ Էդուարդի</t>
  </si>
  <si>
    <t>Գալոյան Վազգեն Հարութիկի</t>
  </si>
  <si>
    <t>Առաքելյան Դավիթ Ապետնակի</t>
  </si>
  <si>
    <t>Առաքելյան Ռոմելա Խորենի</t>
  </si>
  <si>
    <t>Հակոբյան Անահիտ Կարոյի</t>
  </si>
  <si>
    <t>Ղահրամանյան Գայանե Ալեսանդրի</t>
  </si>
  <si>
    <t>Վարդանյան Էդվին Համայակի</t>
  </si>
  <si>
    <t>Քոչարյան Անահիտ Ալբերտի</t>
  </si>
  <si>
    <t>Ստեփանյան Գոհար Հոմերոսի</t>
  </si>
  <si>
    <t>Թունյան Իննա Մուրադի</t>
  </si>
  <si>
    <t>Մայիլյան Լուսինե Սեյրանի</t>
  </si>
  <si>
    <t>Դանիելյան Սվետլանա Գերշելի</t>
  </si>
  <si>
    <t>Աբրահամյան Կարեն Մասիսի</t>
  </si>
  <si>
    <t>Մելքումյան Արմեն Արկադիի</t>
  </si>
  <si>
    <t>ԱՎետիսյան Հրանտ Լեվոնի</t>
  </si>
  <si>
    <t>Գրիգորյան Ինգա Գրիգորիի</t>
  </si>
  <si>
    <t>Գասպարյան Ալբերտ Համլետի</t>
  </si>
  <si>
    <t>Միրզոյան Անուշ Սամվելի</t>
  </si>
  <si>
    <t>Աբրահամյան Աիդա Արմոյի</t>
  </si>
  <si>
    <t>Հովհաննիսյան Հենրիկ Ավանեսի</t>
  </si>
  <si>
    <t>Մուրադյան Լիդիա Ռենիկի</t>
  </si>
  <si>
    <t>Գրիգորյան Ռուզաննա Արտեմի</t>
  </si>
  <si>
    <t>Ավանեսյան Էրիկ Երանիկի</t>
  </si>
  <si>
    <t>Պետրոսյան Իրինա Նիկոլայի</t>
  </si>
  <si>
    <t>Գաբրիելյան Հարություն Գուրգենի</t>
  </si>
  <si>
    <t>Մարկոսյան Սուսաննա Սերյոժայի</t>
  </si>
  <si>
    <t>Խաչատրյան Մելինե Էդուարդի</t>
  </si>
  <si>
    <t>Միխաելյան Արեգա Սերգեյի</t>
  </si>
  <si>
    <t>Գասպարյան Յուրի Դավթի</t>
  </si>
  <si>
    <t>Գրիգորյան Լևոն Ռոբերտի</t>
  </si>
  <si>
    <t>Խաչատրյան Ծովինար Վագիֆի</t>
  </si>
  <si>
    <t>Բաղրյան Աննա Սպարտակի</t>
  </si>
  <si>
    <t>Ավանեսյան Լիլիթ Ավագի</t>
  </si>
  <si>
    <t>Խաչատուրյան Ռուդիկ Վլադիմիրի</t>
  </si>
  <si>
    <t>Ավանեսյան Արամ Սերգեյի</t>
  </si>
  <si>
    <t>Սարդարյան Անի Մարտունի</t>
  </si>
  <si>
    <t>Աբրահամյան Ինգա Ալեքսանդրի</t>
  </si>
  <si>
    <t>Խաչատրյան Գայանե Գավրիլի</t>
  </si>
  <si>
    <t>Մխիթարյան Անժելա Աշոտի</t>
  </si>
  <si>
    <t>Խաչատրյան Համլետ Մանվելի</t>
  </si>
  <si>
    <t>Ստեփանյան Աշոտ Սանասարի</t>
  </si>
  <si>
    <t>Մանուչարյան Անուշ Լեվոնի</t>
  </si>
  <si>
    <t>Խաչատրյան Անուշ Սամվելի</t>
  </si>
  <si>
    <t>Իշխանյան Անուշ Յուրիի</t>
  </si>
  <si>
    <t>Պետրոսյան Մելինե Միքաելի</t>
  </si>
  <si>
    <t>Սարիբեկյան Մարիա Գրիգորի</t>
  </si>
  <si>
    <t>Սարգսյան Կարինե Սանթուրի</t>
  </si>
  <si>
    <t>Հայրապետյան Արայիկ Գրիշայի</t>
  </si>
  <si>
    <t>Աղաբալյան Հասմիկ Ռոբերտի</t>
  </si>
  <si>
    <t>Հակոբյան Տաթևիկ Արմավիրի</t>
  </si>
  <si>
    <t>Ավագյան Ինգա Անգելի</t>
  </si>
  <si>
    <t>Ավանեսյան Հարութ Գարիկի</t>
  </si>
  <si>
    <t>Հայրապետյան Սերգեյ Էդուարդի</t>
  </si>
  <si>
    <t>Սարյան Գուրգեն Սերժիկի</t>
  </si>
  <si>
    <t>կափյան Գրիշա Խաչատուրի</t>
  </si>
  <si>
    <t>Սարգսյան Սոնյա Ֆելիքսի</t>
  </si>
  <si>
    <t>Գրիգորյան Մերի Ավետիքի</t>
  </si>
  <si>
    <t>Սահակյան Հասմիկ Բագրատի</t>
  </si>
  <si>
    <t>Գրիգորյան Նոննա Պավելի</t>
  </si>
  <si>
    <t>Գասպարյան Կարո Կարմենի</t>
  </si>
  <si>
    <t>Ադամյան Մադլենա Սերգեյի</t>
  </si>
  <si>
    <t>Ենգիբարյան Արտյոմ Գրիգորիի</t>
  </si>
  <si>
    <t>Գրիգորյան Նարինե Արարատի</t>
  </si>
  <si>
    <t>Բարխուդարյան Մանվել Ռաֆայելի</t>
  </si>
  <si>
    <t>Ասրիբաբայան Դավիթ Վալերիկի</t>
  </si>
  <si>
    <t>Մարգարյան Դավիթ Արմենի</t>
  </si>
  <si>
    <t>Մովսեսյան Տաթեվիկ Ռուդիկի</t>
  </si>
  <si>
    <t>Ասատրյան Աննա Ալեքսանի</t>
  </si>
  <si>
    <t>Պետրոսյան Ալբերտ Ալեքսանդրի</t>
  </si>
  <si>
    <t>Բարսեղյան Յուրի Կամոյի</t>
  </si>
  <si>
    <t>Օհանջանյան Ենոկ Սեյրանի</t>
  </si>
  <si>
    <t>Ղուլյան Արայիկ Սամվելի</t>
  </si>
  <si>
    <t>Ավանեսյան Մարատ Արամայիսի</t>
  </si>
  <si>
    <t>Ավանեսյան Ալվարդ Էդուարդի</t>
  </si>
  <si>
    <t>Ամիրյան Արթուր Ավանեսի</t>
  </si>
  <si>
    <t>Բաղդասարյան Նարինե Սամվելի</t>
  </si>
  <si>
    <t>Խաչատրյան Նժդեհ Վյաչեսլավի</t>
  </si>
  <si>
    <t>Հակոբյան Մելքոն Մուշեղի</t>
  </si>
  <si>
    <t>Չալյան Խաչատուր Նիկոլայի</t>
  </si>
  <si>
    <t>Գասպարյան Մարինե Միքայելի</t>
  </si>
  <si>
    <t>Ալեքսանյան Արևիկ Ահարոնի</t>
  </si>
  <si>
    <t>Գրիգորյան Արսեն Արթուրի</t>
  </si>
  <si>
    <t>Մայիլյան Ինգա Սլավայի</t>
  </si>
  <si>
    <t>Իզմայիլյան Արմեն Արամայիսի</t>
  </si>
  <si>
    <t>Սարգսյան Հարութ Սուրենի</t>
  </si>
  <si>
    <t>Գրիգորյան Վազգեն Դավիթի</t>
  </si>
  <si>
    <t>Ալեքսանյան Սյուզաննա Աշոտի</t>
  </si>
  <si>
    <t>Կոտոյան Շուշան Մերուժանի</t>
  </si>
  <si>
    <t>Պետրոսյան Ինա Արամայիսի</t>
  </si>
  <si>
    <t>Վարդանյան Կարինե Վարդանի</t>
  </si>
  <si>
    <t>Աբաղյան Տիգրան Արայիկի</t>
  </si>
  <si>
    <t>Սարգսյան Գագիկ Գուրգենի</t>
  </si>
  <si>
    <t>Բաբայան Սամվել Արտոյի</t>
  </si>
  <si>
    <t>Հովհաննիսյան Դավիթ Ազատի</t>
  </si>
  <si>
    <t>Ղահրամանյան Նաիրա Իվանի</t>
  </si>
  <si>
    <t>Ավետիսյան Նորայր Հունանի</t>
  </si>
  <si>
    <t>Առուշանյան Ալինա Վոլոդյայի</t>
  </si>
  <si>
    <t>Բադասյան Սուսաննա Ռաշիդի</t>
  </si>
  <si>
    <t>Դադամյան Վեներա Իվանի</t>
  </si>
  <si>
    <t>Պողոսյան Գևորգ Արթուրի</t>
  </si>
  <si>
    <t>Մկրտչյան Էլադա Արմիկի</t>
  </si>
  <si>
    <t>Իսրայելյան Մարգարիտ Իվանի</t>
  </si>
  <si>
    <t>Սարգսյան Էռնեստ Միքայելի</t>
  </si>
  <si>
    <t>մնացականյան Մարիամ Սերյոժայի</t>
  </si>
  <si>
    <t>Ղազարյան Վալերիկ Նիկոլայի</t>
  </si>
  <si>
    <t>Ծատրյան Աիդա Վալերիի</t>
  </si>
  <si>
    <t>Առուշանյան Ինգա Միքայելի</t>
  </si>
  <si>
    <t>Համբարձումյան Գառնիկ Ւվանի</t>
  </si>
  <si>
    <t>Սիմոնյան Գայանե Հրանտի</t>
  </si>
  <si>
    <t>Հարությունյան Անգելինա Արամայիսի</t>
  </si>
  <si>
    <t>Բաբայան Գայանե Գրիգորիի</t>
  </si>
  <si>
    <t>Գրիգորյան Մելինա Շաբոյի</t>
  </si>
  <si>
    <t>Ծատրյան Լուսինե Նվերի</t>
  </si>
  <si>
    <t>Աղաջանյան Մհեր Գրիգորի</t>
  </si>
  <si>
    <t>Պետրոսյանց Գրիգորի Ռուբենի</t>
  </si>
  <si>
    <t>Գասպարյան Դավիթ Արմենի</t>
  </si>
  <si>
    <t>Մարտիրոսյան Արգամ Արսենի</t>
  </si>
  <si>
    <t>Ավագյան Ռուզաննա Ալեքսեյի</t>
  </si>
  <si>
    <t>Աղասյան Վլադիմիր Գրիգորիի</t>
  </si>
  <si>
    <t>Անտոնյան Վեներա Վլադիմիրի</t>
  </si>
  <si>
    <t>Բեցկովա Շուշանիկ Ռոբերտի</t>
  </si>
  <si>
    <t>Մկրտչյան Ալինա Համլետի</t>
  </si>
  <si>
    <t>Ջիվանյան Գայանե Գրիշայի</t>
  </si>
  <si>
    <t>Սարգսյան Գայանե Պյոտրի</t>
  </si>
  <si>
    <t>Ավանեսյան Աշոտ Լեոնիդի</t>
  </si>
  <si>
    <t>Ավագիմյան Վահրամ Ռաֆայելի</t>
  </si>
  <si>
    <t>Զաքարյան Գոհար Սամվելի</t>
  </si>
  <si>
    <t>Բալայան Մարինա Ալբերտի</t>
  </si>
  <si>
    <t>Աբալյան Ժաննա Գրիգորիի</t>
  </si>
  <si>
    <t>Հակոբյան Կարինե Լավրենտի</t>
  </si>
  <si>
    <t>Ավանեսյան Իննա Կարենի</t>
  </si>
  <si>
    <t>Ավագյան Դավիթ Ստեփանի</t>
  </si>
  <si>
    <t>Գալստյան Արթուր Մանվելի</t>
  </si>
  <si>
    <t>Նանագյուլյան Ուլյանա Վլադիմիրի</t>
  </si>
  <si>
    <t>Դադայան Հայկ Վաչիկի</t>
  </si>
  <si>
    <t>Բեգլարյան Միքայել Գագիկի</t>
  </si>
  <si>
    <t>Սարգսյան Իգոր Կարենի</t>
  </si>
  <si>
    <t>Բաղդասարյան Նվարդ Բենյամինի</t>
  </si>
  <si>
    <t>Դադայան Էմմա Սամվելի</t>
  </si>
  <si>
    <t>Հակոբյան Լուսինե Վարդանի</t>
  </si>
  <si>
    <t>Բաբայան Լիանա Էդվարդի</t>
  </si>
  <si>
    <t>Չալյան Անյա Միքայելի</t>
  </si>
  <si>
    <t>Միրզաբեկյան Արշակ Ռոդիոնի</t>
  </si>
  <si>
    <t>Լազարյան Լուսինե Գեորգիի</t>
  </si>
  <si>
    <t>Միրզոյան Լեվոն Վաղարշակի</t>
  </si>
  <si>
    <t>Իսրայելյան Էլեն Վիտալիի</t>
  </si>
  <si>
    <t>Սարգսյան Թամարա Սուրենի</t>
  </si>
  <si>
    <t>Բրուտյան Նունե Յակովի</t>
  </si>
  <si>
    <t>Պետրոսյան Գայանե Արվիդի</t>
  </si>
  <si>
    <t>Գալստյան Սամվել Սաղաթելի</t>
  </si>
  <si>
    <t>Մարկոսյան Սվետլանա Խորենի</t>
  </si>
  <si>
    <t>Երեմյան Նոննա Աշոտի</t>
  </si>
  <si>
    <t>Բարսեղյան Սուրեն Վլադիմիրի</t>
  </si>
  <si>
    <t>Թումասյան Արթուր Գեննադիի</t>
  </si>
  <si>
    <t>Ղազարյան Նարինե Խաչատուրի</t>
  </si>
  <si>
    <t>Գյագունց Մխիթար Իվանի</t>
  </si>
  <si>
    <t>Հովհաննիսյան Մեսրոպ Գուրգենի</t>
  </si>
  <si>
    <t>Սիմոնյան Աշոտ Աշոտի</t>
  </si>
  <si>
    <t>Սողոմոնյան Ռուզաննա Սերգեյի</t>
  </si>
  <si>
    <t>Հակոբյան Անուշ Սերգեյի</t>
  </si>
  <si>
    <t>Բուդաղյան Նաիրա Ռուբենի</t>
  </si>
  <si>
    <t>Ավանեսյան Միքայել Արայի</t>
  </si>
  <si>
    <t>Ավանեսյան Անուշ Լենրիկի</t>
  </si>
  <si>
    <t>Պետրոսյան Անգել Տիգրանի</t>
  </si>
  <si>
    <t>Չալյան Գայանե Բորիսի</t>
  </si>
  <si>
    <t>Մանգասարյան Արևիկ Նորայրի</t>
  </si>
  <si>
    <t>Սահակյան Սերգեյ Ռուդոլֆի</t>
  </si>
  <si>
    <t>Սաղյան Մերի Սլավիկի</t>
  </si>
  <si>
    <t>Զաքարյան Արուսյակ Հրանտի</t>
  </si>
  <si>
    <t>Մելքումյան Գայանե Կիմայի</t>
  </si>
  <si>
    <t>Անդրեասյան Մհեր Ալբերտի</t>
  </si>
  <si>
    <t>Բաբայան Անժելիկա Իգորի</t>
  </si>
  <si>
    <t>Ավանեսյան Միլա Խորենի</t>
  </si>
  <si>
    <t>Գրիգորյան Էդիկ Էրիկի</t>
  </si>
  <si>
    <t>Մկրտչյան Վլադիմիր Կարոյի</t>
  </si>
  <si>
    <t>Ավանեսյան Մարինե Աբրամի</t>
  </si>
  <si>
    <t>Գեսյան Ռազմիկ Կիմիկի</t>
  </si>
  <si>
    <t>Շահնազարյան Նադեժդա Աշոտի</t>
  </si>
  <si>
    <t>Ապրեսով Ռոման Էռնեստի</t>
  </si>
  <si>
    <t>Սարգսյան Լաուրա Վլադիմիրի</t>
  </si>
  <si>
    <t>Աբրահամյան Իրինա Կիմի</t>
  </si>
  <si>
    <t>Մարտիրոսյան Նարինե Առնոդիի</t>
  </si>
  <si>
    <t>Ավանեսյան Ռինա Ռոբերտի</t>
  </si>
  <si>
    <t>Ադաշյան Լիանա Սարգիսի</t>
  </si>
  <si>
    <t>Կարապետյան Գայանե Էդուարդի</t>
  </si>
  <si>
    <t>Ավանեսյան Ռուզաննա Սուրենի</t>
  </si>
  <si>
    <t>Միրզոյան Հրանուշ Ռուդիկի</t>
  </si>
  <si>
    <t>Անտոնյան Ավետ Հունանի</t>
  </si>
  <si>
    <t>Բալասանյան Դավիթ Արամի</t>
  </si>
  <si>
    <t>Սարինյան Սաշկո Արարատի</t>
  </si>
  <si>
    <t>Աբրահամյան Տաթևիկ Վլադիսլավի</t>
  </si>
  <si>
    <t>Առստամյան Տիգրան Ալեքսանդրի</t>
  </si>
  <si>
    <t>Եղիյան Աշոտ Լեոնիդի</t>
  </si>
  <si>
    <t>Հակոբյան Շողիկ Մեխակի</t>
  </si>
  <si>
    <t>Հակոբյան Սեդա Ալեքսանդրի</t>
  </si>
  <si>
    <t>Երեմյան Պոլինա Ռոմայի</t>
  </si>
  <si>
    <t>Գասպարյան Դավիթ Սերգեյի</t>
  </si>
  <si>
    <t>Սիմոնյան Սյուզաննա Վիտալիի</t>
  </si>
  <si>
    <t>Եղիյան Նարինե Արայի</t>
  </si>
  <si>
    <t>Ավանեսյան Լյուսյա Արսենի</t>
  </si>
  <si>
    <t>Հակոբյան Արայիկ Ռոբերտի</t>
  </si>
  <si>
    <t>Օհանյան Նունե Ջալալի</t>
  </si>
  <si>
    <t>Պետրոսյան Մարատ Սերգեյի</t>
  </si>
  <si>
    <t>Այդինյան Մասիս Սամվելի</t>
  </si>
  <si>
    <t>Շահրամանյան Գյուլչորա Միքայելի</t>
  </si>
  <si>
    <t>Վերդյան Տիգրան Սամվելի</t>
  </si>
  <si>
    <t>Հովսեփյան Լեռնիկ Վալերիկի</t>
  </si>
  <si>
    <t>Ղարաբեկյան Արմեն Վլադիմիրի</t>
  </si>
  <si>
    <t>Սեյրանյան Դիանա Ալֆրեդի</t>
  </si>
  <si>
    <t>Սարուխանյան Սամվել Սուրենի</t>
  </si>
  <si>
    <t>Նաջարյան Անդրեյ Ռաշիդի</t>
  </si>
  <si>
    <t>Պողոսյան Դիանա Գառնիկի</t>
  </si>
  <si>
    <t>Դանիելյան Կարինե Զավենի</t>
  </si>
  <si>
    <t>Դանիելյան Էդվարդ Ռոբերտի</t>
  </si>
  <si>
    <t>Վիրաբյան Նարինե Սամվելի</t>
  </si>
  <si>
    <t>Հակոբյան Սամվել Արամի</t>
  </si>
  <si>
    <t>Մկրտչյան Վաչագան Արմենի</t>
  </si>
  <si>
    <t>Կասպարյան Իննա Գևորգի</t>
  </si>
  <si>
    <t>Բալույան Ռազմիկ Վլադիմիրի</t>
  </si>
  <si>
    <t>Առստամյան Գառնիկ Սիգրանի</t>
  </si>
  <si>
    <t>Շաբուրյան Արմեն Ալեքսանդրի</t>
  </si>
  <si>
    <t>Մուրադյան Արտակ Սամվելի</t>
  </si>
  <si>
    <t>Բաբայան Ստելլա Գուրգենի</t>
  </si>
  <si>
    <t>Իշխանյան Օլյա Վաչագանի</t>
  </si>
  <si>
    <t>Հարությունյան Գարիկ Նորիկի</t>
  </si>
  <si>
    <t>Ա/Ձ Թումասյան Արթուր Գեննադիի</t>
  </si>
  <si>
    <t>8,024,140,614 ՀՀ դրամ</t>
  </si>
  <si>
    <t>«Յունիբանկ» ԲԲԸ</t>
  </si>
  <si>
    <t>ք. Երևան, Չարենցի 12, թիվ 53, 1-5</t>
  </si>
  <si>
    <t>ՀՎՀՀ 02559077</t>
  </si>
  <si>
    <t>Արարատ Ղուկասյան</t>
  </si>
  <si>
    <t>Պահանջի իրավունքի զիջման մասին  N 2 պայմանագրի</t>
  </si>
  <si>
    <t xml:space="preserve">                 -   </t>
  </si>
  <si>
    <t xml:space="preserve">                  -   </t>
  </si>
  <si>
    <t xml:space="preserve">                                        -   </t>
  </si>
  <si>
    <t>ք. Երևան, Մանանդյան 33/3</t>
  </si>
  <si>
    <t>ՀՎՀՀ 00400222</t>
  </si>
  <si>
    <t>Գլխավոր Տնօրեն-Տնօրինության նախագահի Ժ/Պ</t>
  </si>
  <si>
    <t>Վերոնիկա Կարապետյան</t>
  </si>
  <si>
    <t>ՀՀ ֆինանսների նախարարության և</t>
  </si>
  <si>
    <t>Արցախի Հանրապետության ֆինանսների նախարարություն</t>
  </si>
  <si>
    <t>Հայրապետյան Ռազմիկ Գրիգորի</t>
  </si>
  <si>
    <t>Խաչատրյան Անուշ Սուրիկի</t>
  </si>
  <si>
    <t>Արզումանյան Դավիթ Գրիգորիի</t>
  </si>
  <si>
    <t>ՆԱՍԻԲՅԱՆ ՔԱՋԻԿ ՅԱԿՈՎԻ</t>
  </si>
  <si>
    <t>Ասրյան Աշոտ Միքայելի</t>
  </si>
  <si>
    <t>Համբարձումյան Զարինե Գրիգորիի</t>
  </si>
  <si>
    <t>Ղուլյան Մելինե Արմենի</t>
  </si>
  <si>
    <t>Բարխուդարյան Դավիթ Իվանի</t>
  </si>
  <si>
    <t>Բալայան Գևորգ Ռազմիկի</t>
  </si>
  <si>
    <t>Գալստյան Դավիթ Բողդանի</t>
  </si>
  <si>
    <t>Ղզրոյան Հասմիկ Հոմերոսի</t>
  </si>
  <si>
    <t>ՀԱՐՈՒԹՅՈՒՆՅԱՆ ԳՈՌ ՌՈՄԱՆԻ</t>
  </si>
  <si>
    <t>Ներսիսյան Գուրգեն Գառնիկի</t>
  </si>
  <si>
    <t>ՀԱՅՐԱՊԵՏՅԱՆ ՊՈԼՄԻՐՈ ՌՈՒԲԵՆԻ</t>
  </si>
  <si>
    <t>Ալեքսանյան Գոհար Կարապետի</t>
  </si>
  <si>
    <t>Ազատյան Արման Արմոյի</t>
  </si>
  <si>
    <t>Սարգսյան Մարինա Արաի</t>
  </si>
  <si>
    <t>ՀԱԿՈԲՅԱՆ ՆՈՐԱՅՐ ՎԼԱԴԻՄԻՐԻ</t>
  </si>
  <si>
    <t>ՄԿՐՏՈՒՄՅԱՆ ՄԽԻԹԱՐ ԱՐՏՅՈՒՇԱՅԻ</t>
  </si>
  <si>
    <t>ՄԱԻԼԵ ԳԱՅԱՆԵ ՎԱԼԵՐԻԻ</t>
  </si>
  <si>
    <t>ՄԱՐՏԻՐՈՍՅԱՆ ԳԱԳԻԿ ՍՈՒՐԵՆԻ</t>
  </si>
  <si>
    <t>Օկոմյանց Արամ Վրեժի</t>
  </si>
  <si>
    <t>ՄԱՐՏԻՐՈՍՅԱՆ ԱՆԴՐԱՆԻԿ ԱԼԵՔՍԱՆԴՐԻ</t>
  </si>
  <si>
    <t>Սայադյան Դավիթ Վլադիմիրի</t>
  </si>
  <si>
    <t>Թադևոսյան Իվետա Վյաչեսլավի</t>
  </si>
  <si>
    <t>Առուստամյան Արայիկ Սասունի</t>
  </si>
  <si>
    <t>Ղազարյան Անուշ Սերյոժայի</t>
  </si>
  <si>
    <t>Գրիգորյան Արմեն Ալեքսեյի</t>
  </si>
  <si>
    <t>Հակոբյան Անդրանիկ Նվերի</t>
  </si>
  <si>
    <t>Դանիելյան Արմինե Անդրանիկի</t>
  </si>
  <si>
    <t>Բաղդասարյան Հայասեր Ալեքսանդրի</t>
  </si>
  <si>
    <t>Պողոսյան Կարեն Ալեքսանդրի</t>
  </si>
  <si>
    <t>Աղաջանյան Սինարա Սասունի</t>
  </si>
  <si>
    <t>Մելքումով Գևորգ Կարենի</t>
  </si>
  <si>
    <t>Հարությունյան Նվեր Աշոտի</t>
  </si>
  <si>
    <t>Վարդանյան Սոնա Հայկի</t>
  </si>
  <si>
    <t>Նազարյան Ռուզաննա Արտավազդի</t>
  </si>
  <si>
    <t>Դանիելյան Լուսինե Մարատի</t>
  </si>
  <si>
    <t>Սևումյան Անի Գրիգորիի</t>
  </si>
  <si>
    <t>Հովսեփյան Գուրգեն Սլավայի</t>
  </si>
  <si>
    <t>Ալեքսանյան Արմեն Հովակիմի</t>
  </si>
  <si>
    <t>Ապրեսյան Հերմինե Աշոտիկի</t>
  </si>
  <si>
    <t>Ղայամյան Սիփան Արմենի</t>
  </si>
  <si>
    <t>Խաչատրյան Լուսինե Էդուարդի</t>
  </si>
  <si>
    <t>Համբարձումյան Մելինե Մամիկոնի</t>
  </si>
  <si>
    <t>Լոքյան Հռիփսիմե Սայաթի</t>
  </si>
  <si>
    <t>Հունանյան Անահիտ Ալբերտի</t>
  </si>
  <si>
    <t>Ավետիսյան Կարինե Արմենի</t>
  </si>
  <si>
    <t>Աբրահամյան Արսեն Լյուդվիգի</t>
  </si>
  <si>
    <t>Գրիգորյան Մարտինա Մարտինի</t>
  </si>
  <si>
    <t>Սինանյան Արտյոմ Հովհաննեսի</t>
  </si>
  <si>
    <t>Ազարյան Լարիսա Շահենի</t>
  </si>
  <si>
    <t>Հայրապետյան Հովիկ Սլավայի</t>
  </si>
  <si>
    <t>Օհանյան Սոֆյա Հովհաննեսի</t>
  </si>
  <si>
    <t>Գասպարյան Անդրանիկ Աշոտի</t>
  </si>
  <si>
    <t>Հարությունյան Սամվել Հայկասարի</t>
  </si>
  <si>
    <t>Սարգսյան Հայկ Հրաչիկի</t>
  </si>
  <si>
    <t>Աղաբեկյան Խալտուր Հրահատի</t>
  </si>
  <si>
    <t>Գրիգորյան Անի Վոլոդյայի</t>
  </si>
  <si>
    <t>Նարիմանյան Արամայիս Վալերիի</t>
  </si>
  <si>
    <t>Հովակիմյան Նարինե Իլգարի</t>
  </si>
  <si>
    <t>Բեգլարյան Ալյոնա Կամոյի</t>
  </si>
  <si>
    <t>Այդինյան Մարատ Կարենի</t>
  </si>
  <si>
    <t>Հարությունյան Արսեն Կարենի</t>
  </si>
  <si>
    <t>Առուստամյան Դավիթ Սամվելի</t>
  </si>
  <si>
    <t>Դոգմաջյան Թերեզա Վազգենի</t>
  </si>
  <si>
    <t>Պետրոսյան Կառլեն Նորիկի</t>
  </si>
  <si>
    <t>Ալիբաբայան Վլադիկ Աշոտի</t>
  </si>
  <si>
    <t>Սաֆարյան Լեոն Ալբերտի</t>
  </si>
  <si>
    <t>Ավետյան Նաիրի Էդիկի</t>
  </si>
  <si>
    <t>Հովսեփյան Կարո Տիգրանի</t>
  </si>
  <si>
    <t>Այդինյան Իվետտա Արթուրի</t>
  </si>
  <si>
    <t>Միրզոյան Արազ Նիկոլայի</t>
  </si>
  <si>
    <t>Բեգլարյան Արմինե Ռազմիկի</t>
  </si>
  <si>
    <t>Աբրահամյան Արթուր Վլադիմիրի</t>
  </si>
  <si>
    <t>Սադիկով Մարտին Սերժիկի</t>
  </si>
  <si>
    <t>Օհանյան Սյուզաննա Մարտինի</t>
  </si>
  <si>
    <t>Կարախանյան Արտյոմ Վանիկի</t>
  </si>
  <si>
    <t>Վանեսյան Սեյրան Ալբերտի</t>
  </si>
  <si>
    <t>Սահակյան Արտուր Ռուբենի</t>
  </si>
  <si>
    <t>Ներսիսյան Արարատ Ստեփանի</t>
  </si>
  <si>
    <t>Պետրոսյան Վիգեն Վլադիմիրի</t>
  </si>
  <si>
    <t>Ավանյան Սոնյա Գրիգորիի</t>
  </si>
  <si>
    <t>Արշակյան Գեորգի Արտավազդի</t>
  </si>
  <si>
    <t>Առուշանյան Լիանա Վազգենի</t>
  </si>
  <si>
    <t>Բաղդասարյան Ինգա Սերգեյի</t>
  </si>
  <si>
    <t>Սարգսյան Նաիրա Ժորայի</t>
  </si>
  <si>
    <t>Շահբարյան Տոնական Կառլենի</t>
  </si>
  <si>
    <t>Իսրայելյան Կարեն Սերգեյի</t>
  </si>
  <si>
    <t>Վանյան Սամվել Ռաֆիկի</t>
  </si>
  <si>
    <t>Հովհաննիսյան Լիլիթ Ռաֆիկի</t>
  </si>
  <si>
    <t>Պողոսյան Էրիկ Վրեժի</t>
  </si>
  <si>
    <t>Ավանյան Լիլիթ Էրիկի</t>
  </si>
  <si>
    <t>Հայրապետյան Արթուր Յուրայի</t>
  </si>
  <si>
    <t>Ստեփանյան Նարինե Զավենի</t>
  </si>
  <si>
    <t>Գաբրիելյան Մանիշակ Ալեքսանդրի</t>
  </si>
  <si>
    <t>Լալայան Գենադի Համլետի</t>
  </si>
  <si>
    <t>Բաղդասարյան Էլինա Աշոտի</t>
  </si>
  <si>
    <t>Գրիգորյան Մարիամ Վարուժանի</t>
  </si>
  <si>
    <t>Սիմոնյան Յուրիկ Սեյրանի</t>
  </si>
  <si>
    <t>Օհանյան Վերա Արսենի</t>
  </si>
  <si>
    <t>Էլյազյան Ռոզա Լևոնի</t>
  </si>
  <si>
    <t>Գրիգորյան Արթուր Էրիկի</t>
  </si>
  <si>
    <t>Գալստյան Աշոտ Գագիկի</t>
  </si>
  <si>
    <t>Հովակիմյան Արմեն Վոլոդյայի</t>
  </si>
  <si>
    <t>Մկրտչյան Նարինե Սամվելի</t>
  </si>
  <si>
    <t>Սահակյան Գրիգորի Ռաշիդի</t>
  </si>
  <si>
    <t>Խաչատրյան Շահեն Միքայելի</t>
  </si>
  <si>
    <t>Պողոսյան Սամվել Սլավայի</t>
  </si>
  <si>
    <t>Բաբայան Սեմյոն Ալեքսեյի</t>
  </si>
  <si>
    <t>Դանիելյան Իգոր Յուրիի</t>
  </si>
  <si>
    <t>Միրզոյան Լեռնիկ Համայակի</t>
  </si>
  <si>
    <t>Սարգսյան Նոննա Սամվելի</t>
  </si>
  <si>
    <t>Հակոբյան Ռիտա Ասկերի</t>
  </si>
  <si>
    <t>Ամիրջանյան Լիլիթ Մարտինի</t>
  </si>
  <si>
    <t>Հեքիմյան Թամարա Ռուդիկի</t>
  </si>
  <si>
    <t>Հովսեփյան Հարութ Հովսեփի</t>
  </si>
  <si>
    <t>Հարությունյան Արթուր Վաչենի</t>
  </si>
  <si>
    <t>Շահբազյան Խաչատուր Հրաչիկի</t>
  </si>
  <si>
    <t>Կարախանյան Ալվինա Հենրիկի</t>
  </si>
  <si>
    <t>Թադևոսյան Նարեկ Հրաչիկի</t>
  </si>
  <si>
    <t>Գասպարյան Արթուր Սերգեյի</t>
  </si>
  <si>
    <t>Կարապետյան Մհեր Վաչագանի</t>
  </si>
  <si>
    <t>Սարգսյան Թագուհի Վելիկոյի</t>
  </si>
  <si>
    <t>Ազատյան Նվեր Արմոյի</t>
  </si>
  <si>
    <t>Ավետիսյան Ելենա Գրիգորիի</t>
  </si>
  <si>
    <t>Խաչատրյան Կարինե Յուրիի</t>
  </si>
  <si>
    <t>Դավիթյան Միքաել Արեգի</t>
  </si>
  <si>
    <t>Մեհրաբյան Շուշանիկ Յուրիի</t>
  </si>
  <si>
    <t>Սարկիսյան Էդգար Էդուարդի</t>
  </si>
  <si>
    <t>Սարկիսով Արմեն Վիկտորի</t>
  </si>
  <si>
    <t>Առուստամյան Լեոնիդ Սերգեյի</t>
  </si>
  <si>
    <t>Դանիելյան Նարեկ Կարենի</t>
  </si>
  <si>
    <t>Մխիթարյան Մհեր Ալեքսեյի</t>
  </si>
  <si>
    <t>Մկրտչյան Հայկ Արմենի</t>
  </si>
  <si>
    <t>Ներսեսյան Մարատ Արկադիի</t>
  </si>
  <si>
    <t>Գաբրիելյան Մարիտա Սերգեյի</t>
  </si>
  <si>
    <t>Հարությունյան Տիգրան Մովսեսի</t>
  </si>
  <si>
    <t>Դավթյան Սերգեյ Ալիկի</t>
  </si>
  <si>
    <t>Հարությունյան Անահիտ Նաիրիի</t>
  </si>
  <si>
    <t>Ներսիսյան Մարատ Ռոբերտի</t>
  </si>
  <si>
    <t>Օհանյան Անուշ Էրիկի</t>
  </si>
  <si>
    <t>Մանասյան Ռուդիկ Ռոմիկի</t>
  </si>
  <si>
    <t>Իսախանյան Դավիթ Ալբերտի</t>
  </si>
  <si>
    <t>Ղուկասյան Արտակ Ռոմանի</t>
  </si>
  <si>
    <t>Սահակյան Սերժ Արտուրի</t>
  </si>
  <si>
    <t>Ավանեսյան Վրեժ Արկադյայի</t>
  </si>
  <si>
    <t>Սարգսյան Սլավիկ Ներսեսի</t>
  </si>
  <si>
    <t>Խաչատրյան Մելինե Միքայելի</t>
  </si>
  <si>
    <t>Սարումյան Դիանա Լեոնարդի</t>
  </si>
  <si>
    <t>Մկրտումյան Հայկ Անուշավանի</t>
  </si>
  <si>
    <t>Աղաբեկյան Վահագն Արթուրի</t>
  </si>
  <si>
    <t>Մանսուրյան Կամո Արթուրի</t>
  </si>
  <si>
    <t>Մովսեսյան Արմեն Անդրեյի</t>
  </si>
  <si>
    <t>Վարդանյան Լիանա Միքայելի</t>
  </si>
  <si>
    <t>Ներսեսյան Ջավադ Արամայիսի</t>
  </si>
  <si>
    <t>Թևոսյան Աքսանա Միքայելի</t>
  </si>
  <si>
    <t>Այվազյան Սուրեն Սուրենի</t>
  </si>
  <si>
    <t>Եղիազարյան Էրիկ Գառնիկի</t>
  </si>
  <si>
    <t>Եղիազարյան Գագիկ Գառնիկի</t>
  </si>
  <si>
    <t>Թովմասյան Մարինե Գուրգենի</t>
  </si>
  <si>
    <t>Հարությունյան Վահե Սուրենի</t>
  </si>
  <si>
    <t>Իշխանյան Նիկոլայ Վարդգեսի</t>
  </si>
  <si>
    <t>Գասպարյան Մհեր Հովիկի</t>
  </si>
  <si>
    <t>Բեգլարյան Բորիս Վալերիկի</t>
  </si>
  <si>
    <t>Մուսայելյան Մարո Ալեքսեյի</t>
  </si>
  <si>
    <t>Գասպարյան Վանյա Յուրիի</t>
  </si>
  <si>
    <t>Թևոսյան Գեղամ Վարդգեսի</t>
  </si>
  <si>
    <t>Բաբայան Գառնիկ Խորենի</t>
  </si>
  <si>
    <t>Բալայան Վարդան Արամայիսի</t>
  </si>
  <si>
    <t>Պետրոսյան Անուշ Կամոյի</t>
  </si>
  <si>
    <t>Բաղրյան Գևորգ Սերվինի</t>
  </si>
  <si>
    <t>Իսկանդարյան Յանա Յակովի</t>
  </si>
  <si>
    <t>Գրիգորյան Սամվել Շահնազարի</t>
  </si>
  <si>
    <t>Ասլանյան Գարեգին Շիրինի</t>
  </si>
  <si>
    <t>Խաչատրյան Շահեն Արսենի</t>
  </si>
  <si>
    <t>Գրիգորյան Մհեր Ռազմիկի</t>
  </si>
  <si>
    <t>Թադևոսյան Հրաչիկ Խորենի</t>
  </si>
  <si>
    <t>Հարությունյան Էլինա Ռոբերտի</t>
  </si>
  <si>
    <t>Թադևոսյան Գրիգորի Գեորգիի</t>
  </si>
  <si>
    <t>Գաբրիելյան Սերոբ Սամվելի</t>
  </si>
  <si>
    <t>Նարիմանյան Հրայր Վլադիկի</t>
  </si>
  <si>
    <t>Մնացականյան Սամվել Կարենի</t>
  </si>
  <si>
    <t>Գասպարյան Արթուր Ալեքսանդրի</t>
  </si>
  <si>
    <t>Պետրոսյան Աշոտ Արմայիսի</t>
  </si>
  <si>
    <t>Նավասարդյան Լուսինե Բորիսի</t>
  </si>
  <si>
    <t>Ավագյան Ելենա Վալերիի</t>
  </si>
  <si>
    <t>Գևորգյան Արթուր Լենորի</t>
  </si>
  <si>
    <t>Հարությունյան Վերա Կարենի</t>
  </si>
  <si>
    <t>Բաղդասարյան Անուշ Վաչագանի</t>
  </si>
  <si>
    <t>Ծատրյան Աննա Վարուժանի</t>
  </si>
  <si>
    <t>Միքաելյան Նարինե Վարուժանի</t>
  </si>
  <si>
    <t>Զաքարյան Սերգո Արտաշեսի</t>
  </si>
  <si>
    <t>Հյուսնունց Կարեն Էդուարդի</t>
  </si>
  <si>
    <t>Ալուխանյան Անահիտ Գուրգենի</t>
  </si>
  <si>
    <t>Եգանյան Գևորգ Յակովի</t>
  </si>
  <si>
    <t>Պետրոսյան Վալերի Արթուրի</t>
  </si>
  <si>
    <t>Բեգլարյան Արևիկ Արկադիի</t>
  </si>
  <si>
    <t>Բեգլարյան Յանա Սամվելի</t>
  </si>
  <si>
    <t>Առուշանյան Անի Սեյրանի</t>
  </si>
  <si>
    <t>Հասրաթյան Մարատ Ռուսլանի</t>
  </si>
  <si>
    <t>Դանիելյան Սևիլ Նիկոլայի</t>
  </si>
  <si>
    <t>Ստեփանյան Արևիկ Աշոտի</t>
  </si>
  <si>
    <t>Գաբրիելյան Նորա Սուրենի</t>
  </si>
  <si>
    <t>Սարգսյան Սասուն Մարատի</t>
  </si>
  <si>
    <t>Դադայան Լինա Արմենի</t>
  </si>
  <si>
    <t>Պետրոսյան Մելինե Վլադիմիրի</t>
  </si>
  <si>
    <t>Առաքելյան Սիրուշ Գարսևանի</t>
  </si>
  <si>
    <t>Գասպարյան Արտակ Յուրիի</t>
  </si>
  <si>
    <t>Հակոբջանյան Փառանձեմ Հրաչիկի</t>
  </si>
  <si>
    <t>Ավագյան Էլոնա Վագիֆի</t>
  </si>
  <si>
    <t>Լազարյան Գևորգ Նիկոլայի</t>
  </si>
  <si>
    <t>Հովհաննիսյան Արմինե Արմենի</t>
  </si>
  <si>
    <t>Հարությունյան Մհեր Արտյոմի</t>
  </si>
  <si>
    <t>Մաթևոսյան Գառնիկ Ռուստամի</t>
  </si>
  <si>
    <t>Ասատրյան Մարիամ Գոռի</t>
  </si>
  <si>
    <t>Զաքարյան Ալեն Զարմիկի</t>
  </si>
  <si>
    <t>Խաչատրյան Ստելլա Շահենի</t>
  </si>
  <si>
    <t>Պետրոսյան Էրիկ Վիկտորի</t>
  </si>
  <si>
    <t>Համբարձումյան Ռուզաննա Լասկենտի</t>
  </si>
  <si>
    <t>Դանիելյան Հասմիկ Արմենի</t>
  </si>
  <si>
    <t>Սարգսյան Սոնյա Արամայիսի</t>
  </si>
  <si>
    <t>Հախնազարյան Դիանա Արիկի</t>
  </si>
  <si>
    <t>Հայրապետյան Լևոն Էդուարդի</t>
  </si>
  <si>
    <t>Թառումյան Նարեկ Սարմենի</t>
  </si>
  <si>
    <t>Բաբաջանյան Արմինե Ռաֆայելի</t>
  </si>
  <si>
    <t>Գաբրիելյան Սերգեյ Գառնիկի</t>
  </si>
  <si>
    <t>Ավագյան Արմենուհի Արկադիի</t>
  </si>
  <si>
    <t>Յուզբաշյան Արսեն Սամվելի</t>
  </si>
  <si>
    <t>Արզումանյան Էդուարդ Մայորի</t>
  </si>
  <si>
    <t>Շախկելդյան Յաննա Ալբերտի</t>
  </si>
  <si>
    <t>Պետրոսյան Ազգանուշ Արեստի</t>
  </si>
  <si>
    <t>Ստեփանյան Նաիրի Յուրիի</t>
  </si>
  <si>
    <t>Միրզոյան Կարեն Մարատի</t>
  </si>
  <si>
    <t>Մկրտչյան Սամվել Գեորգիի</t>
  </si>
  <si>
    <t>Բաղդասարով Էդգար Էդուարդի</t>
  </si>
  <si>
    <t>Աղաբեկյան Արմեն Բարմիկի</t>
  </si>
  <si>
    <t>Բալայան Արսեն Սերգեյի</t>
  </si>
  <si>
    <t>Աղաբեկյան Աշոտիկ Ալյոշայի</t>
  </si>
  <si>
    <t>Աղաջանյան Դավիթ Վալերիի</t>
  </si>
  <si>
    <t>Գաբրիելյան Գայանե Գուրգենի</t>
  </si>
  <si>
    <t>Ավանեսյան Թագուհի Արսենի</t>
  </si>
  <si>
    <t>Գրիգորյան Հարութ Արթուրի</t>
  </si>
  <si>
    <t>Հարությունյան Ալա Ռուբենի</t>
  </si>
  <si>
    <t>Ստեփանյանց Դիանա Վալերիի</t>
  </si>
  <si>
    <t>Բաղդասարյան Մարինե Միքայելի</t>
  </si>
  <si>
    <t>Ծատրյան Լուսինե Գարիկի</t>
  </si>
  <si>
    <t>Հովնանյան Մարթա Արկադիի</t>
  </si>
  <si>
    <t>Սուվարյան Իզաբելլա Ջիվանշիրի</t>
  </si>
  <si>
    <t>Սահակյան Սերժ Վաչագանի</t>
  </si>
  <si>
    <t>Համբարձումյան Օֆելյա Սաշայի</t>
  </si>
  <si>
    <t>Առստամյան Նարինե Վիրաբի</t>
  </si>
  <si>
    <t>Պետրոսյան Էրիկ Հենրիկի</t>
  </si>
  <si>
    <t>Օհանյան Ալինա Արկադիի</t>
  </si>
  <si>
    <t>Սարգսյան Ժաննա Եղիշեի</t>
  </si>
  <si>
    <t>Մոսեսյան Լիանա Սուրենի</t>
  </si>
  <si>
    <t>Հայրիյան Լուսինե Վասիլիի</t>
  </si>
  <si>
    <t>ՈՒլուբաբյան Ֆիոլետա Միքայելի</t>
  </si>
  <si>
    <t>Միքայելյան Նոնա Ալեքսանդրի</t>
  </si>
  <si>
    <t>Հարությունյան Լյովա Հրաչիկի</t>
  </si>
  <si>
    <t>Մովսեսյան Լարիսա Յուրիի</t>
  </si>
  <si>
    <t>Ասրյան Էդգար Լևոնի</t>
  </si>
  <si>
    <t>Սարյան Արմեն Արտաշեսի</t>
  </si>
  <si>
    <t>Չալյան Լուսինե Ռազմիկի</t>
  </si>
  <si>
    <t>Պետրոսյան Նորա Վիտալիի</t>
  </si>
  <si>
    <t>Հարությունյան Արամ Զորիկի</t>
  </si>
  <si>
    <t>Առաքելյան Էվելինա Արայիկի</t>
  </si>
  <si>
    <t>Պետրոսյան Արուսյակ Աշոտի</t>
  </si>
  <si>
    <t>Բեգլարյան Նաիրա Բահատուրի</t>
  </si>
  <si>
    <t>Ավագյան Գայանե Վյաչեսլավի</t>
  </si>
  <si>
    <t>Սարգսյան Գոհար Նելսոնի</t>
  </si>
  <si>
    <t>Հայրապետյան Կրեմլինա Մարտիկի</t>
  </si>
  <si>
    <t>Չիթչյան Էլմիրա Հրայրի</t>
  </si>
  <si>
    <t>Առաքելյան Գարիկ Վալերիի</t>
  </si>
  <si>
    <t>Դավթյան Լաուրա Արկադիի</t>
  </si>
  <si>
    <t>Ավանեսյան Սասուն Սոմիկի</t>
  </si>
  <si>
    <t>Իշխանյան Անահիտ Կառլենի</t>
  </si>
  <si>
    <t>Լալայան Նարինե Սերգեյի</t>
  </si>
  <si>
    <t>Պետրոսյան Նաիրա Էռնեստի</t>
  </si>
  <si>
    <t>Սարգսյան Սարո Արիսի</t>
  </si>
  <si>
    <t>Ազիզյան Հայկուհի Արմենի</t>
  </si>
  <si>
    <t>Ծատրյան Նարեկ Վաչագանի</t>
  </si>
  <si>
    <t>Սողոմոնյան Նիկոլայ Արմենի</t>
  </si>
  <si>
    <t>Չիլինգարյան Ֆլորա Գարիկի</t>
  </si>
  <si>
    <t>Գրիգորյան Վարդան Ռազմիկի</t>
  </si>
  <si>
    <t>Ասրյան Անուշ Արամի</t>
  </si>
  <si>
    <t>Մեհրաբյան Աստղիկ Դավիթի</t>
  </si>
  <si>
    <t>Առուշանյան Գառնիկ Էռնեստի</t>
  </si>
  <si>
    <t>Արզումանյան Էլիսա Բորիսի</t>
  </si>
  <si>
    <t>Ասրյան Արսեն Մելսիկի</t>
  </si>
  <si>
    <t>Ավագիմյան Անժելա Ռաֆիկի</t>
  </si>
  <si>
    <t>Գրիգորյան Մարիաննա Մհերի</t>
  </si>
  <si>
    <t>Բալասանյան Յանա Արամի</t>
  </si>
  <si>
    <t>Սաղիյան Հասմիկ Գենադիկի</t>
  </si>
  <si>
    <t>Հովսեփյան Նարինե Արմենի</t>
  </si>
  <si>
    <t>Դադայան Եվգենյա Էդվարդի</t>
  </si>
  <si>
    <t>Հարությունյան Նաիրա Գրիգորիի</t>
  </si>
  <si>
    <t>Սարգսյան Անահիտ Վարդանի</t>
  </si>
  <si>
    <t>Հակոբյան Նվարդ Վլադիմիրի</t>
  </si>
  <si>
    <t>Խաչատրյան Լուսինե Ռաֆայելի</t>
  </si>
  <si>
    <t>Հարությունյան Ռուզաննա Սերգեյի</t>
  </si>
  <si>
    <t>Մինասյան Մհեր Ռուսլանի</t>
  </si>
  <si>
    <t>Զաքարյան Սվետլանա Վլադիմիրի</t>
  </si>
  <si>
    <t>Իշխանյան Մխիթար Ալեքսանդրի</t>
  </si>
  <si>
    <t>Հարությունյան Արայիկ Ալեքսանդրի</t>
  </si>
  <si>
    <t>Ղուկասյան Մարինե Արշակի</t>
  </si>
  <si>
    <t>Ղրիմյան Անահիտ Մանվելի</t>
  </si>
  <si>
    <t>Նիկողոսյան Մերի Զարեհի</t>
  </si>
  <si>
    <t>Գրիգորյան Արեն Սամվելի</t>
  </si>
  <si>
    <t>Առուշանյան Մհեր Սուրենի</t>
  </si>
  <si>
    <t>Բաբայան Հասմիկ Ռաֆայելի</t>
  </si>
  <si>
    <t>Քոչարյան Արտյոմ Հրայրի</t>
  </si>
  <si>
    <t>Սարգսյան Լիանա Վովայի</t>
  </si>
  <si>
    <t>Հայրապետյան Անի Վլադիմիրի</t>
  </si>
  <si>
    <t>Առուշանյան Արտյուշա Գրիշայի</t>
  </si>
  <si>
    <t>Հայրապետյան Իզաբելա Թափթղի</t>
  </si>
  <si>
    <t>Դադայան Մերի Մարատի</t>
  </si>
  <si>
    <t>Բաբայան Նինա Վարդանի</t>
  </si>
  <si>
    <t>Վիրաբյան Մելանյա Վանիկի</t>
  </si>
  <si>
    <t>Մկրտումյան Սուսաննա Համլետի</t>
  </si>
  <si>
    <t>Ազիզյան Սուսաննա Հրանտի</t>
  </si>
  <si>
    <t>Գրիգորյան Նելլի Արարատի</t>
  </si>
  <si>
    <t>Ջհանգիրյան Գրիգոր Արթուրի</t>
  </si>
  <si>
    <t>Հարությունյան Բրոնյա Զարմայի</t>
  </si>
  <si>
    <t>Հովսեփյան Հարություն Էռնեստի</t>
  </si>
  <si>
    <t>Մարության Յանա Լևոնի</t>
  </si>
  <si>
    <t>Ջավադյան Վալենտինա Վագիֆի</t>
  </si>
  <si>
    <t>Մուսայելյան Նարինե Նարիմանի</t>
  </si>
  <si>
    <t>Հակոբջանյան Նունե Ռոմենի</t>
  </si>
  <si>
    <t>Հակոբյան Անդրանիկ Կարոյի</t>
  </si>
  <si>
    <t>Բաղդասարյան Լիլյա Գավրիլի</t>
  </si>
  <si>
    <t>Մովսիսյան Նազիկ Վլադիմիրի</t>
  </si>
  <si>
    <t>Ոսկանյան Նաիրա Նիկոլայի</t>
  </si>
  <si>
    <t>Աբրահամյան Լևոն Ղահրամանի</t>
  </si>
  <si>
    <t>Խաչատրյան Սամվել Արմենի</t>
  </si>
  <si>
    <t>Բաբայան Լիանա Համլետի</t>
  </si>
  <si>
    <t>Ներսեսյան Վիլենա Վլադիմիրի</t>
  </si>
  <si>
    <t>Հարությունյան Նորայր Գրիգորիի</t>
  </si>
  <si>
    <t>Հայրումյան Արթուր Գենադիի</t>
  </si>
  <si>
    <t>Ամիրխանյան Լիլիթ Դավիթի</t>
  </si>
  <si>
    <t>Դավթյան Ռոմելա Լևոնի</t>
  </si>
  <si>
    <t>Գաբրիելյան Էրիկ Կարենի</t>
  </si>
  <si>
    <t>Զարգարյան Մասիս Արթուրի</t>
  </si>
  <si>
    <t>Դանիելյան Լյուդմիլա Սերգեյի</t>
  </si>
  <si>
    <t>Պողոսյան Սեմյոն Լևոնի</t>
  </si>
  <si>
    <t>Մարության Մանուշ Ալեքսանդրի</t>
  </si>
  <si>
    <t>Բաղդասարովա Մարիաննա Վյաչեսլավի</t>
  </si>
  <si>
    <t>Ավագյան Սարիկ Բաբկենի</t>
  </si>
  <si>
    <t>Պետրոսյան Մերի Աշոտի</t>
  </si>
  <si>
    <t>Սաֆարյան Արշակ Գրիգորիի</t>
  </si>
  <si>
    <t>Գրիգորյան Մուրադ Արմենի</t>
  </si>
  <si>
    <t>Դանիելյան Մասիս Ռազմիկի</t>
  </si>
  <si>
    <t>Ավանեսյան Աննա Կարոյի</t>
  </si>
  <si>
    <t>Օհանյան Անահիտ Արմենի</t>
  </si>
  <si>
    <t>Ղահրամանյան Անահիտ Գրիգորի</t>
  </si>
  <si>
    <t>Աբալյան Արայիկ Սեյրանի</t>
  </si>
  <si>
    <t>Գրիգորյան Արթուր Ռևիկի</t>
  </si>
  <si>
    <t>Հակոբյան Լիա Ֆելիքսի</t>
  </si>
  <si>
    <t>Ղայրամանյան Սուսաննա Ռոբերտի</t>
  </si>
  <si>
    <t>Աղաբեկյան Արման Դավիթի</t>
  </si>
  <si>
    <t>Դանիելյան Դավիթ Աշոտի</t>
  </si>
  <si>
    <t>Հակոբյան Նովելա Սլավիկի</t>
  </si>
  <si>
    <t>Գասպարյան Լենա Տիգրանի</t>
  </si>
  <si>
    <t>Բաբայան Զարուհի Նիկոլայի</t>
  </si>
  <si>
    <t>Ավագյան Մարատ Յուրիի</t>
  </si>
  <si>
    <t>Շեկյան Անժելա Անուշեվանի</t>
  </si>
  <si>
    <t>Մակյան Ռուբեն Ռադիկի</t>
  </si>
  <si>
    <t>Ջհանգիրյան Լարիսա Անդոնի</t>
  </si>
  <si>
    <t>Սարգսյան Էլմիրա Արմենի</t>
  </si>
  <si>
    <t>Մկրտչյան Սվետլանա Միքայելի</t>
  </si>
  <si>
    <t>Գրիգորյան Քրիստինա Աշոտի</t>
  </si>
  <si>
    <t>Թովմասյան Էլվիրա Միքայելի</t>
  </si>
  <si>
    <t>Առուշանյան Ալինա Մայորի</t>
  </si>
  <si>
    <t>Հայրապետյան Վիլեն Յուրիկի</t>
  </si>
  <si>
    <t>Բաղդասարյան Ասյա Մատիֆեյի</t>
  </si>
  <si>
    <t>Մկրդումյան Սասուն Սերգեյի</t>
  </si>
  <si>
    <t>Անտոնյան Դիանա Համլետի</t>
  </si>
  <si>
    <t>Գասպարյան Աբրիկ Արմենի</t>
  </si>
  <si>
    <t>Բալասանյան Աննա Ալեքսանդրի</t>
  </si>
  <si>
    <t>Ավագյան Վարդիթեր Վազգենի</t>
  </si>
  <si>
    <t>Մարտիրոսյան Իրինա Սենալի</t>
  </si>
  <si>
    <t>Մարտիրոսյան Դավիթ Վարդանի</t>
  </si>
  <si>
    <t>Ղուկասյան Արմեն Էդիկի</t>
  </si>
  <si>
    <t>Գրիգորյան Մերի Գարիի</t>
  </si>
  <si>
    <t>Աղաբաբյան Կարինա Վլադիմիրի</t>
  </si>
  <si>
    <t>Գրիգորյան Յուրիկ Ռազմիկի</t>
  </si>
  <si>
    <t>Առուստամյան Էդվարդ Վիլենի</t>
  </si>
  <si>
    <t>Նասիբյան Գուրգեն Սերժիկի</t>
  </si>
  <si>
    <t>Այվազյան Ռուզաննա Համբարձումի</t>
  </si>
  <si>
    <t>Հասրաթյան Ռուզաննա Արտյուշայի</t>
  </si>
  <si>
    <t>Աբրահամյան Նազելի Գագարինի</t>
  </si>
  <si>
    <t>Ավագիմյան Նորայր Կառլենի</t>
  </si>
  <si>
    <t>Գասպարյան Անուշ Արամի</t>
  </si>
  <si>
    <t>Ղարամյան Աննա Ռոմիկի</t>
  </si>
  <si>
    <t>Աբրահամյան Ալբերտ Վլադիկի</t>
  </si>
  <si>
    <t>Մեժլումյան Արմեն Արտավազդի</t>
  </si>
  <si>
    <t>Շահրամանյան Արփինե Սամվելի</t>
  </si>
  <si>
    <t>Մարգարյան Արա Գարիկի</t>
  </si>
  <si>
    <t>Գրիգորյան Էրիկ Արմոյի</t>
  </si>
  <si>
    <t>Սարուխանյան Լենա Աշոտի</t>
  </si>
  <si>
    <t>Աղասարյան Ալլա Վլադիմիրի</t>
  </si>
  <si>
    <t>Գրիգորյան Մարատ Էդուարդի</t>
  </si>
  <si>
    <t>Քոչարյան Բելա Վյաչեսլավի</t>
  </si>
  <si>
    <t>Էյբաթովա Ժաննա Գեորգիի</t>
  </si>
  <si>
    <t>Դանիելյան Էրիկ Վյաչեսլավի</t>
  </si>
  <si>
    <t>Կարապետյան Դիանա Վլադիմիրի</t>
  </si>
  <si>
    <t>Առաքելյան Դիանա Էդուարդի</t>
  </si>
  <si>
    <t>Հովսեփյան Ստելլա Սլավիկի</t>
  </si>
  <si>
    <t>Մկրտումյան Մերի Դմիտրիի</t>
  </si>
  <si>
    <t>Ստեփանյան Գուլնար Միքայելի</t>
  </si>
  <si>
    <t>Անդրյան Էդվարդո Մարատի</t>
  </si>
  <si>
    <t>Գասպարյան Գայանե Էդուարդի</t>
  </si>
  <si>
    <t>Մուրադյան Զոյա Ռաֆայելի</t>
  </si>
  <si>
    <t>Մելքոնյան Վարդան Մայիսի</t>
  </si>
  <si>
    <t>Մարտիրոսյան Նունե Արամայիսի</t>
  </si>
  <si>
    <t>Խաչատրյան Վյաչեսլավ Անդրանիկի</t>
  </si>
  <si>
    <t>Բեկլարյան Հասմիկ Գարիկի</t>
  </si>
  <si>
    <t>Մեժլումյան Մարինե Զիլֆիգարի</t>
  </si>
  <si>
    <t>Աբաղյան Նարինե Եղիշի</t>
  </si>
  <si>
    <t>Հայրումյան Էլինա Լեռնիկի</t>
  </si>
  <si>
    <t>Սմբատյան Կարեն Թելմանի</t>
  </si>
  <si>
    <t>Մելքումյան Վալենտինա Արամի</t>
  </si>
  <si>
    <t>Մինասյան Նանա Ռաֆայելի</t>
  </si>
  <si>
    <t>Հարությունյան Սուսաննա Վիլենի</t>
  </si>
  <si>
    <t>Հակոբյան Ստելլա Քաջիկի</t>
  </si>
  <si>
    <t>Բաղդասարյան Դավիթ Արթուրի</t>
  </si>
  <si>
    <t>Պետրոսյան Մարինե Սերգեյի</t>
  </si>
  <si>
    <t>Վարդանյան Ալյոնա Արտյուշայի</t>
  </si>
  <si>
    <t>Մանուչարյան Գոհար Շահենի</t>
  </si>
  <si>
    <t>Մանգասարյան Դավիթ Ռաշիդի</t>
  </si>
  <si>
    <t>Հակոբյան Անիտա Արարատի</t>
  </si>
  <si>
    <t>Թադևոսյան Գրիշա Օնիկի</t>
  </si>
  <si>
    <t>Բեգլարյան Մարիետտա Գարիկի</t>
  </si>
  <si>
    <t>Ավագյան Մարտիկ Անդրանիկի</t>
  </si>
  <si>
    <t>Դանիելյան Կարեն Արթուրի</t>
  </si>
  <si>
    <t>Բաղրյան Արեն Գագիկի</t>
  </si>
  <si>
    <t>Ղահրամանյան Մարիա Բորիսի</t>
  </si>
  <si>
    <t>Ղահրամանյան Գայանե Վլադիկի</t>
  </si>
  <si>
    <t>Հովսեփյան Տայիսա Վիտալիի</t>
  </si>
  <si>
    <t>Սարգսյան Փնջիկ Արտյուշի</t>
  </si>
  <si>
    <t>Դանիելյան Ռոման Էրիկի</t>
  </si>
  <si>
    <t>Մանգասարյան Արգենա Սերգեյի</t>
  </si>
  <si>
    <t>Եսայան Արամ Գրիգորիի</t>
  </si>
  <si>
    <t>Սարգսյան Միլենա Հրայրի</t>
  </si>
  <si>
    <t>Ավագյան Արմեն Արամի</t>
  </si>
  <si>
    <t>Պետրոսյան Աիդա Լեմուշայի</t>
  </si>
  <si>
    <t>Հարությունյան Աննա Գարիկի</t>
  </si>
  <si>
    <t>Բարսեղյան Քրիստինա Էդիկի</t>
  </si>
  <si>
    <t>Անդրյան Սերոպ Նուրենի</t>
  </si>
  <si>
    <t>Հայրիյան Ջուլիետտա Բորիսի</t>
  </si>
  <si>
    <t>Ավանեսյան Զամիրա Սարգիսի</t>
  </si>
  <si>
    <t>Վանյան Դիանա Ռուսլանի</t>
  </si>
  <si>
    <t>Խաչատրյան Արեգա Լավրենտի</t>
  </si>
  <si>
    <t>Աբրահամյան Ինգա Վալերիի</t>
  </si>
  <si>
    <t>Ղամբարյան Ռոմելլա Վլադիմիրի</t>
  </si>
  <si>
    <t>Ավանեսյան Արայիկ Կարենի</t>
  </si>
  <si>
    <t>Աղավելյան Սամվել Անդրանիկի</t>
  </si>
  <si>
    <t>Հովհաննեսյան Անդրանիկ Շիրինի</t>
  </si>
  <si>
    <t>Պողոսյան Գոհար Բենյամինի</t>
  </si>
  <si>
    <t>Հարությունյան Սիլվիյա Հապետնակի</t>
  </si>
  <si>
    <t>Գուլյան Թագուհի Դավիթի</t>
  </si>
  <si>
    <t>Իսրայելյան Կորյուն Շիրազի</t>
  </si>
  <si>
    <t>Օհանջանյան Արթուր Արտյոմի</t>
  </si>
  <si>
    <t>Պետրոսյան Սերժիկ Էդիկի</t>
  </si>
  <si>
    <t>Առաքելյան Տիգրան Առաքելի</t>
  </si>
  <si>
    <t>Հակոբյան Անդրանիկ Զեյնալի</t>
  </si>
  <si>
    <t>Օհանյան Արմեն Էրիկի</t>
  </si>
  <si>
    <t>Ավանեսյան Ժիրայր Մհերի</t>
  </si>
  <si>
    <t>Հայրապետյան Գրիգորի Յուրիի</t>
  </si>
  <si>
    <t>Եֆրեմովա Ռոմելա Սերգեյի</t>
  </si>
  <si>
    <t>Խաչատրյան Սամվել Արկադիի</t>
  </si>
  <si>
    <t>Հակոբյան Սեյրան Գեորգիի</t>
  </si>
  <si>
    <t>Հայրապետյան Մանվել Սամվելի</t>
  </si>
  <si>
    <t>Աղաջանյան Հակոբ Սարգիսի</t>
  </si>
  <si>
    <t>Մանգասարյան Ռոբերտ Վյաչեսլավի</t>
  </si>
  <si>
    <t>Եսայան Ռադիկ Եսայի</t>
  </si>
  <si>
    <t>Հովհաննիսյան Արտուշ Զորիկի</t>
  </si>
  <si>
    <t>Աբրահամյան Լուսինե Կամոյի</t>
  </si>
  <si>
    <t>Հայրապետյան Ինգա Վալերիի</t>
  </si>
  <si>
    <t>Գևորգյան Ալեքսեյ Բահաթուրի</t>
  </si>
  <si>
    <t>Չալյան Նորայր Բորիսի</t>
  </si>
  <si>
    <t>Առուշանյան Սվետլանա Կարենի</t>
  </si>
  <si>
    <t>Մանուկյան Սուսաննա Գրիգորիի</t>
  </si>
  <si>
    <t>Հայրումյան Սիլվա Հովսեփի</t>
  </si>
  <si>
    <t>Առաքելյան Գնել Դավիթի</t>
  </si>
  <si>
    <t>Կարապետյան Մարինե Մելիքի</t>
  </si>
  <si>
    <t>Աղաջանյան Լեռնիկ Ներսեսի</t>
  </si>
  <si>
    <t>Ղարախանյան Դերենիկ Վաչականի</t>
  </si>
  <si>
    <t>Հասրաթյան Շողիկ Ահարոնի</t>
  </si>
  <si>
    <t>Գրիգորյան Արթուր Վլադիմիրի</t>
  </si>
  <si>
    <t>Միրզոյան Օֆելյա Էդուարդի</t>
  </si>
  <si>
    <t>Ավագյան Դավիթ Ռաֆիկի</t>
  </si>
  <si>
    <t>Սահակյան Արթուրիկ Մռավի</t>
  </si>
  <si>
    <t>Հախումյան Անդրանիկ Աշոտի</t>
  </si>
  <si>
    <t>Ավետիսյան Սուրեն Ներսեսի</t>
  </si>
  <si>
    <t>Հովհաննիսյան Գագիկ Հրայրի</t>
  </si>
  <si>
    <t>Լալայան Մարտիկ Բերժիկի</t>
  </si>
  <si>
    <t>Առուշանյան Հարութ Ռազմիկի</t>
  </si>
  <si>
    <t>Զաքարյան Գառնիկ Արմոյի</t>
  </si>
  <si>
    <t>Դանիելյան Արա Սերգեյի</t>
  </si>
  <si>
    <t>Գրիգորյան Սաշիկ Թալիշի</t>
  </si>
  <si>
    <t>Խաչատրյան Ավետիք Բարմանի</t>
  </si>
  <si>
    <t>Հայրապետյան Մասիս Աբրիկի</t>
  </si>
  <si>
    <t>Մուսայելյան Նարե Մխիթարի</t>
  </si>
  <si>
    <t>Հովսեփյան Հրանտ Արթուրի</t>
  </si>
  <si>
    <t>Մկրդումյան Անդրանիկ Հրաչի</t>
  </si>
  <si>
    <t>Ազատյան Սերգեյ Արամի</t>
  </si>
  <si>
    <t>Հովսեփյան Նաիրա Մարտինի</t>
  </si>
  <si>
    <t>Պողոսյան Մարինա Ռոմանի</t>
  </si>
  <si>
    <t>Հայրիյան Զովանուշ Ալբերտի</t>
  </si>
  <si>
    <t>Արզումանյան Ծովինար Համլետի</t>
  </si>
  <si>
    <t>Դանիելյան Լենուրա Ալեքսանդրի</t>
  </si>
  <si>
    <t>Ամիրյան Սասուն Ստեփանի</t>
  </si>
  <si>
    <t>Ղուլյան Գագիկ Բաբկենի</t>
  </si>
  <si>
    <t>Սողոմոնյան Գոռ Էդվարդի</t>
  </si>
  <si>
    <t>Ասատրյան Օքսաննա Վահագի</t>
  </si>
  <si>
    <t>Քոչարյան Կամո Նիկոլայի</t>
  </si>
  <si>
    <t>Սարգսյան Հրայր Յուրիի</t>
  </si>
  <si>
    <t>Բեգլարյան Արմեն Գավրուշի</t>
  </si>
  <si>
    <t>Բեդյան Հայկ Յուրիկի</t>
  </si>
  <si>
    <t>Սաֆարյան Արսեն Կարոյի</t>
  </si>
  <si>
    <t>Շահբազյան Մարիանա Ավագի</t>
  </si>
  <si>
    <t>Առուստամյան Տանյա Մարտիկի</t>
  </si>
  <si>
    <t>Դանիելյան Լյովա Վալերիի</t>
  </si>
  <si>
    <t>Հակոբջանյան Նիկոլայ Մաքսիմի</t>
  </si>
  <si>
    <t>Աթայան Արթուր Հովհաննեսի</t>
  </si>
  <si>
    <t>Ստեփանյան Գեղամ Քաջիկի</t>
  </si>
  <si>
    <t>Խաչատրյան Արշավիր Հրանտի</t>
  </si>
  <si>
    <t>Կարապետյան Մարիամ Արայիկի</t>
  </si>
  <si>
    <t>Առստամյան Արմեն Միքայելի</t>
  </si>
  <si>
    <t>Ավանեսյան Արմինե Արմենի</t>
  </si>
  <si>
    <t>Մելոյան Ալլա Իսմայիլի</t>
  </si>
  <si>
    <t>Համբարձումյան Օնիկ Զավենի</t>
  </si>
  <si>
    <t>Հովհաննիսյան Սասուն Վլադիմիրի</t>
  </si>
  <si>
    <t>Աղաջանյան Ջոն Սամվելի</t>
  </si>
  <si>
    <t>Շումանյան Վարդան Ալբերտի</t>
  </si>
  <si>
    <t>Ադամյան Ալբերտ Ալեքսեյի</t>
  </si>
  <si>
    <t>Պետրոսյան Նիկոլայ Բարիսի</t>
  </si>
  <si>
    <t>Ղահրամանյան Սևակ Համլետի</t>
  </si>
  <si>
    <t>Ավանեսյան Լիանա Արմավիրի</t>
  </si>
  <si>
    <t>Դավթյան Արթուր Հովիկի</t>
  </si>
  <si>
    <t>Բաղդասարյան Անաիդա Արզումանի</t>
  </si>
  <si>
    <t>Ավանեսյան Սասուն Արամայիսի</t>
  </si>
  <si>
    <t>Պողոսյան Էրիկ Աբրահամի</t>
  </si>
  <si>
    <t>Պետրոսյան Կարեն Արթուրի</t>
  </si>
  <si>
    <t>Սոչիևա Շահաղատ Ռուբենի</t>
  </si>
  <si>
    <t>Մարտիրոսյան Ռուզաննա Տոֆիկի</t>
  </si>
  <si>
    <t>Հարությունյան Կարինե Մարտիկի</t>
  </si>
  <si>
    <t>Բաղդասարյան Աշոտ Գավրիլի</t>
  </si>
  <si>
    <t>Սարգսյան Արեն Արթուրի</t>
  </si>
  <si>
    <t>Հովսեփյան Շուշանիկ Խորենի</t>
  </si>
  <si>
    <t>Իսախանյան Քրիստինա Մխիթարի</t>
  </si>
  <si>
    <t>Կափյան Մարիաննա Խաչատուրի</t>
  </si>
  <si>
    <t>Բաբայան Կարեն Յուրիի</t>
  </si>
  <si>
    <t>Աղվանյան Անժելա Շաբոյի</t>
  </si>
  <si>
    <t>Բեգլարյան Գեղեցիկ Արամայիսի</t>
  </si>
  <si>
    <t>Պետրոսյան Սվետլանա Տիգրանի</t>
  </si>
  <si>
    <t>Հակոբյան Դիանա Դավիթի</t>
  </si>
  <si>
    <t>Ստեփանյան Էլինա Արարատի</t>
  </si>
  <si>
    <t>Մովսեսյան Ռադիկ Ռաժդենի</t>
  </si>
  <si>
    <t>Հովսեփյան Նարեկ Գարիկի</t>
  </si>
  <si>
    <t>Ասրյան Հասմիկ Նորայրի</t>
  </si>
  <si>
    <t>Քալաշյան Քրիստինե Արմենի</t>
  </si>
  <si>
    <t>Ղահրամանյան Արման Լևոնի</t>
  </si>
  <si>
    <t>Մեհրաբյան Սմբատ Միքայելի</t>
  </si>
  <si>
    <t>Բաղդասարյան Զորի Գրիգորիի</t>
  </si>
  <si>
    <t>Առուշանյան Գագիկ Սուրենի</t>
  </si>
  <si>
    <t>Ավագյան Գոհար Վարդանի</t>
  </si>
  <si>
    <t>Զաքարյան Արևիկ Արմենի</t>
  </si>
  <si>
    <t>Աղաջանյան Անժելիկա Դավիթի</t>
  </si>
  <si>
    <t>Եղիյան Ալյոշա Սոկրատի</t>
  </si>
  <si>
    <t>Գրիգորյան Դիանա Էդուարդի</t>
  </si>
  <si>
    <t>Կարապետյան Օքսանա Միխաիլի</t>
  </si>
  <si>
    <t>Խաչիյան Ռիտա Արմենի</t>
  </si>
  <si>
    <t>Համբարձումյան Մերի Լևոնի</t>
  </si>
  <si>
    <t>Պողոսյան Էդուարդ Արմենի</t>
  </si>
  <si>
    <t>Բեգնազարյան Արմինե Արշակի</t>
  </si>
  <si>
    <t>Ավանեսյան Իննա Սերգեյի</t>
  </si>
  <si>
    <t>Ալեքսանյան Անուշ Էդուարդի</t>
  </si>
  <si>
    <t>Մկրտումյան Յուրգիտա Մասիսի</t>
  </si>
  <si>
    <t>Առաքելյան Ալինա Աղվանի</t>
  </si>
  <si>
    <t>Ավանեսյան Գևորգ Միքայելի</t>
  </si>
  <si>
    <t>Ասկարյան Գայանե Բորիսի</t>
  </si>
  <si>
    <t>Ասրյան Արուսիկ Արկադյայի</t>
  </si>
  <si>
    <t>Մանուկյան Սուսաննա Սարգսի</t>
  </si>
  <si>
    <t>Դիվանյան Անգին Արմենի</t>
  </si>
  <si>
    <t>Խաչատրյան Գարիկ Գեորգիի</t>
  </si>
  <si>
    <t>Հայրապետյան Սյուզի Արմենի</t>
  </si>
  <si>
    <t>Հասանյան Օֆելյա Ալեքսանդրի</t>
  </si>
  <si>
    <t>Ստեփանյան Գայանէ Համլետի</t>
  </si>
  <si>
    <t>Ավանեսյան Վարդան Վլադիմիրի</t>
  </si>
  <si>
    <t>Մարության Դավիթ Լեոնիդի</t>
  </si>
  <si>
    <t>Չալաբյան Արամ Սերժիկի</t>
  </si>
  <si>
    <t>Գրիգորյան Խանում Բագիրի</t>
  </si>
  <si>
    <t>Հակոբյան Լիլիթ Դավիթի</t>
  </si>
  <si>
    <t>Էմիրյան Զարինե Աշոտի</t>
  </si>
  <si>
    <t>Միրզոյան Մարինա Նիկոլայի</t>
  </si>
  <si>
    <t>Հարությունյան Անահիտ Գենրիի</t>
  </si>
  <si>
    <t>Մինասյան Արտաշես Մինասի</t>
  </si>
  <si>
    <t>Հակոբյան Մարինա Վլադիմիրի</t>
  </si>
  <si>
    <t>Հայրիյան Գայանե Արարատի</t>
  </si>
  <si>
    <t>Սարգսյան Հովիկ Հրաչիկի</t>
  </si>
  <si>
    <t>Միքայելյան Ստելա Սեյրանի</t>
  </si>
  <si>
    <t>Հովեյան Արսեն Վարդանի</t>
  </si>
  <si>
    <t>Ոսկանյան Միսաք Արթուրի</t>
  </si>
  <si>
    <t>Ոսկանյան Սասուն Գարիկի</t>
  </si>
  <si>
    <t>Սարգսյան Արև Անդրեյի</t>
  </si>
  <si>
    <t>Գրիգորյան Ալվարդ Արտավազդի</t>
  </si>
  <si>
    <t>Հակոբյան Կարապետ Տելուշի</t>
  </si>
  <si>
    <t>Գրիգորյան Հայկ Մայիսեյի</t>
  </si>
  <si>
    <t>Ավագիմյան Վերա Համիկի</t>
  </si>
  <si>
    <t>Ստեփանյան Մանվել Յուրիի</t>
  </si>
  <si>
    <t>Գալստյան Վոլոդյա Գագիկի</t>
  </si>
  <si>
    <t>Առուշանյան Սուրփիկ Ռաֆիկի</t>
  </si>
  <si>
    <t>Սահակյան Կարլեն Գեղամի</t>
  </si>
  <si>
    <t>Հայրապետյան Թևոս Գեորգիի</t>
  </si>
  <si>
    <t>Մելքումյան Նանսեն Վալերիի</t>
  </si>
  <si>
    <t>Գրիգորյան Ալեքսեյ Պավելի</t>
  </si>
  <si>
    <t>Հովհաննիսյան Արեգա Վալերիի</t>
  </si>
  <si>
    <t>Գրիգորյան Անուշ Սերգեյի</t>
  </si>
  <si>
    <t>Բաղրամյան Սամվել Սասունի</t>
  </si>
  <si>
    <t>Ջամալյան Արտակ Կարենի</t>
  </si>
  <si>
    <t>Հարությունյան Տիգրան Սերգեյի</t>
  </si>
  <si>
    <t>Բարսեղյան Սերգեյ Գառնիկի</t>
  </si>
  <si>
    <t>Աբրահամյան Մարիամ Բորիկի</t>
  </si>
  <si>
    <t>Պարսեղյան Արթուր Սարգիսի</t>
  </si>
  <si>
    <t>Պետրոսյան Գևորգ Բորիսի</t>
  </si>
  <si>
    <t>Ոսկանյան Մհեր Կարոյի</t>
  </si>
  <si>
    <t>Բաղդասարյան Իվետա Վալերիի</t>
  </si>
  <si>
    <t>Առուշանյան Անահիտ Վազգենի</t>
  </si>
  <si>
    <t>Սահակյան Լուսինե Էրիկի</t>
  </si>
  <si>
    <t>Հարությունյան Էռնիկ Էրիկի</t>
  </si>
  <si>
    <t>Իսրայելյան Նինա Աշոտի</t>
  </si>
  <si>
    <t>Հայրիյան Սամվել Հմայակի</t>
  </si>
  <si>
    <t>Դադամյան Միխաիլ Բորիկի</t>
  </si>
  <si>
    <t>Քոչարյան Քրիստինա Վալերիի</t>
  </si>
  <si>
    <t>Սարգսյան Նարինե Միքայելի</t>
  </si>
  <si>
    <t>Գասպարյան Սուսաննա Ռոբերտի</t>
  </si>
  <si>
    <t>Գրիգորյան Լենա Վլադիմիրի</t>
  </si>
  <si>
    <t>Բաղդասարյան Լուսինե Շուրայի</t>
  </si>
  <si>
    <t>Ավանեսյան Էրիկ Գարիի</t>
  </si>
  <si>
    <t>Առաքելյան Քաջիկ Վազգենի</t>
  </si>
  <si>
    <t>Մարտիրոսյան Անուշ Կամոյի</t>
  </si>
  <si>
    <t>Դավթյան Լիլիա Արթուրի</t>
  </si>
  <si>
    <t>Հարությունյան Վարդուհի Գուրգենի</t>
  </si>
  <si>
    <t>Իշխանյան Մարտա Արտուրի</t>
  </si>
  <si>
    <t>Մինասյան Մարո Մինասի</t>
  </si>
  <si>
    <t>Ադամյան Վրեժ Վլադիմիրի</t>
  </si>
  <si>
    <t>Ստեփանյան Էրիկ Արմենի</t>
  </si>
  <si>
    <t>Գասպարյան Պավել Արսենի</t>
  </si>
  <si>
    <t>Նալբանդյան Սիրուհի Սերգեյի</t>
  </si>
  <si>
    <t>Բալայան Գևորգ Կառլենի</t>
  </si>
  <si>
    <t>Սարգսյան Քրիստինա Արմենի</t>
  </si>
  <si>
    <t>Մադաթյան Իսկուհի Արտյուշայի</t>
  </si>
  <si>
    <t>Շահինյան Հասմիկ Հրաչի</t>
  </si>
  <si>
    <t>Ղարախանյան Ռեգինա Վալերիի</t>
  </si>
  <si>
    <t>Ադամյան Արմեն Ալբերտի</t>
  </si>
  <si>
    <t>Արզումանյան Արեն Արսենի</t>
  </si>
  <si>
    <t>Գրիգորյան Արայիկ Գարիկի</t>
  </si>
  <si>
    <t>Հովեյան Վարդան Արսենի</t>
  </si>
  <si>
    <t>ԶԱՔԱՐՅԱՆ ՍԱՄՎԵԼ ՎԼԱԴԻՄԻՐԻ</t>
  </si>
  <si>
    <t>Պողոսյան Արթուր Աղասիի</t>
  </si>
  <si>
    <t>Շաֆերյան Արման Արմենի</t>
  </si>
  <si>
    <t>Բաղդասարյան Նոնա Գրիգորիի</t>
  </si>
  <si>
    <t>Սարկիսյան Ալվինա Վալերիի</t>
  </si>
  <si>
    <t>Ադամյան Արկադյա Աշոտի</t>
  </si>
  <si>
    <t>Դանիելյան Նվեր Նելսոնի</t>
  </si>
  <si>
    <t>Խուդաթյան Վիգեն Աշոտի</t>
  </si>
  <si>
    <t>Պետրոսյան Աննա Յուրայի</t>
  </si>
  <si>
    <t>Ավագյան Ալբերտ Արթուրի</t>
  </si>
  <si>
    <t>Աթայան Արսեն Սամվելի</t>
  </si>
  <si>
    <t>Ներսեսյան Լիլիթ Ավանեսի</t>
  </si>
  <si>
    <t>Շումանյան Էդուարդ Արսենի</t>
  </si>
  <si>
    <t>Միխաելյան Աքսել Վագիֆի</t>
  </si>
  <si>
    <t>Գևորգյան Նիկոլայ Լևոնի</t>
  </si>
  <si>
    <t>Աղամիրյան Ավետիս Անդրանիկի</t>
  </si>
  <si>
    <t>Սարգսյան Հենրիկ Վաղարշակի</t>
  </si>
  <si>
    <t>Գէորգ Հրաչ Դանիէլի</t>
  </si>
  <si>
    <t>ՀԱՅՐԱՊԵՏՅԱՆ ԱՐՄԵՆ ԱՐԿԱԴԻԻ</t>
  </si>
  <si>
    <t>Հովսեփյան Արման Երջանիկի</t>
  </si>
  <si>
    <t>Սարգսյան Տիգրան Ալեքսանդրի</t>
  </si>
  <si>
    <t>Գրիգորյան Ալեքսանդր Վահանի</t>
  </si>
  <si>
    <t>Օհանջանյան Մանվել Վլադիմիրի</t>
  </si>
  <si>
    <t>Պետրոսյան Արսեն Սեյրանի</t>
  </si>
  <si>
    <t>Իսրայելյան Գայանե Գագիկի</t>
  </si>
  <si>
    <t>Օհանյան Արթուր Ռուբենի</t>
  </si>
  <si>
    <t>Սահակյան Զորիկ Արտուշի</t>
  </si>
  <si>
    <t>Սարգսյան Սլավիկ Ստյոպայի</t>
  </si>
  <si>
    <t>Սուլեյմանյան Վիտալի Ալեքսանդրի</t>
  </si>
  <si>
    <t>Ղուկասյան Տիգրան Մուրադի</t>
  </si>
  <si>
    <t>Խաչատրյան Արմեն Արկադիի</t>
  </si>
  <si>
    <t>Հախումյան Արարատ Անդրանիկի</t>
  </si>
  <si>
    <t>Պետրոսյան Վալերի Հակոբի</t>
  </si>
  <si>
    <t>Միրզոյան Սերգեյ Սերգեյի</t>
  </si>
  <si>
    <t>Դանիելյան Սոնյա Արկադիի</t>
  </si>
  <si>
    <t>Դանիելյան Աշոտ Վյաչեսլավի</t>
  </si>
  <si>
    <t>Սարգսյան Սասուն Գեորգիի</t>
  </si>
  <si>
    <t>Բաբայան Արթուր Ալբերտի</t>
  </si>
  <si>
    <t>Լալայան Անդրեյ Արթուրի</t>
  </si>
  <si>
    <t>Հարությունյան Գրիգորի Ռոմանի</t>
  </si>
  <si>
    <t>Բաբայան Աիդա Մուրադի</t>
  </si>
  <si>
    <t>Ադամյան Յուրի Կարոյի</t>
  </si>
  <si>
    <t>Համզոյան Սասուն Լևոնի</t>
  </si>
  <si>
    <t>Ծատուրյան Լեռնիկ Բաբկենի</t>
  </si>
  <si>
    <t>Դանիելյան Կրիմա Թամրազի</t>
  </si>
  <si>
    <t>Աղաջանյան Լև Բարիսի</t>
  </si>
  <si>
    <t>ՄԻՐԶՈՅԱՆ ՄԱՐԹԱ ՊԵՐՃԻԿԻ</t>
  </si>
  <si>
    <t>Սիմոնյան Գայանե Հրանտ ի</t>
  </si>
  <si>
    <t>Մարտիրոսյան Մասիս Թալիշի</t>
  </si>
  <si>
    <t>Աղաջանյան Արմեն Կարենի</t>
  </si>
  <si>
    <t>Ֆարամազյան Նուրվարդ Ամիրի</t>
  </si>
  <si>
    <t>Ահարոնյան Արսեն Վաչիկի</t>
  </si>
  <si>
    <t>Գրիգորյան Ալբերտ Արամի</t>
  </si>
  <si>
    <t>Դադայան Յուրի Արմենի</t>
  </si>
  <si>
    <t>Բաբայան Վալերի Արկադյայի</t>
  </si>
  <si>
    <t>Ավանեսյան Արմեն Սամվելի</t>
  </si>
  <si>
    <t>Սարգսյան Սևակ Սուլեյմանի</t>
  </si>
  <si>
    <t>Ավագյան Հարություն Արամի</t>
  </si>
  <si>
    <t>Հարությունյան Արտակ Արմենի</t>
  </si>
  <si>
    <t>Ալեքսանյան Նվեր Ալեքսանդրի ԱՁ</t>
  </si>
  <si>
    <t>Բախշիյան Լարա Գրիգորի ԱՁ</t>
  </si>
  <si>
    <t>Գուլիյան Օֆելյա Մովսեսի ԱՁ</t>
  </si>
  <si>
    <t>Խաչատրյան Սլավիկ Սուրենի ԱՁ</t>
  </si>
  <si>
    <t>Առաքելյան Հասմիկ Գրիգորի ԱՁ</t>
  </si>
  <si>
    <t>Խաչատրյան Արեն Վազգենի ԱՁ</t>
  </si>
  <si>
    <t>Ցականյան Զամիրա Վլադիմիրի ԱՁ</t>
  </si>
  <si>
    <t>Մարության Կարինե Հայկազի ԱՁ</t>
  </si>
  <si>
    <r>
      <t>Արժեկտր. պարտատոմս, տոկոսներն 29/12/23թ. ներառյալ,</t>
    </r>
    <r>
      <rPr>
        <sz val="11"/>
        <color theme="1"/>
        <rFont val="GHEA Grapalat"/>
        <family val="3"/>
      </rPr>
      <t xml:space="preserve"> </t>
    </r>
    <r>
      <rPr>
        <sz val="11"/>
        <color rgb="FF000000"/>
        <rFont val="GHEA Grapalat"/>
        <family val="3"/>
      </rPr>
      <t>փոխարժեք 405.33</t>
    </r>
  </si>
  <si>
    <t>ՑԱՆԿ</t>
  </si>
  <si>
    <t>ՏՈԿՈՍԸ</t>
  </si>
  <si>
    <t>Աբունց Սուրեն (երաշխավորներ՝</t>
  </si>
  <si>
    <t>Ավագյան Խաչիկ (երաշխավորներ՝</t>
  </si>
  <si>
    <t>«ԱՐԵԳԱԿ» ՈՒՎԿ ՓԲԸ-ի</t>
  </si>
  <si>
    <t>«Արցախբանկ» ՓԲԸ-ի</t>
  </si>
  <si>
    <t>Պայմ․ամս-ը և համարը նշված է թողարկման ամսաթիվը</t>
  </si>
  <si>
    <t>ԱՀ գյուղի և գյուղատնտեսության աջակցության հիմնադրամ</t>
  </si>
  <si>
    <t>"ՖԻԴԵՍ ՀԻՓՈԹԵՔԱՅԻՆ ԸՆԿԵՐՈՒԹՅՈՒՆ"</t>
  </si>
  <si>
    <t>«Կոնվերս բանկ» ՓԲԸ</t>
  </si>
  <si>
    <t>ԱՀ Գյուղի և գյուղատնտեսության աջակցության հիմնադրամ</t>
  </si>
  <si>
    <t xml:space="preserve">Դանիելյան Դանիելա Դանիելի </t>
  </si>
  <si>
    <t>Բալայան Իզաբելա Շահենի</t>
  </si>
  <si>
    <t xml:space="preserve">Հակոբյան Նիկոլայ Կամոյի </t>
  </si>
  <si>
    <t xml:space="preserve">Հակոբյան Գայանե Շահենի </t>
  </si>
  <si>
    <t xml:space="preserve">Աղաբաբյան Լիանա Ռազմիկի </t>
  </si>
  <si>
    <t xml:space="preserve">Եղիշյան Նինել Ռաշիդի </t>
  </si>
  <si>
    <t>Դանիելյան Լեռնիկ Կամոյի</t>
  </si>
  <si>
    <t xml:space="preserve">Սահակյան Ռազմելա Նիկոլայի </t>
  </si>
  <si>
    <t xml:space="preserve">Սիմոնյան Զինաիդա Շամխալի </t>
  </si>
  <si>
    <t>Հակոբյան Սևակ Սևադայի</t>
  </si>
  <si>
    <t xml:space="preserve">Սահակյան Ինգա Ռոդիկի </t>
  </si>
  <si>
    <t xml:space="preserve">Մինասյան Գոռ Լևոնի </t>
  </si>
  <si>
    <t xml:space="preserve">Ակոպյան Կառլոս Կառլենի </t>
  </si>
  <si>
    <t xml:space="preserve">Բաբայան Ագնիսա Սաշայի </t>
  </si>
  <si>
    <t xml:space="preserve">Մելոյան Ալիսա Գառնիկի </t>
  </si>
  <si>
    <t xml:space="preserve">Պողոսյան Մայիս Ռազմիկի </t>
  </si>
  <si>
    <t>Դանիելյան Նելսոն Շամիկի</t>
  </si>
  <si>
    <t xml:space="preserve">Սիմոնյան Առնոլդ Վիգենի </t>
  </si>
  <si>
    <t xml:space="preserve">Աբալյան Ռաիսա Վլադիկի </t>
  </si>
  <si>
    <t xml:space="preserve">Աղաջանյան Գենյա Վաղինակի </t>
  </si>
  <si>
    <t xml:space="preserve">Աղայան Թելլո Վաչագանի </t>
  </si>
  <si>
    <t xml:space="preserve">Բաբայան Վիգեն Կառլենի </t>
  </si>
  <si>
    <t xml:space="preserve">Թևանյան Վոլոդիա Ռամիլի </t>
  </si>
  <si>
    <t xml:space="preserve">Աղաջանյան Ալվինա Նիկոլայի </t>
  </si>
  <si>
    <t xml:space="preserve">Ավանեսյան Սոնյա Շահենի </t>
  </si>
  <si>
    <t xml:space="preserve">Ավագյան Ալինա Կիմայի </t>
  </si>
  <si>
    <t xml:space="preserve">Աղաբեկյան Սամվել Իվանի </t>
  </si>
  <si>
    <t xml:space="preserve">Ավանեսյան Լևոն Էդմոնդի </t>
  </si>
  <si>
    <t xml:space="preserve">Ավագյան Իվան Նիկոլայի </t>
  </si>
  <si>
    <t xml:space="preserve">Հակոբյան Դավիթ Շմավոնի </t>
  </si>
  <si>
    <t xml:space="preserve">Աթայան Իվան Միշայի </t>
  </si>
  <si>
    <t xml:space="preserve">Բաբայան Գագիկ Շմավոնի </t>
  </si>
  <si>
    <t xml:space="preserve">Դանիելյան Սամվել Գագիկի </t>
  </si>
  <si>
    <t xml:space="preserve">Սաիյան Գայանե Պավելի </t>
  </si>
  <si>
    <t xml:space="preserve">Ավանեսյան Լիլիա Էդիկի </t>
  </si>
  <si>
    <t xml:space="preserve">Գադյան Ինգա Սլավի </t>
  </si>
  <si>
    <t xml:space="preserve">Հակոբյան Դավիթ Գառնիկի </t>
  </si>
  <si>
    <t xml:space="preserve">Մովսեսյան Սամվել Կառլենի </t>
  </si>
  <si>
    <t xml:space="preserve">Բաբայան Համիկ Սամվելի </t>
  </si>
  <si>
    <t xml:space="preserve">Ադամյան Ռոզալիա Վյաչեսլավի </t>
  </si>
  <si>
    <t xml:space="preserve">Բաղյան Մելինե Սամվելի </t>
  </si>
  <si>
    <t xml:space="preserve">Ավանեսյան Անի Յաշայի </t>
  </si>
  <si>
    <t xml:space="preserve">Առստամյան Հայկ Ռոժդենի </t>
  </si>
  <si>
    <t xml:space="preserve">Հովհաննիսյան Աստղիկ Գեղամի </t>
  </si>
  <si>
    <t xml:space="preserve">Կոստանդյան Ռոզա Էդիկի </t>
  </si>
  <si>
    <t xml:space="preserve">Բադալյան Նինա Համլետի </t>
  </si>
  <si>
    <t xml:space="preserve">Բաբայան Աստղիկ Անատոլիի </t>
  </si>
  <si>
    <t xml:space="preserve">Ավետիսյան Անահիտ Վոլոդյայի </t>
  </si>
  <si>
    <t xml:space="preserve">Գալստյան Դավիթ Լևոնի </t>
  </si>
  <si>
    <t>Իգնատևա Լիանա Մանվելի</t>
  </si>
  <si>
    <t xml:space="preserve">Առստամյան Ռենա Աշոտի </t>
  </si>
  <si>
    <t xml:space="preserve">Գալստյան Սամվել Ռաշիդի </t>
  </si>
  <si>
    <t xml:space="preserve">Ղալայան Լիանա Անատոլիի </t>
  </si>
  <si>
    <t xml:space="preserve">Բալայան Վիտալի Շամխալի </t>
  </si>
  <si>
    <t xml:space="preserve">Բաբայան Տատյանա Դանիելի </t>
  </si>
  <si>
    <t xml:space="preserve">Ավանեսյան Վահագն Վիտյայի </t>
  </si>
  <si>
    <t xml:space="preserve">Ավանեսյան Աշոտ Լեոնիդի </t>
  </si>
  <si>
    <t xml:space="preserve">Սիմոնյան Աշոտ Աշոտի </t>
  </si>
  <si>
    <t xml:space="preserve">Դանիելյան Անահիտ Վազգենի </t>
  </si>
  <si>
    <t xml:space="preserve">Եսայան Աշոտ Լևոնի </t>
  </si>
  <si>
    <t xml:space="preserve">Աղաջանյան Ստելլա Վլասի </t>
  </si>
  <si>
    <t xml:space="preserve">Դանիելյան Սամվել Համլետի </t>
  </si>
  <si>
    <t xml:space="preserve">Լալայան Գեղամ Էռնեստի </t>
  </si>
  <si>
    <t xml:space="preserve">Ծատրյան Արեն Լևոնի </t>
  </si>
  <si>
    <t xml:space="preserve">Անդրյան Արմեն Վալերիի </t>
  </si>
  <si>
    <t xml:space="preserve">Ղազարյան Կարեն Վարշամի </t>
  </si>
  <si>
    <t xml:space="preserve">Մարգարյան Կարինե Արամայիսի </t>
  </si>
  <si>
    <t xml:space="preserve">Պետրոսյան Կարինե Ռոբերտի </t>
  </si>
  <si>
    <t xml:space="preserve">Աբրահամյան Սեյրան Վլադիմիրի </t>
  </si>
  <si>
    <t xml:space="preserve">Այդինյան Շահեն Վարդանի </t>
  </si>
  <si>
    <t xml:space="preserve">Բաղդասարյան Վահե Վաչագանի </t>
  </si>
  <si>
    <t xml:space="preserve">Բաբայան Նորայր Շաբոյի </t>
  </si>
  <si>
    <t xml:space="preserve">Վերդյան Մխիթար Ռազմիկի </t>
  </si>
  <si>
    <t xml:space="preserve">Բարսեղյան Վալերի Սեմիկի </t>
  </si>
  <si>
    <t xml:space="preserve">Ադամյան Արկադյա Աշոտի </t>
  </si>
  <si>
    <t xml:space="preserve">Հակոբյան Կամո Գեորգիի </t>
  </si>
  <si>
    <t xml:space="preserve">Բաղրյան Մարինե Բորիսի </t>
  </si>
  <si>
    <t xml:space="preserve">Խաչատրյան Մարսետա Գարիկի </t>
  </si>
  <si>
    <t xml:space="preserve">Խանզադյան Նժդեհ Նավասարդի </t>
  </si>
  <si>
    <t xml:space="preserve">Սարգսյան Սամվել Արտեմի </t>
  </si>
  <si>
    <t xml:space="preserve">Ղազարյան Հրայր Նորիկի </t>
  </si>
  <si>
    <t xml:space="preserve">Լազարյան Գևորգ Նիկոլայի </t>
  </si>
  <si>
    <t xml:space="preserve">Գասպարյան Վրեժ Լեռնիկի </t>
  </si>
  <si>
    <t xml:space="preserve">Սահակյան Արտիկ Սերոբի </t>
  </si>
  <si>
    <t xml:space="preserve">Բաղդասարյան Մելանյա Դարվինի </t>
  </si>
  <si>
    <t xml:space="preserve">Հակոբյան Մարինե Ալբերտի </t>
  </si>
  <si>
    <t xml:space="preserve">Պետրոսյան Գոհար Հովիկի </t>
  </si>
  <si>
    <t xml:space="preserve">Սարգսյան Վյաչեսլավ Վալերիի </t>
  </si>
  <si>
    <t xml:space="preserve">Սարգսյան Մերի Ռազմիկի </t>
  </si>
  <si>
    <t xml:space="preserve">Աբրահամյան Իգոր Գարիկի </t>
  </si>
  <si>
    <t xml:space="preserve">Գրիգորյան Դավիթ Սամվելի </t>
  </si>
  <si>
    <t xml:space="preserve">Ասլանյան Արմինե Սլավիկի </t>
  </si>
  <si>
    <t xml:space="preserve">Էմիրյան Ալվինա Ալբերտի </t>
  </si>
  <si>
    <t xml:space="preserve">Չիլինգարյան Վախթանգ Գեորգիի </t>
  </si>
  <si>
    <t xml:space="preserve">Գրիգորյան Ալյոնա Արամի </t>
  </si>
  <si>
    <t>Գաբրիելյան-Ղահրամանյան Իրա Արսենի</t>
  </si>
  <si>
    <t xml:space="preserve">Հակոբջանյան Սինարա Արկադիի </t>
  </si>
  <si>
    <t xml:space="preserve">Սահակյան Ռոբերտ Պավելի </t>
  </si>
  <si>
    <t xml:space="preserve">Վերդյան Հազրավարդ Մխիթարի </t>
  </si>
  <si>
    <t xml:space="preserve">Սարգսյան Աիդա Վլադիմիրի </t>
  </si>
  <si>
    <t xml:space="preserve">Բաբալարյան Գևորգ Աշոտի </t>
  </si>
  <si>
    <t xml:space="preserve">Ավանեսյան Գայանե Վլադիմիրի </t>
  </si>
  <si>
    <t xml:space="preserve">Դավըդովա Ստելլա Ալբերտի </t>
  </si>
  <si>
    <t xml:space="preserve">Աղաբեկյան Կամո Արմայիսի </t>
  </si>
  <si>
    <t xml:space="preserve">Ավագյան Ռազմելա Ամիրխանի </t>
  </si>
  <si>
    <t xml:space="preserve">Մեհրաբյան Վարդան Աշոտի </t>
  </si>
  <si>
    <t xml:space="preserve">Ադամյան Հայկ Կարենի </t>
  </si>
  <si>
    <t xml:space="preserve">Առստամյան Մարիամ Վահագնի </t>
  </si>
  <si>
    <t xml:space="preserve">Ղարայան Ռոբերտ Վալերիի </t>
  </si>
  <si>
    <t xml:space="preserve">Գրիգորյան Մարիա Լավրենտի </t>
  </si>
  <si>
    <t xml:space="preserve">Գալստյան Ռիտա Վիկտորի </t>
  </si>
  <si>
    <t>Լալայան Հերմինե Գրիշայի</t>
  </si>
  <si>
    <t xml:space="preserve">Սարգսյան Դավիթ Սամվելի </t>
  </si>
  <si>
    <t xml:space="preserve">Հակոբյան Նաիրա Սևակի </t>
  </si>
  <si>
    <t xml:space="preserve">Պետրոսյան Համեստ Բաբկենի </t>
  </si>
  <si>
    <t xml:space="preserve">Ծատրյան Նելլի Ամիկի </t>
  </si>
  <si>
    <t xml:space="preserve">Ասրյան Գոհար Գրիգորիի </t>
  </si>
  <si>
    <t xml:space="preserve">Պողոսյան Հասմիկ Էլիզբարի </t>
  </si>
  <si>
    <t xml:space="preserve">Բեգլարյան Վահրամ Կամոյի </t>
  </si>
  <si>
    <t xml:space="preserve">Ավանեսյան Նանար Էդվարդի </t>
  </si>
  <si>
    <t xml:space="preserve">Սարկիսյան Ալվինա Վալերիի </t>
  </si>
  <si>
    <t xml:space="preserve">Աղաջանյան Անաիդա Գեորգիի </t>
  </si>
  <si>
    <t xml:space="preserve">Մեհրաբյան Դավիթ Արսենի </t>
  </si>
  <si>
    <t xml:space="preserve">Թևանյան Աշոտ Արշավիրի </t>
  </si>
  <si>
    <t xml:space="preserve">Ղազարյան Նիկոլայ Վյաչեսլավի </t>
  </si>
  <si>
    <t xml:space="preserve">Սարգսյան Սեյրան Սերժիկի </t>
  </si>
  <si>
    <t>Հայրիյան Դավիթ Յակովի</t>
  </si>
  <si>
    <t>Ադամյան Էրիկ Վյաչեսլավի</t>
  </si>
  <si>
    <t>Հայրապետյան Նելիկ Ալյոշայի</t>
  </si>
  <si>
    <t xml:space="preserve">Խաչատրյան Էմմա Գևորգի </t>
  </si>
  <si>
    <t xml:space="preserve">Հայրիյան Անդրանիկ Բորիսի </t>
  </si>
  <si>
    <t xml:space="preserve">Թահիրյան Կարեն Անատոլիի </t>
  </si>
  <si>
    <t xml:space="preserve">Իսրայելյան Անահիտ Շիրազի </t>
  </si>
  <si>
    <t>Գրիգորյան Աշոտ Սերգեյի</t>
  </si>
  <si>
    <t xml:space="preserve">Սարգսյան Արտակ Գառնիկի </t>
  </si>
  <si>
    <t xml:space="preserve">Աղաջանյան Արմեն Գարիի </t>
  </si>
  <si>
    <t xml:space="preserve">Թևոսյան Արինա Կառլենի </t>
  </si>
  <si>
    <t xml:space="preserve">Դանիլով Նիկոլայ Կարենի </t>
  </si>
  <si>
    <t xml:space="preserve">Բաբայան Շահեն Արտոյի </t>
  </si>
  <si>
    <t xml:space="preserve">Ավանեսյան Լենա Լարետի </t>
  </si>
  <si>
    <t xml:space="preserve">Խաչատրյան Արմո Սերգեյի </t>
  </si>
  <si>
    <t xml:space="preserve">Խաչատրյան Նվեր Սամվելի </t>
  </si>
  <si>
    <t xml:space="preserve">Սարգսյան Սերգեյ Արմենի </t>
  </si>
  <si>
    <t xml:space="preserve">Աթայան Գոռ Գարիկի </t>
  </si>
  <si>
    <t xml:space="preserve">Ղամբարյան Լեռնիկ Դերենիկի </t>
  </si>
  <si>
    <t xml:space="preserve">Բաբայան Կարեն Արմենի </t>
  </si>
  <si>
    <t xml:space="preserve">Սողոմոնյան Արմեն Արկադիի </t>
  </si>
  <si>
    <t xml:space="preserve">Պետրոսյան Դոնարա Շամիրի </t>
  </si>
  <si>
    <t xml:space="preserve">Մովսեսյան Ալեկ Արմիկի </t>
  </si>
  <si>
    <t xml:space="preserve">Աբրահամյան Արայիկ Սպարտակի </t>
  </si>
  <si>
    <t xml:space="preserve">Բալասանյան Կարմեն Վոլոդյայի </t>
  </si>
  <si>
    <t xml:space="preserve">Շիրինյան Արմինե Մադաթի </t>
  </si>
  <si>
    <t xml:space="preserve">Ասրյան Գեորգի Պավելի </t>
  </si>
  <si>
    <t xml:space="preserve">Խաչատրյան Մարինե Կիմի </t>
  </si>
  <si>
    <t xml:space="preserve">Հախնազարյան Գագիկ Կարենի </t>
  </si>
  <si>
    <t xml:space="preserve">Հակոբյան Գագիկ Հենրիխի </t>
  </si>
  <si>
    <t xml:space="preserve">Գալստյան Էլոնա Սերգեյի </t>
  </si>
  <si>
    <t xml:space="preserve">Ամիրյան Գոռ Սերգեյի </t>
  </si>
  <si>
    <t xml:space="preserve">Սարգսյան Իգոր Վլադիմիրի </t>
  </si>
  <si>
    <t xml:space="preserve">Միրզոյան Էրիկ Սերգեյի </t>
  </si>
  <si>
    <t xml:space="preserve">Բալյան Ժաննա Ղարիբի </t>
  </si>
  <si>
    <t xml:space="preserve">Ավանեսյան Նազիկ Հրաչիկի </t>
  </si>
  <si>
    <t xml:space="preserve">Բաղրյան Ալվարդ Բորիսի </t>
  </si>
  <si>
    <t xml:space="preserve">Վերդյան Լևոն Անդրանիկի </t>
  </si>
  <si>
    <t xml:space="preserve">Բալայան Աննա Սերգեյի </t>
  </si>
  <si>
    <t xml:space="preserve">Սողոմոնյան Մարատ Արմենի </t>
  </si>
  <si>
    <t xml:space="preserve">Ղահրամանյան Սերգեյ Վահրամի </t>
  </si>
  <si>
    <t xml:space="preserve">Ազարյան Աշոտ Սլավիկի </t>
  </si>
  <si>
    <t xml:space="preserve">Սարգսյան Գոհար Կառլեստի </t>
  </si>
  <si>
    <t xml:space="preserve">Դանիելյան Նաիրա Գարիկի </t>
  </si>
  <si>
    <t xml:space="preserve">Ղալայան Արևիկ Շաբոյի </t>
  </si>
  <si>
    <t xml:space="preserve">Մկրտչյան Արման Կառլենի </t>
  </si>
  <si>
    <t xml:space="preserve">Ասլանյան Արման Արգամի </t>
  </si>
  <si>
    <t xml:space="preserve">Գևորգյան Վիտալի Վլադիմիրի </t>
  </si>
  <si>
    <t xml:space="preserve">Սարգսյան Սվետա Սերյոժայի </t>
  </si>
  <si>
    <t xml:space="preserve">Մկրտչյան Յակով Վլադիմիրի </t>
  </si>
  <si>
    <t xml:space="preserve">Դաշիյան Արևիկ Կարենի </t>
  </si>
  <si>
    <t xml:space="preserve">Ղահրամանյան Զարինե Արկադիի </t>
  </si>
  <si>
    <t xml:space="preserve">Իսանյան Արմեն Արայի </t>
  </si>
  <si>
    <t xml:space="preserve">Սարգսյան Արկադի Գեորգիի </t>
  </si>
  <si>
    <t xml:space="preserve">Ավագյան Կարինե Սամվելի </t>
  </si>
  <si>
    <t xml:space="preserve">Ղարախանյան Ռեգինա Վալերիի </t>
  </si>
  <si>
    <t xml:space="preserve">Սարգսյան Դավիթ Վազգենի </t>
  </si>
  <si>
    <t xml:space="preserve">Ավանեսյան Լորիկ Իվանի </t>
  </si>
  <si>
    <t xml:space="preserve">Ղարիբյան Գայանե Ռոբերտի </t>
  </si>
  <si>
    <t xml:space="preserve">Նասիբյան Յակով Կարոյի </t>
  </si>
  <si>
    <t xml:space="preserve">Խաչատրյան Ռիտտա Զեյնալի </t>
  </si>
  <si>
    <t>Պետրոսյան Էրիկ Ռոբերտի</t>
  </si>
  <si>
    <t xml:space="preserve">Աբրահամյան Հասմիկ Բաշիրի </t>
  </si>
  <si>
    <t xml:space="preserve">Բաբայան Արմինե Վլադիմիրի </t>
  </si>
  <si>
    <t xml:space="preserve">Բալայան Գայանե Կարենի </t>
  </si>
  <si>
    <t xml:space="preserve">Մարտիրոսյան Բորիս Բենիկի </t>
  </si>
  <si>
    <t xml:space="preserve">Ադամյան Կարեն Մեսրոպի </t>
  </si>
  <si>
    <t xml:space="preserve">Կարապետյան Արսեն Հրանտի </t>
  </si>
  <si>
    <t xml:space="preserve">Դանիելյան Զարմիկ Նորիկի </t>
  </si>
  <si>
    <t xml:space="preserve">Ամիրխանյան Վլադիմիր Էդիկի </t>
  </si>
  <si>
    <t xml:space="preserve">Սարգսյան Գարիկ Բարմիկի </t>
  </si>
  <si>
    <t xml:space="preserve">Գրիգորյան Անահիտ Սարգսի </t>
  </si>
  <si>
    <t xml:space="preserve">Աթայան Արսեն Սամվելի </t>
  </si>
  <si>
    <t xml:space="preserve">Պետրոսյան Աշոտ Ալբերտի </t>
  </si>
  <si>
    <t xml:space="preserve">Գասպարյան Ալվինա Բենիկի </t>
  </si>
  <si>
    <t xml:space="preserve">Թովմասյան Գայանե Սերգեյի </t>
  </si>
  <si>
    <t xml:space="preserve">Բարսեղյան Արամ Ռոմայի </t>
  </si>
  <si>
    <t xml:space="preserve">Հայրապետյան Արմեն Վալերիի </t>
  </si>
  <si>
    <t xml:space="preserve">Գևորգյան Կատյա Ադամի </t>
  </si>
  <si>
    <t xml:space="preserve">Պետրոսյան Կարեն Արսենի </t>
  </si>
  <si>
    <t xml:space="preserve">Չալյան Բորիս Լենտոշի </t>
  </si>
  <si>
    <t xml:space="preserve">Իշխանյան Մարիամ Սերգեյի </t>
  </si>
  <si>
    <t xml:space="preserve">Կարապետյան Անժելիկա Աշոտի </t>
  </si>
  <si>
    <t xml:space="preserve">Սարգսյան Հրայր Մելսիկի </t>
  </si>
  <si>
    <t xml:space="preserve">Ղազարյան Սաբիր Սերգեյի </t>
  </si>
  <si>
    <t xml:space="preserve">Հակոբյան Անդրեյ Հենրիխի </t>
  </si>
  <si>
    <t xml:space="preserve">Ջհանգիրյան Սերգեյ Լավրենտի </t>
  </si>
  <si>
    <t>Բարսեղյան Գևորգ Լևոնի</t>
  </si>
  <si>
    <t>Սարգսյան Սոս Վլադիսլավի</t>
  </si>
  <si>
    <t xml:space="preserve">Սարգսյան Արսեն Կամոյի </t>
  </si>
  <si>
    <t xml:space="preserve">Հայրապետյան Պողոս Իվանի </t>
  </si>
  <si>
    <t xml:space="preserve">Խաչատրյան Գագիկ Վալերիի </t>
  </si>
  <si>
    <t xml:space="preserve">Գաբրիելյան Արայիկ Ահարոնի </t>
  </si>
  <si>
    <t xml:space="preserve">Դադամյան Վլադիմիր Իվանի </t>
  </si>
  <si>
    <t xml:space="preserve">Ներսիսյան Սլավիկ Սևիի </t>
  </si>
  <si>
    <t xml:space="preserve">Սարգսյան Ալենա Բաբկենի </t>
  </si>
  <si>
    <t xml:space="preserve">Աբալյան Նարինե Սովետի </t>
  </si>
  <si>
    <t xml:space="preserve">Իսրայելյան Էրիկ Վալերիի </t>
  </si>
  <si>
    <t xml:space="preserve">Աղասարյան Վլադիմիր Ղարիբի </t>
  </si>
  <si>
    <t xml:space="preserve">Թարանյան Գագիկ Վլադիմիրի </t>
  </si>
  <si>
    <t xml:space="preserve">Սահակյան Հովիկ Վլադիմիրի </t>
  </si>
  <si>
    <t xml:space="preserve">Ջալավյան Վարյա Պողոսի </t>
  </si>
  <si>
    <t xml:space="preserve">Պետրոսյան Դիաննա Գարիկի </t>
  </si>
  <si>
    <t xml:space="preserve">Գրիգորյան Խաժակ Վալերիկի </t>
  </si>
  <si>
    <t xml:space="preserve">Իսրայելյան Ինգա Ռազմիկի </t>
  </si>
  <si>
    <t xml:space="preserve">Բեգլարյան Էրիկ Լենբերտի </t>
  </si>
  <si>
    <t xml:space="preserve">Բաբայան Լիլիթ Նորայրի </t>
  </si>
  <si>
    <t xml:space="preserve">Ժամհարյան Դավիթ Սամվելի </t>
  </si>
  <si>
    <t xml:space="preserve">Խաչատրյան Դավիթ Գառնիկի </t>
  </si>
  <si>
    <t xml:space="preserve">Ամիրյան Գառնիկ Զոհրակի </t>
  </si>
  <si>
    <t xml:space="preserve">Սայիյան Անի Զորիկի </t>
  </si>
  <si>
    <t xml:space="preserve">Սարգսյան Թամարա Ռոբիկի </t>
  </si>
  <si>
    <t xml:space="preserve">Հակոբյան Լիանա Վալերիի </t>
  </si>
  <si>
    <t xml:space="preserve">Աբաղյան Դավիթ Արմենի </t>
  </si>
  <si>
    <t xml:space="preserve">Մարգարյան Նարինե Արամայիսի </t>
  </si>
  <si>
    <t xml:space="preserve">Բադալյան Սարո Բորիսի </t>
  </si>
  <si>
    <t xml:space="preserve">Սարգսյան Սպարտակ Աշոտի </t>
  </si>
  <si>
    <t xml:space="preserve">Բալասյան Նարէ Արարատի </t>
  </si>
  <si>
    <t xml:space="preserve">Գասպարյան Սպարտակ Նորեկի </t>
  </si>
  <si>
    <t xml:space="preserve">Ղազիյան Թամարա Խորենի </t>
  </si>
  <si>
    <t xml:space="preserve">Շիրինյան Արմեն Մադաթի </t>
  </si>
  <si>
    <t xml:space="preserve">Գաբրիելյան Մավրիկ Արմենի </t>
  </si>
  <si>
    <t xml:space="preserve">Պետրոսյան Մարինե Նիկոլայի </t>
  </si>
  <si>
    <t xml:space="preserve">Երեմյան Մարտիկ Կարենի </t>
  </si>
  <si>
    <t xml:space="preserve">Միրզոյան Իրինա Արտաշեսի </t>
  </si>
  <si>
    <t xml:space="preserve">Մաթևոսյան Վահագն Արկադյայի </t>
  </si>
  <si>
    <t xml:space="preserve">Գրիգորյան Պյոտր Գեորգիի </t>
  </si>
  <si>
    <t xml:space="preserve">Ամիլյան Սարգիս Պերճի </t>
  </si>
  <si>
    <t xml:space="preserve">Ջաբյան Արմեն Գրիգորիի </t>
  </si>
  <si>
    <t xml:space="preserve">Աբրահամյան Արմինե Անդրանիկի </t>
  </si>
  <si>
    <t xml:space="preserve">Սարգսյան Կարինա Հենրիխի </t>
  </si>
  <si>
    <t xml:space="preserve">Գրիգորյան Դավիթ Լևոնի </t>
  </si>
  <si>
    <t xml:space="preserve">Բալասյան Ռոման Ռոբերտի </t>
  </si>
  <si>
    <t xml:space="preserve">Հայրապետյան Վրեժ Ջիվանի </t>
  </si>
  <si>
    <t xml:space="preserve">Խաչատրյան Էլինա Ալբերտի </t>
  </si>
  <si>
    <t xml:space="preserve">Գրիգորյան Դիանա Վլադիմիրի </t>
  </si>
  <si>
    <t xml:space="preserve">Լալայան Վլադիմիր Դավիթի </t>
  </si>
  <si>
    <t xml:space="preserve">Գասպարյան Արայիկ Կարենի </t>
  </si>
  <si>
    <t xml:space="preserve">Մկրտչյան Վիտալի Ռոմանի </t>
  </si>
  <si>
    <t xml:space="preserve">Խաչատրյան Արամ Լևոնի </t>
  </si>
  <si>
    <t xml:space="preserve">Սողոմոնյան Անժելա Արտաշեսի </t>
  </si>
  <si>
    <t xml:space="preserve">Խաչատրյան Լիդա Արմիկի </t>
  </si>
  <si>
    <t xml:space="preserve">Բաղդասարյան Նոնա Գրիգորիի </t>
  </si>
  <si>
    <t xml:space="preserve">Պետրոսյան Զարինե Աշոտի </t>
  </si>
  <si>
    <t xml:space="preserve">Խաչատրյան Անահիտ Գրիգորիի </t>
  </si>
  <si>
    <t xml:space="preserve">Շահբազյան Անահիտ Գեորգիի </t>
  </si>
  <si>
    <t xml:space="preserve">Պետրոսյան Բորիս Բենիկի </t>
  </si>
  <si>
    <t xml:space="preserve">Թովմասյան Բենիամին Սերգեյի </t>
  </si>
  <si>
    <t xml:space="preserve">Առստամյան Լիանա Արմենի </t>
  </si>
  <si>
    <t xml:space="preserve">Դավթյան Նարինե Բենիկի </t>
  </si>
  <si>
    <t xml:space="preserve">Վանյան Անժելա Արտեմի </t>
  </si>
  <si>
    <t xml:space="preserve">Պետրոսյան Դավիթ Ռոմայի </t>
  </si>
  <si>
    <t xml:space="preserve">Սեյրանովա Իրինա Արմոյի </t>
  </si>
  <si>
    <t xml:space="preserve">Վարդանյան Ժասմեն Իսայի </t>
  </si>
  <si>
    <t xml:space="preserve">Գրիգորյան Վեներա Հենրիխի </t>
  </si>
  <si>
    <t xml:space="preserve">Հայրիյան Ալվարդ Զորիկի </t>
  </si>
  <si>
    <t xml:space="preserve">Մկրտչյան Ալիսա Սամվելի </t>
  </si>
  <si>
    <t xml:space="preserve">Ավետիսյան Սարգիս Արմենակի </t>
  </si>
  <si>
    <t xml:space="preserve">Ղազարյան Գեորգի Կարենի </t>
  </si>
  <si>
    <t xml:space="preserve">Դանիելյան Բելա Արամի </t>
  </si>
  <si>
    <t xml:space="preserve">Երեմյան Ստելլա Վազգենի </t>
  </si>
  <si>
    <t xml:space="preserve">Սահակյան Լեռնիկ Էդվարդի </t>
  </si>
  <si>
    <t xml:space="preserve">Ավետիսյան Էդվարդ Մամիկոնի </t>
  </si>
  <si>
    <t xml:space="preserve">Սարգսյան Ժաննա Ղարիբի </t>
  </si>
  <si>
    <t xml:space="preserve">Ավետիսյան Արտյոմ Առստամի </t>
  </si>
  <si>
    <t xml:space="preserve">Գասպարյան Անահիտ Արկադիի </t>
  </si>
  <si>
    <t xml:space="preserve">Հայրապետյան Արման Վիլենի </t>
  </si>
  <si>
    <t xml:space="preserve">Ավագյան Վիկտորիյա Վալերիի </t>
  </si>
  <si>
    <t xml:space="preserve">Ավետիսյան Էլմիրա Վերսենի </t>
  </si>
  <si>
    <t xml:space="preserve">Շահբազյան Մարիանա Ավագի </t>
  </si>
  <si>
    <t xml:space="preserve">Մկրտչյան Արտեմ Լեոնիդի </t>
  </si>
  <si>
    <t xml:space="preserve">Հայրիյան Մարտիկ Պավելի </t>
  </si>
  <si>
    <t xml:space="preserve">Պետրոսյան Լիանա Լևոնի </t>
  </si>
  <si>
    <t>Խաչատրյան Մարտա Էդվարդի</t>
  </si>
  <si>
    <t xml:space="preserve">Մկրտչյան Բաբկեն Վլադիմիրի </t>
  </si>
  <si>
    <t xml:space="preserve">Գրիգորյան Արսեն Արմենի </t>
  </si>
  <si>
    <t xml:space="preserve">Բաբայան Ալբերտ Արմենի </t>
  </si>
  <si>
    <t xml:space="preserve">Ավանեսյան Անդրանիկ Աբբասալիի </t>
  </si>
  <si>
    <t xml:space="preserve">Գաբրիելյան Գևորգ Բորիկի </t>
  </si>
  <si>
    <t xml:space="preserve">Ասրյան Աննա Էրիկի </t>
  </si>
  <si>
    <t xml:space="preserve">Նասիբյան Լարիսա Լենսերի </t>
  </si>
  <si>
    <t xml:space="preserve">Կասյան Աննա Վալերիկի </t>
  </si>
  <si>
    <t xml:space="preserve">Դանիելյան Ռոբերտ Արտաշի </t>
  </si>
  <si>
    <t xml:space="preserve">Աբրահամյան Կարինե Կարոյի </t>
  </si>
  <si>
    <t xml:space="preserve">Դանիելյան Մհեր Էդվարդի </t>
  </si>
  <si>
    <t xml:space="preserve">Խաչատրյան Տաթևիկ Գարիկի </t>
  </si>
  <si>
    <t xml:space="preserve">Միրզաբեկյան Նարինե Դավիթի </t>
  </si>
  <si>
    <t xml:space="preserve">Պողոսյան Արմինե Վլադիմիրի </t>
  </si>
  <si>
    <t xml:space="preserve">Գրիգորյան Վահան Շմավոնի </t>
  </si>
  <si>
    <t xml:space="preserve">Բաբայան Արմեն Ռոբերտի </t>
  </si>
  <si>
    <t xml:space="preserve">Բեգլարյան Սմբատ Ալբերտի </t>
  </si>
  <si>
    <t xml:space="preserve">Աղավելյան Սամվել Անդրանիկի </t>
  </si>
  <si>
    <t xml:space="preserve">Գրիգորյան Տիգրան Արենի </t>
  </si>
  <si>
    <t xml:space="preserve">Սարգսյան Լարիսա Արծվիկի </t>
  </si>
  <si>
    <t xml:space="preserve">Բարսեղյան Ռոմա Արշավիրի </t>
  </si>
  <si>
    <t xml:space="preserve">Լալայան Էռնա Վալերիի </t>
  </si>
  <si>
    <t xml:space="preserve">Դանելյան Կամո Սերգեյի </t>
  </si>
  <si>
    <t xml:space="preserve">Մանասյան Նինա Արսենի </t>
  </si>
  <si>
    <t xml:space="preserve">Գրիգորյան Նարինե Հովհաննեսի </t>
  </si>
  <si>
    <t xml:space="preserve">Աբաղյան Արինա Ալիկի </t>
  </si>
  <si>
    <t xml:space="preserve">Շիրվանյան Տաթևիկ Գարիի </t>
  </si>
  <si>
    <t xml:space="preserve">Գրիգորյան Հայկ Հենրիխի </t>
  </si>
  <si>
    <t xml:space="preserve">Ավակյան Վալերի Վլադիմիրի </t>
  </si>
  <si>
    <t xml:space="preserve">Հակոբյան Դիանա Վարդանի </t>
  </si>
  <si>
    <t xml:space="preserve">Գասպարյան Իննա Կարենի </t>
  </si>
  <si>
    <t xml:space="preserve">Գրիգորյան Աշոտ Սամվելի </t>
  </si>
  <si>
    <t xml:space="preserve">Գաբրիելյան Արսեն Վյաչեսլավի </t>
  </si>
  <si>
    <t xml:space="preserve">Հախնազարյան Գևորգ Կարենի </t>
  </si>
  <si>
    <t xml:space="preserve">Պետրոսյան Լիանա Վլադիմիրի </t>
  </si>
  <si>
    <t xml:space="preserve">Լալայան Անի Արշակի </t>
  </si>
  <si>
    <t xml:space="preserve">Վարդանյան Հասմիկ Արայի </t>
  </si>
  <si>
    <t xml:space="preserve">Հակոբյան Վեներա Հրանտի </t>
  </si>
  <si>
    <t xml:space="preserve">Գաբրիելյան Կրիստինա Ռազմիկի </t>
  </si>
  <si>
    <t xml:space="preserve">Բաբայան Ինգա Աբրիկի </t>
  </si>
  <si>
    <t xml:space="preserve">Ղահրամանյան Անգելինա Յաշայի </t>
  </si>
  <si>
    <t xml:space="preserve">Ազիզյան Ելենա Արարատի </t>
  </si>
  <si>
    <t xml:space="preserve">Բաղդասարյան Մերի Սամվելի </t>
  </si>
  <si>
    <t xml:space="preserve">Նարիմանյան Կարեն Գառնիկի </t>
  </si>
  <si>
    <t xml:space="preserve">Հակոբյան Արմեն Մայիլի </t>
  </si>
  <si>
    <t xml:space="preserve">Գասպարյան Լիլիթ Ավագի </t>
  </si>
  <si>
    <t xml:space="preserve">Ավանեսյան Մարինա Արմենի </t>
  </si>
  <si>
    <t xml:space="preserve">Բեգլարյան Լիանա Արվիդի </t>
  </si>
  <si>
    <t xml:space="preserve">Գրիգորյան Նարա Արսենի </t>
  </si>
  <si>
    <t xml:space="preserve">Խաչատրյան Էդգար Ալիկի </t>
  </si>
  <si>
    <t xml:space="preserve">Աթաջանյան Նարինե Իգորի </t>
  </si>
  <si>
    <t xml:space="preserve">Գաբրիելյան Ստելլա Մամեդի </t>
  </si>
  <si>
    <t xml:space="preserve">Էլյազյան Գայանե Հենրիխի </t>
  </si>
  <si>
    <t xml:space="preserve">Պետրոսյան Սևիլ Սողոմոնի </t>
  </si>
  <si>
    <t xml:space="preserve">Սարգսյան Ալիկ Թելմանի </t>
  </si>
  <si>
    <t xml:space="preserve">Խաչատրյան Վադիմ Անդրանիկի </t>
  </si>
  <si>
    <t xml:space="preserve">Գրիգորյան Արայիկ Արտյոմի </t>
  </si>
  <si>
    <t xml:space="preserve">Ամիրյան Արսեն Վալերիի </t>
  </si>
  <si>
    <t xml:space="preserve">Ավանեսյան Գրիգորի Արմենի </t>
  </si>
  <si>
    <t xml:space="preserve">Գասպարյան Լևոն Սամվելի </t>
  </si>
  <si>
    <t xml:space="preserve">Գրիգորյան Էրիկ Արմոյի </t>
  </si>
  <si>
    <t xml:space="preserve">Միրզոյան Հասմիկ Սեդրակի </t>
  </si>
  <si>
    <t xml:space="preserve">Ալլահվերդյան Անահիտ Գրիգորիի </t>
  </si>
  <si>
    <t xml:space="preserve">Սամսոնյան Կարինե Միշայի </t>
  </si>
  <si>
    <t xml:space="preserve">Պետրոսյան Նարինե Յաշայի </t>
  </si>
  <si>
    <t xml:space="preserve">Բալայան Կարեն Սեյրանի </t>
  </si>
  <si>
    <t xml:space="preserve">Ավանեսյան Գևորգ Ահարոնի </t>
  </si>
  <si>
    <t xml:space="preserve">Դանիելյան Արամ Արկադիի </t>
  </si>
  <si>
    <t xml:space="preserve">Ծատրյան Իգոր Արծվիկի </t>
  </si>
  <si>
    <t xml:space="preserve">Ավշառյան Գարեգին Վաղինակի </t>
  </si>
  <si>
    <t xml:space="preserve">Նասիբյան Անահիտ Գրիգորի </t>
  </si>
  <si>
    <t xml:space="preserve">Խաչատրյան Նանար Արայիկի </t>
  </si>
  <si>
    <t xml:space="preserve">Հակոբյան Էլլանորա Էռնեստի </t>
  </si>
  <si>
    <t xml:space="preserve">Ավանեսյան Լարինե Էլմանի </t>
  </si>
  <si>
    <t xml:space="preserve">Դադամյան Միխաիլ Բորիսի </t>
  </si>
  <si>
    <t xml:space="preserve">Միրզաջանյան Անդրանիկ Էդիկի </t>
  </si>
  <si>
    <t xml:space="preserve">Ղահրամանյան Դավիթ Վալերիի </t>
  </si>
  <si>
    <t xml:space="preserve">Գրիգորյան Էլմիրա Հայկազի </t>
  </si>
  <si>
    <t xml:space="preserve">Գրիգորյան Լենա Վլադիմիրի </t>
  </si>
  <si>
    <t xml:space="preserve">Ավանեսյան Արայիկ Իվանի </t>
  </si>
  <si>
    <t xml:space="preserve">Ոսկանյան Դիանա Գարիի </t>
  </si>
  <si>
    <t xml:space="preserve">Մանգասարյան Լիլիա Սամվելի </t>
  </si>
  <si>
    <t xml:space="preserve">Ավանեսյան Արմեն Վաչիկի </t>
  </si>
  <si>
    <t xml:space="preserve">Ավագյան Բորիկ Գեորգիի </t>
  </si>
  <si>
    <t xml:space="preserve">Սարդարյան Սվետլանա Վաղարշակի </t>
  </si>
  <si>
    <t xml:space="preserve">Դանիելյան Մարինե Արկադիի </t>
  </si>
  <si>
    <t xml:space="preserve">Բեգլարյան Անգելինա Գարիկի </t>
  </si>
  <si>
    <t xml:space="preserve">Հայրապետյան Սիրաս Սամվելի </t>
  </si>
  <si>
    <t xml:space="preserve">Միրզոյան Ալյոնա Նորիկի </t>
  </si>
  <si>
    <t xml:space="preserve">Պողոսյան Անժելիկա Արսենի </t>
  </si>
  <si>
    <t xml:space="preserve">Բալայան Կարապետ Վալերիի </t>
  </si>
  <si>
    <t xml:space="preserve">Ասատրյան Գևորգ Արսենի </t>
  </si>
  <si>
    <t xml:space="preserve">Գրիգորյան Մարիաննա Վլադիմիրի </t>
  </si>
  <si>
    <t>Բարաթյան Վահագն Վալերիի</t>
  </si>
  <si>
    <t>Զալյան Վալերիկ Գրիշայի</t>
  </si>
  <si>
    <t xml:space="preserve">Սարգսյան Արմինե Լևոնի </t>
  </si>
  <si>
    <t xml:space="preserve">Բաբայան Գայանե Հենրիխի </t>
  </si>
  <si>
    <t xml:space="preserve">Սարգսյան Ժաննա Չապաևի </t>
  </si>
  <si>
    <t xml:space="preserve">Բարսեղյան Դիանա Ռոմայի </t>
  </si>
  <si>
    <t xml:space="preserve">Մկրտչյան Ագնեսա Գրիգորիի </t>
  </si>
  <si>
    <t xml:space="preserve">Պետրոսյան Մարատ Ալբերտի </t>
  </si>
  <si>
    <t xml:space="preserve">Ղալայան Կարեն Հովիկի </t>
  </si>
  <si>
    <t>Բաղդասարյան Ավետ Բաղդասարի</t>
  </si>
  <si>
    <t>Միրզոյան Ռիտա Կիմայի</t>
  </si>
  <si>
    <t xml:space="preserve">Սարգսյան Ռայա Յակովի </t>
  </si>
  <si>
    <t>Պետրոսյան Լարիսա Գարեգինի</t>
  </si>
  <si>
    <t>Նարիմանյան Էմմա Էդմոնի</t>
  </si>
  <si>
    <t xml:space="preserve">Բեգլարյան Անդրանիկ Արվիտի </t>
  </si>
  <si>
    <t xml:space="preserve">Դանիելյան Մարտին Ռոբերտի </t>
  </si>
  <si>
    <t xml:space="preserve">Բաղրյան Մանվել Ռոբերտի </t>
  </si>
  <si>
    <t xml:space="preserve">Պետրոսյան Ասպրամ Արտակի </t>
  </si>
  <si>
    <t xml:space="preserve">Թովմասյան Երեմ Արծվիկի </t>
  </si>
  <si>
    <t>Գասպարյան Կարինե Վիլենի</t>
  </si>
  <si>
    <t xml:space="preserve">Մելոյան Հասմիկ Մարտինի </t>
  </si>
  <si>
    <t xml:space="preserve">Հայրապետյան Անի Արամայիսի </t>
  </si>
  <si>
    <t xml:space="preserve">Ղազիյան Գեղամ Արսենի </t>
  </si>
  <si>
    <t>Թովմասյան Սպարտակ Սերժիկի</t>
  </si>
  <si>
    <t>Շահնազարյան Վրեժ Վանյայի</t>
  </si>
  <si>
    <t>Ավշարյան Մարինե Կիմի</t>
  </si>
  <si>
    <t xml:space="preserve">Գրիգորյան Լիանա Համլետի </t>
  </si>
  <si>
    <t>Նազարյան Մհեր Գագիկի</t>
  </si>
  <si>
    <t>Միրզոյան Աստղիկ Վալերիի</t>
  </si>
  <si>
    <t>Բեգլարյան Մարտիկ Նելսոնի</t>
  </si>
  <si>
    <t>Ավանեսյան Ալինա Էդվարդի</t>
  </si>
  <si>
    <t xml:space="preserve">Լազարյան Դիանա Լավրենտի </t>
  </si>
  <si>
    <t xml:space="preserve">Պողոսյան Ալյոնա Գարիկի </t>
  </si>
  <si>
    <t xml:space="preserve">Հակոբյան Զոյա Ժորայի </t>
  </si>
  <si>
    <t xml:space="preserve">Նասիբյան Գարիկ Սերժիկի </t>
  </si>
  <si>
    <t xml:space="preserve">Բաբալյան Ալվարդ Արշավիրի </t>
  </si>
  <si>
    <t xml:space="preserve">Վերդիյան Խաչիկ Վիտալիի </t>
  </si>
  <si>
    <t xml:space="preserve">Դանիելյան Նաիրի Գարիկի </t>
  </si>
  <si>
    <t xml:space="preserve">Միրզոյան Արարատ Լևոնի </t>
  </si>
  <si>
    <t xml:space="preserve">Մարգարյան Արման Շահենի </t>
  </si>
  <si>
    <t xml:space="preserve">Մկրտչյան Նանար Արտավազդի </t>
  </si>
  <si>
    <t xml:space="preserve">Ավանեսյան Նարինե Սերյոժայի </t>
  </si>
  <si>
    <t xml:space="preserve">Ներսեսյան Սեդա Նվերի </t>
  </si>
  <si>
    <t xml:space="preserve">Գրիգորյան Նարինե Սերգեյի </t>
  </si>
  <si>
    <t xml:space="preserve">Սարգսյան Սլավիկ Մամիկոնի </t>
  </si>
  <si>
    <t xml:space="preserve">Դանիելյան Սիլվա Բորիկի </t>
  </si>
  <si>
    <t xml:space="preserve">Ղահրամանյան Մարինե Վալերիի </t>
  </si>
  <si>
    <t xml:space="preserve">Վարդանյան Էդգար Համայակի </t>
  </si>
  <si>
    <t xml:space="preserve">Պետրոսովա Գրետա Բորիսի </t>
  </si>
  <si>
    <t xml:space="preserve">Գաբրիելյան Մելինա Ժորիկի </t>
  </si>
  <si>
    <t xml:space="preserve">Նարիմանյան Վահրամ Վլադիկի </t>
  </si>
  <si>
    <t xml:space="preserve">Պետրոսյան Արսեն Անատոլիի </t>
  </si>
  <si>
    <t xml:space="preserve">Մկրտչյան Ինգա Մելսիկի </t>
  </si>
  <si>
    <t xml:space="preserve">Սարգսյան Գևորգ Վաչագանի </t>
  </si>
  <si>
    <t xml:space="preserve">Գրիգորյան Վահե Վալերիի </t>
  </si>
  <si>
    <t xml:space="preserve">Պետրոսյան Իննա Վիտալիի </t>
  </si>
  <si>
    <t xml:space="preserve">Գրիգորյան Գրիգորի Կամոյի </t>
  </si>
  <si>
    <t xml:space="preserve">Գրիգորյան Մարատ Իվանի </t>
  </si>
  <si>
    <t xml:space="preserve">Գաբրիելյան Ժաննա Արմենակի </t>
  </si>
  <si>
    <t xml:space="preserve">Սարգսյան Վիկտորյա Հրաչիկի </t>
  </si>
  <si>
    <t xml:space="preserve">Գրիգորյան Դավիթ Վալերիի </t>
  </si>
  <si>
    <t xml:space="preserve">Սարգսյան Արգինե Բաղդասարի </t>
  </si>
  <si>
    <t xml:space="preserve">Գրիգորյան Էլմիրա Վաչագանի </t>
  </si>
  <si>
    <t xml:space="preserve">Հակոբյան Վրեժ Ռոբերտի </t>
  </si>
  <si>
    <t xml:space="preserve">Մարտիրոսյան Նվեր Ալիկի </t>
  </si>
  <si>
    <t xml:space="preserve">Բաղդասարյան Վահրամ Ալիկի </t>
  </si>
  <si>
    <t xml:space="preserve">Սարգսյան Վրեժ Գրիգորի </t>
  </si>
  <si>
    <t xml:space="preserve">Բաղրյան Գագիկ Սերգեյի </t>
  </si>
  <si>
    <t xml:space="preserve">Բարսեղյան Արարատ Աբրիկի </t>
  </si>
  <si>
    <t xml:space="preserve">Բաբայան Վրեժ Զոհրաբի </t>
  </si>
  <si>
    <t xml:space="preserve">Գասպարյան Համլետ Արարատի </t>
  </si>
  <si>
    <t xml:space="preserve">Գրիգորյան Կրիստինա Վլադիմիրի </t>
  </si>
  <si>
    <t xml:space="preserve">Մարտիրոսյան Եվգենյա Արսենի </t>
  </si>
  <si>
    <t xml:space="preserve">Սարգսյան Տիգրան Գառնիկի </t>
  </si>
  <si>
    <t xml:space="preserve">Վիրաբյան Վլադիկ Լևոնի </t>
  </si>
  <si>
    <t xml:space="preserve">Ավանեսյան Մարիամ Լևիտանի </t>
  </si>
  <si>
    <t xml:space="preserve">Գասպարյան Անժելա Ռոբերտի </t>
  </si>
  <si>
    <t xml:space="preserve">Աթասյան Հայկ Հրանտի </t>
  </si>
  <si>
    <t xml:space="preserve">Եղիշյան Կարեն Ալբերտի </t>
  </si>
  <si>
    <t xml:space="preserve">Ոսկանյան Ալվարդ Մամիկոնի </t>
  </si>
  <si>
    <t>Բեկլարյան Շահեն Արկադիի</t>
  </si>
  <si>
    <t xml:space="preserve">Դանիելյան Մարիետա Ժորիկի </t>
  </si>
  <si>
    <t xml:space="preserve">Հակոբյան Էլմիրա Վաղարշակի </t>
  </si>
  <si>
    <t xml:space="preserve">Բաղդասարյան Մարիանա Կարենի </t>
  </si>
  <si>
    <t xml:space="preserve">Վարդանյան Արայիկ Վալերիի </t>
  </si>
  <si>
    <t xml:space="preserve">Պողոսյան Հրայր Հրանտի </t>
  </si>
  <si>
    <t xml:space="preserve">Մարտիրոսյան Նարինե Առնոդիի </t>
  </si>
  <si>
    <t xml:space="preserve">Սեյրանյան Սամվել Վյաչեսլավի </t>
  </si>
  <si>
    <t xml:space="preserve">Խաչատրյան Լիանա Վալերիի </t>
  </si>
  <si>
    <t xml:space="preserve">Կարապետյան Մարինե Նիկոլայի </t>
  </si>
  <si>
    <t xml:space="preserve">Մանգասարյան Անդրեյ Ռոբերտի </t>
  </si>
  <si>
    <t xml:space="preserve">Ասծատրյան Հայկ Սերգեյի </t>
  </si>
  <si>
    <t xml:space="preserve">Մանասյան Կարինե Ալբերտի </t>
  </si>
  <si>
    <t xml:space="preserve">Բեգլարյան Դավիթ Հրաչիկի </t>
  </si>
  <si>
    <t xml:space="preserve">Սեյրանյան Ալինա Վյաչեսլավի </t>
  </si>
  <si>
    <t xml:space="preserve">Գրիգորյան Արա Անդոնի </t>
  </si>
  <si>
    <t xml:space="preserve">Պետրոսյան Իրինա Նիկոլայի </t>
  </si>
  <si>
    <t xml:space="preserve">Հայրապետյան Գոհար Որոշի </t>
  </si>
  <si>
    <t xml:space="preserve">Գասպարյան Սոկրատ Շիրինի </t>
  </si>
  <si>
    <t xml:space="preserve">Հայրիյան Նինա Ջոնիկի </t>
  </si>
  <si>
    <t xml:space="preserve">Երեմյան Սոնյա Մելսիկի </t>
  </si>
  <si>
    <t xml:space="preserve">Սարգսյան Գայանե Վասիլիի </t>
  </si>
  <si>
    <t xml:space="preserve">Գրիգորյան Ամալյա Յակովի </t>
  </si>
  <si>
    <t xml:space="preserve">Ավանեսյան Դմիտրի Վլադիմիրի </t>
  </si>
  <si>
    <t xml:space="preserve">Սարգսյան Գայանե Վլադիմիրի </t>
  </si>
  <si>
    <t xml:space="preserve">Բաղդասարյան Արշավիր Արմոյի </t>
  </si>
  <si>
    <t xml:space="preserve">Գևորգյան Հասմիկ Կարոյի </t>
  </si>
  <si>
    <t xml:space="preserve">Նանյան Նիկոլայ Վիկտորի </t>
  </si>
  <si>
    <t xml:space="preserve">Գրիգորյան Կարեն Շաբոյի </t>
  </si>
  <si>
    <t xml:space="preserve">Խաչատրյան Սիլվա Բարմենի </t>
  </si>
  <si>
    <t xml:space="preserve">Մաթևոսյան Գոհար Գեորգիի </t>
  </si>
  <si>
    <t xml:space="preserve">Գասպարյան Վաչագան Մկրտիչի </t>
  </si>
  <si>
    <t xml:space="preserve">Ղահրամանյան Տատյանա Վիկտորի </t>
  </si>
  <si>
    <t xml:space="preserve">Բաղրյան Գագիկ Եղիշեի </t>
  </si>
  <si>
    <t xml:space="preserve">Գրիգորյան Շողիկ Զինավորի </t>
  </si>
  <si>
    <t xml:space="preserve">Սարգսյան Արմեն Ռոդիկի </t>
  </si>
  <si>
    <t xml:space="preserve">Իսրայելյան Սերգեյ Վիտալիի </t>
  </si>
  <si>
    <t xml:space="preserve">Աբրահամյան Արսեն Վլադիմիրի </t>
  </si>
  <si>
    <t xml:space="preserve">Ավանեսյան Ռոբերտ Սերգեյի </t>
  </si>
  <si>
    <t xml:space="preserve">Գրիգորյան Էլինա Գարիկի </t>
  </si>
  <si>
    <t xml:space="preserve">Բաղդասարյան Մոնթե Դմիտրիի </t>
  </si>
  <si>
    <t xml:space="preserve">Մոսյան Վալենտինա Վալերիկի </t>
  </si>
  <si>
    <t xml:space="preserve">Հայրապետյան Արկադի Ազիզբեկի </t>
  </si>
  <si>
    <t xml:space="preserve">Պողոսյան Զարինե Մամիկոնի </t>
  </si>
  <si>
    <t xml:space="preserve">Եղիշյան Ալյոշա Ալբերտի </t>
  </si>
  <si>
    <t xml:space="preserve">Վարդանյան Լենա Լյովայի </t>
  </si>
  <si>
    <t xml:space="preserve">Ջհանգիրյան Վիտալի Վիտալիի </t>
  </si>
  <si>
    <t xml:space="preserve">Աբրահամյան Մարինե Արտավազդի </t>
  </si>
  <si>
    <t xml:space="preserve">Իշխանյան Արայիկ Սամվելի </t>
  </si>
  <si>
    <t xml:space="preserve">Բեգլարյան Հովհաննես Իվանի </t>
  </si>
  <si>
    <t xml:space="preserve">Գասպարյան Պոբեդիկ Խաչիկի </t>
  </si>
  <si>
    <t xml:space="preserve">Գասպարյան Սամվել Ալբերտի </t>
  </si>
  <si>
    <t xml:space="preserve">Էմիրյան Նարինե Ռազմիկի </t>
  </si>
  <si>
    <t xml:space="preserve">Բաղդասարյան Վեներա Նիկոլայի </t>
  </si>
  <si>
    <t xml:space="preserve">Գաբրիելյան Անդրեյ Կարենի </t>
  </si>
  <si>
    <t xml:space="preserve">Իսանյան Արա Արամի </t>
  </si>
  <si>
    <t xml:space="preserve">Սարգսյան Նվեր Վալերիի </t>
  </si>
  <si>
    <t xml:space="preserve">Աղաջանյան Անդրանիկ Սեյրանի </t>
  </si>
  <si>
    <t xml:space="preserve">Սարգսյան Տիգրան Նվերի </t>
  </si>
  <si>
    <t xml:space="preserve">Հակոբյան Կարինե Բորիսի </t>
  </si>
  <si>
    <t xml:space="preserve">Աբաղյան Նաիրա Սեյրանի </t>
  </si>
  <si>
    <t>Սարգսյան Կարինա Գեորգիի</t>
  </si>
  <si>
    <t xml:space="preserve">Ասրյան Դավիթ Արամի </t>
  </si>
  <si>
    <t xml:space="preserve">Գասպարյան Արսեն Շահենի </t>
  </si>
  <si>
    <t xml:space="preserve">Գրիգորյան Ավետ Սամվելի </t>
  </si>
  <si>
    <t xml:space="preserve">Թադևոսյան Ստելլա Սերգեյի </t>
  </si>
  <si>
    <t xml:space="preserve">Կարապետյան Արմեն Արնոդիկի </t>
  </si>
  <si>
    <t xml:space="preserve">Գրիգորյան Մոնիկա Սերգեյի </t>
  </si>
  <si>
    <t xml:space="preserve">Ասրիբաբայան Վալերի Ռոբերտի </t>
  </si>
  <si>
    <t xml:space="preserve">Էմիրյան Գրիշա Բաղիի </t>
  </si>
  <si>
    <t>Ավանեսյան Մովսես Արամայիսի Ա/Ձ</t>
  </si>
  <si>
    <t xml:space="preserve">Ամիրյան Յանա Վալերիի </t>
  </si>
  <si>
    <t xml:space="preserve">Միրզոյան Կամո Կառլոսի </t>
  </si>
  <si>
    <t xml:space="preserve">Աղավելյան Անդրանիկ Լենսերի </t>
  </si>
  <si>
    <t xml:space="preserve">Ղարիբյան Նիդա Մարտիրոսի </t>
  </si>
  <si>
    <t xml:space="preserve">Աբրահամյան Տաթևիկ Վլադիսլավի </t>
  </si>
  <si>
    <t xml:space="preserve">Հայրապետյան Գրիգորի Գառնիկի </t>
  </si>
  <si>
    <t xml:space="preserve">Ալավերդյան Մհեր Կարենի </t>
  </si>
  <si>
    <t xml:space="preserve">Հակոբյան Մանվել Մհերի </t>
  </si>
  <si>
    <t xml:space="preserve">Սարգսյան Էլմիրա Շամիրի </t>
  </si>
  <si>
    <t xml:space="preserve">Մարդիյան Աննա Դավթի </t>
  </si>
  <si>
    <t xml:space="preserve">Աբրահամյան Անի Արամի </t>
  </si>
  <si>
    <t xml:space="preserve">Հակոբյան Սամվել Արամի </t>
  </si>
  <si>
    <t xml:space="preserve">Գասպարյան Լադա Ռոբերտի </t>
  </si>
  <si>
    <t xml:space="preserve">Խաչատրյան Րադիկ Աբելի </t>
  </si>
  <si>
    <t xml:space="preserve">Սիմոնյան Նաիրա Սամվելի </t>
  </si>
  <si>
    <t xml:space="preserve">Խաչատրյան Մինաս Արմենակի </t>
  </si>
  <si>
    <t xml:space="preserve">Սարգսյան Վրեժ Հենրիկի </t>
  </si>
  <si>
    <t xml:space="preserve">Հայրիյան Լիանա Ռադիկի </t>
  </si>
  <si>
    <t xml:space="preserve">Մարկոսյան Նելսոն Արամայիսի </t>
  </si>
  <si>
    <t xml:space="preserve">Բաբայան Նորայր Գրիգորի </t>
  </si>
  <si>
    <t xml:space="preserve">Հայրապետյան Անդրեյ Արտյոմի </t>
  </si>
  <si>
    <t xml:space="preserve">Գևորգյան Կարմեն Արկադիի </t>
  </si>
  <si>
    <t xml:space="preserve">Սարգսյան Կարինե Բորիսի </t>
  </si>
  <si>
    <t xml:space="preserve">Զադոյան Զոյա Նորայրի </t>
  </si>
  <si>
    <t xml:space="preserve">Բահրիկյան Էլվինա Կարապետի </t>
  </si>
  <si>
    <t xml:space="preserve">Կիրակոսյան Վիրաբ Սմբատի </t>
  </si>
  <si>
    <t xml:space="preserve">Խաչատրյան Անդրանիկ Կարենի </t>
  </si>
  <si>
    <t xml:space="preserve">Հովհաննիսյան Սերոժ Արտեմի </t>
  </si>
  <si>
    <t xml:space="preserve">Մարգարյան Գևորգ Ժիրայրի </t>
  </si>
  <si>
    <t xml:space="preserve">Մկրտչյան Մարիամ Պարգևի </t>
  </si>
  <si>
    <t xml:space="preserve">Եղիազարյան Արայիկ Լևոնի </t>
  </si>
  <si>
    <t xml:space="preserve">Մովսիսյան Գոռ Մարտիկի </t>
  </si>
  <si>
    <t xml:space="preserve">Հակոբյան Չնաշխարիկ Ալբերտի </t>
  </si>
  <si>
    <t xml:space="preserve">Բարսեղյան Արման Աշխարհիկի </t>
  </si>
  <si>
    <t xml:space="preserve">Մնացականյան Կառլեն Գագիկի </t>
  </si>
  <si>
    <t>Սիմոնյան Լյովա Մնացականի</t>
  </si>
  <si>
    <t xml:space="preserve">Միրզախանյան Արցախ Արմենի </t>
  </si>
  <si>
    <t xml:space="preserve">Մնացականյան Նարինե Արտաշեսի </t>
  </si>
  <si>
    <t xml:space="preserve">Ավետիսյան Հայկ Մնացականի </t>
  </si>
  <si>
    <t xml:space="preserve">Կզիրյանց Տաթև Նվերի </t>
  </si>
  <si>
    <t xml:space="preserve">Հայրապետյան Գևորգ Էդուարդի </t>
  </si>
  <si>
    <t xml:space="preserve">Ծատրյան Սուրեն Լևոնի </t>
  </si>
  <si>
    <t xml:space="preserve">Հարությունյան Գեղամ Սուրենի </t>
  </si>
  <si>
    <t xml:space="preserve">Ավագյան Արտուր Իվանի </t>
  </si>
  <si>
    <t xml:space="preserve">Բաղրամյան Նաիրուհի Նորիկի </t>
  </si>
  <si>
    <t xml:space="preserve">Հայրումյան Բորիս Լևոնի </t>
  </si>
  <si>
    <t xml:space="preserve">Պետրոսյան Ջուլետա Ղահրամանի </t>
  </si>
  <si>
    <t xml:space="preserve">Հարությունյան Յուրի Արթուրի </t>
  </si>
  <si>
    <t xml:space="preserve">Արզումանյան Նարինե Հովիկի </t>
  </si>
  <si>
    <t xml:space="preserve">Դավթյան Ժուլետա Պարգևի </t>
  </si>
  <si>
    <t xml:space="preserve">Մուսայելյան Արսեն Արտեմի </t>
  </si>
  <si>
    <t xml:space="preserve">Գալստյան Գալուստ Աղասիի </t>
  </si>
  <si>
    <t xml:space="preserve">Ավանեսյան Սասուն Կամոյի </t>
  </si>
  <si>
    <t xml:space="preserve">Ավանեսյան Ռուզաննա Վլադիմիրի </t>
  </si>
  <si>
    <t xml:space="preserve">Սարգսյան Սուսաննա Սերգեյի </t>
  </si>
  <si>
    <t xml:space="preserve">Հարությունյան Արմինե Վլադիմիրի </t>
  </si>
  <si>
    <t xml:space="preserve">Մանվելյան Ինգա Սուրենի </t>
  </si>
  <si>
    <t xml:space="preserve">Ղազարյան Լուսինե Գարիի </t>
  </si>
  <si>
    <t xml:space="preserve">Բաղրյան Սյուզաննա Սամվելի </t>
  </si>
  <si>
    <t xml:space="preserve">Հարությունյան Գրիգոր Մելսի </t>
  </si>
  <si>
    <t xml:space="preserve">Դանիելյան Նարինե Շուրայի </t>
  </si>
  <si>
    <t xml:space="preserve">Սարգսյան Թամարա Հարությունի </t>
  </si>
  <si>
    <t xml:space="preserve">Բեկնազարյան Լուսինե Գենադիի </t>
  </si>
  <si>
    <t xml:space="preserve">Մուսայելյան Վահագն Լևոնի </t>
  </si>
  <si>
    <t xml:space="preserve">Ջանյան Լյուդմիլա Գրիգորի </t>
  </si>
  <si>
    <t xml:space="preserve">Առուստամյան Սաթիկ Գալուստի </t>
  </si>
  <si>
    <t xml:space="preserve">Աբրահամյան Անահիտ Առուշանի </t>
  </si>
  <si>
    <t xml:space="preserve">Առուստամյան Ինգա Վյաչեսլավի </t>
  </si>
  <si>
    <t xml:space="preserve">Բաղրամյան Արսեն Բահատուրի </t>
  </si>
  <si>
    <t xml:space="preserve">Ղահրամանյան Անուշ Մուրադի </t>
  </si>
  <si>
    <t xml:space="preserve">Հարությունյան Տիգրան Ռոբերտի </t>
  </si>
  <si>
    <t>Մուսայելյան Էլմիրա Գրիգորիի</t>
  </si>
  <si>
    <t>Գաբուզյան Անահիտ Վլադիմիրի</t>
  </si>
  <si>
    <t xml:space="preserve">Լալայան Սյուզաննա Սասունի </t>
  </si>
  <si>
    <t xml:space="preserve">Պետրոսյան Արթուր Գրիգորիի </t>
  </si>
  <si>
    <t xml:space="preserve">Բալայան Սրբուհի Կարենի </t>
  </si>
  <si>
    <t xml:space="preserve">Հայրապետյան Գյուլվարդ Բորիսի </t>
  </si>
  <si>
    <t>Մկրտչյան Անահիտ Արտյուշայի</t>
  </si>
  <si>
    <t xml:space="preserve">Արզումանյան Լեռնիկ Ալբերտի </t>
  </si>
  <si>
    <t xml:space="preserve">Հարությունյան Սվետլանա Նիկոլայի </t>
  </si>
  <si>
    <t xml:space="preserve">Գալստյան Գագիկ Գալուստի </t>
  </si>
  <si>
    <t xml:space="preserve">Արզումանյան Գալյա Նիկոլայի </t>
  </si>
  <si>
    <t xml:space="preserve">Ղուլյան Յանա Գագիկի </t>
  </si>
  <si>
    <t xml:space="preserve">Սարուխանյան Էդուարդ Ալբերտի </t>
  </si>
  <si>
    <t xml:space="preserve">Հակոբյան Արթուր Լևոնի </t>
  </si>
  <si>
    <t xml:space="preserve">Ավետիսյան Լյուբով Արմենի </t>
  </si>
  <si>
    <t xml:space="preserve">Արզումանյան Սիրուն Սեյրանի </t>
  </si>
  <si>
    <t xml:space="preserve">Խուդաթյան Վիգեն Աշոտի </t>
  </si>
  <si>
    <t xml:space="preserve">Սարգսյան Թամարա Սուրենի </t>
  </si>
  <si>
    <t xml:space="preserve">Հակոբյան Լունարա Գուրգենի </t>
  </si>
  <si>
    <t xml:space="preserve">Հարությունյան Նանար Մուրադի </t>
  </si>
  <si>
    <t xml:space="preserve">Սահակյան Արմեն Էդուարդի </t>
  </si>
  <si>
    <t xml:space="preserve">Համբարձումյան Մարինե Հայկազի </t>
  </si>
  <si>
    <t xml:space="preserve">Կիրակոսյան Սասուն Արտակի </t>
  </si>
  <si>
    <t xml:space="preserve">Հարությունյան Հարութ Ռուբիկի </t>
  </si>
  <si>
    <t xml:space="preserve">Մանասյան Իրինա Էդուարդի </t>
  </si>
  <si>
    <t xml:space="preserve">Հարությունյան Գոհար Կամոյի </t>
  </si>
  <si>
    <t xml:space="preserve">Արզումանյան Մխիթար Սամվելի </t>
  </si>
  <si>
    <t xml:space="preserve">Սարուխանյան Արթուր Ալբերտի </t>
  </si>
  <si>
    <t xml:space="preserve">Սևումյան Վիլսոն Նելսոնի </t>
  </si>
  <si>
    <t xml:space="preserve">Պետրոսյան Արուսյակ Սամսոնի </t>
  </si>
  <si>
    <t xml:space="preserve">Բաղդասարյան Արթուր Աբրահամի </t>
  </si>
  <si>
    <t xml:space="preserve">Մովսեսյան Արամ Արթուրի </t>
  </si>
  <si>
    <t xml:space="preserve">Իսունց Նազելի Կամուսիկի </t>
  </si>
  <si>
    <t xml:space="preserve">Սարուխանյան Կարինե Յուրիի </t>
  </si>
  <si>
    <t xml:space="preserve">Հարությունյան Արեն Յուրիի </t>
  </si>
  <si>
    <t xml:space="preserve">Մուսայելյան Մարիամ Ստանիսլավի </t>
  </si>
  <si>
    <t xml:space="preserve">Հայրունց Ալյոնա Արմենի </t>
  </si>
  <si>
    <t xml:space="preserve">Ավակիմյան Արթուր Գագիկի </t>
  </si>
  <si>
    <t xml:space="preserve">Ադամյան Հարություն Դավթի </t>
  </si>
  <si>
    <t xml:space="preserve">Գասպարյան Արա Արթուրի </t>
  </si>
  <si>
    <t xml:space="preserve">Իսրայելյան Սուսաննա Սուրենի </t>
  </si>
  <si>
    <t>Համբարձումյան Գևորգ Արմենի</t>
  </si>
  <si>
    <t xml:space="preserve">Պողոսյան Սիրուհի Նիկոլայի </t>
  </si>
  <si>
    <t xml:space="preserve">Առուստամյան Մասիս Սուրենի </t>
  </si>
  <si>
    <t>Հարությունյան Սուսաննա Յուրիկի</t>
  </si>
  <si>
    <t>Մարգարյան Գյուլչորա Բենիկի</t>
  </si>
  <si>
    <t xml:space="preserve">Ծատուրովա Մարինա Ռոբերտի </t>
  </si>
  <si>
    <t xml:space="preserve">Մարտիրոսյան Արմավիր Սանթուրի </t>
  </si>
  <si>
    <t xml:space="preserve">Ղուլյան Կամո Արշավիրի </t>
  </si>
  <si>
    <t xml:space="preserve">Բալայան Էդուարդ Բորիսի </t>
  </si>
  <si>
    <t xml:space="preserve">Բաղդասարյան Արեն Արթուրի </t>
  </si>
  <si>
    <t xml:space="preserve">Ասրյան Արևիկ Ռուբենի </t>
  </si>
  <si>
    <t xml:space="preserve">Սարգսյան Վահան Յուրիի </t>
  </si>
  <si>
    <t xml:space="preserve">Համբարձումյան Լյուդմիլա Վաչագանի </t>
  </si>
  <si>
    <t xml:space="preserve">Գրիգորյան Էլլադա Սուրենի </t>
  </si>
  <si>
    <t xml:space="preserve">Ալավերդյան Թագուհի Վալերիի </t>
  </si>
  <si>
    <t xml:space="preserve">Պողոսյան Կարինե Ռուբենի </t>
  </si>
  <si>
    <t xml:space="preserve">Ծատրյան Էրիկ Գավրուշայի </t>
  </si>
  <si>
    <t xml:space="preserve">Դանիելյան Սեյրան Սուրենի </t>
  </si>
  <si>
    <t xml:space="preserve">Աղասարյան Արև Արտյուշայի </t>
  </si>
  <si>
    <t>Պետրոսյան Մերուժան Սպարտակի</t>
  </si>
  <si>
    <t xml:space="preserve">Հարությունյան Արևիկ Կամոյի </t>
  </si>
  <si>
    <t xml:space="preserve">Հարությունյան Էլադա Էռնեստի </t>
  </si>
  <si>
    <t xml:space="preserve">Դանիելյան Հարութ Արամայիսի </t>
  </si>
  <si>
    <t xml:space="preserve">Ավանեսյան Արայիկ Արտուշի </t>
  </si>
  <si>
    <t xml:space="preserve">Ավանեսյան Ալինա Արթուրի </t>
  </si>
  <si>
    <t xml:space="preserve">Պողոսյան Նունե Բորիկի </t>
  </si>
  <si>
    <t xml:space="preserve">Բախշիյան Շողիկ Էդուարդի </t>
  </si>
  <si>
    <t xml:space="preserve">Սարգսյան Սուսաննա Կարենի </t>
  </si>
  <si>
    <t xml:space="preserve">Գրիգորյան Նախշուն Սերգեյի </t>
  </si>
  <si>
    <t xml:space="preserve">Ավագյան Լուսիկ Սերոբի </t>
  </si>
  <si>
    <t xml:space="preserve">Ասրյան Գուրգեն Գարիկի </t>
  </si>
  <si>
    <t xml:space="preserve">Բեգլարյան Նարինե Յուրիի </t>
  </si>
  <si>
    <t xml:space="preserve">Վարդանյան Մանուշակ Արթուրի </t>
  </si>
  <si>
    <t xml:space="preserve">Խաչատրյան Լուսինե Կարենի </t>
  </si>
  <si>
    <t xml:space="preserve">Ոսկանյան Ելենա Էդուարդի </t>
  </si>
  <si>
    <t xml:space="preserve">Մուսայելյան Մարուսյա Արմենի </t>
  </si>
  <si>
    <t xml:space="preserve">Վարդանյան Վարուժան Լյովայի </t>
  </si>
  <si>
    <t xml:space="preserve">Խաչատրյան Արարատ Բեյբութի </t>
  </si>
  <si>
    <t xml:space="preserve">Կարապետյան Արմեն Արթուրի </t>
  </si>
  <si>
    <t xml:space="preserve">Աղաջանյան Լուիզա Բորիսի </t>
  </si>
  <si>
    <t xml:space="preserve">Բաղդասարյան Բաղդագյուլ Արշավիրի </t>
  </si>
  <si>
    <t xml:space="preserve">Բաբայան Արշավիր Էդուարդի </t>
  </si>
  <si>
    <t xml:space="preserve">Հարությունյան Նարինե Երուշի </t>
  </si>
  <si>
    <t xml:space="preserve">Գասպարյան Անահիտ Առուշի </t>
  </si>
  <si>
    <t xml:space="preserve">Աղասյան Ռուզան Համլետի </t>
  </si>
  <si>
    <t xml:space="preserve">Ավագյան Ալբերտ Արթուրի </t>
  </si>
  <si>
    <t xml:space="preserve">Բաղյան Վալերի Էդուարդի </t>
  </si>
  <si>
    <t xml:space="preserve">Հակոբյան Սուրեն Ռոմանի </t>
  </si>
  <si>
    <t xml:space="preserve">Հարությունյան Խաչիկ Սարգիսի </t>
  </si>
  <si>
    <t xml:space="preserve">Բալասանյան Աշխեն Սուրենի </t>
  </si>
  <si>
    <t xml:space="preserve">Ղուլյան Սասուն Կիմայի </t>
  </si>
  <si>
    <t xml:space="preserve">Խաչատրյան Էդուարդ Նիկոլայի </t>
  </si>
  <si>
    <t xml:space="preserve">Բալայան Վարդուհի Բորիսի </t>
  </si>
  <si>
    <t xml:space="preserve">Մուսայելյան Աշոտ Ալյոշայի </t>
  </si>
  <si>
    <t xml:space="preserve">Մեժլումյան Նունե Բորիսի </t>
  </si>
  <si>
    <t xml:space="preserve">Մկրտումյան Մխիթար Ջիվանշիրի </t>
  </si>
  <si>
    <t xml:space="preserve">Մանուչարյան Սևակ Գարիկի </t>
  </si>
  <si>
    <t xml:space="preserve">Առուշանյան Հայկ Ռոբեռտի </t>
  </si>
  <si>
    <t xml:space="preserve">Պողոսյան Ռուզաննա Արկադիի </t>
  </si>
  <si>
    <t xml:space="preserve">Ավանեսյան Մարթա Արթուրի </t>
  </si>
  <si>
    <t xml:space="preserve">Աբրահամյան Անուշ Ալբերտի </t>
  </si>
  <si>
    <t xml:space="preserve">Բալայան Նարա Սասունի </t>
  </si>
  <si>
    <t xml:space="preserve">Հարությունյան Կարինե Գառնիկի </t>
  </si>
  <si>
    <t xml:space="preserve">Հարությունյան Նարինե Բորիսի </t>
  </si>
  <si>
    <t xml:space="preserve">Մուսայելյան Ռուզաննա Արթուրի </t>
  </si>
  <si>
    <t xml:space="preserve">Պետրոսյան Ռուզաննա Վարուժանի </t>
  </si>
  <si>
    <t xml:space="preserve">Աբրահամյան Սուսաննա Արտաշի </t>
  </si>
  <si>
    <t xml:space="preserve">Գրիգորյան Ռուզաննա Ռոբերտի </t>
  </si>
  <si>
    <t xml:space="preserve">Բաբայան Դիանա Էդուարդի </t>
  </si>
  <si>
    <t xml:space="preserve">Ավանեսյան Սուսան Մինասի </t>
  </si>
  <si>
    <t xml:space="preserve">Բաղդասարյան Արթուր Յակովի </t>
  </si>
  <si>
    <t xml:space="preserve">Մուսայելյան Լոլիտտա Բորիսի </t>
  </si>
  <si>
    <t xml:space="preserve">Խաչատրյան Ստելլա Ռուբենի </t>
  </si>
  <si>
    <t xml:space="preserve">Հայրապետյան Արման Արթուրի </t>
  </si>
  <si>
    <t xml:space="preserve">Մայիլյան Արթուր Սոսի </t>
  </si>
  <si>
    <t xml:space="preserve">Հարությունյան Ժանետա Երվանդի </t>
  </si>
  <si>
    <t xml:space="preserve">Հարությունյան Հարութ Գարեգինի </t>
  </si>
  <si>
    <t xml:space="preserve">Դանիելյան Սուսաննա Դանիելի </t>
  </si>
  <si>
    <t xml:space="preserve">Հակոբյան Արթուր Վյաչեսլավի </t>
  </si>
  <si>
    <t xml:space="preserve">Հայրապետյան Էրիկ Ռուդիկի </t>
  </si>
  <si>
    <t xml:space="preserve">Միրզախանյան Նոննա Արթուրի </t>
  </si>
  <si>
    <t xml:space="preserve">Մարգարյան Արսեն Յուրիկի </t>
  </si>
  <si>
    <t xml:space="preserve">Դանիելյան Մարիաննա Արթուրի </t>
  </si>
  <si>
    <t xml:space="preserve">Ուլուբաբյան Գայանե Մանվելի </t>
  </si>
  <si>
    <t xml:space="preserve">Գալուստյան Անի Մուրադի </t>
  </si>
  <si>
    <t xml:space="preserve">Շումանյան Լիանա Նիկոլայի </t>
  </si>
  <si>
    <t xml:space="preserve">Արզումանյան Ալբերտ Գեորգիի </t>
  </si>
  <si>
    <t xml:space="preserve">Ծատուրյան Վաչագան Բորիսի </t>
  </si>
  <si>
    <t xml:space="preserve">Դոլուխանյան Ինգա Էդուարդի </t>
  </si>
  <si>
    <t xml:space="preserve">Բալասյան Սիրունիկ Ռազմիկի </t>
  </si>
  <si>
    <t xml:space="preserve">Խաչատրյան Հարութ Սամվելի </t>
  </si>
  <si>
    <t xml:space="preserve">Հարությունյան Լիլիթ Ռազմիկի </t>
  </si>
  <si>
    <t xml:space="preserve">Հայրապետյան Ադիլյա Հարությունի </t>
  </si>
  <si>
    <t xml:space="preserve">Հարությունյան Դավիթ Կարենի </t>
  </si>
  <si>
    <t xml:space="preserve">Հարությունյան Արամ Կամոյի </t>
  </si>
  <si>
    <t xml:space="preserve">Պետրոսյան Կարեն Արթուրի </t>
  </si>
  <si>
    <t xml:space="preserve">Մկրտումյան Անուշ Լևոնի </t>
  </si>
  <si>
    <t xml:space="preserve">Աղաջանյան Սոս Արթուրի </t>
  </si>
  <si>
    <t xml:space="preserve">Մկրտչյան Արթուր Էռնեստի </t>
  </si>
  <si>
    <t xml:space="preserve">Ծատրյան Բորիս Բահատուրի </t>
  </si>
  <si>
    <t xml:space="preserve">Գասպարյան Դավիթ Յուրիի </t>
  </si>
  <si>
    <t xml:space="preserve">Գասպարյան Լուսիա Սամվելի </t>
  </si>
  <si>
    <t xml:space="preserve">Արզանգուլյան Լուսինե Էդուարդի </t>
  </si>
  <si>
    <t xml:space="preserve">Մուսայելյան Ալվինա Ռադիկի </t>
  </si>
  <si>
    <t xml:space="preserve">Ծատրյան Արտուր Պավելի </t>
  </si>
  <si>
    <t xml:space="preserve">Ղահրամանյան Անահիտ Էդուարդի </t>
  </si>
  <si>
    <t xml:space="preserve">Բաբայան Ռուբեն Վլադիմիրի </t>
  </si>
  <si>
    <t xml:space="preserve">Բաբայան Էդուարդ Իվանի </t>
  </si>
  <si>
    <t xml:space="preserve">Մկրտչյան Մանուշակ Իլյիչի </t>
  </si>
  <si>
    <t xml:space="preserve">Մովսեսյան Անուշ Արթուրի </t>
  </si>
  <si>
    <t xml:space="preserve">Սարգսյան Սյուզաննա Սպարտակի </t>
  </si>
  <si>
    <t xml:space="preserve">Մուսայելյան Յանա Զավենի </t>
  </si>
  <si>
    <t xml:space="preserve">Ավետիսյան Հունան Վլադիմիրի </t>
  </si>
  <si>
    <t xml:space="preserve">Աղաջանյան Վերա Յուրիի </t>
  </si>
  <si>
    <t xml:space="preserve">Գասպարյան Վարդուհի Արարատի </t>
  </si>
  <si>
    <t xml:space="preserve">Բաղդասարյան Ռոբերտ Սուրենի </t>
  </si>
  <si>
    <t xml:space="preserve">Բարսեղյան Լորենա Գալուստի </t>
  </si>
  <si>
    <t xml:space="preserve">Հարությունյան Ալեն Գարիկի </t>
  </si>
  <si>
    <t xml:space="preserve">Համբարձումովա Միլանյա Ռոբերտի </t>
  </si>
  <si>
    <t xml:space="preserve">Ղուլյան Շահեն Դանիելի </t>
  </si>
  <si>
    <t xml:space="preserve">Մուսայելյան Էռնեստ Էդուարդի </t>
  </si>
  <si>
    <t xml:space="preserve">Հյուսնունց Անուշ Արմենակի </t>
  </si>
  <si>
    <t xml:space="preserve">Մաթևոսյան Էդուարդ Կարենի </t>
  </si>
  <si>
    <t xml:space="preserve">Հարությունյան Մարատ Մխիթարի </t>
  </si>
  <si>
    <t xml:space="preserve">Վանյան Արինա Յուրիի </t>
  </si>
  <si>
    <t xml:space="preserve">Սարգսյան Գայանե Արտյուշայի </t>
  </si>
  <si>
    <t xml:space="preserve">Իշխանյան Արթուր Բենիամինի </t>
  </si>
  <si>
    <t xml:space="preserve">Գալստյան Ռուզաննա Միսակի </t>
  </si>
  <si>
    <t xml:space="preserve">Հարությունյան Անուշ Բորիսի </t>
  </si>
  <si>
    <t xml:space="preserve">Վանեսյան Մհեր Յուրիի </t>
  </si>
  <si>
    <t xml:space="preserve">Սարգսյան Արտակ Արթուրի </t>
  </si>
  <si>
    <t xml:space="preserve">Ղահրամանյան Սուրեն Վահրամի </t>
  </si>
  <si>
    <t xml:space="preserve">Պետրոսյան Վարդուհի Արմենի </t>
  </si>
  <si>
    <t xml:space="preserve">Աբրահամյան Սիրանուշ Արմենի </t>
  </si>
  <si>
    <t xml:space="preserve">Հարությունյան Հասմիկ Անդրեյի </t>
  </si>
  <si>
    <t xml:space="preserve">Բաղդասարյան Արթուր Գուրգենի </t>
  </si>
  <si>
    <t xml:space="preserve">Անանյան Արմեն Արթուրի </t>
  </si>
  <si>
    <t xml:space="preserve">Ավագյան Ռուբեն Վալերիկի </t>
  </si>
  <si>
    <t xml:space="preserve">Սարուխանյան Կարեն Սամվելի </t>
  </si>
  <si>
    <t xml:space="preserve">Աբրահամյան Սասուն Ներսեսի </t>
  </si>
  <si>
    <t xml:space="preserve">Թևանյան Աննա Արթուրի </t>
  </si>
  <si>
    <t xml:space="preserve">Ապրեսյան Արթուր Աշոտի </t>
  </si>
  <si>
    <t xml:space="preserve">Ղուլյան Արսեն Վյաչեսլավի </t>
  </si>
  <si>
    <t xml:space="preserve">Մախմուրյան Արտյոմ Աշոտի </t>
  </si>
  <si>
    <t xml:space="preserve">Գրիգորյան Գոհար Վարուժանի </t>
  </si>
  <si>
    <t xml:space="preserve">Ասրյան Ժիրայր Յուրայի </t>
  </si>
  <si>
    <t>Առստամյան Լուսինե Կամոյի</t>
  </si>
  <si>
    <t xml:space="preserve">Բաբայան Ակսել Արտուշի </t>
  </si>
  <si>
    <t xml:space="preserve">Ավագյան Ռուզաննա Շահենի </t>
  </si>
  <si>
    <t xml:space="preserve">Ավանեսյան Վիկտորիյա Էդուարդի </t>
  </si>
  <si>
    <t>Մուսայելյան Սերժիկ Սլավիկի</t>
  </si>
  <si>
    <t xml:space="preserve">Հարությունյան Արմինե Միշայի </t>
  </si>
  <si>
    <t xml:space="preserve">Հարությունյան Նորայր Սամվելի </t>
  </si>
  <si>
    <t xml:space="preserve">Միրզոյան Նարեկ Սուրենի </t>
  </si>
  <si>
    <t>Մովսիսյան Նունե Գավրուշայի</t>
  </si>
  <si>
    <t xml:space="preserve">Բաբայան Սյուզաննա Սեյրանի </t>
  </si>
  <si>
    <t xml:space="preserve">Մկրտչյան Էդուարդ Լեոնիդի </t>
  </si>
  <si>
    <t>Հայրապետյան Ջուլիետտա Շմավոնի</t>
  </si>
  <si>
    <t>Թովմասյան Վարդուհի Արտաշի</t>
  </si>
  <si>
    <t>Ավանեսյան Ծովինար Արտյուշայի</t>
  </si>
  <si>
    <t xml:space="preserve">Թավադյան Սասուն Բաբկենի </t>
  </si>
  <si>
    <t>Գրիգորյան Իննա Հուսեինի</t>
  </si>
  <si>
    <t xml:space="preserve">Պետրոսյան Հովիկ Արտուրի </t>
  </si>
  <si>
    <t>Մուսայելյան Գեղամ Արարատի</t>
  </si>
  <si>
    <t xml:space="preserve">Գալստյան Զարուհի Սամվելի </t>
  </si>
  <si>
    <t>Հյուսնունց Լիաննա Վալերիի</t>
  </si>
  <si>
    <t>Ասրյան Լյուդվիգ Համլետի</t>
  </si>
  <si>
    <t xml:space="preserve">Թամրազյան Ռուզաննա Արարատի </t>
  </si>
  <si>
    <t>Մարտիրոսյան Արսեն Սուրենի</t>
  </si>
  <si>
    <t xml:space="preserve">Ավանեսյան Մուշեղ Կամոյի </t>
  </si>
  <si>
    <t xml:space="preserve">Բալասանյան Ուլյանա Կարոյի </t>
  </si>
  <si>
    <t xml:space="preserve">Շեկյան Հրաչիկ Անուշավանի </t>
  </si>
  <si>
    <t xml:space="preserve">Ասրյան Ռուզաննա Գրիգորիի </t>
  </si>
  <si>
    <t xml:space="preserve">Ղահրամանյան Արթուր Սերգեյի </t>
  </si>
  <si>
    <t xml:space="preserve">Հայրիյան Սիրվարդ Սուրենի </t>
  </si>
  <si>
    <t xml:space="preserve">Ծատրյան Նաիրա Սուրենի </t>
  </si>
  <si>
    <t xml:space="preserve">Սարգսյան Ասյա Առուստամի </t>
  </si>
  <si>
    <t xml:space="preserve">Համբարձումյան Գրիգոր Ալեխանի </t>
  </si>
  <si>
    <t xml:space="preserve">Վանյան Առստամ Բուղդանի </t>
  </si>
  <si>
    <t xml:space="preserve">Պետրոսյան Լիաննա Ռուբենի </t>
  </si>
  <si>
    <t xml:space="preserve">Ավագյան Ամալյա Հարությունի </t>
  </si>
  <si>
    <t xml:space="preserve">Ղահրամանյան Արթուր Իգորի </t>
  </si>
  <si>
    <t xml:space="preserve">Ծատրյան Լունարա Արմոյի </t>
  </si>
  <si>
    <t xml:space="preserve">Գաբրիելյան Գրիգորի Յուրիի </t>
  </si>
  <si>
    <t xml:space="preserve">Արզումանյան Արամ Սուրենի </t>
  </si>
  <si>
    <t xml:space="preserve">Ջալալյան Մալինա Սուրենի </t>
  </si>
  <si>
    <t xml:space="preserve">Ազատյան Խաչատուր Յակովի </t>
  </si>
  <si>
    <t>Թևոսյան Վարդիթեր Սարույի</t>
  </si>
  <si>
    <t xml:space="preserve">Ավագյան Վազգեն Բեհբուդի </t>
  </si>
  <si>
    <t xml:space="preserve">Առուշանյան Մարտին Յուրիի </t>
  </si>
  <si>
    <t xml:space="preserve">Հարությունյան Հովհաննես Լյովայի </t>
  </si>
  <si>
    <t xml:space="preserve">Առստամյան Արթուր Բորիսի </t>
  </si>
  <si>
    <t xml:space="preserve">Խաչատրյան Հարութ Կառլենի </t>
  </si>
  <si>
    <t xml:space="preserve">Գաբրիելյան Գուրգեն Սամվելի </t>
  </si>
  <si>
    <t xml:space="preserve">Ղուլյան Ռոզա Անատոլիի </t>
  </si>
  <si>
    <t xml:space="preserve">Ասրյան Լուիզա Սամվելի </t>
  </si>
  <si>
    <t xml:space="preserve">Առուշանյան Հրայր Ռազմիկի </t>
  </si>
  <si>
    <t xml:space="preserve">Ամիրյան Խաչատուր Ռուբենի </t>
  </si>
  <si>
    <t xml:space="preserve">Հարությունյան Ռենա Կամոյի </t>
  </si>
  <si>
    <t xml:space="preserve">Էլյազյան Հասմիկ Թեյմուրի </t>
  </si>
  <si>
    <t xml:space="preserve">Մեժլումյան Անահիտ Ալբերտի </t>
  </si>
  <si>
    <t xml:space="preserve">Ղուլյան Էդգար Լավգենի </t>
  </si>
  <si>
    <t xml:space="preserve">Գրիգորյան Լուսներես Մուշեղի </t>
  </si>
  <si>
    <t xml:space="preserve">Գրիգորյան Հրաչիկ Գուրգենի </t>
  </si>
  <si>
    <t xml:space="preserve">Մարտիրոսյան Սևակ Էդուարդի </t>
  </si>
  <si>
    <t xml:space="preserve">Հարությունյան Կարեն Կամոյի </t>
  </si>
  <si>
    <t xml:space="preserve">Բալայան Արևիկ Ռուբենի </t>
  </si>
  <si>
    <t xml:space="preserve">Հարությունյան Արման Աշոտի </t>
  </si>
  <si>
    <t xml:space="preserve">Ավետիսյան Ռինա Յուրիի </t>
  </si>
  <si>
    <t xml:space="preserve">Մարտիրոսյան Լաուրա Բենիկի </t>
  </si>
  <si>
    <t xml:space="preserve">Ծատուրյան Գուրգեն Յուրիի </t>
  </si>
  <si>
    <t xml:space="preserve">Պետրոսյան Լուսինե Էդուարդի </t>
  </si>
  <si>
    <t xml:space="preserve">Ավանեսյան Անուշ Կամոյի </t>
  </si>
  <si>
    <t xml:space="preserve">Աթայան Սլավիկ Ռուդիկի </t>
  </si>
  <si>
    <t xml:space="preserve">Ղուլյան Մայիլ Թեմիրի </t>
  </si>
  <si>
    <t xml:space="preserve">Աղասյան Նանար Արթուրի </t>
  </si>
  <si>
    <t xml:space="preserve">Զախարյան Ալյոնա Սուրենի </t>
  </si>
  <si>
    <t xml:space="preserve">Դոլուխանյան Վրեժ Վլադիմիրի </t>
  </si>
  <si>
    <t xml:space="preserve">Արզումանյան Շիրազ Կարոյի </t>
  </si>
  <si>
    <t xml:space="preserve">Այվազյան Գյուլերե Բերժիկի </t>
  </si>
  <si>
    <t xml:space="preserve">Մարդյան Գոհար Գուրգենի </t>
  </si>
  <si>
    <t xml:space="preserve">Հարությունյան Աիդա Երվանդի </t>
  </si>
  <si>
    <t xml:space="preserve">Ղուկասյան Գայանե Էդիկի </t>
  </si>
  <si>
    <t xml:space="preserve">Բալույան Ռազմիկ Վլադիմիրի </t>
  </si>
  <si>
    <t xml:space="preserve">Սայան Անուշ Արթուրի </t>
  </si>
  <si>
    <t xml:space="preserve">Հարությունյան Նվեր Մարտինի </t>
  </si>
  <si>
    <t xml:space="preserve">Ադամյան Նարա Մուշեղի </t>
  </si>
  <si>
    <t xml:space="preserve">Մարգարյան Էդուարդ Վյաչեսլավի </t>
  </si>
  <si>
    <t xml:space="preserve">Բաբայան Նունե Զավենի </t>
  </si>
  <si>
    <t xml:space="preserve">Սևյան Արթուր Վալերիի </t>
  </si>
  <si>
    <t xml:space="preserve">Մխիթարյան Աննի Անուշավանի </t>
  </si>
  <si>
    <t xml:space="preserve">Նասիբյան Գոռ Վարուժանի </t>
  </si>
  <si>
    <t xml:space="preserve">Հարությունյան Մերուժան Արթուրի </t>
  </si>
  <si>
    <t xml:space="preserve">Խաչատրյան Անյուտա Վլադիմիրի </t>
  </si>
  <si>
    <t xml:space="preserve">Խաչատրյան Արթուր Սուրիկի </t>
  </si>
  <si>
    <t xml:space="preserve">Ավետիսյան Սիրանուշ Ռոբերտի </t>
  </si>
  <si>
    <t xml:space="preserve">Դավթյան Կարեն Յուրիկի </t>
  </si>
  <si>
    <t xml:space="preserve">Շինդյան Մերուժան Արծրունի </t>
  </si>
  <si>
    <t xml:space="preserve">Համբարձումյան Արթուր Բագրատի </t>
  </si>
  <si>
    <t xml:space="preserve">Մարտիրոսյան Արայիկ Արթուրի </t>
  </si>
  <si>
    <t xml:space="preserve">Արզումանյան Ինգա Հրաչի </t>
  </si>
  <si>
    <t xml:space="preserve">Գևորգյան Սյուզանա Հրաչիկի </t>
  </si>
  <si>
    <t xml:space="preserve">Ղահրամանյան Անահիտ Լյուդվիկի </t>
  </si>
  <si>
    <t xml:space="preserve">Մկրտչյան Դավիթ Արթուրի </t>
  </si>
  <si>
    <t xml:space="preserve">Գրիգորյան Անդրանիկ Յուրիի </t>
  </si>
  <si>
    <t xml:space="preserve">Պետրոսյան Ռոմելա Մուշեղի </t>
  </si>
  <si>
    <t xml:space="preserve">Հայրապետյան Նունե Սերգեյի </t>
  </si>
  <si>
    <t xml:space="preserve">Սարդարյան Սասուն Վլադիմիրի </t>
  </si>
  <si>
    <t xml:space="preserve">Արզումանյան Սիրվարդ Սահակի </t>
  </si>
  <si>
    <t xml:space="preserve">Առուշանյան Գրիշա Արմենի </t>
  </si>
  <si>
    <t xml:space="preserve">Հախնազարյան Կարեն Ումուդի </t>
  </si>
  <si>
    <t xml:space="preserve">Բաղդասարյան Էմմա Վարուժանի </t>
  </si>
  <si>
    <t xml:space="preserve">Առուշանյան Անահիտ Լորիկի </t>
  </si>
  <si>
    <t xml:space="preserve">Ղուլյան Անյուտա Գենադիի </t>
  </si>
  <si>
    <t xml:space="preserve">Հարությունյան Հարություն Անատոլիի </t>
  </si>
  <si>
    <t xml:space="preserve">Հուռումյան Արմենուհի Վալերիի </t>
  </si>
  <si>
    <t xml:space="preserve">Հարությունյան Էդուարդ Յուրիի </t>
  </si>
  <si>
    <t xml:space="preserve">Շահբազյան Սուսաննա Ռաշիդի </t>
  </si>
  <si>
    <t xml:space="preserve">Մկրտումյան Մհեր Արտյոմի </t>
  </si>
  <si>
    <t xml:space="preserve">Առուշանյան Դավիթ Ռաշիդի </t>
  </si>
  <si>
    <t xml:space="preserve">Անդրեասյան Հարութ Վրեժի </t>
  </si>
  <si>
    <t xml:space="preserve">Սարգսյան Նունե Մանվելի </t>
  </si>
  <si>
    <t xml:space="preserve">Կարապետյան Դունյա Կամոյի </t>
  </si>
  <si>
    <t xml:space="preserve">Սարգսյան Անուշավան Սամվելի </t>
  </si>
  <si>
    <t xml:space="preserve">Խաչատրյան Նորայր Արթուրի </t>
  </si>
  <si>
    <t xml:space="preserve">Բաղդագուլյան Սասուն Միսակի </t>
  </si>
  <si>
    <t xml:space="preserve">Աղաբեկյան Արմենուհի Արարատի </t>
  </si>
  <si>
    <t xml:space="preserve">Նուրիջանյան Սերոբ Ենոկի </t>
  </si>
  <si>
    <t xml:space="preserve">Ղահրամանյան Սիրվարդ Լենդրուշի </t>
  </si>
  <si>
    <t xml:space="preserve">Ենգիբարյան Սուսաննա Բորիսի </t>
  </si>
  <si>
    <t xml:space="preserve">Կարապետյան Լուսինե Աշոտի </t>
  </si>
  <si>
    <t xml:space="preserve">Գոգորյան Վարդուհի Իգիթի </t>
  </si>
  <si>
    <t xml:space="preserve">Հարությունյան Գոհար Սամվելի </t>
  </si>
  <si>
    <t xml:space="preserve">Խաչատրյան Սիրանուշ Արամայիսի </t>
  </si>
  <si>
    <t xml:space="preserve">Հակոբյան Հովիկ Լետուշի </t>
  </si>
  <si>
    <t xml:space="preserve">Դանիելյան Վալյա Փարավոնի </t>
  </si>
  <si>
    <t xml:space="preserve">Ասրյան Փնջիկ Համայակի </t>
  </si>
  <si>
    <t xml:space="preserve">Մուրադյան Ռեփսիկ Յակովի </t>
  </si>
  <si>
    <t xml:space="preserve">Թորոսյան Հռիփսիմե Վահանի </t>
  </si>
  <si>
    <t xml:space="preserve">Պետրոսյան Արև Հովսեփի </t>
  </si>
  <si>
    <t xml:space="preserve">Հովսեփյան Արթուր Վադիմի </t>
  </si>
  <si>
    <t xml:space="preserve">Ստեփանյան Լիանա Սերգեյի </t>
  </si>
  <si>
    <t xml:space="preserve">Չոփչյան Գրիգորի Նարեկի </t>
  </si>
  <si>
    <t xml:space="preserve">Հովսեփյան Կարինե Ռուբենի </t>
  </si>
  <si>
    <t xml:space="preserve">Հովսեփյան Արկադի Արկադիի </t>
  </si>
  <si>
    <t xml:space="preserve">Հովսեփյան Դենիս Արթուրի </t>
  </si>
  <si>
    <t xml:space="preserve">Գրիգորյան Ստեփան Մռավի </t>
  </si>
  <si>
    <t xml:space="preserve">Հովսեփյան Ռուզաննա Վլադիմիրի </t>
  </si>
  <si>
    <t xml:space="preserve">Հովսեփյան Ավո Սպարտակի </t>
  </si>
  <si>
    <t xml:space="preserve">Հովսեփյան Արմենուհի Արմենի </t>
  </si>
  <si>
    <t xml:space="preserve">Ստեփանյան Գոհար Վորոժի </t>
  </si>
  <si>
    <t xml:space="preserve">Հովսեփյան Անուշ Վիտալիի </t>
  </si>
  <si>
    <t xml:space="preserve">Հովսեփյան Գայանե Յուրիի </t>
  </si>
  <si>
    <t xml:space="preserve">Ստեփանյան Արթուր Գարունի </t>
  </si>
  <si>
    <t xml:space="preserve">Հովսեփյան Սեյրան Վալերիի </t>
  </si>
  <si>
    <t xml:space="preserve">Ավետիսյան Հովհաննես Ստեփանի </t>
  </si>
  <si>
    <t>Հովսեփյան Սերգեյ Արայի</t>
  </si>
  <si>
    <t>Ստեփանյան Սասուն Սերգեյի</t>
  </si>
  <si>
    <t xml:space="preserve">Հովսեփյան Արթուր Մամիկոնի </t>
  </si>
  <si>
    <t>Ավագյան Ստեփան Գրիգորի</t>
  </si>
  <si>
    <t xml:space="preserve">Ստեփանյան Նորայր Շմավոնի </t>
  </si>
  <si>
    <t xml:space="preserve">Ստեփանյան Արևիկ Արշավիրի </t>
  </si>
  <si>
    <t xml:space="preserve">Էմիրյան Արփենյա Միշայի </t>
  </si>
  <si>
    <t xml:space="preserve">Հովսեփյան Էթերի Բագրատունիի </t>
  </si>
  <si>
    <t xml:space="preserve">Ստեփանյան Նվեր Իսրայելի </t>
  </si>
  <si>
    <t xml:space="preserve">Չափուղանց Նարինե Սեդրակի </t>
  </si>
  <si>
    <t xml:space="preserve">Չոբանյան Քաջիկ Շիրազի </t>
  </si>
  <si>
    <t xml:space="preserve">Դանիելյան Քրիստինա Ալբերտի </t>
  </si>
  <si>
    <t xml:space="preserve">Աղաբեկյան Քրիստինե Գարիկի </t>
  </si>
  <si>
    <t xml:space="preserve">Սարգսյան Քրիստինա Արմենի </t>
  </si>
  <si>
    <t xml:space="preserve">Քոչարյան Արմենուհի Ժորայի </t>
  </si>
  <si>
    <t xml:space="preserve">Ասլանյան Սեյրան Քաջիկի </t>
  </si>
  <si>
    <t xml:space="preserve">Քոչարյան Մհեր Կարենի </t>
  </si>
  <si>
    <t xml:space="preserve">Դանիելյան Քրիստինա Էռնեստի </t>
  </si>
  <si>
    <t xml:space="preserve">Սարգսյան Քրիստինա Վլադիմիրի </t>
  </si>
  <si>
    <t xml:space="preserve">Քարամյան Նարինե Էդուարդի </t>
  </si>
  <si>
    <t xml:space="preserve">Ղուլյան Սեյրան Քաջիկի </t>
  </si>
  <si>
    <t xml:space="preserve">Քոչարյան Անահիտ Ալբերտի </t>
  </si>
  <si>
    <t xml:space="preserve">Քարամյան Հարութ Ռազմիկի </t>
  </si>
  <si>
    <t xml:space="preserve">Մարտիրոսյան Քրիստինե Վլադիմիրի </t>
  </si>
  <si>
    <t xml:space="preserve">Քարամյան Նունե Յուրիի </t>
  </si>
  <si>
    <t xml:space="preserve">Վարդանյան Քնարիկ Պարգևի </t>
  </si>
  <si>
    <t xml:space="preserve">Առաքելյան Ալինա Վարշումի </t>
  </si>
  <si>
    <t xml:space="preserve">Մելքումյան Անդրանիկ Վլադիմիրի </t>
  </si>
  <si>
    <t xml:space="preserve">Բեգլարյան Բենիամին Մելիքի </t>
  </si>
  <si>
    <t xml:space="preserve">Պետրոսյան Նինել Չարքազի </t>
  </si>
  <si>
    <t xml:space="preserve">Ղահրամանյան Անահիտ Ալեքսանդրի </t>
  </si>
  <si>
    <t xml:space="preserve">Բաբայան Գանիրա Չերքեզի </t>
  </si>
  <si>
    <t xml:space="preserve">Միրզոյան Մեքսիդա Վյաչեսլավի </t>
  </si>
  <si>
    <t>Հարությունյան Կամո Ալեքսեյի</t>
  </si>
  <si>
    <t xml:space="preserve">Սահակյան Արսեն Միքայելի </t>
  </si>
  <si>
    <t xml:space="preserve">Ղուլյան Վիտալի Ալեքսանդրի </t>
  </si>
  <si>
    <t xml:space="preserve">Ներսիսյան Արմենուհի Ալեքսանդրի </t>
  </si>
  <si>
    <t xml:space="preserve">Մարտիրոսյան Մխիթար Ալեքսանդրի </t>
  </si>
  <si>
    <t xml:space="preserve">Զաքարյան Գալինա Միքայելի </t>
  </si>
  <si>
    <t xml:space="preserve">Սարգսյան Սերգեյ Ալեքսանդրի </t>
  </si>
  <si>
    <t xml:space="preserve">Միքայելյան Նաիրա Բենիամինի </t>
  </si>
  <si>
    <t xml:space="preserve">Մելքումյան Նանար Աշոտի </t>
  </si>
  <si>
    <t xml:space="preserve">Զաքարյան Նինա Արմենի </t>
  </si>
  <si>
    <t xml:space="preserve">Հակոբյան Մհեր Ալեքսեյի </t>
  </si>
  <si>
    <t xml:space="preserve">Զաքարյան Նելյա Մանվելի </t>
  </si>
  <si>
    <t xml:space="preserve">Հայրումյան Արմեն Ալեքսեյի </t>
  </si>
  <si>
    <t xml:space="preserve">Ալթունյան Վրեժ Ալեքսանդրի </t>
  </si>
  <si>
    <t>Աղաբեկյան Վլադիմիր Ալեքսանդրի</t>
  </si>
  <si>
    <t xml:space="preserve">Մուսայելյան Միքայել Հենրիկի </t>
  </si>
  <si>
    <t xml:space="preserve">Մելքումյան Ստելլա Սուրենի </t>
  </si>
  <si>
    <t xml:space="preserve">Առաքելյան Արթուր Արմոյի </t>
  </si>
  <si>
    <t xml:space="preserve">Առաքելյան Շուշիկ Շաբոյի </t>
  </si>
  <si>
    <t xml:space="preserve">Բալայան Արեգա Միքայելի </t>
  </si>
  <si>
    <t xml:space="preserve">Գալստյան Անդրանիկ Ալեքսանդրի </t>
  </si>
  <si>
    <t xml:space="preserve">Խաչատրյան Ավետիք Բարմանի </t>
  </si>
  <si>
    <t xml:space="preserve">Արզումանյան Նարինե Ալեքսանդրի </t>
  </si>
  <si>
    <t xml:space="preserve">Շահրամանյան Մարինա Միքայելի </t>
  </si>
  <si>
    <t xml:space="preserve">Հարությունյան Նարինե Ալեքսանդրի </t>
  </si>
  <si>
    <t xml:space="preserve">Հովսեփյան Ալեքսանդր Սերյոժայի </t>
  </si>
  <si>
    <t xml:space="preserve">Իշխանյան Ալեքսեյ Նուրայի </t>
  </si>
  <si>
    <t xml:space="preserve">Առուշանյան Միքայել Արամի </t>
  </si>
  <si>
    <t xml:space="preserve">Զաքարյան Գայանե Հրանտի </t>
  </si>
  <si>
    <t xml:space="preserve">Զաքիյան Նարինե Ազատի </t>
  </si>
  <si>
    <t xml:space="preserve">Դադասյան Սուսաննա Ալեքսանդրի </t>
  </si>
  <si>
    <t xml:space="preserve">Սարգսյան Կարինե Միքայելի </t>
  </si>
  <si>
    <t xml:space="preserve">Մկրտչյան Արաքսյա Սլավայի </t>
  </si>
  <si>
    <t xml:space="preserve">Դավթյան Սվետլանա Միքայելի </t>
  </si>
  <si>
    <t xml:space="preserve">Խաչատրյան Արմինե Ալեքսեյի </t>
  </si>
  <si>
    <t xml:space="preserve">Թովմասյան Արտավազդ Միքայելի </t>
  </si>
  <si>
    <t xml:space="preserve">Իշխանյան Դիանա Ալեքսանդրի </t>
  </si>
  <si>
    <t xml:space="preserve">Պետրոսյան Նարինե Միքայելի </t>
  </si>
  <si>
    <t xml:space="preserve">Զաքարյան Դիանա Գառնիկի </t>
  </si>
  <si>
    <t xml:space="preserve">Աղաբաբյան Սասուն Ալեքսեյի </t>
  </si>
  <si>
    <t xml:space="preserve">Մելքումյան Մարատ Վլադիմիրի </t>
  </si>
  <si>
    <t xml:space="preserve">Արզումանյան Ալեքս Վրույրի </t>
  </si>
  <si>
    <t xml:space="preserve">Ալեքսանյան Ծովինար Վալերիի </t>
  </si>
  <si>
    <t xml:space="preserve">Հարությունյան Գենադիկ Ալեքսանդրի </t>
  </si>
  <si>
    <t xml:space="preserve">Հովսեփյան Աքսաննա Գարիկի </t>
  </si>
  <si>
    <t xml:space="preserve">Հայրապետյան Միքայել Էդուարդի </t>
  </si>
  <si>
    <t xml:space="preserve">Առաքելյան Քաջիկ Վազգենի </t>
  </si>
  <si>
    <t xml:space="preserve">Ծատրյան Միքայել Լևոնի </t>
  </si>
  <si>
    <t xml:space="preserve">Զաքարյան Նաիրի Վլադիկի </t>
  </si>
  <si>
    <t xml:space="preserve">Գարաքյան Արայիկ Էդուարդի </t>
  </si>
  <si>
    <t xml:space="preserve">Զալյան Նաիրա Միքայելի </t>
  </si>
  <si>
    <t xml:space="preserve">Զաքարյան Վիտալի Վլադիմիրի </t>
  </si>
  <si>
    <t xml:space="preserve">Կարապետյան Աշոտ Աքիլեսի </t>
  </si>
  <si>
    <t xml:space="preserve">Դանիելյան Ալեքսանդր Ալեքսանդրի </t>
  </si>
  <si>
    <t xml:space="preserve">Եսայան Ալեքսեյ Լևոնի </t>
  </si>
  <si>
    <t xml:space="preserve">Մաղաքելյան Նարինե Ալբերտի </t>
  </si>
  <si>
    <t>Ղուլյան Վարյա Միքայելի</t>
  </si>
  <si>
    <t>Զաքարյան Արարատ Էդուարդի</t>
  </si>
  <si>
    <t xml:space="preserve">Առաքելյան Մխիթար Նորայրի </t>
  </si>
  <si>
    <t xml:space="preserve">Դանիելյան Ռիմա Միքայելի </t>
  </si>
  <si>
    <t xml:space="preserve">Հարությունյան Մաքսիմ Միքայելի </t>
  </si>
  <si>
    <t xml:space="preserve">Հարությունյան Սուսաննա Միքայելի </t>
  </si>
  <si>
    <t xml:space="preserve">Հակոբյան Ռուզաննա Ալեքսանդրի </t>
  </si>
  <si>
    <t xml:space="preserve">Ասատրյան Ռայա Ալեքսանի </t>
  </si>
  <si>
    <t xml:space="preserve">Մելիքսեթյան Սուրեն Ժրայրի </t>
  </si>
  <si>
    <t xml:space="preserve">Գաբրիելյան Արմինե Ալեքսանդրի </t>
  </si>
  <si>
    <t xml:space="preserve">Լալայան Սուսանա Միքայելի </t>
  </si>
  <si>
    <t>Մելքումյան Զաիրա Բաբկենի</t>
  </si>
  <si>
    <t xml:space="preserve">Հայրապետյան Հարութ Ալեքսանդրի </t>
  </si>
  <si>
    <t xml:space="preserve">Համբարձումյան Սամվել Ալեքսանդրի </t>
  </si>
  <si>
    <t xml:space="preserve">Հայրյան Արայիկ Ալեքսանդրի </t>
  </si>
  <si>
    <t xml:space="preserve">Վանյան Արտուրիկ Ալեքսեյի </t>
  </si>
  <si>
    <t xml:space="preserve">Բարսեղյան Ալեքսանդր Վյաչեսլավի </t>
  </si>
  <si>
    <t xml:space="preserve">Գաբրիելյան Մանիշակ Ալեքսանդրի </t>
  </si>
  <si>
    <t xml:space="preserve">Մելքումյան Արևիկ Յուրիի </t>
  </si>
  <si>
    <t xml:space="preserve">Առաքելյան Աշոտ Սլավիկի </t>
  </si>
  <si>
    <t xml:space="preserve">Մելքումյան Ալեքսանդր Մաքսիմի </t>
  </si>
  <si>
    <t xml:space="preserve">Արամյան Զինա Չերքեզի </t>
  </si>
  <si>
    <t xml:space="preserve">Սուքիասյան Ձայնիկ Երեմի </t>
  </si>
  <si>
    <t xml:space="preserve">Առաքելյան Ժուլետա Սերոբի </t>
  </si>
  <si>
    <t xml:space="preserve">Շաքարյան Արինա Վլադիմիրի </t>
  </si>
  <si>
    <t xml:space="preserve">Հակոբյան Սուսաննա Միքայելի </t>
  </si>
  <si>
    <t xml:space="preserve">Զաքարյան Իննա Կառլոսի </t>
  </si>
  <si>
    <t xml:space="preserve">Զաքարյան Դավիթ Էդվարդի </t>
  </si>
  <si>
    <t xml:space="preserve">Մելքումյան Ալետա Մուխանի </t>
  </si>
  <si>
    <t xml:space="preserve">Առաքելյան Ալվարդ Ղազարի </t>
  </si>
  <si>
    <t xml:space="preserve">Խաչատրյան Նուբար Միքայելի </t>
  </si>
  <si>
    <t xml:space="preserve">Մելքումյան Արմինե Արմենի </t>
  </si>
  <si>
    <t xml:space="preserve">Խաշիմով Ռավշան Օդիլի </t>
  </si>
  <si>
    <t xml:space="preserve">Մկրտչյան Տիգրան Օլեգի </t>
  </si>
  <si>
    <t xml:space="preserve">Օհանջանյան Արշալույս Տոլիկի </t>
  </si>
  <si>
    <t xml:space="preserve">Պետրոսյան Կարեն Օդիլի </t>
  </si>
  <si>
    <t xml:space="preserve">Օհանջանյան Սամվել Յուրիի </t>
  </si>
  <si>
    <t xml:space="preserve">Վարդանյան Օնիկ Վահանի </t>
  </si>
  <si>
    <t xml:space="preserve">Օհանյան Ռուզաննա Վիլենի </t>
  </si>
  <si>
    <t xml:space="preserve">Օսիպովա Նարինե Ռուբենի </t>
  </si>
  <si>
    <t xml:space="preserve">Օհանջանյան Արարատ Գագիկի </t>
  </si>
  <si>
    <t xml:space="preserve">Մանգասարյան Աննա Օլեգի </t>
  </si>
  <si>
    <t xml:space="preserve">Օհանջանյան Նանար Մուրադի </t>
  </si>
  <si>
    <t xml:space="preserve">Աղաջանյան Օքսաննա Գարիի </t>
  </si>
  <si>
    <t xml:space="preserve">Օսիպովա Անուշ Արկադիի </t>
  </si>
  <si>
    <t>Իսրայելյան Օնիկ Մխիթարի</t>
  </si>
  <si>
    <t xml:space="preserve">Օհաջանյան Նորիկ Արմենի </t>
  </si>
  <si>
    <t xml:space="preserve">Սարգսյան Օլգա Համայակի </t>
  </si>
  <si>
    <t xml:space="preserve">Դավթյան Սարգիս Օնիկի </t>
  </si>
  <si>
    <t xml:space="preserve">Հակոբյան Օքսաննա Աշոտի </t>
  </si>
  <si>
    <t xml:space="preserve">Օհանյան Նունե Ջալալի </t>
  </si>
  <si>
    <t xml:space="preserve">Օհանջանյան Նաիրա Արտուշի </t>
  </si>
  <si>
    <t xml:space="preserve">Օհանջանյան Արմեն Յուրիի </t>
  </si>
  <si>
    <t xml:space="preserve">Բալայան Ֆելիքս Կարենի </t>
  </si>
  <si>
    <t xml:space="preserve">Ֆարաշյան Նանա Կամոյի </t>
  </si>
  <si>
    <t xml:space="preserve">Ֆարսյան Նինա Սեդրակի </t>
  </si>
  <si>
    <t xml:space="preserve">Բեգլարյան Ֆելիքս Արտավազդի </t>
  </si>
  <si>
    <t xml:space="preserve">Սարգսյան Ռաֆիկ Ջավադի </t>
  </si>
  <si>
    <t xml:space="preserve">Հարությունյան Ռաֆիկ Վալերիի </t>
  </si>
  <si>
    <t xml:space="preserve">Սաֆարյան Արգինե Արմենի </t>
  </si>
  <si>
    <t xml:space="preserve">Հակոբյան Անուշ Ռաֆայելի </t>
  </si>
  <si>
    <t xml:space="preserve">Պողոսյան Ռոմա Ռաֆիկի </t>
  </si>
  <si>
    <t xml:space="preserve">Գրիգորյան Մարինե Վագիֆի </t>
  </si>
  <si>
    <t xml:space="preserve">Վարդանյան Սայադ Ռաֆիկի </t>
  </si>
  <si>
    <t xml:space="preserve">Սաղյան Սիրուշ Ռաֆայելի </t>
  </si>
  <si>
    <t xml:space="preserve">Հայրապետյան Կարեն Ռաֆայելի </t>
  </si>
  <si>
    <t xml:space="preserve">Ներսեսյան Էդուարդ Զիլֆիի </t>
  </si>
  <si>
    <t xml:space="preserve">Առուշանյան Սևակ Ռաֆայելի </t>
  </si>
  <si>
    <t xml:space="preserve">Գրիգորյան Հասմիկ Ռաֆիկի </t>
  </si>
  <si>
    <t xml:space="preserve">Հակոբյան Գագիկ Ռուդոլֆի </t>
  </si>
  <si>
    <t xml:space="preserve">Գրիգորյան Սոֆյա Կառլենի </t>
  </si>
  <si>
    <t xml:space="preserve">Գրիգորյան Արեն Վագիֆի </t>
  </si>
  <si>
    <t xml:space="preserve">Սաֆարյան Էլեոնորա Սերյոժայի </t>
  </si>
  <si>
    <t xml:space="preserve">Աբրահամյան Ժասմեն Ռաֆիկի </t>
  </si>
  <si>
    <t xml:space="preserve">Շաֆերյան Արմեն Ալեքսեյի </t>
  </si>
  <si>
    <t xml:space="preserve">Սարուխանյան Ռաֆայել Արկադիի </t>
  </si>
  <si>
    <t xml:space="preserve">Հակոբյան Օֆելյա Լևոնի </t>
  </si>
  <si>
    <t xml:space="preserve">Սաֆարյան Կարեն Կամոյի </t>
  </si>
  <si>
    <t xml:space="preserve">Ավթանդիլյան Արայիկ Ռաֆայելի </t>
  </si>
  <si>
    <t xml:space="preserve">Ավանեսյան Հրանտ Տոֆիկի </t>
  </si>
  <si>
    <t xml:space="preserve">Բաղրամյան Նաիրա Ռաֆիկի </t>
  </si>
  <si>
    <t xml:space="preserve">Ավանեսյան Մավրիկ Աբուլֆաթի </t>
  </si>
  <si>
    <t xml:space="preserve">Պետրոսյան Թագուհի Վագիֆի </t>
  </si>
  <si>
    <t xml:space="preserve">Լազարյան Ռուզաննա Ռաֆայելի </t>
  </si>
  <si>
    <t xml:space="preserve">Բալայան Ռաֆիկ Արկադիի </t>
  </si>
  <si>
    <t xml:space="preserve">Ավետիսյան Լիանա Վագիֆի </t>
  </si>
  <si>
    <t>Շաֆարյանց Գեորգի Պյոտրի</t>
  </si>
  <si>
    <t>Շաֆերյան Զարինե Վալերիի</t>
  </si>
  <si>
    <t>Գրիգորյան Սոֆյա Ռոբերտի</t>
  </si>
  <si>
    <t xml:space="preserve">Սարգսյան Ռաֆիկ Գրիգորի </t>
  </si>
  <si>
    <t>Համբարձումյան Մարթա Թոֆիկի</t>
  </si>
  <si>
    <t>Բաղդասարյան Ինգա Վագիֆի</t>
  </si>
  <si>
    <t xml:space="preserve">Այդինյան Գարիկ Ռաֆիկի </t>
  </si>
  <si>
    <t xml:space="preserve">Գրիգորյան Ռաֆայել Ալեքսանդրի </t>
  </si>
  <si>
    <t xml:space="preserve">Սաֆարյան Լուսինե Էդիկի </t>
  </si>
  <si>
    <t xml:space="preserve">Մարկոսյան Սևակ Վագիֆի </t>
  </si>
  <si>
    <t xml:space="preserve">Իսրայելյան Արթուր Ռաֆիկի </t>
  </si>
  <si>
    <t xml:space="preserve">Առուշանյան Ֆելիքս Վագիֆի </t>
  </si>
  <si>
    <t xml:space="preserve">Սաֆարյան Նանար Իլյիչի </t>
  </si>
  <si>
    <t xml:space="preserve">Ավանեսյան Նարինե Ռաֆիկի </t>
  </si>
  <si>
    <t xml:space="preserve">Սարգսյան Գոհար Ռաֆիկի </t>
  </si>
  <si>
    <t xml:space="preserve">Մարգարյան Քնարիկ Ռաֆիկի </t>
  </si>
  <si>
    <t xml:space="preserve">Եղոյան Սոֆիա Համլետի </t>
  </si>
  <si>
    <t>«Յունիբանկ»ԲԲԸ</t>
  </si>
  <si>
    <t>ՉՈԲԱՆՅԱՆ ԳԱՌՆԻԿ ՇԱՀԵՆԻ</t>
  </si>
  <si>
    <t>Հակոբյան Անիկ Ռադիկի</t>
  </si>
  <si>
    <t>ԵՍԱՅԱՆ ԼԻԼԻԱ ԿԱՌԼԵՆԻ</t>
  </si>
  <si>
    <t>Սողոմոնյան Հայկ Մայիսիկի</t>
  </si>
  <si>
    <t>ՎԱՆՅԱՆ ԾՈՎԻԿ ՆԵԼՍՈՆԻ</t>
  </si>
  <si>
    <t>ԹԵՎԱՆՅԱՆ ՌԱՄԻԼ ՎՈԼՈԴՅԱՅԻ</t>
  </si>
  <si>
    <t>Նիկոլայան Հասմիկ Դավթի</t>
  </si>
  <si>
    <t>Հովհաննիսյան Բելա Կոլյայի</t>
  </si>
  <si>
    <t>Հակոբյան Տաթեվիկ Գառնիկի</t>
  </si>
  <si>
    <t>Պողոսյան Գայանե Աշոտի</t>
  </si>
  <si>
    <t>Ավագիմյան Ռատխա Անատոլիի</t>
  </si>
  <si>
    <t>ԳԱԲՐԻԵԼՅԱՆ ԿԱՐԻՆԵ ՍԼԱՎԻԿԻ</t>
  </si>
  <si>
    <t>ՍԱՐԳՍՅԱՆ ՆՎԱՐԴ ՀՐԱՆՏԻ</t>
  </si>
  <si>
    <t>ԲԱԽՇՅԱՆ ՀԵՐՄԻՆԵ ԳԱՐԻԿԻ</t>
  </si>
  <si>
    <t>ՎԱՀԱՆՅԱՆ ԱՎՈ ՀՐԱՉԻԿԻ</t>
  </si>
  <si>
    <t>ԽԱՉԱՏՐՅԱՆ ԱՆՆԱ ՍԵՄՅՈՆԻ</t>
  </si>
  <si>
    <t>ՀԱԿՈԲՅԱՆ ՍԱՄՎԵԼ ՎԱՐԴԱՆԻ</t>
  </si>
  <si>
    <t>ԽԱՉԱՏՐՅԱՆ ԿԱՐԵՆ ԱՐԱՅԻԿԻ</t>
  </si>
  <si>
    <t>ԱՍՐԻԲԱԲԱՅԱՆ ԱՆԻՏԱ ԳԵՎՈՐԳԻ</t>
  </si>
  <si>
    <t>ԽԱՉԱՏՐՅԱՆ ՌՈՄԱՆ ՎԻՏԱԼԻԻ</t>
  </si>
  <si>
    <t>ՍԱՐԳՍՅԱՆ ԱՌՆՈԼԴ ՄԱՆՎԵԼԻ</t>
  </si>
  <si>
    <t>ԲԱԲԱՅԱՆ ԱՐԱՐԱՏ ՄԽԻԹԱՐԻ</t>
  </si>
  <si>
    <t>ԲԱԼԱՅԱՆ ՎԻԳԵՆ ՍԱՐԳՍԻ</t>
  </si>
  <si>
    <t>ՂԱԼԱՅԱՆ ԱՐՄԵՆ ԿԱՄՈՅԻ</t>
  </si>
  <si>
    <t>ՀՈՎՀԱՆՆԻՍՅԱՆ ԱՐՄԱՆ ՇԻՐԱԶԻ</t>
  </si>
  <si>
    <t>ԲԱՂԴԱՍԱՐՅԱՆ ՄԻՀՐԱՆ ՎԼԱԴԻՄԻՐԻ</t>
  </si>
  <si>
    <t>ՂԱՐԱՅԱՆ ԱՍՏՂԻԿ ԿԱՐԵՆԻ</t>
  </si>
  <si>
    <t>ՊԵՏՐՈՍՅԱՆ ՄԱՐՏԻԿ ԱՇՈՏԻ</t>
  </si>
  <si>
    <t>ԻՍՐԱՅԵԼՅԱՆ ԱԳՆԵՍԱ ՀՈՎՀԱՆՆԵՍԻ</t>
  </si>
  <si>
    <t>ԱԲՐԱՀԱՄՅԱՆ ԷՐԻԿ ՍԵՅՐԱՆԻ</t>
  </si>
  <si>
    <t>ՊԵՏՐՈՍՅԱՆ ԱՇՈՏ ՍԼԱՎԻԿԻ</t>
  </si>
  <si>
    <t>ՋԱՎԱԴՅԱՆ ՄԱՐԻԵՏԱ ԱՐԾՎԻԿԻ</t>
  </si>
  <si>
    <t>ԿԱՐԱՊԵՏՅԱՆ ԱՐՍԵՆ ԱՐԻԿԻ</t>
  </si>
  <si>
    <t>ՂԱԶԱՐՅԱՆ ԵՎԱ ԱՆԴՐԱՆԻԿԻ</t>
  </si>
  <si>
    <t>ԱՂԱԼՅԱՆ ԳԱԳԻԿ ԱՐՄՈՅԻ</t>
  </si>
  <si>
    <t>ԻՍԱԽԱՆՅԱՆ ՍԱՄՎԵԼ ԳԵՎՈՐԳԻ</t>
  </si>
  <si>
    <t>ՄԱՆԳԱՍԱՐՅԱՆ ԱՆԱՀԻՏ ԱԼՅՈՇԱՅԻ</t>
  </si>
  <si>
    <t>ԱՌՍՏԱՄՅԱՆ ԳԵՎՈՐԳ ՌՈԲԵՐՏԻ</t>
  </si>
  <si>
    <t>ՄԻՐԶՈՅԱՆ ԱՆԴՐԱՆԻԿ ՌՈԲԵՐԹԻ</t>
  </si>
  <si>
    <t>ԱՍԼԱՆՅԱՆ ԱԼՅՈՆԱ ԱՐՍԵՆԻ</t>
  </si>
  <si>
    <t>ԱՂԱՍՅԱՆ ԱՐՏՅՈՄ ՍՊԱՐՏԱԿԻ</t>
  </si>
  <si>
    <t>ՍԱՐԳՍՅԱՆ ԳԱՅ ՇԱՀԵՆԻ</t>
  </si>
  <si>
    <t>ՍԱՐԻԲԵԿՅԱՆ ԺԱԿԼԻՆԱ ՆՈՐԻԿԻ</t>
  </si>
  <si>
    <t>ԱԼԼԱՀՎԵՐԴՅԱՆ ՎԼԱԴԻՄԻՐ ՇԱՀԵՆԻ</t>
  </si>
  <si>
    <t>ՀՈՎՀԱՆՆԻՍՅԱՆ ՌԱԶՄԻԿ ԺՈՐԱՅԻ</t>
  </si>
  <si>
    <t>ՊԵՏՐՈՍՅԱՆ ՄԱՍԻՍ ԿԱՐՈՅԻ</t>
  </si>
  <si>
    <t>ԴԱՆԻԵԼՅԱՆ ԴԱՐԻԿՈ ԱՐԱՅԻԿԻ</t>
  </si>
  <si>
    <t>ԳՐԻԳՈՐՅԱՆ ՄԵՐԻ ԳԱՐԻԻ</t>
  </si>
  <si>
    <t>ՌՈՍՏՈՄՅԱՆ ՆԵԼԼԻ ԱԼԲԵՐՏԻ</t>
  </si>
  <si>
    <t>ՎԱՐԴԱՆՅԱՆ ՎԵՐՈՆԻԿԱ ԳԱՐԻԿԻ</t>
  </si>
  <si>
    <t>ԵԴԻԳԱՐՅԱՆ ՆՎԵՐ ԱՐԱՐԱՏԻ</t>
  </si>
  <si>
    <t>ՍԱՐԳՍՅԱՆ ՀԱՅԿ ՄՀԵՐԻ</t>
  </si>
  <si>
    <t>ՊԵՏՐՈՍՅԱՆ ՏԻԳՐԱՆ ԿԱՄՈՅԻ</t>
  </si>
  <si>
    <t>ԴԱՆԻԵԼՅԱՆ ԻՆԳԱ ՎԼԱԴԻՄԻՐԻ</t>
  </si>
  <si>
    <t>ՀԱԿՈԲՅԱՆ ԳՐԻԳՈՐԻ ԱՐՄՈՅԻ</t>
  </si>
  <si>
    <t>ԳԱՍՊԱՐՅԱՆ ԱՐՍԵՆ ՊԱՎԵԼԻ</t>
  </si>
  <si>
    <t>ՄԻՆԱՍՅԱՆ ԹԱՄԱՐԱ ՍԻՄՈՆԻ</t>
  </si>
  <si>
    <t>ԱԲՐԱՀԱՄՅԱՆ ԳՈՌ ԱՐՄԵՆԻ</t>
  </si>
  <si>
    <t>ՍԱՐԳՍՅԱՆ ԳԱՐԻԿ ՆՈՐԻԿԻ</t>
  </si>
  <si>
    <t>ԳՐԻԳՈՐՅԱՆ ԴԱՎԻԹ ԼԵՎՈՆԻ</t>
  </si>
  <si>
    <t>Ավագիմյան Նվարդ Սերյանի</t>
  </si>
  <si>
    <t>Ավագյան Ռոզա Վալերիի</t>
  </si>
  <si>
    <t>Բաբլոյան Սահակ Զորիկի</t>
  </si>
  <si>
    <t>Հովհաննիսյան Թելլի Հրանտի</t>
  </si>
  <si>
    <t>Հայրապետյան Արման Մարտիկի</t>
  </si>
  <si>
    <t>Գրիգորյան Գեղամ Գեորգիի</t>
  </si>
  <si>
    <t>Ավանեսյան Կարեն Վլադիկի</t>
  </si>
  <si>
    <t>Գրիգորյան Մարիա Ապրեսի</t>
  </si>
  <si>
    <t>Բախշիյան Սիլվա Պյոտրի</t>
  </si>
  <si>
    <t>Բեգլարյան Անժելա Ժորայի</t>
  </si>
  <si>
    <t>Գրիգորյան Արմինե Վալերիի</t>
  </si>
  <si>
    <t>Ավետիսյան Արմեն Գեղամիկի</t>
  </si>
  <si>
    <t>Դավթյան Ալիսա Վարդանի</t>
  </si>
  <si>
    <t>Մովսեսյան Հասմիկ Գեվորգի</t>
  </si>
  <si>
    <t>Ղալայան Լարիսա Արմավիրի</t>
  </si>
  <si>
    <t>Սարգսյան Ժենյա Սամվելի</t>
  </si>
  <si>
    <t>Մարդյան Կարեն Գարիկի</t>
  </si>
  <si>
    <t>Հակոբյան Հովհաննես Անդրանիկի</t>
  </si>
  <si>
    <t>Ծատրյան Աշոտ Աբելի</t>
  </si>
  <si>
    <t>Աթայան Կարեն Հենրիխի</t>
  </si>
  <si>
    <t>Հայրապետյան Մարիամ Ռադիկի</t>
  </si>
  <si>
    <t>Ավանեսյան Մարիամ Արամի</t>
  </si>
  <si>
    <t>Խաչատրյան Հասմիկ Մենիամինի</t>
  </si>
  <si>
    <t>Գասպարյան Լեվոն Արմենի</t>
  </si>
  <si>
    <t>Տորոյան Գոհար Անդրանիկի</t>
  </si>
  <si>
    <t>Ավշարյան Թամար Սաբիրի</t>
  </si>
  <si>
    <t>Իվանյան Շանթ Արգամի</t>
  </si>
  <si>
    <t>Ավետիսյան Սվետլանա Արմենի</t>
  </si>
  <si>
    <t>Կիրիլենկո Անատոլի Վալերիի</t>
  </si>
  <si>
    <t>Բաբայան Համեստ Էրիկի</t>
  </si>
  <si>
    <t>Կարապետյան Տիգրան Վարդգեսի</t>
  </si>
  <si>
    <t>Պետրոսյան Արմինե Վաչագանի</t>
  </si>
  <si>
    <t>Անտոնյան Գոհար Ռազմիկի</t>
  </si>
  <si>
    <t>Մաթևոսյան Իգոր Վլադիմիրի</t>
  </si>
  <si>
    <t>Հակոբյան Սպարտակ Ռազմիկի</t>
  </si>
  <si>
    <t>Խաչատրյան Վազգեն Արամայիսի</t>
  </si>
  <si>
    <t>Ավետիսյան Հրաչ Ռոբերտի</t>
  </si>
  <si>
    <t>Հայրապետյան Վլադիմիր Սարգիսի</t>
  </si>
  <si>
    <t>Պետրոսյան Արսեն Էլդարի</t>
  </si>
  <si>
    <t>Ջավադյան Արմեն Նիկոլայի</t>
  </si>
  <si>
    <t>Դանիելյան Սաթինե Մարտիկի</t>
  </si>
  <si>
    <t>Ալիխանյան Տաթևիկ Արայիկի</t>
  </si>
  <si>
    <t>Մարգարյան Արտյոմ Ամասիայի</t>
  </si>
  <si>
    <t>Կարապետյան Հմայակ Վահագնի</t>
  </si>
  <si>
    <t>Ասատրյան Արման Կամոյի</t>
  </si>
  <si>
    <t>Իսոյան Լիլիթ Մնացականի</t>
  </si>
  <si>
    <t>ԱՂԱՋԱՆՅԱՆ ԱՐՄԵՆ ՅՈՒՐԻԻ</t>
  </si>
  <si>
    <t>ԲԱՂԴԱՍԱՐՅԱՆ ԴԱՎԻԹ ԷԴՈՒԱՐԴԻ</t>
  </si>
  <si>
    <t>ԹՈՐՈՍՅԱՆ ԱԼՅՈՆԱ ԱՐԹՈՒՐԻ</t>
  </si>
  <si>
    <t>ՀԱՐՈՒԹՅՈՒՆՅԱՆ ՍՈՒՐԵՆ ԺԻՐԱՅՐԻ</t>
  </si>
  <si>
    <t>ԿԱՐԱՊԵՏՅԱՆ ԶԱՐՈՒՀԻ ՍՈՒՐԵՆԻ</t>
  </si>
  <si>
    <t>ՍԱՐՈՒՄՅԱՆ ԴԻԱՆԱ ԼԵՈՆԱՐԴԻ</t>
  </si>
  <si>
    <t>ԱՎԱՆԵՍՅԱՆ ԼՈՒՍԻՆԵ ԼՅՈՎԱՅԻ</t>
  </si>
  <si>
    <t>ՍԱՐԳՍՅԱՆ ԳԱՎՐՈՒՇԱ ԴԱՎԻԹԻ</t>
  </si>
  <si>
    <t>ԽԱՉԱՏՐՅԱՆ ԱՐՄԵՆ ՍՈՒՐԵՆԻ</t>
  </si>
  <si>
    <t>ՍԱՐԳՍՅԱՆ ԱՐԹՈՒՐ ՎԱԼԵՐԻԻ</t>
  </si>
  <si>
    <t>ՄԻՐԶԱԲԵԿՅԱՆ ԼՈՒՍԻՆԵ ՌՈԲԵՐՏԻ</t>
  </si>
  <si>
    <t>ՂԵՎՈՆԴՅԱՆ ՌՈՒԴԻԿ ՇԱՎԱՐՇԻ</t>
  </si>
  <si>
    <t>ԽԱՉԱՏՐՅԱՆ ԱԼԻԿ ՀՈՒՍԻԿԻ</t>
  </si>
  <si>
    <t>ԱՎԱՆԵՍՅԱՆ ԱՐԶՈՒ ԻՍԱՅԻ</t>
  </si>
  <si>
    <t>ՄԻՐԶՈՅԱՆ ԼՈՒՍԻՆԵ ԿԱՄՈՅԻ</t>
  </si>
  <si>
    <t>ՄՈՒՍԱՅԵԼՅԱՆ ՄԱՐԱՏ ԱՐՏԵՄԻ</t>
  </si>
  <si>
    <t>ՀԱՅՐԱՊԵՏՅԱՆ ԱՐԹՈՒՐ ԱՌԼԵՆԻ</t>
  </si>
  <si>
    <t>ԱՎԵՏԻՍՅԱՆ ԱՆՈՒՇ ԿՈՐՅՈՒՆԻ</t>
  </si>
  <si>
    <t>ՉԱԼՅԱՆ ԱՐՄԵՆՈՒՀԻ ԲՈՐԻՍԻ</t>
  </si>
  <si>
    <t>ԲԱԼԱՅԱՆ ԱՐԹՈՒՐ ՎԱՐՈՒԺԱՆԻ</t>
  </si>
  <si>
    <t>ԳՐԻԳՈՐՅԱՆ ՏԻՐՈՒՀԻ ՍԵՐՅՈԺԱՅԻ</t>
  </si>
  <si>
    <t>ՂՈՒԿԱՍՅԱՆ ՄԱՎՐԻԿ ՎԻՏԱԼԻԻ</t>
  </si>
  <si>
    <t>ՊՈՂՈՍՅԱՆ ԱՇԽԵՆ ՅՈՒՐԻԿԻ</t>
  </si>
  <si>
    <t>ԽԱՉԱՏՐՅԱՆ ԱՐԹՈՒՐ ՍԱՆԱՍԱՐԻ</t>
  </si>
  <si>
    <t>ՀԱՐՈՒԹՅՈՒՆՅԱՆ ԻՎԱՆ ԱՇՈՏԻ</t>
  </si>
  <si>
    <t>ԲԱՐԽՈՒԴԱՐՅԱՆ ՌՈԶԱԼՅԱ ԱՇՈՏԻ</t>
  </si>
  <si>
    <t>ՄՆԱՑԱԿԱՆՅԱՆ ՀԱՐՈՒԹ ԳԱՌՆԻԿԻ</t>
  </si>
  <si>
    <t>ԲԱԲԱՅԱՆ ԱՐԱՐԱՏ ՅՈՒՐԻԻ</t>
  </si>
  <si>
    <t>ՀԱՐՈՒԹՅՈՒՆՈՎԱ ՆԱՐԻՆԵ ԱՐՄԻՆԱԿԻ</t>
  </si>
  <si>
    <t>ԹՈՎՄԱՍՅԱՆ ԼՈՒՍԻՆԵ ԳՈՒՐԳԵՆԻ</t>
  </si>
  <si>
    <t>ԻՎԱՆՈՎ ՄԱՐԱՏ ՅՈՒՐԻԻ</t>
  </si>
  <si>
    <t>ՍՈՂՈՄՈՆՅԱՆ ԱՐԹՈՒՐ ԱՐՄԵՆԻ</t>
  </si>
  <si>
    <t>Հարությունյան Հովիկ Ահարոնի</t>
  </si>
  <si>
    <t>Մկրդումյան Արմեն Արթուրի</t>
  </si>
  <si>
    <t>Նավասարդյան Արթուր Սլավիկի</t>
  </si>
  <si>
    <t>Արզումանյան Նոյ Արտակի</t>
  </si>
  <si>
    <t>Մարգարյան Տաթևիկ Անուշավանի</t>
  </si>
  <si>
    <t>Արզումանյան Սեդա Ալբերտի</t>
  </si>
  <si>
    <t>Գասպարյան Սուրեն Արմենի</t>
  </si>
  <si>
    <t>Մուրադյան Հակոբ Լեվոնի</t>
  </si>
  <si>
    <t>Հարությունյան Լուսինե Աշոտի</t>
  </si>
  <si>
    <t>Ավալյան Արևհատ Սուրենի</t>
  </si>
  <si>
    <t>Հակոբյան Սամվել Սուրենբորի</t>
  </si>
  <si>
    <t>Գրիգորյան Արտուր Նաիրիի</t>
  </si>
  <si>
    <t>Առուստամյան Թագուհի Վալենտինի</t>
  </si>
  <si>
    <t>Սարգսյան Նաիրա Նաիրու</t>
  </si>
  <si>
    <t>Մասուրյան Դիանա Սլավայի</t>
  </si>
  <si>
    <t>Մանուչարյան Արմինե Վոլոդյայի</t>
  </si>
  <si>
    <t>Հարությունյան Արմեն Մանուկի</t>
  </si>
  <si>
    <t>Բարեղամյան Ռուբեն Նորիկի</t>
  </si>
  <si>
    <t>Պետրոսյան Արթուր Պետիկի</t>
  </si>
  <si>
    <t>Բաբայան Լյուդմիլա Սարգսի</t>
  </si>
  <si>
    <t>Դանիելյան Նարինե Էդուարդի</t>
  </si>
  <si>
    <t>Բալայան Տիգրան Մերուժանի</t>
  </si>
  <si>
    <t>Շումանյան Նվեր Ռոդիկի</t>
  </si>
  <si>
    <t>Բրուտյան Ինգա Հովհաննեսի</t>
  </si>
  <si>
    <t>Բաղրյան Անդրանիկ Յուրիի</t>
  </si>
  <si>
    <t>Կարապետյան Լուսինե Աշոտի</t>
  </si>
  <si>
    <t>Ավետիսյան Մանուշակ Սուրենի</t>
  </si>
  <si>
    <t>Ղուլունց Սոնա Գրավիկի</t>
  </si>
  <si>
    <t>Մարտիրոսյան Նվեր Մուրադի</t>
  </si>
  <si>
    <t>Խաչատրյան Գրիգոր Արթուրի</t>
  </si>
  <si>
    <t>Բուլղադարյան Լուսինե Հայկազի</t>
  </si>
  <si>
    <t>Բազոյան Ոսկի Յուրիկի</t>
  </si>
  <si>
    <t>«ՎՏԲ-Հայաստան Բանկե ՓԲԸ- ի</t>
  </si>
  <si>
    <t>ՀՈՎՍԵՓՅԱՆ ԷԴՈՒԱՐԴ ԱՆԴՐԵՅԻ</t>
  </si>
  <si>
    <t>ՀՈՎՍԵՓՅԱՆ ՄԱՐԻԱՄ ՎԻԳԵՆԻ</t>
  </si>
  <si>
    <t>ՀՈՎՍԵՓՅԱՆ ԼՈՒՍԻԿ ՏՈԼՅԱՅԻ</t>
  </si>
  <si>
    <t>ՍՏԵՓԱՆՅԱՆ ԱՐՍԵՆ ԱՇՈՏԻ</t>
  </si>
  <si>
    <t>«ՎՏԲ-Հայաստան Բանկե ՓԲԸ</t>
  </si>
  <si>
    <t>Աղաբեկյան Արփինե Երջանիկի</t>
  </si>
  <si>
    <t>Ստեփանյան Իրինա Արմոյի</t>
  </si>
  <si>
    <t>Հովսեփյան Ժասմինե Վարուժանի</t>
  </si>
  <si>
    <t>Ստեփանյան Լևոն Ռուբիկի</t>
  </si>
  <si>
    <t>Մանուկյան Մարինե Եփրեմի</t>
  </si>
  <si>
    <t>ԿՈՍՏԱՆԴՅԱՆ ՍԵՐԳԵՅ ՄԻՔԱՅԵԼԻ</t>
  </si>
  <si>
    <t>ԲԱՂԴԱՍԱՐՅԱՆ ՔՐԻՍՏԱՓՈՐ ՆԵԼՍՈՆԻ</t>
  </si>
  <si>
    <t>ՄԵԼԻՔՅԱՆ ԳՈՀԱՐ ՌՈՄԵԼՈՅԻ</t>
  </si>
  <si>
    <t>ՍԻՄՈՆՅԱՆ ԱՎԵՏԻՔ ՀՐԱՉԻԿԻ</t>
  </si>
  <si>
    <t>ԴԱՆԻԵԼՅԱՆ ԳԱԳԻԿ ԱԼԵՔՍԱՆԴՐԻ</t>
  </si>
  <si>
    <t>ՓԻՐՈՒՄՅԱՆ ԼՈՒՍԻՆԵ ԼԵՄԱՔՍԻ</t>
  </si>
  <si>
    <t>ԱԼԵՔՍԱՆՅԱՆ ԼՈՒՍԻՆԵ ՀԱՄՈՅԻ</t>
  </si>
  <si>
    <t>ԳԱԲՐԻԵԼՅԱՆ ԳԱԲՐԻԵԼ ԱԼԵՔՍԱՆԴՐԻ</t>
  </si>
  <si>
    <t>ԶԱՔԱՐՅԱՆ ԱՆԳԵԼԻՆԱ ՄՀԵՐԻ</t>
  </si>
  <si>
    <t>ՈՍԿԱՆՅԱՆ ՄԱՐԻՆԵ ԱԼԵՔՍԵՅԻ</t>
  </si>
  <si>
    <t>ԶԱՔԱՐՅԱՆ ԼԻՅԱ ՅՈՒՐԻԻ</t>
  </si>
  <si>
    <t>Քյարունց Ռուբեն Արամի</t>
  </si>
  <si>
    <t>Քյարունց ՌՈՒԲԵ Արամի</t>
  </si>
  <si>
    <t>ՍԱՀԱԿՅԱՆ ՆՈՐԱՅՐ ՄԻՔԱՅԵԼԻ</t>
  </si>
  <si>
    <t>ԳՐԻԳՈՐՅԱՆ ԱՆՈՒՇ ԱԼԵՔՍԱՆԴՐԻ</t>
  </si>
  <si>
    <t>Առաքելյան Թամարա Լերմոնտի</t>
  </si>
  <si>
    <t>Մաթևոսյան Նոբել Ալեքսանդրի</t>
  </si>
  <si>
    <t>Մելքումյան Էլմիրա Սարգսի</t>
  </si>
  <si>
    <t>Պետրոսյան Ելենա Միքայելի</t>
  </si>
  <si>
    <t>Միքայելյան Լուսինե Հնձարի</t>
  </si>
  <si>
    <t>Զաքարյան Նվարդ Հրանդիկի</t>
  </si>
  <si>
    <t>Սողոմոնյան Կարեն Մաքսիմի</t>
  </si>
  <si>
    <t>Զաքարյան Էռնա Վյաչեսլավի</t>
  </si>
  <si>
    <t>Սարգսյան Մարիաննա Ալեքսանդրի</t>
  </si>
  <si>
    <t>Ալեքսանյան Դավիթ Գևորգի</t>
  </si>
  <si>
    <t>Առաքելյան Արարատ Ժորայի</t>
  </si>
  <si>
    <t>Գալստյան Սասուն Միքայելի</t>
  </si>
  <si>
    <t>ԲԱԲԱՅԱՆ ՕՔՍԱՆՆԱ ԳՈՒՐԳԵՆԻ</t>
  </si>
  <si>
    <t>ՀԱՐՈՒԹՅՈՒՆՅԱՆ ՎԼԱԴԻՄԻՐ ՕԼԵԳԻ</t>
  </si>
  <si>
    <t>Օհանջանյան Դավիթ Գարեգինի</t>
  </si>
  <si>
    <t>ԳԱՐՈՒՇՅԱՆ ՌՈՒԶԱՆՆԱ ՕԼԵԳԻ</t>
  </si>
  <si>
    <t>Սարգսյան Օլգա Իվանի</t>
  </si>
  <si>
    <t>ՍԱՖԱՐՅԱՆ ԷԴԻԿ ՎԱՂԻՆԱԿԻ</t>
  </si>
  <si>
    <t>ՀԱՄԱԶԱՍՊՅԱՆ ԷԴԻԿ ՌԱՖԻԿԻ</t>
  </si>
  <si>
    <t>ՄԻՔԱՅԵԼՅԱՆ ՏԱԹԵՎ ՎԱԳԻՖԻ</t>
  </si>
  <si>
    <t>ԱՖՈՒՆՑ ԱՐԻՆԱ ՄԻՔԱՅԵԼԻ</t>
  </si>
  <si>
    <t>ՍԱՖԱՐՅԱՆ ԱՐԹՈՒՐ ԳԵՈՐԳԻԻ</t>
  </si>
  <si>
    <t>ՍԱՖԱՐՅԱՆ ԴԱՎԻԹ ԴԱՎԻԹԻ</t>
  </si>
  <si>
    <t>ՍԱՖԱՐՅԱՆ ՕԼԵԳ ՀԱՄԼԵՏԻ</t>
  </si>
  <si>
    <t>ԽԱԼԱՖՅԱՆ ԱՐՍԵՆ ՆԻԶԱՄԻԻ</t>
  </si>
  <si>
    <t>Աղամյան Անի Ռաֆայելի</t>
  </si>
  <si>
    <t>Թումասյան Լեյլա Ալֆոնսի</t>
  </si>
  <si>
    <t>Շալունց Աննա Ռաֆիկի</t>
  </si>
  <si>
    <t>Շահնազարյան Վարուժան Վագիֆի</t>
  </si>
  <si>
    <t>Սաֆարյան Սմբաթ Պանդուխտի</t>
  </si>
  <si>
    <t>Գևորգյան Մանուշակ Ռաֆայելի</t>
  </si>
  <si>
    <t>Պահանջի իրավունքի զիջման մասին  N 17  պայմանագրի</t>
  </si>
  <si>
    <t>Պահանջի իրավունքի զիջման մասին  N 10  պայմանագրի</t>
  </si>
  <si>
    <t>ԶԻՋՎՈՂ ՊԱՀԱՆՋԻ ԸՆԴՀԱՆՈՒՐ ՉԱՓԸ</t>
  </si>
  <si>
    <t>ՀՎՀՀ 00001182</t>
  </si>
  <si>
    <t>Թ/հ  ԿԲ 103002101667</t>
  </si>
  <si>
    <t>Հեռ` 374 10 605555</t>
  </si>
  <si>
    <t>«Արարատբանկ» ԲԲԸ ի</t>
  </si>
  <si>
    <t xml:space="preserve">միջև  29    դեկտեմբերի 2023__թ. կնքված </t>
  </si>
  <si>
    <t>ՀՀ կառավարութան և</t>
  </si>
  <si>
    <t>Պահանջի իրավունքի զիջման մասին  N 4 պայմանագրի</t>
  </si>
  <si>
    <t>ՊԱՐՏԱՎՈՐՈՒԹՅԱՆ ԸՆՀԱՆՈՒՐ ՉԱՓԸ (ՀԱԶԱՐ ՀՀ ԴՐԱՄ)</t>
  </si>
  <si>
    <t>ՊԱՐՏԱՎՈՐՈՒԹՅԱՆ ՀԻՄՆԱԿԱՆ ԳՈՒՄԱՐԻ ՉԱՓԸ (ՀԱԶԱՐ ՀՀ ԴՐԱՄ)</t>
  </si>
  <si>
    <t>ՏՈԿՈՍԸ (ՀԱԶԱՐ ՀՀ ԴՐԱՄ)</t>
  </si>
  <si>
    <t>ՏՈՒՅԺԵՐԸ (ՀԱԶԱՐ ՀՀ ԴՐԱՄ)</t>
  </si>
  <si>
    <t>ԱՀ Կառավարություն</t>
  </si>
  <si>
    <t>Գործարարության Աջակցման Հիմնադրամ</t>
  </si>
  <si>
    <t>ք. Երևան, Գր. Լուսավորիչ 13</t>
  </si>
  <si>
    <t>ՀՎՀՀ 02566492</t>
  </si>
  <si>
    <t>Վարչության նախագահ</t>
  </si>
  <si>
    <t>Արտակ Անանյան</t>
  </si>
  <si>
    <t>«Արդշինբանկե ՓԲԸ-ի</t>
  </si>
  <si>
    <t xml:space="preserve"> «Արդշինբանկե ՓԲԸ</t>
  </si>
  <si>
    <t>ԲԱԼԱՅԱՆ ԴԻԱՆԱ ԳԵՆՆԱԴԻԻ</t>
  </si>
  <si>
    <t>ԲԱԲԱՅԱՆ ԳԱԳԻԿ ԷԴԻԿԻ</t>
  </si>
  <si>
    <t>ԱՂԱԲԱԲՅԱՆ ԳԱՅԱՆԵ ՇԱՀԵՆԻ</t>
  </si>
  <si>
    <t>ՀԱԿՈԲՅԱՆ ԱԼԵՆԱ ՀԱՄՈՅԻ</t>
  </si>
  <si>
    <t>ՀԱԿՈԲՅԱՆ ԱՆԳԵԼԻՆԱ ԿԱՄՈՅԻ</t>
  </si>
  <si>
    <t>ՀԱԿՈԲՅԱՆ ՆԱԶԵԼԻ ՆԻԿՈԼԱՅԻ</t>
  </si>
  <si>
    <t>ՇԱՀԲԱԶՅԱՆ ԿԱՄՈ ՀԱՅԿԻ</t>
  </si>
  <si>
    <t>ԲԱԲԱՅԱՆ ԳԱՅԱՆԵ ՆԻԿՈԼԱՅԻ</t>
  </si>
  <si>
    <t>ՂԱԼԵՉՅԱՆ ՄԵԼԻՆԵ ԵՂԻՇԵԻ</t>
  </si>
  <si>
    <t>ՂԱԼԵՉՅԱՆ ՅԱՆԱ ԵՂԻՇԵՅԻ</t>
  </si>
  <si>
    <t>ԲԱԲԱՅԱՆ ԷԼՉԻՆ ԼԵՈՆԻԴԻ</t>
  </si>
  <si>
    <t>ԲԱԼԱՅԱՆ ՋԱԼԱԼ ԵՂԻՇԵԻ</t>
  </si>
  <si>
    <t>Աղաջանյան Դիանա Ալիգանի</t>
  </si>
  <si>
    <t>ՇԱՀԲԱԶՅԱՆ ՄՈՆԻԿԱ ԼԵՌՆԻԿԻ</t>
  </si>
  <si>
    <t>ԲԱԴԱԼՅԱՆ ԵԼԵՆԱ ՌՈՄԱՆԻ</t>
  </si>
  <si>
    <t>ՉԱԼՅԱՆ ՄԻՇԱ ԱՌՆՈԴԻԿԻ</t>
  </si>
  <si>
    <t>ԴԱՆԻԵԼՅԱՆ ԼԻԼԻԹ ՆԵԼՍՈՆԻ</t>
  </si>
  <si>
    <t>ՍԱՂԻՅԱՆ ՌԱՄԻՅԱ ԲԱԴՂԴԻՆԻ</t>
  </si>
  <si>
    <t>ՄԱՆԱՍՅԱՆ ՀԱՅԿ ՇԱՀԵՆԻ</t>
  </si>
  <si>
    <t>ԴԱՆԻԵԼՅԱՆ ԷԴԻԿ ՆԵԼՍՈՆԻ</t>
  </si>
  <si>
    <t>ՍԱՀԱԿՅԱՆ ԼԻԱՆԱ ԲԵՆԻԱՄԻՆԻ</t>
  </si>
  <si>
    <t>ՍԱՀԱԿՅԱՆ ԵԼԵՆԱ ՄԻՇԱՅԻ</t>
  </si>
  <si>
    <t>ԲԱԼԱՍԱՆՅԱՆ ԼԵՌՆԻԿ ԿԻՄԱՅԻ</t>
  </si>
  <si>
    <t>ՍՈՂՈՄՈՆՅԱՆ ՀԱՅԿ ԼԵՈՆԻԴԻ</t>
  </si>
  <si>
    <t>ՍԱՂԱԹԵԼՅԱՆ ՄԵԼԻՆԵ ՄԵԼՍԻԿԻ</t>
  </si>
  <si>
    <t>ՊՈՂՈՍՅԱՆ ԷԼԻՆԱ ԲԵՆԻԿԻ</t>
  </si>
  <si>
    <t>ՄԻՆԱՍՅԱՆ ՄԵԼԻՆԵ ՄԻՆԱՍԻ</t>
  </si>
  <si>
    <t>ԲԱԼԱՅԱՆ ԱԼԻՍԱ ԳԱՌՆԻԿԻ</t>
  </si>
  <si>
    <t>ՍԱՀԱԿՅԱՆ ԱՆՆԱ ԻՇԽԱՆԻ</t>
  </si>
  <si>
    <t>ԲԱԼԱՍԱՆՅԱՆ ԳՈՌ ԳԱՌՆԻԿԻ</t>
  </si>
  <si>
    <t>ԲԱԼԱՍՅԱՆ ԻՆԳԱ ԽԱՉԻԿԻ</t>
  </si>
  <si>
    <t>ԲԱԴԱՍՅԱՆ ԷԴԻԿ ՍԱՇԱՅԻ</t>
  </si>
  <si>
    <t>ՀԱԿՈԲՅԱՆ ՀԱՍՄԻԿ ՌԱԶՄԻԿԻ</t>
  </si>
  <si>
    <t>ՄԻՆԱՍՅԱՆ ԱՆՆԱ ԿԱՄՈՅԻ</t>
  </si>
  <si>
    <t>ՄԽԵՅԱՆ ՌԱԴԻԿ ԿԱԼԵՍՆԻԿԻ</t>
  </si>
  <si>
    <t>ԲԱԲԱՅԱՆ ԵՂԻՇԵ ՍԵՆՅԱՅԻ</t>
  </si>
  <si>
    <t>ՍԱՂՅԱՆ ԵԼԵՆԱ ԲԵՆԻԿԻ</t>
  </si>
  <si>
    <t>Բեդյան Ալիսա Էդիկի</t>
  </si>
  <si>
    <t>Լալայան Հասմիկ Ռազմիկի</t>
  </si>
  <si>
    <t>Մինասյան Մելինա Շամիկի</t>
  </si>
  <si>
    <t>ԲԱԲԱՅԱՆ ԱՆԻ ՍԼԱՎԻԿԻ</t>
  </si>
  <si>
    <t>ՍՈՂՈՄՈՆՅԱՆ ԿԱՄՈ ՍԼԱՎԻԿԻ</t>
  </si>
  <si>
    <t>ՀԱԿՈԲՅԱՆ ՀԱՍՄԻԿ ՎԱՉԻԿԻ</t>
  </si>
  <si>
    <t>ԹԵՎՈՍՅԱՆ ԴԱՎԻԹ ՌԱԶՄԻԿԻ</t>
  </si>
  <si>
    <t>ՎԱՆՅԱՆ ԴԻԱՆԱ ԼՅՈՎԱՅԻ</t>
  </si>
  <si>
    <t>ՍԱՂՅԱՆ ՍԱՄՎԵԼ ՎԱԶԳԵՆԻ</t>
  </si>
  <si>
    <t>ՄՈՎՍԵՍՅԱՆ ՍԱՄՎԵԼ ԷԼԲԱԿԻ</t>
  </si>
  <si>
    <t>ԵԳԱՆՅԱՆ ԻԼՈՆԱ ՅԱԿՈՎԻ</t>
  </si>
  <si>
    <t>ԲԱԼԱՅԱՆ ԳԵՆԱԴԻ ՍԼԱՎԻ</t>
  </si>
  <si>
    <t>ԱՎԱՆԵՍՈՎԱ ԱՆԻ ՎԼԱԴԻԿԻ</t>
  </si>
  <si>
    <t>ՍԵՎՅԱՆ ՎՅԱՉԵՍԼԱՎ ԱՍԼԱՆԻԿԻ</t>
  </si>
  <si>
    <t>ԴԱՆԻԵԼՅԱՆ ՍԱՄՎԵԼ ՀՈՎԻԿԻ</t>
  </si>
  <si>
    <t>ԱՎԱՆԵՍՅԱՆ ՍԵԴԱ ՆԻԿՈԼԱՅԻ</t>
  </si>
  <si>
    <t>ԵՂՅԱՆ ՍԱՄՎԵԼ ՍԱՄՍՈՆԻ</t>
  </si>
  <si>
    <t>ՀԱԿՈԲՅԱՆ ԱԼԼԱ ՍԱՄՎԵԼԻ</t>
  </si>
  <si>
    <t>ԱՎԱԳԻՄՅԱՆ ՇՈՂԻԿ ՇԱԼԻԿՈՅԻ</t>
  </si>
  <si>
    <t>ՄԱԹԵՎՈՍՅԱՆ ԱՆՆԱ ՅԱԿՈՎԻ</t>
  </si>
  <si>
    <t>ԲԱԼԱՍԱՆՅԱՆ ԷՎԵԼԻՆԱ ՎՈՎԱՅԻ</t>
  </si>
  <si>
    <t>ՀԱԿՈԲՅԱՆ ԷՎԵԼԻՆԱ ՄԵԼՍԻԿԻ</t>
  </si>
  <si>
    <t>ՀԱԿՈԲՅԱՆ ԷԼԱԴԱ ԱՎԱԳԻ</t>
  </si>
  <si>
    <t>ՀՈՎՀԱՆՆԻՍՅԱՆ ԱԶՆԻՎ ՎՈԼՈԴՅԱՅԻ</t>
  </si>
  <si>
    <t>ՈՍԿԱՆՅԱՆ ԱՇԽԵՆ ՍԱՄՎԵԼԻ</t>
  </si>
  <si>
    <t>ԱՎԱԳԻՄՅԱՆ ԱԼԻՆԱ ՇՎԵԴԻ</t>
  </si>
  <si>
    <t>ԹԱԴԵՎՈՍՅԱՆ ԱՆՆԱ ԳԱԳԻԿԻ</t>
  </si>
  <si>
    <t>ԱԲԱՂՅԱՆ ԴԱՎԻԹ ԶԱՎԵՆԻ</t>
  </si>
  <si>
    <t>ՄԽՈՅԱՆ ԱՆՆԱ ՎԱՀԱՆԻ</t>
  </si>
  <si>
    <t>ԱՎԹԱՆԴԻԼՅԱՆ ՌԱԶՄԵԼԱ ՅԱԿՈՎԻ</t>
  </si>
  <si>
    <t>ՀԱԿՈԲՅԱՆ ԼԻԼԻԹ ԴԱՎԻԹԻ</t>
  </si>
  <si>
    <t>ՀՈՎՀԱՆՆԻՍՅԱՆ ՍԱՄՎԵԼ ԿԱՄՈՅԻ</t>
  </si>
  <si>
    <t>ԱՂԱԲԵԿՅԱՆ ՄԱՆԱՆԱ ԼԵՎՈՆԻ</t>
  </si>
  <si>
    <t>ԱՎԱՆԵՍՅԱՆ ԼԻԼԻԹ ԱՎԱԳԻ</t>
  </si>
  <si>
    <t>ԲԱԼԱՍԱՆՅԱՆ ԴԻԱՆԱ ՍԱՄՎԵԼԻ</t>
  </si>
  <si>
    <t>ԼԵՎՈՆՅԱՆ ՎԻԳԵՆ ՎԱՉԱԳԱՆԻ</t>
  </si>
  <si>
    <t>ԱՂԱԲԱԲՅԱՆ ԴԱՎԻԹ ՍԱՄՎԵԼԻ</t>
  </si>
  <si>
    <t>ԻՇԽԱՆՅԱՆ ՍԱՇԱ ԱՎԱԳԻ</t>
  </si>
  <si>
    <t>ՊՈՂՈՍՅԱՆ ՍԱՄՎԵԼ ԻՎԱՆԻ</t>
  </si>
  <si>
    <t>ԱՎԱՆԵՍՅԱՆ ՍԱՄՎԵԼ ՎԼԱԴԻԿԻ</t>
  </si>
  <si>
    <t>ԱՎԱՆԵՍՅԱՆ ՍԱՄՎԵԼ ՍԼԱՎԱՅԻ</t>
  </si>
  <si>
    <t>ԱՂԱՋԱՆՅԱՆ ԱԼՎԻՆԱ ՆԻԿՈԼԱՅԻ</t>
  </si>
  <si>
    <t>ԱՎԱԳՅԱՆ ՌՈԼԱՆ ՎՈՎԱՅԻ</t>
  </si>
  <si>
    <t>ԱՎԱԳՅԱՆ ԹԵՎՈՍ ՍԱՄՎԵԼԻ</t>
  </si>
  <si>
    <t>ԱՄՅԱՆ ԳԱՅԱՆԵ ՎՈԼՈԴՅԱՅԻ</t>
  </si>
  <si>
    <t>ԱՎԱԳԻՄՅԱՆ ԴԱՎԻԹ ԷԴԻԿԻ</t>
  </si>
  <si>
    <t>ԴԱՆԻԵԼՅԱՆ ԱՆՆԱ ԼԵՎՈՆԻ</t>
  </si>
  <si>
    <t>ԲԱԲԱՅԱՆ ԻՆՆԱ ԼԵՎՈՆԻ</t>
  </si>
  <si>
    <t>ՍԱՂԱԹԵԼՅԱՆ ՍԵՎԱԿ ՍԱՄՎԵԼԻ</t>
  </si>
  <si>
    <t>ԱԴԱՄՅԱՆ ԱԼՅՈՆԱ ՎԼԱԴԻԿԻ</t>
  </si>
  <si>
    <t>ԵՍԱՅԱՆ ԳԱՅԱՆԵ ՎԻԼՅԱՄԻ</t>
  </si>
  <si>
    <t>ՀԱԿՈԲՅԱՆ ՍԱՀԱԿ ՉԱՊԱԵՎԻ</t>
  </si>
  <si>
    <t>ԴԱՇՅԱՆ ԴԱՎԻԹ ՎԼԱԴԻԿԻ</t>
  </si>
  <si>
    <t>ԱՅՎԱԶՅԱՆ ԴԱՎԻԹ ՎԱՍԻԼԻԻ</t>
  </si>
  <si>
    <t>ԲԱԴԱՍՅԱՆ ՄԱՅԻՍԻԿ ԻՎԱՆԻ</t>
  </si>
  <si>
    <t>ԱՎԱՆԵՍՅԱՆ ՀՈՎԻԿ ՄԱՅԻՍԵԻ</t>
  </si>
  <si>
    <t>ՊԱՊԻԿՅԱՆ ԳԱԳԻԿ ՍԱՄՎԵԼԻ</t>
  </si>
  <si>
    <t>ՀՈՎՀԱՆՆԻՍՅԱՆ ԲԵԼԱ ԿՈԼՅԱՅԻ</t>
  </si>
  <si>
    <t>ԽԱԼԱՊՅԱՆ ՍԻԼՎԱ ՌԱՇԻԴԻ</t>
  </si>
  <si>
    <t>ԱԹԱՅԱՆ ԻՎԱՆ ՄԻՇԱՅԻ</t>
  </si>
  <si>
    <t>ԱՎԱԳՅԱՆ ԱՆԻ ՎԻԼԵՆԻ</t>
  </si>
  <si>
    <t>ԴԱՎԹՅԱՆ ԼԻԱՆԱ ՎԼԱԴԻՍԼԱՎԻ</t>
  </si>
  <si>
    <t>Դանիելյան Սամվել Գագիկի</t>
  </si>
  <si>
    <t>Դավթյան Նելա Բախշիի</t>
  </si>
  <si>
    <t>Ավագիմյան Անժելա Շվեդի</t>
  </si>
  <si>
    <t>Սահակյան Նելլի Շմավոնի</t>
  </si>
  <si>
    <t>ԴԱՆԻԵԼՅԱՆ ՎԱԼԵՏԱ ԷԴԻԿԻ</t>
  </si>
  <si>
    <t>ՄԻՆԱՍՅԱՆ ԺԱՍՄԵՆ ՍՄԲԱՏԻ</t>
  </si>
  <si>
    <t>ՄԱԽՍՈՅԱՆ ՍՎԵՏԼԱՆԱ ԳԱՌՆԻԿԻ</t>
  </si>
  <si>
    <t>ԲԱԴԱՍՅԱՆ ՏԱԹԵՎԻԿ ԷԴԻԿԻ</t>
  </si>
  <si>
    <t>ԴԱՆԻԵԼՅԱՆ ԴԱՎԻԹ ՎԻՏԱԼԻԻ</t>
  </si>
  <si>
    <t>ՀԱԿՈԲՅԱՆ ՏԱԹԵՎԻԿ ԼԵՆՍՏՎՈՅԻ</t>
  </si>
  <si>
    <t>ԻԳՆԱՏԵՎԱ ԼԻԱՆԱ ՄԱՆՎԵԼԻ</t>
  </si>
  <si>
    <t>ԱՎԱԳՅԱՆ ԱՄԱԼՅԱ ՀԱՅԱՍՏԱՆԻ</t>
  </si>
  <si>
    <t>ԱՎԱԳՅԱՆ ՍՎԵՏԼԱՆԱ ՎԻԼԵՆԻ</t>
  </si>
  <si>
    <t>ԱՌՍՏԱՄՅԱՆ ՀԱՄԼԵՏ ԱՇՈՏԻ</t>
  </si>
  <si>
    <t>ԱՎԱՆԵՍՅԱՆ ԼԻԼԻԹ ՎԱԼԵՆՏԻՆԻ</t>
  </si>
  <si>
    <t>ՄԵԼՈՅԱՆ ԳԱՅԱՆԵ ԱՇՈՏԻ</t>
  </si>
  <si>
    <t>ՄՈՎՍԻՍՅԱՆ ԱՍՏՂԻԿ ՎՈՎԱՅԻ</t>
  </si>
  <si>
    <t>ԱՎԱՆԵՍՅԱՆ ԱՇՈՏ ՍԱՇԱՅԻ</t>
  </si>
  <si>
    <t>ԴԱՆԻԵԼՅԱՆ ԱՇՈՏ ՅԱԿՈՎԻ</t>
  </si>
  <si>
    <t>ԱՂԱՋԱՆՅԱՆ ՍԱՄՎԵԼ ԱՇՈՏԻ</t>
  </si>
  <si>
    <t>ԳԱԼՍՏՅԱՆ ՄԱՆՎԵԼ ՄԱՆՎԵԼԻ</t>
  </si>
  <si>
    <t>ԱՎԵՏԻՍՅԱՆ ԳԱԳԻԿ ՎԼԱԴԻԿԻ</t>
  </si>
  <si>
    <t>ԱԴԱՄՅԱՆ ՀԱՅԿ ԱՇՈՏԻ</t>
  </si>
  <si>
    <t>ԳԱԼՍՏՅԱՆ ԳԱԳԻԿ ՎԱՂԻՆԱԿԻ</t>
  </si>
  <si>
    <t>Դավթյան Տաթեվ Սամվելի</t>
  </si>
  <si>
    <t>ՀՈՎՀԱՆՆԻՍՅԱՆ ՍՏԵԼԼԱ ՄԱՆՎԵԼԻ</t>
  </si>
  <si>
    <t>ԳԱԼՍՏՅԱՆ ԳԱՅԱՆԵ ԻՎԱՆԻ</t>
  </si>
  <si>
    <t>ԻՍԱԽԱՆՅԱՆ ՏԱԹԵՎԻԿ ԿՈԼՅԱՅԻ</t>
  </si>
  <si>
    <t>ՀԱԿՈԲՅԱՆ ԷԼՎԻՏԱ ՄԵԼՍԻԿԻ</t>
  </si>
  <si>
    <t>ԴԱՆԻԵԼՅԱՆ ԷՌՆԵՍՏ ԱՇՈՏԻ</t>
  </si>
  <si>
    <t>ԲԱԲԱՅԱՆ ԱՍՏՂԻԿ ԿԱՄՈՅԻ</t>
  </si>
  <si>
    <t>ԿԱՍՅԱՆ ԱՆԱՀԻՏ ԱԼՅՈՇԱՅԻ</t>
  </si>
  <si>
    <t>ԱՅՎԱԶՅԱՆ ԴԻԱՆԱ ԱՇՈՏԻ</t>
  </si>
  <si>
    <t>ԳԱԼՍՏՅԱՆ ՌՈԶԱ ՌԱՇԻԴԻ</t>
  </si>
  <si>
    <t>ՇԱՀԲԱԶՅԱՆ ԱՇՈՏ ՎԱՉԻԿԻ</t>
  </si>
  <si>
    <t>ԳԱԼՍՏՅԱՆ ՄԻՆԱՍ ՆԵԼՍՈՆԻ</t>
  </si>
  <si>
    <t>ԴԱՆԻԵԼՅԱՆ ՆԱՏԵԼԼԱ ԶԱՎԵՆԻ</t>
  </si>
  <si>
    <t>ԳԱԼՍՏՅԱՆ ՌՈՄԱՆ ՄԱՆՎԵԼԻ</t>
  </si>
  <si>
    <t>ԵՍԱՅԱՆ ՀԱՄՈ ԷՌՆԵՍՏԻ</t>
  </si>
  <si>
    <t>ԱՌՍՏԱՄՅԱՆ ԱՆԻՇԿԱ ՌԱԶՄԻԿԻ</t>
  </si>
  <si>
    <t>ԱՎԵՏԻՍՅԱՆ ՄԱՆԱՆ ԳԱԳԻԿԻ</t>
  </si>
  <si>
    <t>ԱՌՍՏԱՄՅԱՆ ՏԱԹԵՎԻԿ ՎԱՀԱԳԻ</t>
  </si>
  <si>
    <t>Դաշտոյան Աիդա Խաչիկի</t>
  </si>
  <si>
    <t>Գալստյան Գագիկ Նիկոլի</t>
  </si>
  <si>
    <t>ԳՐԻԳՈՐՅԱՆ ԻՎԱՆ ԶԱՎԵՆԻ</t>
  </si>
  <si>
    <t>ՍԱՐԳՍՅԱՆ ԲԵԼԱ ՎԱԶԳԵՆԻ</t>
  </si>
  <si>
    <t>ՀԱՅՐԱՊԵՏՅԱՆ ԷԴԻԿ ՀԵՆՐԻԿԻ</t>
  </si>
  <si>
    <t>ՊԵՏՐՈՍՅԱՆ ՆԻՆԵԼ ՄԱԳԵԼԱՆԻ</t>
  </si>
  <si>
    <t>ԲԱԲԱՅԱՆ ՀԱՄԵՍՏ ՍԵՅՐԱՆԻ</t>
  </si>
  <si>
    <t>ՀԱԿՈԲՅԱՆ ՄՀԵՐ ՍԼԱՎԻԿԻ</t>
  </si>
  <si>
    <t>ԱԼԱՎԵՐԴՅԱՆ ՎԻԳԵՆ ԷԴԻԿԻ</t>
  </si>
  <si>
    <t>ՍԱՐԳՍՅԱՆ ԱՆԳԵԼԻՆԱ ՀԵՆՐԻԿԻ</t>
  </si>
  <si>
    <t>ԱՎԱԳՅԱՆ ԺԻՐԱՅՐ ԳԱՐԻԿԻ</t>
  </si>
  <si>
    <t>ՄԱՐՏԻՐՈՍՅԱՆ ՄԱՐԱՏ ԳՐԻԳՈՐԻԻ</t>
  </si>
  <si>
    <t>ԱԶԻՐՅԱՆ ԼԻԼԻԹ ՄԱՐՏԻԿԻ</t>
  </si>
  <si>
    <t>Մոսյան ՆԱՐԱ ՍԵՐԳԵՅԻ</t>
  </si>
  <si>
    <t>ԳԵՎՈՐԳՅԱՆ ԳԵՎՈՐԳ ՀԱՅԿԻ</t>
  </si>
  <si>
    <t>ՊԵՏՐՈՍՅԱՆ ԲԵԼԱ ՆԻԿՈԼԱՅԻ</t>
  </si>
  <si>
    <t>ԳՐԻԳՈՐՅԱՆ ՀԱՍՄԻԿ ՎԱՉԻԿԻ</t>
  </si>
  <si>
    <t>ԳՐԻԳՈՐՅԱՆ ՄՀԵՐ ՄԱՎՐԻԿԻ</t>
  </si>
  <si>
    <t>ՂԱՐԻԲՅԱՆ ԱԼԻՆԱ ՌՈԴԻԿԻ</t>
  </si>
  <si>
    <t>ՄԿՐՏՉՅԱՆ ԱԼՅՈՆԱ ԱՇՈՏԻ</t>
  </si>
  <si>
    <t>ԲԱԲԱՅԱՆ ՆԱՐԵԿ ՍԱՆԱՍԱՐԻ</t>
  </si>
  <si>
    <t>ՊԵՏՐՈՍՅԱՆ ԵԼԵՆԱ ԱՐՄԵՆԻ</t>
  </si>
  <si>
    <t>ԱՎԱՆԵՍՅԱՆ ԱՐՄԻՆԵ ՍԼԱՎԻԿԻ</t>
  </si>
  <si>
    <t>ԱՎԱՆԵՍՅԱՆ ՆԱՐԵԿ ԳԱՌՆԻԿԻ</t>
  </si>
  <si>
    <t>ԽՈՍՐՈՎՅԱՆ ԷՌՆԵՍՏ ԳԱՐԻԿԻ</t>
  </si>
  <si>
    <t>ՊԵՏՐՈՍՅԱՆ ԳԱՅԱՆԵ ԳԱԳԻԿԻ</t>
  </si>
  <si>
    <t>ՀԱՅՐԱՊԵՏՅԱՆ ՀԱՅԿ ԱՐԱՅԻԿԻ</t>
  </si>
  <si>
    <t>ԱՂԱՋԱՆՅԱՆ ԱՐԻՆԱ ՍԵՐԳԵՅԻ</t>
  </si>
  <si>
    <t>ՄՀԵՐՅԱՆ ԼԵՎՈՆ ՄՀԵՐԻ</t>
  </si>
  <si>
    <t>ԱՎԵՏՅԱՆ ՀԱՅԿ ԷԴՎԱՐԴԻ</t>
  </si>
  <si>
    <t>ԳՐԻԳՈՐՅԱՆ ԱՆԱՀԻՏ ՎԱԼԵՐԻԻ</t>
  </si>
  <si>
    <t>ՏՈՆՅԱՆ ՆԱԻՐԱ ԶԱՐՄԻԿԻ</t>
  </si>
  <si>
    <t>ՀԱՅՐԱՊԵՏՅԱՆ ՄԵԼԻՆԵ ԱՇՈՏԻ</t>
  </si>
  <si>
    <t>ԴԱԴԱՅԱՆ ԷԼԱԴԱ ԱՐՏԻԿԻ</t>
  </si>
  <si>
    <t>ՍԱՂՅԱՆ ՄԱՐԻՆԵ ՆԻԿՈԼԱՅԻ</t>
  </si>
  <si>
    <t>ՍԱՂՅԱՆ ԱՐԵՎՀԱՏ ԲՈՐԻՍԻ</t>
  </si>
  <si>
    <t>ԱՎԱԳԻՄՅԱՆ ԱՐՄԵՆ ՌՈԲԻԿԻ</t>
  </si>
  <si>
    <t>ՀԱՅՐԱՊԵՏՅԱՆ ՀԱՄԼԵՏ ԱՐՄԵՆԻ</t>
  </si>
  <si>
    <t>ՀԱՅՐԱՊԵՏՅԱՆ ՆԻՆԱ ՍԱՄՎԵԼԻ</t>
  </si>
  <si>
    <t>ԱՂԱՋԱՆՅԱՆ ԷՎԵԼԻՆԱ ՍԵՐԳԵՅԻ</t>
  </si>
  <si>
    <t>ՊՈՂՈՍՅԱՆ ՍԱՐԳԻՍ ԳԱՐԵԳԻՆԻ</t>
  </si>
  <si>
    <t>ԲԱԲԱՅԱՆ ԳՈՌ ՀԵՆՐԻԿԻ</t>
  </si>
  <si>
    <t>ՍԱԴԽՅԱՆ ՆՈՐԱՅՐ ԱԼՅՈՇԱՅԻ</t>
  </si>
  <si>
    <t>ԳՈՐՈՅԱՆ ՌՈՄԵԼԱ ՌՈՄԻԿԻ</t>
  </si>
  <si>
    <t>ՂԱՅԱՄՅԱՆ ՎԱԽԹԱՆԳ ԱՐՏՅՈՄԻ</t>
  </si>
  <si>
    <t>ԲԱԲԱՅԱՆ ՎԱՀԱԳՆ ԱՐԱՐԱՏԻ</t>
  </si>
  <si>
    <t>ՍԱՂՅԱՆ ՍԵՐԳԵՅ ՌՈԲԵՐՏԻ</t>
  </si>
  <si>
    <t>ԲԱԲԱՅԱՆ ԼԵՎՈՆ ԱՐՄԵՆԻ</t>
  </si>
  <si>
    <t>ԱՆՏՈՆՅԱՆ ԱՐՄԵՆ ԱՐԱՅԻԿԻ</t>
  </si>
  <si>
    <t>ՀՈՎՀԱՆՆԻՍՅԱՆ ՆԱԻՐԻ ԱՐՏԵՄԻ</t>
  </si>
  <si>
    <t>ՍՎԱՐՅԱՆ ԱՆԻ ՍԵՐՅՈԺԱՅԻ</t>
  </si>
  <si>
    <t>ՄՈՍՅԱՆ ՆԱՐԵԿ ԱՐԱՐԱՏԻ</t>
  </si>
  <si>
    <t>ԱՄԻՐԽԱՆՅԱՆ ԵԼԵՆԱ ՎԼԱԴԻՄԻՐԻ</t>
  </si>
  <si>
    <t>ՄԿՐՏՉՅԱՆ ՎԱԼԵՐԻ ՎԱՉԱԳԱՆԻ</t>
  </si>
  <si>
    <t>ԳՐԻԳՈՐՅԱՆ ԱՐՄԻՆԵ ԱՐՍԵՆԻ</t>
  </si>
  <si>
    <t>ԲԱԲԱՅԱՆ ՏԱԹԵՎԻԿ ԴԵՐԵՆԻԿԻ</t>
  </si>
  <si>
    <t>ԱԴԱՄՅԱՆ ՀԵՐՄԻՆԵ ԱՊՐԵՍԻ</t>
  </si>
  <si>
    <t>ՍԱՐԳՍՅԱՆ ԱՐՏՅՈՄ ԱՐՄԵՆԻ</t>
  </si>
  <si>
    <t>ԱԲՐԱՀԱՄՅԱՆ ՇԱՀԱՆԵ ՄԱՆՎԵԼԻ</t>
  </si>
  <si>
    <t>ԳՐԻԳՈՐՅԱՆ ԳԱԼՅԱ ԱԼՅՈՇԱՅԻ</t>
  </si>
  <si>
    <t>ՍՈՂՈՄՈՆՅԱՆ ԳԱՐԻԿ ՀՐԱՆՏԻ</t>
  </si>
  <si>
    <t>ՀԱՅՐԱՊԵՏՅԱՆ ՄԱՍԻՍ ԱԲՐԻԿԻ</t>
  </si>
  <si>
    <t>ԵՍԱՅԱՆ ԱՐՄԵՆ ՀՐԱՉԻԿԻ</t>
  </si>
  <si>
    <t>ԵՍԱՅԱՆ ՎԵՆԵՐԱ ՎԼԱԴԻՄԻՐԻ</t>
  </si>
  <si>
    <t>ԳՐԻԳՈՐՅԱՆ ԻՆԳԱ ՎԱԼԵՐԻԿԻ</t>
  </si>
  <si>
    <t>ՀԱՅՐԱՊԵՏՅԱՆ ՏԻԳՐԱՆ ԼԵՈՆԻԴԻ</t>
  </si>
  <si>
    <t>ՂԱՀՐԱՄԱՆՅԱՆ ՀԵՂԻՆԵ ԵՐՋԱՆԻԿԻ</t>
  </si>
  <si>
    <t>ՄՈՎՍԵՍՅԱՆ ԴԱՎԻԹ ԳԵՈՐԳԻԻ</t>
  </si>
  <si>
    <t>ՎԱՐԴԱՆՅԱՆ ՆԵԼՍՈՆ ՀՐԱՆՏԻԿԻ</t>
  </si>
  <si>
    <t>ԴԱՇԻՅԱՆ ՄԱՐԻԱՆՆԱ ՍԼԱՎԻԿԻ</t>
  </si>
  <si>
    <t>ԼԱԼԱՅԱՆ ՆՈՐԱՅՐ ՄԱՎՐԻԿԻ</t>
  </si>
  <si>
    <t>ՍԱՐԳՍՅԱՆ ԽԱՉԻԿ ԿԱՐԵՆԻ</t>
  </si>
  <si>
    <t>ԱԴԱՄՅԱՆ ՆԱՐԻՆԵ ՎԱԼԵՐԻԿԻ</t>
  </si>
  <si>
    <t>ԳՐԻԳՈՐՅԱՆ ՍԱՄՎԵԼ ԿԻՄԱՅԻ</t>
  </si>
  <si>
    <t>ԳՐԻԳՈՐՅԱՆ ՄՀԵՐ ԷՐԻԿԻ</t>
  </si>
  <si>
    <t>ՇԱՀՐԱՄԱՆՅԱՆ ԳԵՂԱՄ ԿԱՐՈՅԻ</t>
  </si>
  <si>
    <t>ԱՎԵՏՅԱՆ ՆԱՐԵԿ ԷԴՎԱՐԴԻ</t>
  </si>
  <si>
    <t>ՂԱՀՐԱՄԱՆՅԱՆ ԲԱԲԿԵՆ ԲԱԽՇԻԻ</t>
  </si>
  <si>
    <t>ԳՐԻԳՈՐՅԱՆ ԱՆԻ ԼԱՎՐԵՆՏԻ</t>
  </si>
  <si>
    <t>ՊՈՂՈՍՅԱՆ ԱՇՈՏ ԿԱՐԵՆԻ</t>
  </si>
  <si>
    <t>ԱՂԱԲԵԿՅԱՆ ՀՈՎՀԱՆՆԵՍ ԱՆԴՐԵՅԻ</t>
  </si>
  <si>
    <t>ԳԱԲՐԻԵԼՅԱՆ ԷՄՄԱ ԳԱՌՆԻԿԻ</t>
  </si>
  <si>
    <t>ՀԱՅՐԱՊԵՏՅԱՆ ՆԵԼԼԻ ՄԱՐՍԵԼԻ</t>
  </si>
  <si>
    <t>ԱԲՐԱՀԱՄՅԱՆ ԱՆԱԻԴԱ ՀՈՎՀԱՆՆԵՍԻ</t>
  </si>
  <si>
    <t>ԼԱԼԱՅԱՆ ՀՈՎԻԿ ԺԻՐԱՅՐԻ</t>
  </si>
  <si>
    <t>ՍԱՐԳՍՅԱՆ ՄԱՐԻՆԱ ԴԱՎԻԹԻ</t>
  </si>
  <si>
    <t>ԿԱՐԱՊԵՏՅԱՆ ԱՂԱՎՆԻԿ ՍԱՄՎԵԼԻ</t>
  </si>
  <si>
    <t>ԱԲԱՂՅԱՆ ԼԵՌՆԻԿ ԳՐԻՇԱՅԻ</t>
  </si>
  <si>
    <t>ՆԱՍՈՅԱՆ ԱՍՅԱ ՆՈՐԱՅՐԻ</t>
  </si>
  <si>
    <t>ՍԱՐԳՍՅԱՆ ԱՐՍԵՆ ԱՎԵՏԻԿԻ</t>
  </si>
  <si>
    <t>ՊՈՂՈՍՅԱՆ ՍՈԿՐԱՏ ԱՐԿԱԴԻԻ</t>
  </si>
  <si>
    <t>ՂԱԶԱՐՅԱՆ ԱՆԴՐԱՆԻԿ ՍՄԲԱՏԻ</t>
  </si>
  <si>
    <t>ՋՀԱՆԳԻՐՅԱՆ ԴԱՎԻԹ ԳՐԻԳՈՐԻԻ</t>
  </si>
  <si>
    <t>ԲԱԲԱՅԱՆ ԱԳՆԵՍՍԱ ՎԱՐԴԱՆԻ</t>
  </si>
  <si>
    <t>ՏՈՆՅԱՆ ՌՈՄԱՆ ԲՈՐԻԿԻ</t>
  </si>
  <si>
    <t>ԳԱԲՐԻԵԼՅԱՆ ՍՏԵԼԱ ԱԲԱՎՈՆԻ</t>
  </si>
  <si>
    <t>ԽԱՉԱՏՐՅԱՆ ԱՆԱՀԻՏ ԳՐԻԳՈՐԻԻ</t>
  </si>
  <si>
    <t>ՀԱԿՈԲՅԱՆ ՀԱՅԿ ՆՈՐԱՅՐԻ</t>
  </si>
  <si>
    <t>ԲԱԼԱՅԱՆ ԱՇՈՏ ՍԵՐԳԵՅԻ</t>
  </si>
  <si>
    <t>ԱՂԱԲԵԿՅԱՆ ՍԱՄՎԵԼ ՀԵՆՐԻԿԻ</t>
  </si>
  <si>
    <t>ՀԱԿՈԲՅԱՆ ԿԱՄԵԼԱ ԱՐԾՎԻԿԻ</t>
  </si>
  <si>
    <t>ՀԱԿՈԲՅԱՆ ԱԼԻՍԱ ԳՐԻԳՈՐԻԻ</t>
  </si>
  <si>
    <t>ՀԱՅՐԱՊԵՏՅԱՆ ԼԻՆԱ ԼԵՄԲԵՐՏԻ</t>
  </si>
  <si>
    <t>ՂԱԶԱՐՅԱՆ ԳԵՎՈՐԳ ՎԼԱԴԻՄԻՐԻ</t>
  </si>
  <si>
    <t>ՍԵՅՐԱՆՅԱՆ ԻՆԳԱ ՌՈԲԵՐՏԻ</t>
  </si>
  <si>
    <t>ԵՂՅԱՆ ՎԵՐԱ ԵՐՎԱՆԴԻ</t>
  </si>
  <si>
    <t>ԱՂԱՋԱՆՅԱՆ ԼԻԼԻԱ ՎԱՐՈՍԻ</t>
  </si>
  <si>
    <t>ԱՎԱԳՅԱՆ ՍԱՆԱՍԱՐ ԲՈՐԻԿԻ</t>
  </si>
  <si>
    <t>ԳՐԻԳՈՐՅԱՆ ՄԱՐԵԼԼԱ ԵՐՎԱՆԴԻ</t>
  </si>
  <si>
    <t>ԱՎԱԳՅԱՆ ԴԱՎԻԹ ԱՐՄՈՅԻ</t>
  </si>
  <si>
    <t>ՄԱՐԳԱՐՅԱՆ ՄԵՐԻ ՅԱՇԱՅԻ</t>
  </si>
  <si>
    <t>ԳՐԻԳՈՐՅԱՆ ՍԱՄՎԵԼ ԹԵՎԱՆԻ</t>
  </si>
  <si>
    <t>ՄԱՐԳԱՐՅԱՆ ՆԱՐԵԿ ՇԱՀԵՆԻ</t>
  </si>
  <si>
    <t>ԳԱՍՊԱՐՅԱՆ ԳԱՅԱՆԵ ԷԴՎԱՐԴԻ</t>
  </si>
  <si>
    <t>ԴԱՆԻԵԼՅԱՆ ԱՆԻ ԿԱՐԵՆԻ</t>
  </si>
  <si>
    <t>ԲԱՐՍԵՂՅԱՆ ԻՆՆԱ ՎՅԱՉԵՍԼԱՎԻ</t>
  </si>
  <si>
    <t>ԳԱԲՐԻԵԼՅԱՆ ԿԱՐԵՆ ՇԱՀԵՆԻ</t>
  </si>
  <si>
    <t>ԲԵԳԼԱՐՅԱՆ ՄԱՐԱՏ ՎԻԼԵՆԻ</t>
  </si>
  <si>
    <t>ԳՐԻԳՈՐՅԱՆ ԱՇՈՏ ՍԱՄՎԵԼԻ</t>
  </si>
  <si>
    <t>ՄԻՐԶՈՅԱՆ ՎԱԼԵՐԻ ՆԻԿՈԼԱՅԻ</t>
  </si>
  <si>
    <t>ԱՎԱՆԵՅՍՅԱՆ ԴԱՐԻԿՈ ՎԻՏԱԼԻԻ</t>
  </si>
  <si>
    <t>ՀԱՅՐԱՊԵՏՅԱՆ ՄԱՐՏԱ ԿԱՐԵՆԻ</t>
  </si>
  <si>
    <t>ՄԱԿԻՆՅԱՆ ԳԵՎՈՐԳ ՄՀԵՐԻ</t>
  </si>
  <si>
    <t>ՀԱՅՐԱՊԵՏՅԱՆ ՍԵՎԱԿ ԿԱՐԵՆԻ</t>
  </si>
  <si>
    <t>ԲԱՂԴԱՍԱՐՅԱՆ ԱՄԱԼՅԱ ՎԼԱԴԻՄԻՐԻ</t>
  </si>
  <si>
    <t>ԴԱՆԻԵԼՅԱՆ ԱԼԲԵՐՏ ԳԱՐԻԿԻ</t>
  </si>
  <si>
    <t>ՍԱԻՅԱՆ ՄԱՐԳԱՐԻՏԱ ԲԵՆԻԿԻ</t>
  </si>
  <si>
    <t>ԲԱՂԴԱՍԱՐՅԱՆ ՆՎԵՐ ԱՐԱՅԻԿԻ</t>
  </si>
  <si>
    <t>ՄԿՐՏՉՅԱՆ ՄԱՐԻՆԵ ՀԱՄՈՅԻ</t>
  </si>
  <si>
    <t>ԲԱԲԱՅԱՆ ՆԱԻՐԱ ՆԻԿՈԼԱՅԻ</t>
  </si>
  <si>
    <t>ԴԱՎԹՅԱՆ ՆԵԼԼԻ ՏԻԳՐԱՆԻ</t>
  </si>
  <si>
    <t>ԲԱԲԱՅԱՆ ԱՐԵԳ ՄԽԻԹԱՐԻ</t>
  </si>
  <si>
    <t>ԻՇԽԱՆՅԱՆ ԴԱՎԻԹ ԲՈՐԻՍԻ</t>
  </si>
  <si>
    <t>ՍԱՐԳՍՅԱՆ ԿԱՄՈ ՎԼԱԴԻՍԼԱՎԻ</t>
  </si>
  <si>
    <t>ԱՎԱՆԵՍՅԱՆ ԱՐՄԱՆ ՎԼԱԴԻՄԻՐԻ</t>
  </si>
  <si>
    <t>ԷԼՅԱԶՅԱՆ ԼԻԱՆԱ ԿԱՐԱՊԵՏԻ</t>
  </si>
  <si>
    <t>ԱՊՐԵՍՅԱՆ ՎԱՉԱ ԱՐԱՄԻ</t>
  </si>
  <si>
    <t>ՀԱԿՈԲՅԱՆ ԱՆՆԱ ԱՐՄԵՆԻ</t>
  </si>
  <si>
    <t>ԱՎԱԳՅԱՆ ԶԱՐԻՆԵ ՎԱԼԵՐԻԻ</t>
  </si>
  <si>
    <t>ԹԵՎԱՏՐՈՍՅԱՆ ԷՐԻԿ ԱՐԵԳԻ</t>
  </si>
  <si>
    <t>ՀԱԿՈԲՋԱՆՅԱՆ ԶԱՄԻՐԱ ՆԻԿՈԼԱՅԻ</t>
  </si>
  <si>
    <t>ՍԱՐԳՍՅԱՆ ՍԱՄՎԵԼ ԱՐՏԵՄԻ</t>
  </si>
  <si>
    <t>ԲԱԲԱՅԱՆ ԱՐՄԵՆ ՎԱՉԻԿԻ</t>
  </si>
  <si>
    <t>ՀԱՅՐԱՊԵՏՅԱՆ ԺՈՐԱ ՄՀԵՐԻ</t>
  </si>
  <si>
    <t>ԽԱՉԱՏՐՅԱՆ ԱՐԳԵՆ ՍԱՆԱՍԱՐԻ</t>
  </si>
  <si>
    <t>ՊԵՏՐՈՍՅԱՆ ԿԱՐԵՆ ԿԱՐՈՅԻ</t>
  </si>
  <si>
    <t>ԽԱՉԱՏՐՅԱՆ ՆԻՆԱ ՎԼԱԴԻՄԻՐԻ</t>
  </si>
  <si>
    <t>ՀԱՅՐԱՊԵՏՅԱՆ ԿԱՄՈ ՇԱՄԻԿԻ</t>
  </si>
  <si>
    <t>ԱԹԱՋԱՆՅԱՆ ՄԱՐՏԻՐՈՍ ԿԱՄՈՅԻ</t>
  </si>
  <si>
    <t>ՉԻԹՉՅԱՆ ԷՐԻԿ ԿԱՐԼԵՆԻ</t>
  </si>
  <si>
    <t>ԳԱՍՊԱՐՅԱՆ ԱԼԲԻՆԱ ԱԼԲԵՐՏԻ</t>
  </si>
  <si>
    <t>ՎԱՆՅԱՆ ՀՄԱՅԱԿ ԳՐԻՇԱՅԻ</t>
  </si>
  <si>
    <t>ՍԱՀԱԿՅԱՆ ԿԱՐԻՆԵ ՍԼԱՎԻԿԻ</t>
  </si>
  <si>
    <t>ՍԱՀԱԿՅԱՆ ԿԱՐԵՆ ՍԵՐՅՈԺԱՅԻ</t>
  </si>
  <si>
    <t>ՍԱՐԴԱՐՅԱՆ ԳԱՅԱՆԵ ՍՊԱՐՏԱԿԻ</t>
  </si>
  <si>
    <t>ԱԼԱՀՎԵՐԴԻԵՎԱ ԴԻԱՆԱ ԳԵՆԱԴԻԻ</t>
  </si>
  <si>
    <t>ԿԻՐԱԿՈՍՅԱՆ ԱՆԻ ԱԼԲԵՐՏԻ</t>
  </si>
  <si>
    <t>ԲԱՂԴԱՍԱՐՅԱՆ ՎԱՉԱԳԱՆ ՎԼԱԴԻՄԻՐԻ</t>
  </si>
  <si>
    <t>ԱԴԱՄՅԱՆ ԱՐՍԵՆ ԱՐՄՈՅԻ</t>
  </si>
  <si>
    <t>ԲԱՂԴԱՍԱՐՅԱՆ ՄՈՆԹԵ ԴՄԻՏՐԻԻ</t>
  </si>
  <si>
    <t>ԳԱԼՍՏՅԱՆ ՏԱԹԵՎԻԿ ՎԼԱԴԻՄԻՐԻ</t>
  </si>
  <si>
    <t>ԲԱԼԱՅԱՆ ԶՎԱՐԹ ԴԱՎԻԹԻ</t>
  </si>
  <si>
    <t>ԱՎԵՏԻՍՅԱՆ ԱՐՄԵՆ ՊԵՏՐՈՍԻ</t>
  </si>
  <si>
    <t>ԳՐԻԳՈՐՅԱՆ ԿԱՐԵՆ ԿԱՄՈՅԻ</t>
  </si>
  <si>
    <t>ԱՎԱՆԵՍՈՎ ԱՐՏՅՈՄ ԱՐԿԱԴԻԻ</t>
  </si>
  <si>
    <t>ԴԱՆԻԵԼՅԱՆ ԻՐԻՆԱ ԿԱՐԵՆԻ</t>
  </si>
  <si>
    <t>ԽԱՉԱՏՐՅԱՆ ԱՐԱՄ ՍԱՄՎԵԼԻ</t>
  </si>
  <si>
    <t>ԲԱՐՍԵՂՅԱՆ ԶԱՐԻՆԵ ՌՈԲԵՐՏԻ</t>
  </si>
  <si>
    <t>ԴԱՆԻԵԼՅԱՆ ՄԱՐԹԱ ՎՅԱՉԵՍԼԱՎԻ</t>
  </si>
  <si>
    <t>ԳԱՍՊԱՐՅԱՆ ՍԻՄԱ ԱԼԲԵՐՏԻ</t>
  </si>
  <si>
    <t>ՀԱՅՐԱՊԵՏՅԱՆ ՀՈՎԻԿ ԱՐԿԱԴԻԻ</t>
  </si>
  <si>
    <t>ՊՈՂՈՍՅԱՆ ԳՐԻԳՈՐ ՄԱՆՎԵԼԻ</t>
  </si>
  <si>
    <t>ՇԱՀՆԱԶԱՐՅԱՆ ԱՄԱԼԻՅԱ ՍԱՄՎԵԼԻ</t>
  </si>
  <si>
    <t>ԳԱՍՊԱՐՅԱՆ ՀՐԱՆՏ ՄՀԵՐԻ</t>
  </si>
  <si>
    <t>ՄԱՆԳԱՍԱՐՅԱՆ ՍԱՄՎԵԼ ԷՐԻԿԻ</t>
  </si>
  <si>
    <t>ԹՈՎՄԱՍՅԱՆ ԱՐՄԵՆ ԳԱՐԻԿԻ</t>
  </si>
  <si>
    <t>ԲԱԲԱՅԱՆ ՍՏԵԼԼԱ ՍՈԿՐԱՏԻ</t>
  </si>
  <si>
    <t>ԱՂԱՋԱՆՅԱՆ ԿԱՐԵՆ ՇԱՀՐԱՄԱՆԻ</t>
  </si>
  <si>
    <t>ԱՎԱՆԵՍՅԱՆ ՆԱՐԵԿ ԱՐՏՈՅԻ</t>
  </si>
  <si>
    <t>ԲԱԲԱՅԱՆ ՄԱՐԻԱՄ ՎԱՉԻԿԻ</t>
  </si>
  <si>
    <t>ՀՈՎԱԿԻՄՅԱՆ ՄԱՐԵՏԱ ՀԵՆՐԻԿԻ</t>
  </si>
  <si>
    <t>ՍԱՐԳՍՅԱՆ ԱՐԱՅԻԿ ԱՐՄԵՆԻ</t>
  </si>
  <si>
    <t>ԾԱՏՐՅԱՆ ԱԼԻՆԱ ՎԼԱԴԻՄԻՐԻ</t>
  </si>
  <si>
    <t>ԳՐԻԳՈՐՅԱՆ ԱՐԱ ԱԼԻԿԻ</t>
  </si>
  <si>
    <t>ՄԱՐԳԱՐՅԱՆ ՀԱՄԵՍՏ ՎՐԵԺԻ</t>
  </si>
  <si>
    <t>ԱՂԱՋԱՆՅԱՆ ԱՆԱՀԻՏ ԱՐՏԱՇԵՍԻ</t>
  </si>
  <si>
    <t>ՋԱՎԱԴՅԱՆ ՄՀԵՐ ՄԱՆՎԵԼԻ</t>
  </si>
  <si>
    <t>ԳՐԻԳՈՐՅԱՆ ՍՎԵՏԼԱՆԱ ՆՎԵՐԻ</t>
  </si>
  <si>
    <t>ԱԲՐԱՀԱՄՅԱՆ ՆԱՐԵԿ ՆՈՐԻԿԻ</t>
  </si>
  <si>
    <t>ԱՎԱՆԵՍՅԱՆ ԱՐՄԻՆԵ ԱՐԱՄԻ</t>
  </si>
  <si>
    <t>ԳԱԼՍՏՅԱՆ ՄԵԼԱՆՅԱ ԱՐՄԵՆԻ</t>
  </si>
  <si>
    <t>ԳՐԻԳՈՐՅԱՆ ՆԱՐԻՆԵ ԲԵՆԻԿԻ</t>
  </si>
  <si>
    <t>ԱՎԵՏԻՍՅԱՆ ՌԵՆԱ ՎԱԼԵՐԻԻ</t>
  </si>
  <si>
    <t>ԹԵՎՈՍՅԱՆ ԳԵՎՈՐԳ ՏԻԳՐԱՆԻ</t>
  </si>
  <si>
    <t>ՋԱՎԱԴՅԱՆ ԱՐՄԻԿ ՍԱՄՎԵԼԻ</t>
  </si>
  <si>
    <t>ԱՂԱԲԵԿՅԱՆ ԻԳՈՐ ԲՈՐԻՍԻ</t>
  </si>
  <si>
    <t>ԱԼԵՅԱՆ ԱՐՎԻԴ ՌՈՄԻԿԻ</t>
  </si>
  <si>
    <t>ՀԱԿՈԲՅԱՆ ՆԱՏԱԼՅԱ ՎԼԱԴԻՄԻՐԻ</t>
  </si>
  <si>
    <t>ՄԿՐՏՉՅԱՆ ԼԻԱՆԱ ՎՅԱՉԵՍԼԱՎԻ</t>
  </si>
  <si>
    <t>ՀԱԿՈԲՋԱՆՅԱՆ ՌՈԲԻԿ ՆԱՐԻՄԱՆԻ</t>
  </si>
  <si>
    <t>ՄԿՐՏՉՅԱՆ ՅԱԿՈՎ ՎԼԱԴԻՄԻՐԻ</t>
  </si>
  <si>
    <t>ԿԱՐԱՊԵՏՅԱՆ ԱՐՄԻՆԵ ՄԱՆՎԵԼԻ</t>
  </si>
  <si>
    <t>ԱՎԱՆԵՍՅԱՆ ԱՐՄԵՆ ԼԵՐՄՈՆՏԻ</t>
  </si>
  <si>
    <t>ԳՐԻԳՈՐՅԱՆ ԱԼԻՍԱ ԳԱՐԻԿԻ</t>
  </si>
  <si>
    <t>ԱՎԱՆԵՍՅԱՆ ՄԱՎՐԻԿ ՄԱՆՎԵԼԻ</t>
  </si>
  <si>
    <t>ՍԱՐԳՍՅԱՆ ՂԱՐԻԲ ԲԱԽՇԻԻ</t>
  </si>
  <si>
    <t>ԳՐԻԳՈՐՅԱՆ ԼԻԼԻԹ ԱՐԱՅԻ</t>
  </si>
  <si>
    <t>ՇԱԴԻՆՅԱՆ ԼԱՐԻՍԱ ԺՈՐԱՅԻ</t>
  </si>
  <si>
    <t>ԱՂԱՋԱՆՅԱՆ ՀԱՅԿ ԱՐԱՄԱՅԻՍԻ</t>
  </si>
  <si>
    <t>ԼԵՎՈՆՅԱՆ ԱՐԳԵՆ ՎԱՉԱԳԱՆԻ</t>
  </si>
  <si>
    <t>ԳԵՎՈՐԳՅԱՆ ՄԱՐԻԱՄ ԳԱԳԻԿԻ</t>
  </si>
  <si>
    <t>ՂԱԶԱՐՅԱՆ ՄԱՍԻՍ ԳԱՐԵԳԻՆԻ</t>
  </si>
  <si>
    <t>ԳՐԻԳՈՐՅԱՆ ԱՆԴՐԱՆԻԿ ԱՐԱՐԱՏԻ</t>
  </si>
  <si>
    <t>ՉԻԹՉՅԱՆ ԷԼՄԻՐԱ ՀՐԱՅՐԻ</t>
  </si>
  <si>
    <t>ԴԱՆԻԵԼՅԱՆ ԼԻՆԱ ԱԼԲԵՐՏԻ</t>
  </si>
  <si>
    <t>ՍՈՂՈՄՈՆՅԱՆ ԱՆԺԵԼԱ ԱՐՏԱՇԵՍԻ</t>
  </si>
  <si>
    <t>ԳԱՍՊԱՐՅԱՆ ՆՈՐԱ ԱՐՄԵՆԻ</t>
  </si>
  <si>
    <t>ԳԱՍՊԱՐՅԱՆ ԼԻԱՆԱ ԱՐՄԵՆԻ</t>
  </si>
  <si>
    <t>ԲԱՂԴԱՍԱՐՅԱՆ ԱՆԱՀԻՏ ՎԼԱԴԻՄԻՐԻ</t>
  </si>
  <si>
    <t>ԱՍՐՅԱՆ ԱՐՍԵՆ ԱԼՅՈՇԱՅԻ</t>
  </si>
  <si>
    <t>ԴԱՆԻԵԼՅԱՆ ՆԱՐԻՆԵ ՎԱԼԵՐԻԻ</t>
  </si>
  <si>
    <t>ՍԱՐԳՍՅԱՆ ԼԻԱՆԱ ՎԱԼԵՐԻԻ</t>
  </si>
  <si>
    <t>ԱՂԱՋԱՆՅԱՆ ՎԱՐՈՍ ԻՇԽԱՆԻ</t>
  </si>
  <si>
    <t>ԲԵԳԼԱՐՅԱՆ ՎԱՀՐԱՄ ՎԼԱԴԻՄԻՐԻ</t>
  </si>
  <si>
    <t>ԹՈՎՄԱՍՅԱՆ ՆԱՐԻՆԵ ՌՈԲԻԿԻ</t>
  </si>
  <si>
    <t>ԲԵԳԼԱՐՅԱՆ ՍԵՐԳԵՅ ՎԱՐԴԱՆԻ</t>
  </si>
  <si>
    <t>ՍԱՐԳՍՅԱՆ ՄՀԵՐ ԿԱՄՈՅԻ</t>
  </si>
  <si>
    <t>ՍԵԻՆՅԱՆ ԻՎԱՆ ԱՐՄԱՅԻՍԻ</t>
  </si>
  <si>
    <t>ՈՍԿԱՆՅԱՆ ՅԱՆԱ ԿԱՐԵՆԻ</t>
  </si>
  <si>
    <t>ԳՐԻԳՈՐՅԱՆ ԻՐԻՆԱ ՎԼԱԴԻՄԻՐԻ</t>
  </si>
  <si>
    <t>ԱՎԱՆԵՍՅԱՆ ԳԱՐԵԳԻՆ ՎԼԱԴԻՄԻՐԻ</t>
  </si>
  <si>
    <t>ԳՐԻԳՈՐՅԱՆ ԱԼՅՈՆԱ ԱՇՈՏԻ</t>
  </si>
  <si>
    <t>ԲԱԲԱՅԱՆ ԱՐՄԵՆ ԱԼԲԵՐՏԻ</t>
  </si>
  <si>
    <t>ԺԱՄՀԱՐՅԱՆ ՍՎԵՏԼԱՆԱ ՍԱՄՎԵԼԻ</t>
  </si>
  <si>
    <t>ԲԱՂԴԱՍԱՐՅԱՆ ՍԻՐԱՆ ԱՐՏՅՈՄԻ</t>
  </si>
  <si>
    <t>ՀԱՅՐԱՊԵՏՅԱՆ ՄԱՐԱՏ ԺՈՐԻԿԻ</t>
  </si>
  <si>
    <t>ՍԱՐԳՍՅԱՆ ՏԱԹԵՎԻԿ ՍԱՄՎԵԼԻ</t>
  </si>
  <si>
    <t>ՀԱՅՐԱՊԵՏՅԱՆ ՍԵՎԱԿ ԿԱՄՈՅԻ</t>
  </si>
  <si>
    <t>ԱԲՐԱՀԱՄՅԱՆ ԱՆԴՐԱՆԻԿ ԱՐՇԱԿԻ</t>
  </si>
  <si>
    <t>ԱԲՐԱՀԱՄՅԱՆ ՆԵՐՍԵՍ ՍԱՄՎԵԼԻ</t>
  </si>
  <si>
    <t>ՇԱԴՅԱՆ ԻՎԱՆ ՀԵՆՐԻԽԻ</t>
  </si>
  <si>
    <t>ԽԱՉԱՏՐՅԱՆ ԱՆԱԻԴԱ ԲԱԲԿԵՆԻ</t>
  </si>
  <si>
    <t>ԱԴԱՄՅԱՆ ՎՐԵԺ ՎԼԱԴԻՄԻՐԻ</t>
  </si>
  <si>
    <t>ՎԵՐԴՅԱՆ ՎԱԼԵՐԻ ՎԱՀԱՆԻ</t>
  </si>
  <si>
    <t>ԳՐԻԳՈՐՅԱՆ ԱՐՍԵՆ ԳՐԻԳՈՐԻԻ</t>
  </si>
  <si>
    <t>ԱԲՐԱՀԱՄՅԱՆ ԴԱՎԻԹ ՀԱՅԿԻ</t>
  </si>
  <si>
    <t>ԱՎԱՆԵՍՈՎԱ ՄԱՆԱՆԵ ԱՐԱՐԱՏԻ</t>
  </si>
  <si>
    <t>ԱԼԱՎԵՐԴՅԱՆ ԷԼԻՆԱ ՎԼԱԴԻՄԻՐԻ</t>
  </si>
  <si>
    <t>ՀԱՅՐԱՊԵՏՅԱՆ ԷՄՄԱ ՍԱՄՎԵԼԻ</t>
  </si>
  <si>
    <t>ԶԱԽԱՐՅԱՆ ԱԼԼԱ ԼԱՎՐԵՆՏԻ</t>
  </si>
  <si>
    <t>ՆԵՐՍԵՍՅԱՆ ԿԱՐԻՆԵ ԲՈՐԻԿԻ</t>
  </si>
  <si>
    <t>ԲԱՂԴԱՍԱՐՅԱՆ ՌԻՄՄԱ ԼԵՎՈՆԻ</t>
  </si>
  <si>
    <t>ՄԿՐՏՉՅԱՆ ԳԱՐԵԳԻՆ ՍԵՎԱԿԻ</t>
  </si>
  <si>
    <t>ՀԱՅՐԱՊԵՏՅԱՆ ԱՐՏՅՈՄ ԼԵՎՈՆԻ</t>
  </si>
  <si>
    <t>ՀԱԿՈԲՅԱՆ ՄԻՀՐԱՆ ՎԱՆՅԱՅԻ</t>
  </si>
  <si>
    <t>ԱՎԱԳՅԱՆ ԱՆԴՐԱՆԻԿ ԳԱՌՆԻԿԻ</t>
  </si>
  <si>
    <t>ՄԱՐԳԱՐՅԱՆ ԱՇՈՏ ԺՈՐԱՅԻ</t>
  </si>
  <si>
    <t>ԱՎԱՆԵՍՅԱՆ ԲՈՐԻՍ ԷՐԻԿԻ</t>
  </si>
  <si>
    <t>ՀԱԿՈԲՅԱՆ ԼԻԱՆԱ ՍԵՐԳԵՅԻ</t>
  </si>
  <si>
    <t>ԱԴԱՄՅԱՆ ԴԻԱՆԱ ՄԽԻԹԱՐԻ</t>
  </si>
  <si>
    <t>ՀԱԿՈԲՅԱՆ ԱՆԻ ՆՈՐԻԿԻ</t>
  </si>
  <si>
    <t>ՀԱԿՈԲՅԱՆ ԱՇՈՏ ՎԼԱԴԻՄԻՐԻ</t>
  </si>
  <si>
    <t>ՍԱՐԳՍՅԱՆ ՆԱՀԱՊԵՏ ԿՈՄԻՏԱՍԻ</t>
  </si>
  <si>
    <t>ԽԱՉԱՏՐՅԱՆ ԱՆՆԱ ԳՈՎԵՆԻ</t>
  </si>
  <si>
    <t>ԱԲՐԱՀԱՄՅԱՆ ՍԱՐԳԻՍ ՎԱԼԵՐԻԻ</t>
  </si>
  <si>
    <t>ՍԱՐԴԱՐՅԱՆ ԼԻԼԻԹ ԺՈՐԱՅԻ</t>
  </si>
  <si>
    <t>ՀԱՅՐԱՊԵՏՅԱՆ ԳՈՀԱՐ ՈՐՈՇԻ</t>
  </si>
  <si>
    <t>ՊԵՏՐՈՍՅԱՆ ԿՈՍՏԱՆՏԻՆ ՎԱԼԵՐԻԻ</t>
  </si>
  <si>
    <t>ԲԱՂԴԱՍԱՐՅԱՆ ԱՆՆԱ ԿԱՐՈՅԻ</t>
  </si>
  <si>
    <t>ԲԱՐՍԵՂՅԱՆ ՍԵՐԳԵՅ ՎԱԼԵՐԻԻ</t>
  </si>
  <si>
    <t>ՊԵՏՐՈՍՅԱՆ ՌԻՏԱ ՎԱԼԵՐԻԿԻ</t>
  </si>
  <si>
    <t>ԳՐԻԳՈՐՅԱՆ ԱՐՄԵՆ ԱՐԱՄԱՅԻՍԻ</t>
  </si>
  <si>
    <t>ՀԱԿՈԲՅԱՆ ՍԵՐԳԵՅ ՍԱՄՎԵԼԻ</t>
  </si>
  <si>
    <t>ՇԱՀՆԱԶԱՐՅԱՆ ՍԱՄՎԵԼ ՄԱՎՐԻԿԻ</t>
  </si>
  <si>
    <t>ԳՐԻԳՈՐՅԱՆ ՆԱՐԻՆԵ ՇԱՀԵՆԻ</t>
  </si>
  <si>
    <t>ԱՎԵՏԻՍՅԱՆ ՆՈՆՆԱ ԱՂԱՄԻՐԻ</t>
  </si>
  <si>
    <t>ԽԱՉԱՏՐՅԱՆ ԱՆՆԱ ԴԱՆԻԵԼԻ</t>
  </si>
  <si>
    <t>ԻՍՐԱՅԵԼՅԱՆ ՍՏԵԼԼԱ ՎԼԱԴԻՄԻՐԻ</t>
  </si>
  <si>
    <t>ԲԱԲԱՅԱՆ ՇԱՀԵՆ ԱՐՏՈՅԻ</t>
  </si>
  <si>
    <t>ԿԱՐԱՊԵՏՅԱՆ ԱՐՄԻՆԵ ՎՈԼՈԴՅԱՅԻ</t>
  </si>
  <si>
    <t>ՀԱՅՐԻՅԱՆ ՀԱՅԿԱԶ ԱՐՇԱԿԻ</t>
  </si>
  <si>
    <t>ԴԱՆԻԵԼՅԱՆ ԳԵՎՈՐԳ ՌՈՄԻԿԻ</t>
  </si>
  <si>
    <t>ՍԱՅԻՅԱՆ ՆԱԻՐԻ ԿԱՄՈՅԻ</t>
  </si>
  <si>
    <t>ԲԱԲԱՅԱՆ ԿԱՐԵՆ ՎՈԼՈԴԻ</t>
  </si>
  <si>
    <t>ԳԱԼՍՏՅԱՆ ԻԳՈՐ ՎԼԱԴԻՄԻՐԻ</t>
  </si>
  <si>
    <t>ՂԱՀՐԱՄԱՆՅԱՆ ԱՆԳԵԼԻՆԱ ՅԱՇԱՅԻ</t>
  </si>
  <si>
    <t>ԲԱԲԱՅԱՆ ՆԱՐԻՆԵ ՍԱՇԱՅԻ</t>
  </si>
  <si>
    <t>ՍԱՀԱԿՅԱՆ ՎԻԿՏՈՐԻՅԱ ՊԱՎԵԼԻ</t>
  </si>
  <si>
    <t>ԱԴԱՄՅԱՆ ԷՐԻՏՏԱ ԱՇՈՏԻ</t>
  </si>
  <si>
    <t>ԵՍԱՅԱՆ ԼԻԱՆԱ ԲՈՐԻՍԻ</t>
  </si>
  <si>
    <t>ԿԱՐԱՊԵՏՅԱՆ ՀԱՄԵՍՏ ՇԱՀԵՆԻ</t>
  </si>
  <si>
    <t>ԲԱԲԱՅԱՆ ԷՄՄԱ ԱՐԱՅԻԿԻ</t>
  </si>
  <si>
    <t>ՄԻՐԶՈՅԱՆ ՄԻՆԱ ԷԼԴԱՐԻ</t>
  </si>
  <si>
    <t>ԽԱՉԱՏՐՅԱՆ ԳԻՏԱ ՈՍԿԱՆԻ</t>
  </si>
  <si>
    <t>ՍԱՐԳՍՅԱՆ ՆԱՐԻՆԵ ՎԼԱԴԻՄԻՐԻ</t>
  </si>
  <si>
    <t>ԲԱՂՐՅԱՆ ԷՐԻԿ ՄԱՐՏԻՆԻ</t>
  </si>
  <si>
    <t>ԹԱՄՐԱԶՅԱՆ ԼԻԼԻԹ ԱՐՇԱՎԻՐԻ</t>
  </si>
  <si>
    <t>ՈՍԿԱՆՅԱՆ ՄՀԵՐ ԿԱՐՈՅԻ</t>
  </si>
  <si>
    <t>ԽԱՉԱՏՐՅԱՆ ՌԱՅԱ ԵՂԻՇԵԻ</t>
  </si>
  <si>
    <t>ԲԱԼԱՅԱՆ ԳԵՎՈՐԳ ԿԱՌԼԵՆԻ</t>
  </si>
  <si>
    <t>ՄԱՐՏԻՐՈՍՅԱՆ ԱՐԳԱՄ ԱՐՍԵՆԻ</t>
  </si>
  <si>
    <t>ԱԲՐԱՀԱՄՅԱՆ ՎԱՂԻՆԱԿ ՎԱՐԴԱՆԻ</t>
  </si>
  <si>
    <t>ԱՎԵՏԻՍՅԱՆ ՀԱՍՄԻԿ ՎԱԼԵՐԻԻ</t>
  </si>
  <si>
    <t>ԱՎԱՆԵՍՅԱՆ ԷՐԻԿ ԳԱՐԻԻ</t>
  </si>
  <si>
    <t>ՍԵՎԼԻԿՅԱՆ ՄԽԻԹԱՐ ԱԶԱՏԻ</t>
  </si>
  <si>
    <t>ԳՐԻԳՈՐՅԱՆ ՆՎԵՐ ԿԱՌԼԵՆԻ</t>
  </si>
  <si>
    <t>ԾԱՏՐՅԱՆ ԴԱՎԻԹ ԷՐԻԿԻ</t>
  </si>
  <si>
    <t>ԳՐԻԳՈՐՅԱՆ ՄԱՐԻԱՆԱ ՀՈՎԻԿԻ</t>
  </si>
  <si>
    <t>ԲԱՐՍԵՂՅԱՆ ԱՐԵՎԻԿ ԱՐՄԵՆԱԿԻ</t>
  </si>
  <si>
    <t>ՍԱՐԳՍՅԱՆ ՎՅԱՉԵՍԼԱՎ ԱԼԲԵՐՏԻ</t>
  </si>
  <si>
    <t>ԱՂԱՋԱՆՅԱՆ ԳԱՐԻԿ ԱՐԱՅԻ</t>
  </si>
  <si>
    <t>ԳԵՎՈՐԳՅԱՆ ԳԱՐՐԻ ԿԱՌԼԵՆԻ</t>
  </si>
  <si>
    <t>ԵՍԱՅԱՆ ԿԱՐԵՆ ՎԻԼԵՆԻ</t>
  </si>
  <si>
    <t>ՍԱՅԻՅԱՆ ԱՆԻ ԶՈՐԻԿԻ</t>
  </si>
  <si>
    <t>ՄԻՐԶԱԽԱՆՅԱՆ ՌՈԲԵՐՏ ՎԱՉԻԿԻ</t>
  </si>
  <si>
    <t>ԱԼԼԱՀՎԵՐԴՅԱՆ ԿԱՐԻՆԵ ԱՐԱՐԱՏԻ</t>
  </si>
  <si>
    <t>ԴԱՆԻԵԼՅԱՆ ՆԱԻՐԱ ԳԱՐԻԿԻ</t>
  </si>
  <si>
    <t>ՎԱՐԴԱՆՅԱՆ ՆԵԼԼԻ ԳԱՌՆԻԿԻ</t>
  </si>
  <si>
    <t>ՀԱՅՐԱՊԵՏՅԱՆ ԴԻԱՆԱ ՀԵՆՐԻԿԻ</t>
  </si>
  <si>
    <t>ՀԱԿՈԲՅԱՆ ՆՎԵՐ ԿԱՄՈՅԻ</t>
  </si>
  <si>
    <t>ԾԱՏՐՅԱՆ ԴԱՎԻԹ ՊԱՎԵԼԻ</t>
  </si>
  <si>
    <t>ՍԱՐԳՍՅԱՆ ԹԱՄԱՐԱ ԱՐԱՐԱՏԻ</t>
  </si>
  <si>
    <t>ՄԱՐՏԻՐՈՍՅԱՆ ԳԱՅԱՆԵ ԽԱՉԻԿԻ</t>
  </si>
  <si>
    <t>ՍԱՐԳՍՅԱՆ ԱՐՄԵՆ ՌԱԶՄԻԿԻ</t>
  </si>
  <si>
    <t>ԱՎԱՆԵՍՅԱՆ ԼԵՌՆԻԿ ԼԵՆՍԵՐԻ</t>
  </si>
  <si>
    <t>ՂԵՎՈՆԴՅԱՆ ԱՐԻՆԵ ՎԱՍԱԿԻ</t>
  </si>
  <si>
    <t>ԴԱՆԻԵԼՅԱՆ ԱՆԴՐԱՆԻԿ ԷԴԻԿԻ</t>
  </si>
  <si>
    <t>ՂԱԶԱՐՅԱՆ ԼԻԱ ՄԱՐԱԹԻ</t>
  </si>
  <si>
    <t>ՊԵՏՐՈՍՅԱՆ ՆԱՆԱՐ ԿԱՄՈՅԻ</t>
  </si>
  <si>
    <t>ՍԱՐԳՍՅԱՆ ԼԻԼՅԱ ԱՐՄԵՆԻ</t>
  </si>
  <si>
    <t>ՀԱՅՐԻՅԱՆ ՄԱՐԻՆԱ ԲՈՐԻՍԻ</t>
  </si>
  <si>
    <t>ՀԱՅՐԱՊԵՏՅԱՆ ԱՐԱՅԻԿ ՍԵՐԳԵՅԻ</t>
  </si>
  <si>
    <t>ԴԱՆԻԵԼՅԱՆ ԿԱՐԻՆԵ ՀԱՄԼԵՏԻ</t>
  </si>
  <si>
    <t>ԱՎԱՆԵՍՅԱՆ ՎԼԱԴԻՄԻՐ ԱՇՈՏԻ</t>
  </si>
  <si>
    <t>ՀԱՅՐԱՊԵՏՅԱՆ ԴԻԱՆԱ ՀԵՆՐԻԽԻ</t>
  </si>
  <si>
    <t>ԱԲՐԱՀԱՄՅԱՆ ԴԱՎԻԹ ՀԱՄԼԵՏԻ</t>
  </si>
  <si>
    <t>ՆԱՍԻԲՅԱՆ ՀԱՅԿ ԿԱՐԵՆԻ</t>
  </si>
  <si>
    <t>ԾԱՏՐՅԱՆ ԻՆՆԱ ՎԱԼԵՐԻԿԻ</t>
  </si>
  <si>
    <t>ՎԱՀԱՆՅԱՆ ՄԱՐԻԱՄ ԱՐՄԻԿԻ</t>
  </si>
  <si>
    <t>ՋՀԱՆԳԻՐՅԱՆ ԱՆՆԱ ՄԱՐՏԻՆԻ</t>
  </si>
  <si>
    <t>ԱՎԱՆԵՍՅԱՆ ԱՆԱՀԻՏ ԳԱՐԻԿԻ</t>
  </si>
  <si>
    <t>ՀՈՎՀԱՆՆԻՍՅԱՆ ԼԱԼԱ ՎՐԵԺԻ</t>
  </si>
  <si>
    <t>ՀԱԿՈԲՅԱՆ ԼԻԱՆԱ ՎԱԼԵՐԻԻ</t>
  </si>
  <si>
    <t>ԱՎԱՆԵՍՅԱՆ ՄԱՐՏԻՆ ՎԱՐԴԱՆԻ</t>
  </si>
  <si>
    <t>ՀԱՅՐԱՊԵՏՅԱՆ ՆՈՐԱՅՐ ԿԱՐԵՆԻ</t>
  </si>
  <si>
    <t>ՀԱԿՈԲՅԱՆ ԹԵՀՄԻՆԵ ԿԱՐԱՊԵՏԻ</t>
  </si>
  <si>
    <t>ԱԼԼԱՀՎԵՐԴՅԱՆ ԳԱՐԻԿ ՍԵՆՈՐԻԿԻ</t>
  </si>
  <si>
    <t>ԱՍՐՅԱՆ ԱԼՎԱՐԴ ԷՌՆԵՍՏԻ</t>
  </si>
  <si>
    <t>ՆԱԼԲԱՆԴՅԱՆ ԱՆԴՐԱՆԻԿ ՌՈԲԵՐՏԻ</t>
  </si>
  <si>
    <t>ԲԵԳԼԱՐՅԱՆ ԱՐՄԵՆ ԲՈՐԻՍԻ</t>
  </si>
  <si>
    <t>ՄԱՐՏԻՐՈՍՅԱՆ ՄԱՐՏԻԿ ԳՐԻԳՈՐԻ</t>
  </si>
  <si>
    <t>ՍԱՀԱԿՅԱՆ ՆԱՐԻՆԵ ՆԱՐԵԿԻ</t>
  </si>
  <si>
    <t>ՄԻՐԶԱԽԱՆՅԱՆ ՀՐԱՉԻԿ ԳՐԻԳՈՐԻԻ</t>
  </si>
  <si>
    <t>ՀԱՅՐԻՅԱՆ ԼԻԱՆԱ ՀԱՄՈՅԻ</t>
  </si>
  <si>
    <t>ԳՐԻԳՈՐՅԱՆ ՄԱՐԻԱՆՆԱ ՄՀԵՐԻ</t>
  </si>
  <si>
    <t>ԱՂԱՋԱՆՅԱՆ ՍԵՐԳԵՅ ՍԱՄՎԵԼԻ</t>
  </si>
  <si>
    <t>ՀԱՅԿՅԱՆ ՏԱԹԵՎ ԱՐՄԱՎԻՐԻ</t>
  </si>
  <si>
    <t>ՎԵՐԴՅԱՆ ԳՐԻՇԱ ԱՐՄԵՆԻ</t>
  </si>
  <si>
    <t>ԳՐԻԳՈՐՅԱՆ ԳՈՀԱՐ ԼԵՎՈՆԻ</t>
  </si>
  <si>
    <t>ԴԱՆԻԵԼՅԱՆ ԱՐՄԵՆ ՍԵՐԳԵՅԻ</t>
  </si>
  <si>
    <t>ՊՈՂՈՍՅԱՆ ԵՐԵՄ ՄՀԵՐԻ</t>
  </si>
  <si>
    <t>ԾԱՏՐՅԱՆ ՄԱՐԱՏ ՎԱՀՐԱՄԻ</t>
  </si>
  <si>
    <t>ՄԵՍՐՈՊՅԱՆ ԱՇՈՏ ՀԱՄԼԵՏԻ</t>
  </si>
  <si>
    <t>ՀՈՎՀԱՆՆԻՍՅԱՆ ՄԻԼԵՆԱ ՄՀԵՐԻ</t>
  </si>
  <si>
    <t>ՍԱՐԳՍՅԱՆ ԳԱՅԱՆԵ ԱՇՈՏԻ</t>
  </si>
  <si>
    <t>ՆԵՐՍԵՍՅԱՆ ՄԵԼԻՆԵ ՆԻԿՈԼԱՅԻ</t>
  </si>
  <si>
    <t>ԲԱԲԱՅԱՆ ԻՆԳԱ ԱԲՐԻԿԻ</t>
  </si>
  <si>
    <t>ՍԱՀԱԿՅԱՆ ՌՈՄԵԼԱ ՏԻԳՐԱՆԻ</t>
  </si>
  <si>
    <t>ԶԱԽԱՐՈՎ ԳԵՆՆԱԴԻ ՎԻԿՏՈՐԻ</t>
  </si>
  <si>
    <t>ԲԱԲԱՅԱՆ ՄԱՍԻՍ ՎԱԼԵՐԻԻ</t>
  </si>
  <si>
    <t>ՀԱՅՐԱՊԵՏՅԱՆ ԱՆՆԱ ՎԻԳԵՆԻ</t>
  </si>
  <si>
    <t>ՍԱՐԳՍՅԱՆ ԱՆԱՀԻՏ ԱՐՄԵՆԻ</t>
  </si>
  <si>
    <t>ՊՈՂՈՍՅԱՆ ՎԼԱԴԻՄԻՐ ԿԱՐՈՅԻ</t>
  </si>
  <si>
    <t>ՄԻՐԶՈՅԱՆ ԼԵՆՈՐԱ ՌԱԶՄԻԿԻ</t>
  </si>
  <si>
    <t>ԱՅՎԱԶՅԱՆ ՍԻԼՎԱ ԱԼԲԵՐՏԻ</t>
  </si>
  <si>
    <t>ԲԱԲԱՅԱՆ ԴԱՎԻԹ ԿԱՐՈՅԻ</t>
  </si>
  <si>
    <t>ԱՌՍՏԱՄՅԱՆ ԱՆՆԱ ՀԵՆՐԻԽԻ</t>
  </si>
  <si>
    <t>ՀՈՎՀԱՆՆԻՍՅԱՆ ԱՐՄԵՆ ՀԱՆՆԻԲԱԼԻ</t>
  </si>
  <si>
    <t>ԱՀԱՐՈՆՅԱՆ ՄԱՐԻԱՄ ՆՎԵՐԻ</t>
  </si>
  <si>
    <t>ԽԱՉԱՏՐՅԱՆ ՍԱՄՎԵԼ ԱՐՄԵՆԻ</t>
  </si>
  <si>
    <t>ՄԻՐԶԱԲԵԿՅԱՆ ԷԼՄԻՐԱ ԹԵՎԱՏՐՈՍԻ</t>
  </si>
  <si>
    <t>ՊԵՏՐՈՍՅԱՆ ԼԻԱՆԱ ՎԱԼԵՐԻԻ</t>
  </si>
  <si>
    <t>ԲԱԼԱՅԱՆ ՆՎԵՐ ԱՐԱՄԻ</t>
  </si>
  <si>
    <t>ՊԵՏՐՈՍՅԱՆ ԴԱՎԻԹ ԲՈՐԻՍԻ</t>
  </si>
  <si>
    <t>ԱՎԱՆԵՍՅԱՆ ԴԱՎԻԹ ԱԼԲԵՐՏԻ</t>
  </si>
  <si>
    <t>ՊԵՏՐՈՍՅԱՆ ԱՐԵՆ ԿԻՄԱՅԻ</t>
  </si>
  <si>
    <t>ՍԱՐԳՍՅԱՆ ՄԵՐԻ ՌԱԶՄԻԿԻ</t>
  </si>
  <si>
    <t>ՂԱՀՐԱՄԱՆՅԱՆ ՄԱՐՏԻՆ ՎԻՏԱԼԻԻ</t>
  </si>
  <si>
    <t>ԱՍՐՅԱՆ ՍՎԵՏԼԱՆԱ ՎԻԼԵՆԻ</t>
  </si>
  <si>
    <t>ԱՎԱՆԵՍՅԱՆ ԱՆՆԱՀԻՏ ԳԵՐԳՈՅԻ</t>
  </si>
  <si>
    <t>ՏՈՆՈՅԱՆ ՄԱՐԻՆԵ ՌՈԲԵՐՏԻ</t>
  </si>
  <si>
    <t>ԱՄԻՐՅԱՆ ԱՐՍԵՆ ՎԱԼԵՐԻԻ</t>
  </si>
  <si>
    <t>ԳՐԻԳՈՐՅԱՆ ԱՐՄԱՆ ԼՅՈՎԱՅԻ</t>
  </si>
  <si>
    <t>ԱՍԼԱՆՅԱՆ ԳԱՐԵԳԻՆ ՌԱՄԻԶԻ</t>
  </si>
  <si>
    <t>ՊՈՂՈՍՅԱՆ ՄԱՐԳԱՐԻՏ ԱՐՄԵՆԻ</t>
  </si>
  <si>
    <t>ՍԱՐԳՍՅԱՆ ԳՈՀԱՐ ՎՈԼՈԴՅԱՅԻ</t>
  </si>
  <si>
    <t>ՀԱԿՈԲՅԱՆ ԱՆԴՐԱՆԻԿ ԿԱՐՈՅԻ</t>
  </si>
  <si>
    <t>ՊՈՂՈՍՅԱՆ ՄԵԼԻՆԵ ԷՐԻԿԻ</t>
  </si>
  <si>
    <t>ԱԲՐԱՀԱՄՅԱՆ ՅԱՆԱ ԳԱՌՆԻԿԻ</t>
  </si>
  <si>
    <t>ՍԱՐԳՍՅԱՆ ՄԱՐԻՆԱ ՏԻԳՐԱՆԻ</t>
  </si>
  <si>
    <t>ՋԻՎԱՆՅԱՆ ՍԱՐԳԻՍ ՄՀԵՐԻ</t>
  </si>
  <si>
    <t>ՍԱՀԱԿՅԱՆ ԱՐԱՅԻԿ ՎԱՀԱՆԻ</t>
  </si>
  <si>
    <t>ՊՈՂՈՍՅԱՆ ԱՍՏՂԻԿ ԳՐԻՇԱՅԻ</t>
  </si>
  <si>
    <t>ԱՍԼԱՆՅԱՆ ՄԱՐԱՏ ՄԵԼՍԻԿԻ</t>
  </si>
  <si>
    <t>ԱՎԱԳՅԱՆ ԷԴԳԱՐ ԱՐԿԱԴԻԻ</t>
  </si>
  <si>
    <t>ԳԵՎՈՐԳՅԱՆ ԱՐՄԻՆԵ ՍԱՄՎԵԼԻ</t>
  </si>
  <si>
    <t>ԻՍՐԱՅԵԼՅԱՆ ԱՐՍԵՆ ԱՐՄԵՆԻ</t>
  </si>
  <si>
    <t>ՄԿՐՏՉՅԱՆ ԱԲՐԱՀԱՄ ՀԱՄԻԿԻ</t>
  </si>
  <si>
    <t>ՍԱՐԳՍՅԱՆ ԳԵՎՈՐԳ ԳԱՌՆԻԿԻ</t>
  </si>
  <si>
    <t>ԱՂԱՎԵԼՅԱՆ ՍԱՄՎԵԼ ԱՆԴՐԱՆԻԿԻ</t>
  </si>
  <si>
    <t>ԲԱՂԴԱՍԱՐՅԱՆ ԱՆԱՀԻՏ ՆՈՐԱՅՐԻ</t>
  </si>
  <si>
    <t>ԱՎԱՆԵՍՅԱՆ ԱՐԱՅԻԿ ԻՎԱՆԻ</t>
  </si>
  <si>
    <t>ԱԹԱՋԱՆՅԱՆ ԱՇՈՏ ՎԼԱԴԻՄԻՐԻ</t>
  </si>
  <si>
    <t>ԱՍՐՅԱՆ ՍԵԴԱ ՎԻԼԵՆԻ</t>
  </si>
  <si>
    <t>ԱՎՇԱՐՅԱՆ ԱՍՏՂԻԿ ԴԱՎԻԹԻ</t>
  </si>
  <si>
    <t>ՇԱՀՐԱՄԱՆՅԱՆ ԱԼՅՈՆԱ ԱՐՍԵՆԻ</t>
  </si>
  <si>
    <t>ԲԱԲԱՅԱՆ ԳԵՎՈՐԳ ՀԱՄԼԵՏԻ</t>
  </si>
  <si>
    <t>ՍԱՐԳՍՅԱՆ ՎԻԿՏՈՐԻԱ ՎԻՏԱԼԻԻ</t>
  </si>
  <si>
    <t>ՂԱԶԱՐՅԱՆ ԳԵՈՐԳԻ ՍԱԲԻՐԻ</t>
  </si>
  <si>
    <t>ՊՈՂՈՍՈՎԱ ՏԱԹԵՎ ԱՆԴՐԱՆԻԿԻ</t>
  </si>
  <si>
    <t>ԱՎԱՆԵՍՅԱՆ ԱՆԱՀԻՏ ԱՊՐԵՍԻ</t>
  </si>
  <si>
    <t>ԱՂԱՋԱՆՅԱՆ ԱՐԱՄ ՄԱՆՎԵԼԻ</t>
  </si>
  <si>
    <t>ՊԵՏՐՈՍՅԱՆ ԱՐԵԳ ԱՐԱՄԻԿԻ</t>
  </si>
  <si>
    <t>ԲԱՂԴԱՍԱՐՅԱՆ ԱՆՆԱ ՍԵՅՐԱՆԻ</t>
  </si>
  <si>
    <t>ԱՆՏՈՆՅԱՆ ՎԵՐԱ ԳԱԳԻԿԻ</t>
  </si>
  <si>
    <t>ԳԵՎՈՐԳՅԱՆ ՎԱՐԴԱՆ ԷԴՎԱՐԴԻ</t>
  </si>
  <si>
    <t>ՂԱՀՐԱՄԱՆՅԱՆ ԴԱՎԻԹ ՎԱԼԵՐԻԻ</t>
  </si>
  <si>
    <t>ՀԱՅՐԱՊԵՏՅԱՆ ԱԼԼԱ ՀՐԱՆՏԻ</t>
  </si>
  <si>
    <t>ԲԱԲԱՅԱՆ ՄԽԻԹԱՐ ՎԼԱԴԻՄԻՐԻ</t>
  </si>
  <si>
    <t>ՀԱՅՐԱՊԵՏՅԱՆ ԳԵՎՈՐԳ ԳԱՌՆԻԿԻ</t>
  </si>
  <si>
    <t>ՍԱՀԱԿՅԱՆ ՆՎԵՐ ՀԱՄԼԵՏԻ</t>
  </si>
  <si>
    <t>ԱՄԻՐՅԱՆ ԳԱՌՆԻԿ ԶՈՀՐԱԿԻ</t>
  </si>
  <si>
    <t>ԱՄԻՐՅԱՆ ԳՈՌ ՍԵՐԳԵՅԻ</t>
  </si>
  <si>
    <t>ԱՎԱՆԵՍՅԱՆ ԳԵՎՈՐԳ ԳԵՆԻԿԻ</t>
  </si>
  <si>
    <t>ՍԱՀԱԿՅԱՆ ՄՀԵՐ ՎԱՉԱԳԱՆԻ</t>
  </si>
  <si>
    <t>ՍԱՐԳՍՅԱՆ ԴՄԻՏՐԻ ԴԱՎԹԻ</t>
  </si>
  <si>
    <t>ՍԱՂԻՅԱՆ ԳԱՅԱՆԵ ՎԱԼԵՐԻԻ</t>
  </si>
  <si>
    <t>ԱՂԱՋԱՆՅԱՆ ՍՎԵՏԼԱՆԱ ԳՐԻԳՈՐԻԻ</t>
  </si>
  <si>
    <t>ԳՐԻԳՈՐՅԱՆ ԷՐԻԿ ԱՐՄՈՅԻ</t>
  </si>
  <si>
    <t>ԳԱԲՐԻԵԼՅԱՆ ԱՎԱՆԵՍ ԳԵՈՐԳԻԻ</t>
  </si>
  <si>
    <t>ԳՐԻԳՈՐՅԱՆ ՅԱՆԱ ՍԵՎԱԿԻ</t>
  </si>
  <si>
    <t>ԿԱՐԱՊԵՏՅԱՆ ԱՆԴՐԱՆԻԿ ԲԱԳՐԱՏԻ</t>
  </si>
  <si>
    <t>ՍԱՐԳՍՅԱՆ ՀՐԱՅՐ ՌՈԲԵՐՏԻ</t>
  </si>
  <si>
    <t>ՄՈՎՍԻՍՅԱՆ ՆԻՆԱ ԱՆԴՐԵՅԻ</t>
  </si>
  <si>
    <t>ԱՍՐՅԱՆ ԳԱՅԱՆԵ ՍԵՐԳԵՅԻ</t>
  </si>
  <si>
    <t>ԱՎԱՆԵՍՅԱՆ ԱՐՄԵՆ ԱԼԻԿԻ</t>
  </si>
  <si>
    <t>ԽԱՉԱՏՐՅԱՆ ԵԼԵՆԱ ԵՐՎԱՆԴԻ</t>
  </si>
  <si>
    <t>ՍԱՅԱՆ ՄԻԽԱԻԼ ԱՐԿԱԴԻԱՅԻ</t>
  </si>
  <si>
    <t>ԳԱՍՊԱՐՅԱՆ ԴԱՎԻԹ ԳԱԳԻԿԻ</t>
  </si>
  <si>
    <t>ԳՐԻԳՈՐՅԱՆ ԱՇՈՏ ՌՈԲԵՐՏԻ</t>
  </si>
  <si>
    <t>ԳԵՎՈՐԳՅԱՆ ԿԱՐՈ ԱՐԱՄԻ</t>
  </si>
  <si>
    <t>ԲԱԴԱՍՅԱՆ ԹԱՄԱՐԱ ՍԱՇԱՅԻ</t>
  </si>
  <si>
    <t>ԿԱՐԱՊԵՏՅԱՆ ՎԱԼԵՐԻԱ ՎԱԼԵՐԻԿԻ</t>
  </si>
  <si>
    <t>ԱԲԿԱՐՅԱՆ ԱՐԱՐԱՏ ԱՐԱՄԱՅԻՍԻ</t>
  </si>
  <si>
    <t>ՍԱՐԳՍՅԱՆ ԱՇՈՏ ԱԼԲԵՐՏԻ</t>
  </si>
  <si>
    <t>ՀԱՅՐԱՊԵՏՅԱՆ ԷԴԻԿ ԳՐԵՆԱՅԻ</t>
  </si>
  <si>
    <t>ԱԹԱՅԱՆ ԱՆԴՐԱՆԻԿ ԱՐՄԵՆԻ</t>
  </si>
  <si>
    <t>ԱԲՈՎՅԱՆ ԱՐՏՅՈՄ ԱՐՍԵՆԻ</t>
  </si>
  <si>
    <t>ՍԱՄՎԵԼՅԱՆ ՄԱՐԻԱՄ ՀՄԱՅԱԿԻ</t>
  </si>
  <si>
    <t>ԳԵՎՈՐԳՅԱՆ ԴԱՎԻԹ ԱՇՈՏԻ</t>
  </si>
  <si>
    <t>ԼԱԼԱՅԱՆ ՋՈՆ ԲՈՐԻՍԻ</t>
  </si>
  <si>
    <t>ԲԱԲԱՅԱՆ ԱՐՍԵՆ ԲՈՐԻՍԻ</t>
  </si>
  <si>
    <t>ՎԱՐԴԱՆՅԱՆ ԳԵՂԱՄ ՆՈՐԻԿԻ</t>
  </si>
  <si>
    <t>ԽԱՉԱՏՐՅԱՆ ՀՈՎԻԿ ԲՈՐԻՍԻ</t>
  </si>
  <si>
    <t>ԱՎԱՆԵՍՅԱՆ ՄԱՐԻՆԱ ԲՈՐԻՍԻ</t>
  </si>
  <si>
    <t>ԲԵԳԼԱՐՅԱՆ ԱՆԴՐԱՆԻԿ ԱՐԱՄԱՅԻՍԻ</t>
  </si>
  <si>
    <t>ԴԱՆԻԵԼՅԱՆ ԱԼԲԵՐՏ ԳՐԻԳՈՐԻԻ</t>
  </si>
  <si>
    <t>ԱՎԱՆԵՍՅԱՆ ԳՈՀԱՐ ԼԵՎՈՆԻ</t>
  </si>
  <si>
    <t>ԲԱՂՐՅԱՆ ԱՐՏԱՇԵՍ ԿԱՄՈՅԻ</t>
  </si>
  <si>
    <t>ԲԱԲԱՅԱՆ ԱՆԱՀԻՏ ԿԱՐՈՅԻ</t>
  </si>
  <si>
    <t>ԳԱԲՐԻԵԼՅԱՆ ՏԻԳՐԱՆ ՎՅԱՉԵՍԼԱՎԻ</t>
  </si>
  <si>
    <t>ԹԱՆԳԱՄՅԱՆ ՄԱՐԻՆԱ ՎԱԼԵՐԻԻ</t>
  </si>
  <si>
    <t>ԱՅՎԱԶՅԱՆ ՊԱՊԻՆ ԱՆԴՐԱՆԻԿԻ</t>
  </si>
  <si>
    <t>ԾԱՏՐՅԱՆ ՀՐԱՅՐ ՀԱՄԻԴԻ</t>
  </si>
  <si>
    <t>ԳՐԻԳՈՐՅԱՆ ԱՆՅԱ ԳՐԻԳՈՐԻԻ</t>
  </si>
  <si>
    <t>ՄԿՐՏՉՅԱՆ ԴԱՎԻԹ ՎԼԱԴԻՄԻՐԻ</t>
  </si>
  <si>
    <t>ՊԵՏՐՈՍՅԱՆ ՄՀԵՐ ՎՈԼՈԴՅԱՅԻ</t>
  </si>
  <si>
    <t>ՍԱՅԻՅԱՆ ՎԱՀԵ ԱՐՍԵՆԻ</t>
  </si>
  <si>
    <t>ԳՐԻԳՈՐՅԱՆ ՀՈՎՀԱՆՆԵՍ ՎԱԼԵՐԻԻ</t>
  </si>
  <si>
    <t>ՂԱՐԻԲՅԱՆ ԴՈՆԱՐԱ ԱՐԱՄԻ</t>
  </si>
  <si>
    <t>ԲԱԼԱՍԱՆՅԱՆ ԱՇՈՏ ԱՐՇԱՎԻՐԻ</t>
  </si>
  <si>
    <t>ԳՐԻԳՈՐՅԱՆ ՄԱՍԻՍ ԼԵՎՈՆԻ</t>
  </si>
  <si>
    <t>ԳՐԻԳՈՐՅԱՆ ՀԱՅԿ ՍԵՐԳԵՅԻ</t>
  </si>
  <si>
    <t>ԲԱՂՐՅԱՆ ԿԱՐԻՆԵ ՆԱՐԻՄԱՆԻ</t>
  </si>
  <si>
    <t>ՂԱԶԱՐՅԱՆ ԴԱՎԻԹ ՆԻԿՈԼԱՅԻ</t>
  </si>
  <si>
    <t>ՄԿՐՏԻՉԵՎ ՄՀԵՐ ԱՐԱՄԱՅԻՍԻ</t>
  </si>
  <si>
    <t>ՍԱՐԴԱՐՅԱՆ ԱՐՍԵՆ ՆԻԿՈԼԱՅԻ</t>
  </si>
  <si>
    <t>ԳՐԻԳՈՐՅԱՆ ԺԻՐԱՅՐ ԳԵՐԱՍԻՄԻ</t>
  </si>
  <si>
    <t>ՀԱԿՈԲՅԱՆ ԱՐՏՈ ԱՐՈԴԻՅԱՅԻ</t>
  </si>
  <si>
    <t>ԽԱՆԱԶԱՐՅԱՆ ԿԱՄՈ ԳԵՈՐԳԻԻ</t>
  </si>
  <si>
    <t>ԳՐԻԳՈՐՅԱՆ ԱՐԱՐԱՏ ՇԱԲՈՅԻ</t>
  </si>
  <si>
    <t>ԱՎԱԳՅԱՆ ԱՐՏՅՈՄ ԱՐԵԳԻ</t>
  </si>
  <si>
    <t>ՂԱԶԱՐՅԱՆ ՏԻԳՐԱՆ ԱՇՈՏԻ</t>
  </si>
  <si>
    <t>ԼԵՎՈՆՅԱՆ ՀՐԱՅՐ ՀԵՆՐԻԿԻ</t>
  </si>
  <si>
    <t>ՄԿՐՏՉՅԱՆ ՍԵՐԳԵՅ ՍՄԲԱՏԻ</t>
  </si>
  <si>
    <t>ՍԱՐԳՍՅԱՆ ԼԱՐԻՍԱ ՄԱՄԻԿՈՆԻ</t>
  </si>
  <si>
    <t>ԱՌՍՏԱՄՅԱՆ ԱՐՍԵՆ ՆԱՎԱՍԱՐԴԻ</t>
  </si>
  <si>
    <t>ՀԱԿՈԲՅԱՆ ԿԱՄՈ ԳԵՈՐԳԻԻ</t>
  </si>
  <si>
    <t>ԳԱԲՐԻԵԼՅԱՆ ԿԱՐԵՆ ՀՐԱՆՏԻ</t>
  </si>
  <si>
    <t>ԵԳԱՆՅԱՆ ԳԵՎՈՐԳ ՅԱԿՈՎԻ</t>
  </si>
  <si>
    <t>ՀԱԿՈԲՅԱՆ ՄԱՐԻԱՆՆԱ ԱԼԲԵՐՏԻ</t>
  </si>
  <si>
    <t>ՀԱՅՐԱՊԵՏՅԱՆ ՎԼԱԴԻՄԻՐ ԱՐՍԵՆԻ</t>
  </si>
  <si>
    <t>ԳԱԼՍՏՅԱՆ ԳՈՀԱՐ ՍԱՄՎԵԼԻ</t>
  </si>
  <si>
    <t>ՍԱՐԳՍՅԱՆ ԱԼԵՆ ԿԱՌԼԵՆԻ</t>
  </si>
  <si>
    <t>ԱՌՍՏԱՄՅԱՆ ՏԻԳՐԱՆ ՎԼԱԴԻՄԻՐԻ</t>
  </si>
  <si>
    <t>ՊԵՏՐՈՍՅԱՆ ԿԱՐԻՆԵ ՍԵՐԳԵՅԻ</t>
  </si>
  <si>
    <t>ԲԱԼԱՅԱՆ ԼԻԼԻԹ ԲՈՐԻԿԻ</t>
  </si>
  <si>
    <t>ՊԵՏՐՈՍՅԱՆ ԷՄՄԱ ԱՐԱՐԱՏԻ</t>
  </si>
  <si>
    <t>ՂԱԶԱՐՅԱՆ ԳԵՎՈՐԳ ԳԱԳԻԿԻ</t>
  </si>
  <si>
    <t>ՀԱՍՐԱԹՅԱՆ ՄԱՐԱՏ ՌՈԲԻԿԻ</t>
  </si>
  <si>
    <t>ԾԱՏՐՅԱՆ ԱՐՄԵՆ ԱՐՄՈՅԻ</t>
  </si>
  <si>
    <t>ԲԱՐԴԱԴԻՆ ԱՆԱՏՈԼԻ ՆԻԿՈԼԱՅԻ</t>
  </si>
  <si>
    <t>ԲԱՂԴԱՍԱՐՅԱՆ ԲՈՐԻՍ ԳԱՐԵԳԻՆԻ</t>
  </si>
  <si>
    <t>ՊԵՏՐՈՍՅԱՆ ՄԱՐԱՏ ՍԱՄՎԵԼԻ</t>
  </si>
  <si>
    <t>ԳԱԲՐԻԵԼՅԱՆ ԱՆԻ ՇԻՐԱԶԻ</t>
  </si>
  <si>
    <t>ՊԵՏՐՈՍՅԱՆ ԱԼՎԱՐԴ ԻՎԱՆԻ</t>
  </si>
  <si>
    <t>ՊԵՏՐՈՍՅԱՆ ՄԱՐՏԱ ՍԱՄՎԵԼԻ</t>
  </si>
  <si>
    <t>ԱՊՐԵՍՅԱՆ ՍԱՄՎԵԼ ՍԵՐԺԻ</t>
  </si>
  <si>
    <t>ԻՍՐԱՅԵԼՅԱՆ ԱՐՄԱՆ ՆՈՐԱՅՐԻ</t>
  </si>
  <si>
    <t>ՍԱՐԳՍՅԱՆ ՍԵՐԳԵՅ ԱՐԵԳԻ</t>
  </si>
  <si>
    <t>ՀԱԿՈԲՋԱՆՅԱՆ ԿԱՐԵՆ ԼԵՎՈՆԻ</t>
  </si>
  <si>
    <t>ԳԱԼՍՏՅԱՆ ԿԱՐԵՆ ԳԱԳԻԿԻ</t>
  </si>
  <si>
    <t>ՄՆՈՅԱՆ ՎԱԶԳԵՆ ՍՐԱՊԻՈՆԻ</t>
  </si>
  <si>
    <t>ԲԵԿՆԱԶԱՐՅԱՆ ՏԱԹԵՎԻԿ ՎԱՆՅԱՅԻ</t>
  </si>
  <si>
    <t>ԽԱՉԱՏՐՅԱՆ ԴԻԱՆԱ ԼԵՎՈՆԻ</t>
  </si>
  <si>
    <t>ԲԱԼԱՅԱՆ ՎԱՀԵ ՎԱՀՐԱՄԻ</t>
  </si>
  <si>
    <t>ՋՀԱՆԳԻՐՅԱՆ ՎԵՐԱ ՎԻՏԱԼԻԻ</t>
  </si>
  <si>
    <t>ԲԱՐԵՅԱՆ ԱՐՄԵՆ ԱՐԵՍՏԱԿԵՍԻ</t>
  </si>
  <si>
    <t>ՎԱՐԴԱՊԵՏՅԱՆ ԼԻՆԱ ՍԼԱՎԻԿԻ</t>
  </si>
  <si>
    <t>ԲԱԲԱՅԱՆ ԱՇՈՏ ԱՐՍԵՆԻ</t>
  </si>
  <si>
    <t>ԿՈՍՏԱՆԴՅԱՆ ԷՐԻԿ ԱՐՄԵՆԻ</t>
  </si>
  <si>
    <t>ԿԱՐԱՊԵՏՅԱՆ ՉԻՆԱՐ ԿԱՄՈՅԻ</t>
  </si>
  <si>
    <t>ԲԱՂԴԱՍԱՐՅԱՆ ԱՆԻ ԱՐՍԵՆԻ</t>
  </si>
  <si>
    <t>ՊՈՂՈՍՅԱՆ ԼԻԱՆԱ ԵՐՎԱՆԴԻ</t>
  </si>
  <si>
    <t>ՄԱՐՏԻՐՈՍՅԱՆ ԼԻԼԻԹ ՄԱՐՏԻԿԻ</t>
  </si>
  <si>
    <t>ՎԱՐԴԱՆՅԱՆ ՀԱՄԼԵՏ ՍԱՐՄԵՆԻ</t>
  </si>
  <si>
    <t>ԲԱԲԱՅԱՆ ԱՐՍԵՆ ԽՈՐԵՆԻ</t>
  </si>
  <si>
    <t>ՆԱՎԱՍԱՐԴՅԱՆ ԿԱՐԻՆԵ ՇԱՀԵՆԻ</t>
  </si>
  <si>
    <t>ՂԱՀՐԱՄԱՆՅԱՆ ՆԵԼԼԻ ՎԼԱԴԻԿԻ</t>
  </si>
  <si>
    <t>ԱՍԻՐՅԱՆ ԼԻԼԻՏԱ ԱՐԱՐԱՏԻ</t>
  </si>
  <si>
    <t>ՍԱՀԱԿՅԱՆ ԱՐՄԵՆ ԻՎԱՆԻ</t>
  </si>
  <si>
    <t>ՂԱՐԻԲՅԱՆ ԱՆԴՐԱՆԻԿ ԳՐԻՇԱՅԻ</t>
  </si>
  <si>
    <t>ՀԱՅՐԱՊԵՏՅԱՆ ՆԱԴԵԺԴԱ ԱՐՄԵՆԱԿԻ</t>
  </si>
  <si>
    <t>ԳՐԻԳՈՐՅԱՆ ՎԱՐԱԶԴԱՏ ՆԱԻՐԻԻ</t>
  </si>
  <si>
    <t>ԲԱՂԴԱՍԱՐՅԱՆ ԱՐԱՄ ԲՈՐԻՍԻ</t>
  </si>
  <si>
    <t>ՄԻՐԶՈՅԱՆ ԷՌՆԱ ՎԻԼԵՆԻ</t>
  </si>
  <si>
    <t>ԱՄԻՐԽԱՆՅԱՆ ԱՐՄԻՆԵ ՊԵՏՐՈՍԻ</t>
  </si>
  <si>
    <t>ԳԵՎՈՐԳՅԱՆ ՎԱՀԱՆ ԱՂՎԱՆԻ</t>
  </si>
  <si>
    <t>ԳԵՎՈՐԳՅԱՆ ԱԼՎԱՐԴ ԱՐԿԱԴՅԱՅԻ</t>
  </si>
  <si>
    <t>ԲԱՂՐԱՄՅԱՆ ՎԱՆԻԿ ՎԱԶԳԵՆԻ</t>
  </si>
  <si>
    <t>ՎԱՐԴԱՆՅԱՆ ՆԱՐԻՆԵ ՍԱՄՎԵԼԻ</t>
  </si>
  <si>
    <t>ՀԱՅՐԻՅԱՆ ԳԵՎՈՐԳ ՍԱՄՎԵԼԻ</t>
  </si>
  <si>
    <t>ՍԱՐԳՍՅԱՆ ՌՈԲԵՐՏ ԱԼԲԵՐՏԻ</t>
  </si>
  <si>
    <t>ՀՈՎՀԱՆՆԻՍՅԱՆ ՍԱԹԵՆԻԿ ՍԵՐՅՈԺԱՅԻ</t>
  </si>
  <si>
    <t>ԱՐԵՎՅԱՆ ՄԱՐԻԱՄ ՊՈՂՈՍԻ</t>
  </si>
  <si>
    <t>ՀԱՅՐԻՅԱՆ ԱՐԱՄ ՆԻԿՈԼԱՅԻ</t>
  </si>
  <si>
    <t>ՀԱՅՐԱՊԵՏՅԱՆ ԱՐՄԻԴԱ ԱՇՈՏԻ</t>
  </si>
  <si>
    <t>ԲԱԲԱՅԱՆ ՆԱՐԻՆԵ ՎԱԼԵՐԻԻ</t>
  </si>
  <si>
    <t>ԱԲՐԱՀԱՄՅԱՆ ԷՄՄԱ ՍԵՐԳԵՅԻ</t>
  </si>
  <si>
    <t>ԽԱՉԱՏՐՅԱՆ ՀԱՍՄԻԿ ՌՈԲԵՐՏԻ</t>
  </si>
  <si>
    <t>ԳԱԼՍՏՅԱՆ ԻՐԻՆԱ ԱՐԿԱԴԻԻ</t>
  </si>
  <si>
    <t>ԵՐԱՆՈՍՅԱՆ ՆՈՅԵՄ ԼԵՎՈՆԻ</t>
  </si>
  <si>
    <t>ՍԱՀԱԿՅԱՆ ԱՐՍԵՆ ԱԶԱՏԻ</t>
  </si>
  <si>
    <t>ՀՈՎՀԱՆՆԻՍՅԱՆ ՄԱՐԻԱՄ ԱՐՇԱԿԻ</t>
  </si>
  <si>
    <t>ԳՐԻԳՈՐՅԱՆ ԷՐԻԿ ԳԵՆԱԴԻԿԻ</t>
  </si>
  <si>
    <t>ՍԱՐԳՍՅԱՆ ԻՆԵՍԱ ԱՆԱՍՏԱՍԻ</t>
  </si>
  <si>
    <t>ՊՈՂՈՍՅԱՆ ԱԼՎԱՐԴ ՄԻՐԻԿԻ</t>
  </si>
  <si>
    <t>ՂԱՀՐԱՄԱՆՅԱՆ ՍԻՄՈՆ ՍԵՆԻԿԻ</t>
  </si>
  <si>
    <t>ԳՐԻԳՈՐՅԱՆ ԼԻԱՆԱ ՊԱՎԵԼԻ</t>
  </si>
  <si>
    <t>ՄԻՐԶՈՅԱՆ ԱՇՈՏ ՈՍԿԱՆԻ</t>
  </si>
  <si>
    <t>ԲԱԲԱՅԱՆ ԱՐԳԻՆԵ ՎԱԼԵՐԻԻ</t>
  </si>
  <si>
    <t>ՄԿՐՏՉՅԱՆ ՆԵՐՍԵՍ ՍԵՐԳԵՅԻ</t>
  </si>
  <si>
    <t>ՉԱԼՅԱՆ ԱՐՄԻՆԵ ՌԱԶՄԻԿԻ</t>
  </si>
  <si>
    <t>ՆԱՎԱՍԱՐԴՅԱՆ ԲԱԳՐԱՏ ՍԱՇԱՅԻ</t>
  </si>
  <si>
    <t>ԱԹԱԲԵԿՅԱՆ ԱՐՍԵՆ ՎԱՐԴԳԵՍԻ</t>
  </si>
  <si>
    <t>ՍԱՐԳՍՅԱՆ ՌՈԶԱ ՁՈՆԻԿԻ</t>
  </si>
  <si>
    <t>ՄԱՐՏԻՐՈՍՅԱՆ ԼԻԱՆԱ ՌԱԶՄԻԿԻ</t>
  </si>
  <si>
    <t>ՍԵԽՊՈՍՅԱՆ ԳՈՀԱՐ ԳԱՐԵԳԻՆԻ</t>
  </si>
  <si>
    <t>ԳՐԻԳՈՐՅԱՆ ԳԵՎՈՐԳ ՆՎԵՐԻ</t>
  </si>
  <si>
    <t>ՍԱՐԳՍՅԱՆ ԱՆՆԱ ՎՈՎԱՅԻ</t>
  </si>
  <si>
    <t>ՀՈՎՀԱՆՆԻՍՅԱՆ ԿԱՐԵՆ ԱՐՏԱԿԻ</t>
  </si>
  <si>
    <t>ՍԱՀԱԿՅԱՆ ԻՆԱՐԱ ՌՈԲԵՐՏԻ</t>
  </si>
  <si>
    <t>ՍԱՐԳՍՅԱՆ ՆԱՐԻՆԵ ՇԱՎԱՐՇԻ</t>
  </si>
  <si>
    <t>ՄԱՐԿՈՍՅԱՆ ԼԻԱՆԱ ԳԱԲՐԻԵԼԻ</t>
  </si>
  <si>
    <t>ՍԱՀԱԿՅԱՆ ՆԵԼԼԻ ՄԿՐՏԻՉԻ</t>
  </si>
  <si>
    <t>ՊԵՏՐՈՍՅԱՆ ԱՐՍԵՆ ԵՐԵՄԻ</t>
  </si>
  <si>
    <t>ՀԱԿՈԲՋԱՆՅԱՆ ՎԻԿՏՈՐՅԱ ՆՎԵՐԻ</t>
  </si>
  <si>
    <t>ՀԱՅՐԻՅԱՆ ՄԱՍԻՍ ԷՌՆԵՍՏԻ</t>
  </si>
  <si>
    <t>ԽԱՉԱՏՐՅԱՆ ԿԻՄԱ ԺՈՐԱՅԻ</t>
  </si>
  <si>
    <t>ԳՐԻԳՈՐՅԱՆ ՎԵՆԵՐԱ ՎԱՂԱՐՇԱԿԻ</t>
  </si>
  <si>
    <t>ԱՎԵՏԻՍՅԱՆ ԿԱՐԵՆ ԿԱՐԵՆԻ</t>
  </si>
  <si>
    <t>ԳՐԻԳՈՐՅԱՆ ՆՎԵՐ ԳԵՎՈՐԳԻ</t>
  </si>
  <si>
    <t>ԱՍՐՅԱՆ ԶԱՐԻՆԵ ԷՌՆԵՍՏԻ</t>
  </si>
  <si>
    <t>ԳԱԲՐԻԵԼՅԱՆ ԱՐԻՆԱ ԳԱԳԻԿԻ</t>
  </si>
  <si>
    <t>ԳԱԲՐԻԵԼՅԱՆ ԱՆԻ ԳԱԳԻԿԻ</t>
  </si>
  <si>
    <t>ՍՄԲԱՏՅԱՆ ԹԱՄԱՐ ՎԱԶԳԵՆԻ</t>
  </si>
  <si>
    <t>ՄԻՐԶՈՅԱՆ ԷԼԵՈՆՈՐԱ ԳՐԻԳՈՐԻԻ</t>
  </si>
  <si>
    <t>ԵԳԱՆՅԱՆ ՆԱՐԻՆԵ ՍԵՐԳԵՅԻ</t>
  </si>
  <si>
    <t>ԽԱՉԱՏՐՅԱՆ ՆԱԻՐԱ ԳԱԳԻԿԻ</t>
  </si>
  <si>
    <t>ԱՎԱՆԵՍՅԱՆ ՄԱՐԳԱՐԻՏԱ ՌՈԲԻԿԻ</t>
  </si>
  <si>
    <t>ԻՍՐԱԵԼՅԱՆ ՍԵԴԱ ՎԱՆԻԿԻ</t>
  </si>
  <si>
    <t>ԳԵՎՈՐԳՅԱՆ ԿԱԼԻՊՍԵ ԼԵՎՈՆԻ</t>
  </si>
  <si>
    <t>ԽԱՉԱՏՐՅԱՆ ԱՐՍԵՆ ԴԱՎԹԻ</t>
  </si>
  <si>
    <t>ԲԱՂԴԱՍԱՐՅԱՆ ՆԱՆԱՐ ԱՐՄԵՆԻ</t>
  </si>
  <si>
    <t>ԱԲՐԱՀԱՄՅԱՆ ՏԱԹԵՎԻԿ ԳԵՈՐԳԻԻ</t>
  </si>
  <si>
    <t>ԳԵՎՈՐԳՅԱՆ ԼԻԼԻԹ ՋԻՎԱՆԻ</t>
  </si>
  <si>
    <t>ԱՎԱԳՅԱՆ ՍԱՐԳԻՍ ՄԱՐՏԻԿԻ</t>
  </si>
  <si>
    <t>ՊՈՂՈՍՅԱՆ ՍԵԴԱ ՀՐԱՉԻԿԻ</t>
  </si>
  <si>
    <t>ԱՎԱՆԵՍՅԱՆ ՏԻԳՐԱՆ ՎԼԱԴԻԿԻ</t>
  </si>
  <si>
    <t>ԱՂԵԿՅԱՆ ԿԱՐԻՆԵ ՊԱՐՍԱՄԻ</t>
  </si>
  <si>
    <t>ԱՐԱՄՅԱՆ ԳԱՐԻԿ ՍԱՄՎԵԼԻ</t>
  </si>
  <si>
    <t>ԱՊԱՎԵՆՅԱՆ ԱՐԳԻՇՏԻ ԲԱԳՐԱՏԻ</t>
  </si>
  <si>
    <t>ԱՎԱՆԵՍՅԱՆ ԱՐՄԵՆ ՄԱՆՎԵԼԻ</t>
  </si>
  <si>
    <t>ԱՍՐՅԱՆ ՎԱՉԱԳԱՆ ՎՈԼՈԴՅԱՅԻ</t>
  </si>
  <si>
    <t>ՀԱՅՐԻՅԱՆ ԼԻԼԻԹ ԷԴԻԿԻ</t>
  </si>
  <si>
    <t>ԼԱԼԱԲԵԿՅԱՆ ՄԱՐԵՏԱ ՄԱՆՎԵԼԻ</t>
  </si>
  <si>
    <t>ՊՈՂՈՍՅԱՆ ԺԵՆԻԿ ՀՐԱՉԻԿԻ</t>
  </si>
  <si>
    <t>ԿՈՍՏԱՆՅԱՆ ԱՐԱ ՍԱՐԳՍԻ</t>
  </si>
  <si>
    <t>ԳՐԻԳՈՐՅԱՆ ԽԱՉԻԿ ԱՐԱՐԱՏԻ</t>
  </si>
  <si>
    <t>ՀԱԿՈԲՅԱՆ ԱՐՄԵՆ ՎԱՆԻԿԻ</t>
  </si>
  <si>
    <t>ԵՂԻԱԶԱՐՅԱՆ ՍՏԵԼԼԱ ՀԱՅՐԱՊԵՏԻ</t>
  </si>
  <si>
    <t>ԱԼՄՈՅԱՆ ԳԵՎՈՐԳ ԳԱԳԻԿԻ</t>
  </si>
  <si>
    <t>ԳԵՎՈՐԳՅԱՆ ԷԴՎԱՐԴ ՍՊԱՐՏԱԿԻ</t>
  </si>
  <si>
    <t>ԱԲԱԶՅԱՆ ԷԴԳԱՐ ԹՈՌՆԻԿԻ</t>
  </si>
  <si>
    <t>ԳՐԻԳՈՐՅԱՆ ԿԱՐԻՆԵ ՎԼԱԴԻԿԻ</t>
  </si>
  <si>
    <t>ԳԱԼՍՏՅԱՆ ՆՈՐԻԿ ՎԱՐԱԶԴԱՏԻ</t>
  </si>
  <si>
    <t>ՍԱՐԳՍՅԱՆ ԱՆԻ ՀՈՎՀԱՆՆԵՍԻ</t>
  </si>
  <si>
    <t>ԿԻՐԱԿՈՍՅԱՆ ԱԼՎԱՐԴ ՍՄԲԱՏԻ</t>
  </si>
  <si>
    <t>ՄԿՐՏՉՅԱՆ ՄԱՐՈ ՀԱՄԻԿԻ</t>
  </si>
  <si>
    <t>ՄԿՐՏՉՅԱՆ ՀԱՍՄԻԿ ՀԱՄԻԿԻ</t>
  </si>
  <si>
    <t>ԱՆՏՈՆՅԱՆ ԵԼԵՆԱ ՎԱՀՐԱՄԻ</t>
  </si>
  <si>
    <t>ՀԱԿՈԲՅԱՆ ՏԱԹԵՎԻԿ ՄԱՐԳԱՐԻ</t>
  </si>
  <si>
    <t>ՄԱԹԵՎՈՍՅԱՆ ՏԱՐՈՆ ԳԱՐԻԿԻ</t>
  </si>
  <si>
    <t>ԳՐԻԳՈՐՅԱՆ ՀԵՆՐԻ ԺՈՐԱՅԻ</t>
  </si>
  <si>
    <t>ՂԱԶԱՐՅԱՆ ԷՄՄԱ ՀԱՅԿԱԶԻ</t>
  </si>
  <si>
    <t>ԳԱՍՊԱՐՅԱՆ ՆԱՐԻՆԵ ՎԻՏԱԼԻԻ</t>
  </si>
  <si>
    <t>ԳՐԻԳՈՐՅԱՆ ԼԵՆԱ ՇԱՀԵՆԻ</t>
  </si>
  <si>
    <t>ՀՈՎՀԱՆՆԻՍՅԱՆ ԱՆԱՀԻՏ ԳՐԻԳՈՐԻ</t>
  </si>
  <si>
    <t>ՍԱՐԳՍՅԱՆ ԼԻԼԻԹ ԳԱԳԻԿԻ</t>
  </si>
  <si>
    <t>ՊԵՏՐՈՍՅԱՆ ԼԻԴԱ ԱՊՐԵՍԻ</t>
  </si>
  <si>
    <t>ԱՊՐԵՍՅԱՆ ԼԻԱՆԱ ՎԱՉԻԿԻ</t>
  </si>
  <si>
    <t>ԳՐԻԳՈՐՅԱՆ ՄԱՐԻՆԵ ԿԱՌԼԵՆԻ</t>
  </si>
  <si>
    <t>ԱԲԵԼՅԱՆ ԶԱՐԻՆԵ ՆԻԿՈԼԱՅԻ</t>
  </si>
  <si>
    <t>ՄԱՐՏԻՐՈՍՅԱՆ ՀԱՍՄԻԿ ՌԱՋԻԿԻ</t>
  </si>
  <si>
    <t>ԲԱԽՇՅԱՆ ԳԱՐԻԿ ԳՐԻԳՈՐԻԻ</t>
  </si>
  <si>
    <t>ՊՈՂՈՍՅԱՆ ԱՐՄԵՆ ԱՆԴՐԱՆԻԿԻ</t>
  </si>
  <si>
    <t>ԲԱՂՐՅԱՆ ԿԻՄԱ ԿԱՐԵՆԻ</t>
  </si>
  <si>
    <t>ԲԱԴԱԼՅԱՆ ԱԼՎԱՐԴ ՀԱՄԼԵՏԻ</t>
  </si>
  <si>
    <t>ԿԱՐԱՊԵՏՅԱՆ ՋԻՎԱՆ ԱՆԴՐԱՆԻԿԻ</t>
  </si>
  <si>
    <t>ՊԵՏՐՈՍՅԱՆ ԻՆՆԱ ՍԵՐԳԵՅԻ</t>
  </si>
  <si>
    <t>ԱՂԱՋԱՆՅԱՆ ՍԱՄՎԵԼ ՀՐԱՉՅԱՅԻ</t>
  </si>
  <si>
    <t>ՊԵՏՐՈՍՅԱՆ ԼՅՈՎԱ ԳԵՎՈՐԳԻ</t>
  </si>
  <si>
    <t>ԱՍՐՅԱՆ ԱՐՄԻՆԵ ԱՆԱՏՈԼԻԻ</t>
  </si>
  <si>
    <t>ԳՐԻԳՈՐՅԱՆ ԴԱՎԻԹ ԲՈՐԻՍԻ</t>
  </si>
  <si>
    <t>ԲԱԲԱՅԱՆ ՎԵՆԵՐԱ ԳԵՈՐԳԻԻ</t>
  </si>
  <si>
    <t>ԱՎԱՆԵՍՅԱՆ ԿԱՐԻՆԵ ԱԼԲԵՐՏԻ</t>
  </si>
  <si>
    <t>ԱԴԱՄՅԱՆ ՌԻՏԱ ՎԱՂԱՐՇԱԿԻ</t>
  </si>
  <si>
    <t>ԳԱԲՐԻԵԼՅԱՆ ՄԱՐԵՏԱ ՀՐԱՉԻԿԻ</t>
  </si>
  <si>
    <t>ԱԲՐԱՀԱՄՅԱՆ ԱԻԴԱ ՌԱԶՄԻԿԻ</t>
  </si>
  <si>
    <t>ՀԱՅՐԱՊԵՏՅԱՆ ՌԻՏԱ ՎԱԼՈԴԻ</t>
  </si>
  <si>
    <t>ՊԵՏՐՈՍՅԱՆ ԼԻԼՅԱ ՆԻԿՈԼԱՅԻ</t>
  </si>
  <si>
    <t>ՍԱՂՅԱՆ ՄԱՐԻՆԵ ԳԱԳԻԿԻ</t>
  </si>
  <si>
    <t>ԱԴԱՄՅԱՆ ԳԱԳԻԿ ԳՐԻԳՈՐԻԻ</t>
  </si>
  <si>
    <t>ՄԱՐԴԻՅԱՆ ԱՐՄԵՆ ՀՈՎԱՐԴԻ</t>
  </si>
  <si>
    <t>ՂԱՀՐԱՄԱՆՅԱՆ ԱՐՏԱԿ ԲՈՐԻՍԻ</t>
  </si>
  <si>
    <t>ԳԱՍՊԱՐՅԱՆ ԿԱՄՈ ՀԱՄԼԵՏԻ</t>
  </si>
  <si>
    <t>ՇԱՀՐԱՄԱՆՅԱՆ ԿԱՄՈ ԳԱՌՆԻԿԻ</t>
  </si>
  <si>
    <t>ՀԱՅՐԱՊԵՏՅԱՆ ՀԱՅԿ</t>
  </si>
  <si>
    <t>ՄԿՐՏՉՅԱՆ ԿԱՐԻՆԵ ԷՌՆԵՍՏԻ</t>
  </si>
  <si>
    <t>ԳՐԻԳՈՐՅԱՆ ԳԵՎՈՐԳ ԲԵԳԼԱՐԻ</t>
  </si>
  <si>
    <t>ԾԱՏՐՅԱՆ ՍԵՄՅՈՆ ԱՐՄԵՆԻ</t>
  </si>
  <si>
    <t>ԱԶԻԶՅԱՆ ԲՈՐԻՍ ԱՐՍԵՆԻ</t>
  </si>
  <si>
    <t>ԾԱՏՐՅԱՆ ԼԻԱՆԱ ԳԵՈՐԳԻԻ</t>
  </si>
  <si>
    <t>ԲԱԲԱՅԱՆ ԱՐՄԵՆ ՍԻՄՈՆԻ</t>
  </si>
  <si>
    <t>ԳՐԻԳՈՐՅԱՆ ԻՐԻՆԱ ՆԻԿՈԼԱՅԻ</t>
  </si>
  <si>
    <t>ԱՍՐՅԱՆ ԶՈՐԻ ՎԼԱԴԻՄԻՐԻ</t>
  </si>
  <si>
    <t>ՋԱՎԱԴՅԱՆ ՄԱՐԻՆԵ ԼԵՆՍԵՐԻ</t>
  </si>
  <si>
    <t>ԱԹԱՆԵՍՅԱՆ ՏԻԳՐԱՆ ՎՈԼՈԴՅԱՅԻ</t>
  </si>
  <si>
    <t>ԱՎԱԳՅԱՆ ԱՐՍԵՆ ՎԼԱԴԻՄԻՐԻ</t>
  </si>
  <si>
    <t>ՀԱԿՈԲՅԱՆ ՀԵՐՄԻՆԵ ԱՐԱՄԱՅԻՍԻ</t>
  </si>
  <si>
    <t>ՆԵՐՍԻՍՅԱՆ ՄԱՍԻՍ ՎԼԱԴԻՄԻՐԻ</t>
  </si>
  <si>
    <t>ԳԱԼՍՏՅԱՆ ՄՀԵՐ ՄԱՐԱՏԻ</t>
  </si>
  <si>
    <t>ԷԼՅԱԶՅԱՆ ՄԱՐԱՏ ԴԱՎԻԹԻ</t>
  </si>
  <si>
    <t>ԳԵՎՈՐԳՅԱՆ ՄԱՐԻՆԱ ԿԱՄՈՅԻ</t>
  </si>
  <si>
    <t>ՊԵՏՐՈՍՅԱՆ ԱՐՍԵՆ ՎԱԼԵՐԻԻ</t>
  </si>
  <si>
    <t>ԲԱԲԱՅԱՆ ՀԱՄԼԵՏ ԿԱՐԵՆԻ</t>
  </si>
  <si>
    <t>ՀԱՄԶՈՅԱՆ ՍՎԵՏԼԱՆԱ ՊԵՏՐՈՍԻ</t>
  </si>
  <si>
    <t>ՄՈՎՍԵՍՅԱՆ ԿԱՐԻՆԵ ԳԵՆԱԴԻԿԻ</t>
  </si>
  <si>
    <t>ԴԱՎԹՅԱՆ ՀԱՅԿ ԿԱՐՈՅԻ</t>
  </si>
  <si>
    <t>ԼԱԼԱՅԱՆ ԻԼՅԻՉ ԻԳԱՐՈԿԻ</t>
  </si>
  <si>
    <t>ՀԱՅՐԱՊԵՏՅԱՆ ԱՐՍԵՆ ԿԱՐԵՆԻ</t>
  </si>
  <si>
    <t>ՊԵՏՐՈՍՅԱՆ ԱՐՄԵՆ ԱՎԵՏԻՍԻ</t>
  </si>
  <si>
    <t>ԲԱՂԴԱՍԱՐՅԱՆ ԼԻԼՅԱ ԳՐԻԳՈՐԻԻ</t>
  </si>
  <si>
    <t>ԿԱՐԱՊԵՏՅԱՆ ԿԱՐԻՆԵ ՍԱՄՎԵԼԻ</t>
  </si>
  <si>
    <t>ԳԱՍՊԱՐՅԱՆ ԳԱՅԱՆԵ ԱՐՍԵՆԻ</t>
  </si>
  <si>
    <t>ԱՎԱՆԵՍՅԱՆ ԱՐՏԱԿ ԷԴԻԿԻ</t>
  </si>
  <si>
    <t>ՀԱԿՈԲՅԱՆ ՀԱՍՄԻԿ ԱՐՏԱՇԵՍԻ</t>
  </si>
  <si>
    <t>ԱՍՐՅԱՆ ՍԵՐԺ ՋԱՆԻԿԻ</t>
  </si>
  <si>
    <t>ԲԱԲԱՅԱՆ ԴԻԱՆԱ ԶԱՐՄԻԿԻ</t>
  </si>
  <si>
    <t>ՍՈՂՈՄՈՆՅԱՆ ՍԵՐԳԵՅ ՎԻՏԱԼԻԻ</t>
  </si>
  <si>
    <t>ՊՈՂՈՍՅԱՆ ՀՈՎԻԿ ԱՐԱՄԻ</t>
  </si>
  <si>
    <t>ԼԱԼԱՅԱՆ ԳՈՀԱՐ ՆԵԼՍՈՆԻ</t>
  </si>
  <si>
    <t>ԽԱՉԱՏՐՅԱՆ ԱՐԻԿ ԱՐԱՄԻ</t>
  </si>
  <si>
    <t>ՍԱՂՅԱՆ ԴԻԱՆԱ ԱՐՄԵՆԻ</t>
  </si>
  <si>
    <t>ԲԱԼԱՅԱՆ ՍՎԵՏԼԱՆՆԱ ԱՐՍԵՆԻ</t>
  </si>
  <si>
    <t>ԱԲԱԼՅԱՆ ԿԱՐԻՆԱ ԼՎՈՎԻ</t>
  </si>
  <si>
    <t>ԱԼԱՎԵՐԴՅԱՆ ՄԵՐԻ ԽԱՉԻԿԻ</t>
  </si>
  <si>
    <t>ԲԱԲԱՅԱՆ ԱՐԵՎԻԿ ՍԵՐԳԵՅԻ</t>
  </si>
  <si>
    <t>ՊԵՏՐՈՍՅԱՆ ԱՐԿԱԴԻ ՍԵՅՐԱՆԻ</t>
  </si>
  <si>
    <t>ԼԱԼԱՅԱՆ ՄԵԼՈՐԱ ԳԵՈՐԳԻԻ</t>
  </si>
  <si>
    <t>ԱՎԱՆԵՍՅԱՆ ԷԼԵՈՆՈՐԱ ՎԼԱԴԻՄԻՐԻ</t>
  </si>
  <si>
    <t>ՍԱՐԳՍՅԱՆ ԳԱԼԻՆԱ ՆԻԿՈԼԱՅԻ</t>
  </si>
  <si>
    <t>ԲԱԼԱՅԱՆ ԱՆԱՀԻՏ ՄԱՅՈՐԻ</t>
  </si>
  <si>
    <t>ԲԱՂԴԱՍԱՐՅԱՆ ԳՈՀԱՐ ՎԼԱԴԻՄԻՐԻ</t>
  </si>
  <si>
    <t>ԲԱՂԴԱՍԱՐՅԱՆ ԵՂԻՇԵ ՆԱԻՐԻԻ</t>
  </si>
  <si>
    <t>ՂԱՀՐԱՄԱՆՅԱՆ ՆԱՐԻՆԵ ԲԱԲԿԵՆԻ</t>
  </si>
  <si>
    <t>ԻՍՐԱՅԵԼՅԱՆ ՀՐԱԾԻՆ ՇԻՐԱԶԻ</t>
  </si>
  <si>
    <t>ՊՈՂՈՍՅԱՆ ՎԱԼԵՐԻԿ ԳԵՈՐԳԻԻ</t>
  </si>
  <si>
    <t>ՇԱՀՐԱՄԱՆՅԱՆ ԳԱՅԱՆԵ ՍԱՐԳԻՍԻ</t>
  </si>
  <si>
    <t>ԳԱՐԱՄՈՎԱ ՍԻԼՎԱ ՍԵՐԳԵՅԻ</t>
  </si>
  <si>
    <t>ՄԿՐՏՉՅԱՆ ԶԱՐԻՆԵ ՍԱՆՋԱՆԻ</t>
  </si>
  <si>
    <t>ԱՍՐՅԱՆ ՆԱՐԻՆԵ ՎԼԱԴԻՄԻՐԻ</t>
  </si>
  <si>
    <t>ՄԵՍՐՈՊՅԱՆ ԱՆԱՀԻՏ ԳՐԻԳՈՐԻ</t>
  </si>
  <si>
    <t>ԳՐԻԳՈՐՅԱՆ ԳԱԳԻԿ ԿԱՐԵՆԻ</t>
  </si>
  <si>
    <t>ԱՎԱԳՅԱՆ ԼԱՐԻՍԱ ԱՎԱՆԵՍԻ</t>
  </si>
  <si>
    <t>ՍԱՐԳՍՅԱՆ ՍՊԱՐՏԱԿ ՀԱՄՈՅԻ</t>
  </si>
  <si>
    <t>ՂԱՐԱԲԵԿՅԱՆ ԿԱՐԻՆԵ ՎԱԶԳԵՆԻ</t>
  </si>
  <si>
    <t>ԴԱՆԻԵԼՅԱՆ ԱՌՆՈԼԴ ԱԼԲԵՐՏԻ</t>
  </si>
  <si>
    <t>ԽԱՉԱՏՐՅԱՆ ԵՐԱԶԻԿ ԻՇԽԱՆԻ</t>
  </si>
  <si>
    <t>ՄԽԻԹԱՐՅԱՆ ԳԱԳԻԿ ԿԱՐԵՆԻ</t>
  </si>
  <si>
    <t>ՄԱՐԳԱՐՅԱՆ ՄԵՐԻ ՄՀԵՐԻ</t>
  </si>
  <si>
    <t>ՇԱՀԲԱՐՅԱՆ ՀԱՅԿ ՍԱՄՎԵԼԻ</t>
  </si>
  <si>
    <t>ՂԱՀՐԱՄԱՆՅԱՆ ՎԱԼԵՐԻ ԼԵՎՈՆԻ</t>
  </si>
  <si>
    <t>ԹԵՎՈՍՅԱՆ ՄԱՐՏԱ ՀՐԱՉԻԿԻ</t>
  </si>
  <si>
    <t>ԳՐԻԳՈՐՅԱՆ ՆԵԼՍՈՆ ՇԱՀԵՆԻ</t>
  </si>
  <si>
    <t>ԲԱԼԱՅԱՆ ՄԵԼԱՆՅԱ ՀՐԱՆՏԻ</t>
  </si>
  <si>
    <t>ԲԱԼԱՅԱՆ ԱՐԱՄ ԱՆԴՐԵՅԻ</t>
  </si>
  <si>
    <t>ՊՈՂՈՍՅԱՆ ԽՈՐԵՆ ԱԼԻԿԻ</t>
  </si>
  <si>
    <t>ԽԱՉԱՏՐՅԱՆ ԱՐԱՐԱՏ ԳՐԻԳՈՐԻ</t>
  </si>
  <si>
    <t>ՍԻՄՈՆՅԱՆ ՍԵՐԺԻԿ ՍԱՆԴՐԻԻ</t>
  </si>
  <si>
    <t>ՍԱՐԳՍՅԱՆ ՆԱԻՐԱ ՌՈԲԵՐՏԻ</t>
  </si>
  <si>
    <t>ԱՂԱՋԱՆՅԱՆ ՎԻԿՏՈՐՅԱ ՎԱՀԻԿԻ</t>
  </si>
  <si>
    <t>ՍԱՐԳՍՅԱՆ ՀԱՅԿ ԱԼԲԵՐՏԻ</t>
  </si>
  <si>
    <t>ԲԱԼՅԱՆ ՎԱՐԴԱՆ ՎԱՌԼԵՆԻ</t>
  </si>
  <si>
    <t>ՆԱԶԱՐՅԱՆ ՍԱՆԱՍԱՐ ԳԱԳԻԿԻ</t>
  </si>
  <si>
    <t>ԳՐԻԳՈՐՅԱՆ ԱՐԱՅԻԿ ՌԱԶՄԻԿԻ</t>
  </si>
  <si>
    <t>ՊԵՏՐՈՍՅԱՆ ՍՎԵՏԼԱՆԱ ՍԵՐԳԵՅԻ</t>
  </si>
  <si>
    <t>ԴԱՆԻԵԼՅԱՆ ԱՐՏԵՄ ՊՅՈՏՐԻ</t>
  </si>
  <si>
    <t>ՍԱՐԳԻՍՈՎԱ ԱՆԺԵԼԻԿԱ ՎԱԼԵՐԻԻ</t>
  </si>
  <si>
    <t>ՍԱՀԱԿՅԱՆ ԱՐԻՆԵ ՎԼԱԴԻՄԻՐԻ</t>
  </si>
  <si>
    <t>ԷՄԻՐՅԱՆ ԱՆԱՀԻՏ ՎԱՂԱՐՇԱԿԻ</t>
  </si>
  <si>
    <t>ՂԱՐԻԲՅԱՆ ՆԻՆԱ ԱՐԱՄԻ</t>
  </si>
  <si>
    <t>ՄԽԻԹԱՐՅԱՆ ՍԱՄՎԵԼ ԿԱՐԵՆԻ</t>
  </si>
  <si>
    <t>ՎԻՐՈԲՅԱՆ ԻՐԻՆԱ ԽԱՉԻԿԻ</t>
  </si>
  <si>
    <t>ԲԱԼԱՅԱՆ ԴԻԱՆԱ ՎԱՐՈՍԻ</t>
  </si>
  <si>
    <t>ՄԱՐՏԻՐՈՍՅԱՆ ԵՎԳԵՆՅԱ ԱՐՍԵՆԻ</t>
  </si>
  <si>
    <t>ՍԱՐԳՍՅԱՆ ՍԱԹԵՆԻԿ ՍԼԱՎԻԿԻ</t>
  </si>
  <si>
    <t>ՍԱՐԳՍՅԱՆ ԴԻԱՆԱ ԷԼԴԱՐԻ</t>
  </si>
  <si>
    <t>ԳՐԻԳՈՐՅԱՆ ԼԻԱՆԱ ԱՇՈՏԻ</t>
  </si>
  <si>
    <t>ՄԱՐՏԻՐՈՍՅԱՆ ՍԱԹԵՆԻԿ ԳԵՐԱՍԻՄԻ</t>
  </si>
  <si>
    <t>ՍԱՐԳՍՅԱՆ ԼԻՐԱ ԻՎԱՆԻ</t>
  </si>
  <si>
    <t>ՊԵՏՐՈՍՅԱՆ ՆԱԻՐԻ ԿԱՄՈՅԻ</t>
  </si>
  <si>
    <t>ԷՄԻՐՅԱՆ ՎԻԿՏՈՐԻԱ ԱՇՈՏԻ</t>
  </si>
  <si>
    <t>ՀԱՅՐԱՊԵՏՅԱՆ ԳՐԻԳՈՐԻ ԳԱՌՆԻԿԻ</t>
  </si>
  <si>
    <t>ԳՐԻԳՈՐՅԱՆ ՄԱՐԻԱՄ ՄՀԵՐԻ</t>
  </si>
  <si>
    <t>ԲԱՐԱԹՅԱՆ ՎԱՀԱԳՆ ՎԱԼԵՐԻԻ</t>
  </si>
  <si>
    <t>ԲԱԼԱՅԱՆ ՄՈՎՍԵՍ ԱՆԴՐԵՅԻ</t>
  </si>
  <si>
    <t>ԱՌՍՏԱՄՅԱՆ ՀԱՍՄԻԿ ՍԵՐԳԵՅԻ</t>
  </si>
  <si>
    <t>ՀԱՅՐԱՊԵՏՅԱՆ ՀԱՅԱՍԵՐ ԿԱՄՈՅԻ</t>
  </si>
  <si>
    <t>ՊԵՏՐՈՍՅԱՆ ՍՈՍ ՍԵՐԳԵՅԻ</t>
  </si>
  <si>
    <t>ԳԱՍՊԱՐՅԱՆ ԻՐԻՆԱ ՍԵՐԳԵՅԻ</t>
  </si>
  <si>
    <t>ԽԱՉԱՏՐՅԱՆ ՍԱՄՎԵԼ ՎԱԼԵՐԻԻ</t>
  </si>
  <si>
    <t>ԾԱՏՐՅԱՆ ԱԼՎԻՆԱ ԱՐՄԻԿԻ</t>
  </si>
  <si>
    <t>ԷՄԻՐՅԱՆ ՆԱՐԻՆԵ ՌԱԶՄԻԿԻ</t>
  </si>
  <si>
    <t>ՄԱԹԵՎՈՍՅԱՆ ՄԱՐԻԱՄ ՍԱՄՎԵԼԻ</t>
  </si>
  <si>
    <t>ՀԱՅՐԱՊԵՏՅԱՆ ՆՈՐԻԿ ՍԵՐԳԵՅԻ</t>
  </si>
  <si>
    <t>ՂԱԶԱՐՅԱՆ ՆԱՐԻՆԵ ՎԻՏԱԼԻԻ</t>
  </si>
  <si>
    <t>ԳԱՍՊԱՐՅԱՆ ՏԱԹԵՎԻԿ ՎԼԱԴԻՍԼԱՎԻ</t>
  </si>
  <si>
    <t>ՀԱՅՐԱՊԵՏՅԱՆ ՍԱՇԻԿ ԳԱԳԻԿԻ</t>
  </si>
  <si>
    <t>ԳԱԲՐԻԵԼՅԱՆ ԱՇՈՏ ԱԼԲԵՐՏԻ</t>
  </si>
  <si>
    <t>ՀԱԿՈԲՅԱՆ ՄԱՍԻՍ ՍԱԲԻՐԻ</t>
  </si>
  <si>
    <t>ԱՍՐՅԱՆ ԳԵՎՈՐԳ ՇԱՀԵՆԻ</t>
  </si>
  <si>
    <t>ՀԱԿՈԲՅԱՆ ԵՐԱՆԻ ՄՀԵՐԻ</t>
  </si>
  <si>
    <t>ԷԼՅԱԶՅԱՆ ՆԱՐԵԿ ԱՐՄԵՆԻ</t>
  </si>
  <si>
    <t>ՍԱՆՈՍՅԱՆ ԿԱՐԻՆԵ ԱՇՈՏԻ</t>
  </si>
  <si>
    <t>ՇԱԽՅԱՆ ԷԼՄԻՐԱ ԱՐՄԵՆԻ</t>
  </si>
  <si>
    <t>ՀԱԿՈԲՅԱՆ ՀԱՅԿԱԶ ՎՐԵԺԻ</t>
  </si>
  <si>
    <t>ՍԱՀԱԿՅԱՆ ՄԱՐԻԱՄ ԱՂՎԱՆԻ</t>
  </si>
  <si>
    <t>ՊՈՂՈՍՅԱՆ ՄԱՐԻՆԵ ԱԼԲԵՐՏԻ</t>
  </si>
  <si>
    <t>ԲԱՂՄԱՆՅԱՆ ՎԼԱԴԻՄԻՐ ԶԱՎԵՆԻ</t>
  </si>
  <si>
    <t>ՄԻՐԶՈՅԱՆ ԱՐԵԳ ԼԵՎՈՆԻ</t>
  </si>
  <si>
    <t>ՎԱՐԴԱՆՅԱՆ ԱՐՄԵՆ ԳՐԻԳՈՐԻ</t>
  </si>
  <si>
    <t>ԲԱՂՐՅԱՆ ԻՆԳԱ ԱԼՅՈՇԱՅԻ</t>
  </si>
  <si>
    <t>ՍԻՄՈՆՅԱՆ ԼԵՎՈՆ ՊԱՐԶԻԿԻ</t>
  </si>
  <si>
    <t>ՀԱԿՈԲՅԱՆ ՎԱՐԴԱՆ ԳԵՂԱՄԻ</t>
  </si>
  <si>
    <t>ԻՍՐԱԵԼՅԱՆ ԿԱՐԻՆԵ ՎԱՉԱԳԱՆԻ</t>
  </si>
  <si>
    <t>ԲԱՂԴԱՍԱՐՅԱՆ ԱՇՈՏ ԳՐԻԳՈՐԻԻ</t>
  </si>
  <si>
    <t>ԱՄԻՐԽԱՆՅԱՆ ՆԱՐԻՆԵ ՀՐԱՆՏԻ</t>
  </si>
  <si>
    <t>ՍԱՐԳՍՅԱՆ ԿԱՐԵՆ</t>
  </si>
  <si>
    <t>ԲԵԿԼԱՐՅԱՆ ՌԱԴԻԿ ԱԼՅՈՇԻ</t>
  </si>
  <si>
    <t>ԾԱՏՐՅԱՆ ՏԻԳՐԱՆ ՏԻԳՐԱՆԻ</t>
  </si>
  <si>
    <t>ԲԱԼԱՍԱՆՅԱՆ ԱՐԱՅԻԿ ԱՐԱՐԱՏԻ</t>
  </si>
  <si>
    <t>ԴԱԴԱՍՅԱՆ ՍԵՅՐԱՆ ՍԱՄՎԵԼԻ</t>
  </si>
  <si>
    <t>ԳԱՍՊԱՐՅԱՆ ՇԱՀԵՆ ՎԼԱԴԻՄԻՐԻ</t>
  </si>
  <si>
    <t>ՊՈՂՈՍՅԱՆ ՀԵՂԻՆԵ ԱՐՏԱՇԵՍԻ</t>
  </si>
  <si>
    <t>ԳՐԻԳՈՐՅԱՆ ԱՐԱՐԱՏ ՎԱԼԵՐԻԿԻ</t>
  </si>
  <si>
    <t>ՏՈՆՅԱՆ ԴԻԱՆԱ ՀԵՆՐԻԽԻ</t>
  </si>
  <si>
    <t>ԲԱՂԴԱՍԱՐՅԱՆ ԱՐԱՐԱՏ ԼՎՈՎԻ</t>
  </si>
  <si>
    <t>ՊԵՏՐՈՍՅԱՆ ՎՐԵԺ ԳԱԳԻԿԻ</t>
  </si>
  <si>
    <t>ՄԻՐԶՈՅԱՆ ԴԱՎԻԹ ՌՈԲԵՐՏԻ</t>
  </si>
  <si>
    <t>ԹԱԴԵՎՈՍՅԱՆ ՆՈՐԱՅՐ ԱՆԴՐԱՆԻԿԻ</t>
  </si>
  <si>
    <t>ԱՎԹԱՆԴԻԼՅԱՆ ԱՐՍԵՆ ԱԼԲԵՐՏԻ</t>
  </si>
  <si>
    <t>ԱԲՐԱՀԱՄՅԱՆ ԱՆԴՐԱՆԻԿ ԻՎԱՆԻ</t>
  </si>
  <si>
    <t>ՍԱՂՅԱՆ ԼԻՐԱ ԳՐԻԳՈՐԻ</t>
  </si>
  <si>
    <t>ԲԱԼԱՍԱՆՅԱՆ ԱՐԱՄ ՄԱՆՎԵԼԻ</t>
  </si>
  <si>
    <t>ԳԱԼՍՏՅԱՆ ԹԱՄԱՐԱ ՍԱՄՎԵԼԻ</t>
  </si>
  <si>
    <t>ԼԱԼԱՅԱՆ ԴԱՎԻԹ ԲՈՐԻՍԻ</t>
  </si>
  <si>
    <t>ՄԱՐԿՈՍՅԱՆ ԱՐԱՅԻԿ ԱՐՄԵՆԻ</t>
  </si>
  <si>
    <t>ԱԴԱՄՅԱՆ ԴԱՎԻԹ ՌՈԲԵՐՏԻ</t>
  </si>
  <si>
    <t>ԳԱՍՊԱՐՅԱՆ ՀԱՄԼԵՏ ԱՐԱՐԱՏԻ</t>
  </si>
  <si>
    <t>ԳՐԻԳՈՐՅԱՆ ՍԱՄՎԵԼ ԱԼԲԵՐՏԻ</t>
  </si>
  <si>
    <t>ԳՐԻԳՈՐՅԱՆ ԳԱԳԻԿ ԳԱՎՐՈՇԻ</t>
  </si>
  <si>
    <t>ՀԱՅՐԱՊԵՏՅԱՆ ԶԱՐՄԻԿ ՌՈՄԱՆԻ</t>
  </si>
  <si>
    <t>ԱԲՐԱՀԱՄՅԱՆ Լիանա ԱՐԲԻԿԻ</t>
  </si>
  <si>
    <t>ԱԲՐԱՀԱՄՅԱՆ ԱՐՍԵՆ ՎԼԱԴԻՄԻՐԻ</t>
  </si>
  <si>
    <t>ԴԱՆԻԵԼՅԱՆ ՍԵՐԳԵՅ ԲԵՐԺԻԿԻ</t>
  </si>
  <si>
    <t>ԱԲՐԱՀԱՄՅԱՆ ՍԱԹԵՆԻԿ ՎԻԼԻՅԱԹԻ</t>
  </si>
  <si>
    <t>ՍԱՐԳՍՅԱՆ ԼԵՌՆԻԿ ԿԱՄՈՅԻ</t>
  </si>
  <si>
    <t>ՄԻՐԶՈՅԱՆ ԱՐՄԵՆ ՎԱՆՅԱՅԻ</t>
  </si>
  <si>
    <t>ԱՎԹԱՆԴԻԼՅԱՆ ԱՐՏԵՄ ԱԼԲԵՐՏԻ</t>
  </si>
  <si>
    <t>ՄԻՐԶՈՅԱՆ ԱՐՄԵՆ ԿԱՌԼԵՆԻ</t>
  </si>
  <si>
    <t>ԱՂԱԲԵԿՅԱՆ ԳԱՐԻԿ ՍԵՐԳԵՅԻ</t>
  </si>
  <si>
    <t>ԳԱԲՐԻԵԼՅԱՆ ԱՐԱ ԳՐԻԳՈՐԻԻ</t>
  </si>
  <si>
    <t>ԳՐԻԳՈՐՅԱՆ ԴԱՎԻԹ ԿԱՌԼԵՆԻ</t>
  </si>
  <si>
    <t>ԴԱՆԻԵԼՅԱՆ ՍԵՐԳԵՅ ՍԵՐԺԻԿԻ</t>
  </si>
  <si>
    <t>ԱՎԱՆԵՍՅԱՆ ԱՐԱՄ ԲՈՐԻՍԻ</t>
  </si>
  <si>
    <t>ՉԻՐԿԻՆ ՎՅԱՉԵՍԼԱՎ ԻԳՈՐԻ</t>
  </si>
  <si>
    <t>ԲԱԲԱՅԱՆ ԿԱՐԻՆԵ ԳԱՎՐԻԼԻ</t>
  </si>
  <si>
    <t>ՄԱՐՏԻՐՈՍՅԱՆ ԳԵՎՈՐԳ ԳԱՐԻԿԻ</t>
  </si>
  <si>
    <t>ՄԱՐՏԻՐՈՍՅԱՆ ՅԱՆԱ Ալիկի</t>
  </si>
  <si>
    <t>ՄԵՍՐՈԲՅԱՆ ԳԵՂԱՄ ԺՈՐԺԻԿԻ</t>
  </si>
  <si>
    <t>ԱԹԱՅԱՆ ԱՐՄԵՆ ՌՈԲԵՐՏԻ</t>
  </si>
  <si>
    <t>ԽԱՉԱՏՐՅԱՆ ԱՐՄԵՆ ԿՈԼՅԱՅԻ</t>
  </si>
  <si>
    <t>ՍԱՐԳՍՅԱՆ ՄԱՍԻՍ ԱՐԿԱԴԻ</t>
  </si>
  <si>
    <t>ԳԱՍՊԱՐՅԱՆ ԿԱՐԵՆ ԳՐԻԳՈՐԻԻ</t>
  </si>
  <si>
    <t>ՊԵՏՐՈՍՅԱՆ ՄԱՐԱՏ ԼԵՆՍԵՐԻ</t>
  </si>
  <si>
    <t>ՀԱՄԲԱՐՅԱՆ ԳԵՎՈՐԳ ՊԱՐԳԵՎԻ</t>
  </si>
  <si>
    <t>ՍԱՄՎԵԼՅԱՆ ՍԵՐԺԻԿ ԶՈՀՐԱԲԻ</t>
  </si>
  <si>
    <t>ԳՐԻԳՈՐՅԱՆ ՌՈԲԵՐՏ ՎԱՆՅԱՅԻ</t>
  </si>
  <si>
    <t>ԲԱԲԱՅԱՆ ԱՐԱ ՍԱՄՎԵԼԻ</t>
  </si>
  <si>
    <t>ՄԿՐՏՉՅԱՆ ՀԱՄԻԿ ԱԲՐԱՀԱՄԻ</t>
  </si>
  <si>
    <t>ԽԱՉԱՏՐՅԱՆ ԱՆԴՐԱՆԻԿ ԳՐԻԳՈՐԻԻ</t>
  </si>
  <si>
    <t>ԱՎԱՆԵՍՅԱՆ ՎԻՏԱԼԻ ԷԴՎԱՐԴԻ</t>
  </si>
  <si>
    <t>ՀԱԿՈԲՅԱՆ ԱՐԱ ՌԱԶՄԻԿԻ</t>
  </si>
  <si>
    <t>ՄԱՐԳԱՐՅԱՆ ԳՈՀԱՐ ՎԱՍԻԼԻ</t>
  </si>
  <si>
    <t>ԱՂԱՋԱՆՅԱՆ ՎՐԵԺ ՆԵՐՍԵՍԻ</t>
  </si>
  <si>
    <t>ՍԱՐԳՍՅԱՆ ՍՏԵԼԼԱ ՇԱՀԵՆԻ</t>
  </si>
  <si>
    <t>ԱՂԱՋԱՆՅԱՆ ԳՐԻՇԱ ԱՐԱՄԱՅԻՍԻ</t>
  </si>
  <si>
    <t>ԱՌՍՏԱՄՅԱՆ ԱՇՈՏ ՎՐԵԺԻ</t>
  </si>
  <si>
    <t>ՄԱՐԳԱՐՅԱՆ ԱՆԺԵԼԱ ԵՐՎԱՆԴԻ</t>
  </si>
  <si>
    <t>ԳԱՍՊԱՐՅԱՆ ԳԱՆԳԱ ԱՇՈՏԻ</t>
  </si>
  <si>
    <t>ՀԱԿՈԲՅԱՆ ԳԵՎՈՐԳ ՎԱԶԳԵՆԻ</t>
  </si>
  <si>
    <t>ՍԱՐԳՍՅԱՆ ԱՐՍԵՆ ԱՐՄՈՅԻ</t>
  </si>
  <si>
    <t>ՄԱՐՏԻՐՈՍՅԱՆ ՆԱՐԵԿ ԲՈՐԻՍԻ</t>
  </si>
  <si>
    <t>ՆԱՍԻԲՅԱՆ ԿԱՐԻՆԵ ՅԱԿՈՎԻ</t>
  </si>
  <si>
    <t>ՆԱՍԻԲՅԱՆ ԱԼԲԵՐՏ ՍԱՄՎԵԼԻ</t>
  </si>
  <si>
    <t>ԳՐԻԳՈՐՅԱՆ ՄԱՐՋԱՆ ՌՈՄԻԿԻ</t>
  </si>
  <si>
    <t>ԲԱԲԱԼԱՐՅԱՆ ԳԵՎՈՐԳ ԱՇՈՏԻ</t>
  </si>
  <si>
    <t>ԻՇԽԱՆՅԱՆ ՄԱՐԻԱՄ ՀԵՆՐԻԽԻ</t>
  </si>
  <si>
    <t>ԱԲԵԼՅԱՆ ԱՆՆԱ ԱԼԲԵՐՏԻ</t>
  </si>
  <si>
    <t>ԱՎԱՆԵՍՅԱՆ ՀՐԱՆՏ ԷՌՆԵՍՏԻ</t>
  </si>
  <si>
    <t>ՍԻՐԱՎՅԱՆ ԱՆԳԻՆ ՍԱՇԻԿԻ</t>
  </si>
  <si>
    <t>ՊԵՏՐՈՍՅԱՆ ՍԵՎԱԿ ՀԵՆՐԻԽԻ</t>
  </si>
  <si>
    <t>ԱԲՐԱՀԱՄՅԱՆ ՌԱՅԱ ՎԼԱԴԻՄԻՐԻ</t>
  </si>
  <si>
    <t>ԱՄԻՐՋԱՆՅԱՆ ԱՐՏԱԿ ԲՈՐԻԿԻ</t>
  </si>
  <si>
    <t>ՊՈՂՈՍՅԱՆ ԴԱՎԻԹ ԳԱՐՐԻԻ</t>
  </si>
  <si>
    <t>ՍԱՐԳՍՅԱՆ ԱՐՄԵՆ ՀՐԱՅՐԻ</t>
  </si>
  <si>
    <t>ԻՍՐԱՅԵԼՅԱՆ ԱՐՍԵՆ ԲՈՐԻՍԻ</t>
  </si>
  <si>
    <t>ՍԱՐԴԱՐՅԱՆ ԳԵՂԱՄ ՇԱՀԵՆԻ</t>
  </si>
  <si>
    <t>ՍԱՐԳՍՅԱՆ ԳԱՅԱՆԵ ՎՈԼԿՈՎԻ</t>
  </si>
  <si>
    <t>ՄԻՐԶՈՅԱՆ ԱՐԵՎԻԿ ԱՐԱՄԱՅԻՍԻ</t>
  </si>
  <si>
    <t>ՍԻՄՈՆՅԱՆ ՍԵՐՈԲ ՌԱԶՄԻԿԻ</t>
  </si>
  <si>
    <t>ՊՈՂՈՍՅԱՆ ԳՈՌ ԱՐՏԱՇԵՍԻ</t>
  </si>
  <si>
    <t>ԱՌՍՏԱՄՅԱՆ ՏԻԳՐԱՆ ԳԱՌՆԻԿԻ</t>
  </si>
  <si>
    <t>ԳԱՍՊԱՐՅԱՆ ԱՆԱՀԻՏ ՎՈԼՈԴՅԱՅԻ</t>
  </si>
  <si>
    <t>ԿԱՐԱՊԵՏՅԱՆ ԵՐՋԱՆԻԿ ԿԱՄՈՅԻ</t>
  </si>
  <si>
    <t>ԲԱՂԴԱՍԱՐՅԱՆ ՆԻԿՈԼԱՅ ԲՈՐԻՍԻ</t>
  </si>
  <si>
    <t>ԳԵՎՈՐԳՅԱՆ ԴԱՎԻԹ ՏԻԳՐԱՆԻ</t>
  </si>
  <si>
    <t>ՀԱՅՐԱՊԵՏՅԱՆ ԱՐՍԵՆ ՊՈԲԵԴԻԿԻ</t>
  </si>
  <si>
    <t>ԱՍՐՅԱՆ ԱՐԱՄ ՍԵՄՅՈՆԻ</t>
  </si>
  <si>
    <t>ՍՈՂՈՄՈՆՅԱՆ ՀՐԱՆՏ ԲԵՆԻԿԻ</t>
  </si>
  <si>
    <t>ՀՈՎՀԱՆՆԻՍՅԱՆ ԿԱՐԵՆ ԱՇՈՏԻ</t>
  </si>
  <si>
    <t>ԱՎԵՏԻՍՅԱՆ ՏԱԹԵՎԻԿ ՎԱՐԱԶԴԱՏԻ</t>
  </si>
  <si>
    <t>ԴԱՆԻԵԼՅԱՆ ԴԱՎԻԹ ԱՐՏԱՇԵՍԻ</t>
  </si>
  <si>
    <t>ԱՍՐՅԱՆ ԺԱՍՄԻՆԱ ԿԻՄԻԿԻ</t>
  </si>
  <si>
    <t>ԳԵՎՈՐԳՅԱՆ ԳԱՅԱՆԵ ՆՈՐԻԿԻ</t>
  </si>
  <si>
    <t>ՄՈՎՍԵՍՅԱՆ ԱՐՄԵՆ ԳԱՐԵԳԻՆԻ</t>
  </si>
  <si>
    <t>ԱՎԱՆԵՍՅԱՆ ՄԱՐԻԱՄ ԼԵՎԻՏԱՆԻ</t>
  </si>
  <si>
    <t>ԳՐԻԳՈՐՅԱՆ ՄԱՍԻՍ ՎԼԱԴԻԿԻ</t>
  </si>
  <si>
    <t>ԱՆԴՐԵԱՍՅԱՆ ՌԱԶՄԻԿ ՀՐԱՆՏԻ</t>
  </si>
  <si>
    <t>ՍԱՐԳՍՅԱՆ ՍԼԱՎԻԿ ՆՈՐԻԿԻ</t>
  </si>
  <si>
    <t>ԲԱԼԱՍԱՆՅԱՆ ԱՐՄԵՆ ՎԼԱԴԻՄԻՐԻ</t>
  </si>
  <si>
    <t>ՄԵՀՐԱԲՅԱՆ ՄԱՅԻՍ ԷԴԻԿԻ</t>
  </si>
  <si>
    <t>ՀԱՅՐԱՊԵՏՅԱՆ ԱՐՄԵՆ ՍԱՄՎԵԼԻ</t>
  </si>
  <si>
    <t>ՍԱՐԳՍՅԱՆ ԱՎԱԳ ՎԱԼԵՐԻԿԻ</t>
  </si>
  <si>
    <t>ՆԱՍԻԲՅԱՆ ՍԱՄՎԵԼ ԱԼԲԵՐՏԻ</t>
  </si>
  <si>
    <t>ԱՂԱՋԱՆՅԱՆ ՄԱՐԻՆԱ ՍԼԱՎԱՅԻ</t>
  </si>
  <si>
    <t>ԼԱԶԱՐՅԱՆ ՇԻՐԱԶ ՎԱԼԵՐԻԻ</t>
  </si>
  <si>
    <t>ՊԵՏՐՈՍՅԱՆ ՎԱՀՐԱՄ ԿԱՐՈՅԻ</t>
  </si>
  <si>
    <t>ԳՐԻԳՈՐՅԱՆ ԴԻԱՆԱ ԶԱՐՆԻԿԻ</t>
  </si>
  <si>
    <t>ՂԱԶԱՐՅԱՆ ԱՆԱՀԻՏ ԱԼԲԵՐՏԻ</t>
  </si>
  <si>
    <t>ԳԱՍՊԱՐՅԱՆ ԷՄՄԱ ԱՐՇԱԿԻ</t>
  </si>
  <si>
    <t>ԳՐԻԳՈՐՅԱՆ ԳՈՀԱՐ ԱԼԲԵՐՏԻ</t>
  </si>
  <si>
    <t>ԳԱԼՍՏՅԱՆ ԱԼՄԱՍՏ ԳԵՐԱՍԻՄԻ</t>
  </si>
  <si>
    <t>ԵՆԳԻԲԱՐՅԱՆ ԻՐԻՏԱ ՎԱՉԻԿԻ</t>
  </si>
  <si>
    <t>ՍԱՐԳՍՅԱՆ ԱՐԵԳԱ ԲԱՇԻՐԻ</t>
  </si>
  <si>
    <t>ԱՎԵՏԻԿՅԱՆ ԱՐՏԱԿ ՍԵՐԳԵՅԻ</t>
  </si>
  <si>
    <t>ԻՍՐԱՅԵԼՅԱՆ ՊԱՐԳԵՎ ՀԵՆՐԻԿԻ</t>
  </si>
  <si>
    <t>ԽԱՉԱՏՐՅԱՆ ԱՆԴՐԱՆԻԿ ՎՈՎԻԿԻ</t>
  </si>
  <si>
    <t>ԾԱՏՐՅԱՆ ԿԱՐԵՆ ԱՐԿԱԴԻԻ</t>
  </si>
  <si>
    <t>ՂԱԶԱՐՅԱՆ ՎԻՏԱԼԻ ՎԱՐԴԳԵՍԻ</t>
  </si>
  <si>
    <t>ԱՐԱՄՅԱՆ ԱՐԱՄ ԳԱԳԻԿԻ</t>
  </si>
  <si>
    <t>ՄԿՐՏՉՅԱՆ ԿԱՐԵՆ ՎԼԱԴԻՄԻՐԻ</t>
  </si>
  <si>
    <t>ԳՐԻԳՈՐՅԱՆ ՆՈՆՆԱ ՎԼԱԴԻԿԻ</t>
  </si>
  <si>
    <t>ԳԱԲՐԻԵԼՅԱՆ ՀԱՅԱՍԵՐ ՇԱՀԵՆԻ</t>
  </si>
  <si>
    <t>ԴԱՎԹՅԱՆ ԿԱՐԻՆԵ ԱՐԱՄԱՅԻՍԻ</t>
  </si>
  <si>
    <t>ԲԵԳԼԱՐՅԱՆ ՄԱՐՏԻԿ ՆԵԼՍՈՆԻ</t>
  </si>
  <si>
    <t>ԳՐԻԳՈՐՅԱՆ ՄԽԻԹԱՐ ՍԵՐԳԵՅԻ</t>
  </si>
  <si>
    <t>ՄԻՆԱՍՅԱՆ ՄԱՐՈ ՄԻՆԱՍԻ</t>
  </si>
  <si>
    <t>ԱԲԱՂՅԱՆ ՆԱԻՐԱ ԼԵՎՈՆԻ</t>
  </si>
  <si>
    <t>ԲԱԼԱՅԱՆ ԱՐՄԻՆԵ ՎԻԼԵՆԻ</t>
  </si>
  <si>
    <t>ՍԱՐՅԱՆ ՍԱՄՎԵԼ ՍԱՐԱՍԱՐԻ</t>
  </si>
  <si>
    <t>ՊԵՏՐՈՍՅԱՆ ՊԱՐԳԵՎ ՎԱՐԴԳԵՍԻ</t>
  </si>
  <si>
    <t>ԱՂԱԲԵԿՅԱՆ ՎԱՀՐԱՄ ՍԱՄՎԵԼԻ</t>
  </si>
  <si>
    <t>ՇԻՆԴՅԱՆ ՄԽԻԹԱՐ ԱՐԱՄԱՅԻՍԻ</t>
  </si>
  <si>
    <t>ՋԻՎԱՆՅԱՆ ՀԱՍՄԻԿ ԽԱՆԼԱՐԻ</t>
  </si>
  <si>
    <t>ՀՈՎՀԱՆՆԻՍՅԱՆ ԱՐԱՄ ԼԻՊԱՐԻՏԻ</t>
  </si>
  <si>
    <t>ՆԱՐԻՄԱՆՅԱՆ ԱՐՄԵՆ ԿԱՌԼԵՆԻ</t>
  </si>
  <si>
    <t>ՀԱԿՈԲՅԱՆ ՎԱՐԴԻԹԵՐ ԿԱՐՈՅԻ</t>
  </si>
  <si>
    <t>ՍԱՐԳՍՅԱՆ ՍԼԱՎԻԿ ՄԱՄԻԿՈՆԻ</t>
  </si>
  <si>
    <t>ԲԱԲԱՅԱՆ ԱՐՏՅՈՄ ՄԵԼՍԻԿԻ</t>
  </si>
  <si>
    <t>ԱՎԱԳՅԱՆ ՍԱՄՍՈՆ ՀՐԱՆՏԻ</t>
  </si>
  <si>
    <t>ՊԵՏՐՈՍՅԱՆ ՌԱԶՄԻԿ ԿԱՄՈՅԻ</t>
  </si>
  <si>
    <t>ԲԱԲԱՅԱՆ ԼԻԼԻՅԱ ԱՆԴՐԱՆԻԿԻ</t>
  </si>
  <si>
    <t>ԽԱՉԱՏՐՅԱՆ ԱՐԱ ՎԼԱԴԻԿԻ</t>
  </si>
  <si>
    <t>ՄԻԽԱԵԼՅԱՆ ԼԻԱՆԱ ՎԱԼԵՐԻԻ</t>
  </si>
  <si>
    <t>ԻՍԿԱՆԴԱՐՅԱՆ ՅԱՆԱ ՅԱԿՈՎԻ</t>
  </si>
  <si>
    <t>ԱՆԴՐՅԱՆ ԳԱԳԻԿ ԿԱՐԵՆԻ</t>
  </si>
  <si>
    <t>ԽԱՉԱՏՐՅԱՆ ԱՇՈՏ ՀՈՎՀԱՆՆԵՍԻ</t>
  </si>
  <si>
    <t>ԱԴԱՄՅԱՆ ԱՐՄԱՆ ԳՐԻԳՈՐԻԻ</t>
  </si>
  <si>
    <t>ԳԱԲՐԻԵԼՅԱՆ ՆՈՐԻԿ ՆԵԼՍՈՆԻ</t>
  </si>
  <si>
    <t>ՄԿՐՏԻՉՅԱՆ ՍՈՆԱ ՍԵՐՅՈԺԱՅԻ</t>
  </si>
  <si>
    <t>ԽԱՉԱՏՐՅԱՆ ՀՐԱՆՏ ԳԱՐՍԵՎԱՆԻ</t>
  </si>
  <si>
    <t>ՍԱՐԳՍՅԱՆ ՀԵՂԻՆԵ ԿԱՄՈՅԻ</t>
  </si>
  <si>
    <t>ՍԱՐԳՍՅԱՆ ԴԱՎԻԹ ԱՇՈՏԻ</t>
  </si>
  <si>
    <t>ՄԻՆԱՍՅԱՆ ՎԼԱԴԻՄԻՐ ԳԵՐԱՍԻՄԻ</t>
  </si>
  <si>
    <t>ԱԲԱՂՅԱՆ ԻԳՈՐ ԱՇՈՏԻ</t>
  </si>
  <si>
    <t>ԱՎԱԳԻՄՅԱՆ ԱՆԻ ՆՈՐԱՅՐԻ</t>
  </si>
  <si>
    <t>ՄԱՐՏԻՐՈՍՅԱՆ ԳՈՀԱՐ ՇԱՀԵՆԻ</t>
  </si>
  <si>
    <t>ԱՎԵՏԻՍՅԱՆ ՄԱՐՏԻԿ ԳՐԻԳՈՐԻ</t>
  </si>
  <si>
    <t>ԽԱՉԱՏՐՅԱՆ ԽԱՉԻԿ ԿՈԼՅԱՅԻ</t>
  </si>
  <si>
    <t>ԱԼԱՎԵՐԴՅԱՆ ԳՈՀԱՐ ՄԵԼՍԻ</t>
  </si>
  <si>
    <t>ԳՐԻԳՈՐՅԱՆ ՆԱՆԱՐ ԱՐԱՐԱՏԻ</t>
  </si>
  <si>
    <t>ԳՐԻԳՈՐՅԱՆ ՆԱԻՐԱ ԶՈՀՐԱԲԻ</t>
  </si>
  <si>
    <t>ՉԱԼՅԱՆ ԱՆԱՀԻՏ ՋՎԱՆՇԻՐԻ</t>
  </si>
  <si>
    <t>ԳՐԻԳՈՐՅԱՆ ԿԱՐԵՆ ԱՆԱՏՈԼԻԻ</t>
  </si>
  <si>
    <t>ԳՐԻԳՈՐՅԱՆ ՏԻԳՐԱՆ ԷՐԻԽԻ</t>
  </si>
  <si>
    <t>ԲԵԳԼԱՐՅԱՆ ԴԱՎԻԹ ՀՐԱՉԻԿԻ</t>
  </si>
  <si>
    <t>ԱՅԴԻՆՅԱՆ ԿԱՐԻՆԵ ԿԱՄՈՅԻ</t>
  </si>
  <si>
    <t>ՍԱՐԳՍՅԱՆ ԳՈՌ ԿԱՌԼԵՍՏԻ</t>
  </si>
  <si>
    <t>ՄԱՐԳԱՐՅԱՆ ԷԴՎԻՆ ԱՐՄԵՆԻ</t>
  </si>
  <si>
    <t>ԽԱՉԱՏՐՅԱՆ ԱՐԱՅԻԿ ԱԲԵԼԻ</t>
  </si>
  <si>
    <t>ԳՐԻԳՈՐՅԱՆ ԳԵՎՈՐԳ ԱՐԱՐԱՏԻ</t>
  </si>
  <si>
    <t>ԿԱՐԱՊԵՏՅԱՆ ԴԱՎԻԹ ՎԻԼԵՆԻ</t>
  </si>
  <si>
    <t>ԲԱՂԴԱՍԱՐՅԱՆ ՄԵՐԻ ՍԱՄՎԵԼԻ</t>
  </si>
  <si>
    <t>ԽԱՉԱՏՐՅԱՆ ԳԱՐԻԿ ՄԱՄԻԿՈՆԻ</t>
  </si>
  <si>
    <t>ԲԱԴԱԵՎ ԱՐԿԱԴԻ ԱՆԴՐԵՅԻ</t>
  </si>
  <si>
    <t>ԱԹԱՅԱՆ ՆԱԶԻԿ ԺՈՐԱՅԻ</t>
  </si>
  <si>
    <t>ԱՂԱԲԵԿՅԱՆ ՆԱՐԻՆԵ ԳՐԻԳՈՐԻ</t>
  </si>
  <si>
    <t>ԲԱՂԻՐՅԱՆ ՆՎԵՐ ԱՐԱՐԱՏԻ</t>
  </si>
  <si>
    <t>ԳԱԲՐԻԵԼՅԱՆ ԴԱՎԻԹ ԳԱՐԻԿԻ</t>
  </si>
  <si>
    <t>ԲԱԼԱՍԱՆՅԱՆ ՀՐԱՆՏ ՍԱՄՎԵԼԻ</t>
  </si>
  <si>
    <t>ՊԵՏՐՈՍՅԱՆ ԳՈՌ ԳԵՎՈՐԳԻ</t>
  </si>
  <si>
    <t>ԳՐԻԳՈՐՅԱՆ ՄՀԵՐ ՌԱԶՄԻԿԻ</t>
  </si>
  <si>
    <t>ԳՐԻԳՈՐՅԱՆ ԱՐԱ ԱՆԴՈՆԻ</t>
  </si>
  <si>
    <t>ԱԲՐԱՀԱՄՅԱՆ ՍՎԵՏԼԱՆԱ ԼԵՎԱՆԻ</t>
  </si>
  <si>
    <t>ԴԻՎԱՆՅԱՆ ՍՊԱՐՏԱԿ ԷԴԻԿԻ</t>
  </si>
  <si>
    <t>ԽԱՉԱՏՐՅԱՆ ՎԵՆԵՐԱ ԲՈՐԻՍԻ</t>
  </si>
  <si>
    <t>ԱՂԱՍԱՐՅԱՆ ՎԼԱԴԻՄԻՐ ԱՐԿԱԴՅԱՅԻ</t>
  </si>
  <si>
    <t>ՀԱԿՈԲՅԱՆ ԱՐՄԵՆ ՀԱՅԿԱԶԻ</t>
  </si>
  <si>
    <t>ՂԱՀՐԱՄԱՆՅԱՆ ՋՈՆ ՎԱԼԵՐԻԻ</t>
  </si>
  <si>
    <t>ԳԱՍՊԱՐՅԱՆ ԱՆԴՐԱՆԻԿ ԳԱՐԱՍԻՄԻ</t>
  </si>
  <si>
    <t>ԳԱՍՊԱՐՅԱՆ ԱՆԺԵԼԱ ՌՈԲԵՐՏԻ</t>
  </si>
  <si>
    <t>ՀԱՅՐԱՊԵՏՅԱՆ ՍԱՆԱՍԱՐ ՌԱԶՄԻԿԻ</t>
  </si>
  <si>
    <t>ԱՎԱՆԵՍՅԱՆ ՍՈՍԻԿ ԺՈՐԺԻԿԻ</t>
  </si>
  <si>
    <t>ՄԱՐԳԱՐՅԱՆ ԱՆՆԱ ԶԱՎԵՆԻ</t>
  </si>
  <si>
    <t>ՍԱՐԳՍՅԱՆ ԳՐԻՇԱ ՍԵՐԳԵՅԻ</t>
  </si>
  <si>
    <t>ՄԿՐՏՉՅԱՆ ՍՊԱՐՏԱԿ ԵՂԻՇԵԻ</t>
  </si>
  <si>
    <t>ԽԱՉԱՏՐՅԱՆ ՄԱՄԻԿՈՆ ԳԱՐԻԿԻ</t>
  </si>
  <si>
    <t>ՄԱԹԵՎՈՍՅԱՆ ՀՐԱՉԻԿ ՀԱԿՈԲԻ</t>
  </si>
  <si>
    <t>ԱՎԱՆԵՍՅԱՆ ԱՐԿԱԴԻ ՎՐԵԺԻ</t>
  </si>
  <si>
    <t>ԱԲՐԱՀԱՄՅԱՆ ՎԼԱԴԻՄԻՐ ԲՈՐԻՍԻ</t>
  </si>
  <si>
    <t>ԽԱԼԱԹՅԱՆ ՍՎԵՏԼԱՆԱ ՎԱԼԵՐԻԿԻ</t>
  </si>
  <si>
    <t>ՄԱՐԴԱՆՅԱՆ ԱՐԵՆ ԱՐԱՅԻԿԻ</t>
  </si>
  <si>
    <t>ՍԱՐԳՍՅԱՆ ՍԵՐԺ ՍԼԱՎԻԿԻ</t>
  </si>
  <si>
    <t>ԲԱԼԱՍԱՆՅԱՆ ՎԱՐԴԱՆ ԲԱԼԱՍԱՆԻ</t>
  </si>
  <si>
    <t>ՍԱՐԳՍՅԱՆ ԿԱՐԵՆ ՍԱՄՎԵԼԻ</t>
  </si>
  <si>
    <t>ՇԱՀԲԱԶՅԱՆ ԷՐԻԿ ՎԱՉԻԿԻ</t>
  </si>
  <si>
    <t>ԶԱՐԳԱՐՅԱՆ ԷՌՆԵՍՏ ԿԱՄՈՅԻ</t>
  </si>
  <si>
    <t>ԲԱՂՐՅԱՆ ՀԱՅԿԱԶ ԼԱԶԱՐԻ</t>
  </si>
  <si>
    <t>ԱՆՏՈՆՅԱՆ ՆԱՐԵԿ ԼԵՍԿՈՅԻ</t>
  </si>
  <si>
    <t>ԽԱՉԱՏՐՅԱՆ ՌՈՄԱՆ ՍԼԱՎԱՅԻ</t>
  </si>
  <si>
    <t>ԱՎԱՆԵՍՅԱՆ ԱՐԱՄ ՌՈՄԻԿԻ</t>
  </si>
  <si>
    <t>ԴԻՎԱՆՅԱՆ ՄԽԻԹԱՐ ԷԴԻԿԻ</t>
  </si>
  <si>
    <t>ԱՎԱՆԵՍՈՎ ԱՐԱՄ ՀԱՅՐԻԿԻ</t>
  </si>
  <si>
    <t>ԽԱՉԱՏՐՅԱՆ ԱՍՏՂԻԿ ՍԵՐԳԵՅԻ</t>
  </si>
  <si>
    <t>ԳԱԲՐԻԵԼՅԱՆ ԷԴԳԱՐ ԱՐԱՅԻ</t>
  </si>
  <si>
    <t>ԲԱԽՇԻՅԱՆ ԿԱՐՈ ՎԼԱԴԻՄԻՐԻ</t>
  </si>
  <si>
    <t>ԱՆՏՈՆՅԱՆ ԱՐՏՅՈՄ ԱՇՈՏԻ</t>
  </si>
  <si>
    <t>ԳԱԼՍՏՅԱՆ ԾՈՎԻԿ ՍԵՐԳԵՅԻ</t>
  </si>
  <si>
    <t>ԱՊՐԵՍՅԱՆ ԱՆԳԵԼԻՆԱ ՍԵՐԺԻ</t>
  </si>
  <si>
    <t>ՀՈՎՀԱՆՆԻՍՅԱՆ ԴԵՐԵՆԻԿ ԴԱՎԻԹԻ</t>
  </si>
  <si>
    <t>ՍԱՐԳՍՅԱՆ ՄԵԼԻՆԵ ԳԱՌՆԻԿԻ</t>
  </si>
  <si>
    <t>ԱԲՐԱՀԱՄՅԱՆ ՏԻԳՐԱՆ ՆՎԵՐԻ</t>
  </si>
  <si>
    <t>ԳՐԻԳՈՐՅԱՆ ՀԱՄԵՍՏ ՎԱԼԵՆՏԻՆԻ</t>
  </si>
  <si>
    <t>ԳՐԻԳՈՐՅԱՆ ԱՐԵՎԻԿ ԳՐԻԳՈՐԻԻ</t>
  </si>
  <si>
    <t>ՍԱՐԳՍՅԱՆ ԼԻԼԻԹ ԳԱՐԻԿԻ</t>
  </si>
  <si>
    <t>ՀԱՅՐԱՊԵՏՅԱՆ ԱՆԱՀԻՏ ՌԱԶՄԻԿԻ</t>
  </si>
  <si>
    <t>ԳՐԻԳՈՐՅԱՆ ԱՐՄԱՆ ՍԱՄՎԵԼԻ</t>
  </si>
  <si>
    <t>ՀԱԿՈԲՅԱՆ ԳԱԳԻԿ ԱՐՍԵՆԻ</t>
  </si>
  <si>
    <t>ԴԱԴԱՅԱՆ ԱՇՈՏ ՀՐԱՉԻԿԻ</t>
  </si>
  <si>
    <t>ՄԱՆԱՍԵՐՅԱՆ ՌՈԶԱ ՌՈՄԻԿԻ</t>
  </si>
  <si>
    <t>ՆԱՐԻՄԱՆՅԱՆ ԳԱԳԻԿ ԿԱՄՈՅԻ</t>
  </si>
  <si>
    <t>ԱՅՎԱԶՅԱՆ ԱՆՆԱ ԺՈՐԱՅԻ</t>
  </si>
  <si>
    <t>ՊԵՏՐՈՍՅԱՆ ԼԻՆԱ ՍԱՐԳՍԻ</t>
  </si>
  <si>
    <t>ԱԼԻԽԱՆՅԱՆ ՏԱԹԵՎԻԿ ԱՐԱՅԻԿԻ</t>
  </si>
  <si>
    <t>ԳԵՎՈՐԳՅԱՆ ՍԵՅՐԱՆ ՄԱՐՏԻՐՈՍԻ</t>
  </si>
  <si>
    <t>ՂԱԶԱՐՅԱՆ ԶՈՐԻԿ ՎՈՎԱՅԻ</t>
  </si>
  <si>
    <t>ՀԱՅՐԱՊԵՏՅԱՆ ԱԼԻՍԱ ԼԱՎՐԵՆՏԻ</t>
  </si>
  <si>
    <t>ԲԱՂԴԱՍԱՐՅԱՆ ԿԱՐԻՆԵ ՀԵՆՐԻԿԻ</t>
  </si>
  <si>
    <t>ՀԱՄԲԱՐՅԱՆ ԱՆԴՐԱՆԻԿ ՊԱՐԳԵՎԻ</t>
  </si>
  <si>
    <t>ՍԱՀԱԿՅԱՆ ՎԱՐԴԱՆ ԱԼԲԻԿԻ</t>
  </si>
  <si>
    <t>ԳԱՍՊԱՐՅԱՆ ԳՈՌ ՀԱԿՈԲԻ</t>
  </si>
  <si>
    <t>ԱՂԱՋԱՆՅԱՆ ՀՐԱՉՅԱ ԳԵՆՆԱԴԻԻ</t>
  </si>
  <si>
    <t>ՀԱՅՐԱՊԵՏՅԱՆ ԱՐԱՐԱՏ ԲՈՐԻԿԻ</t>
  </si>
  <si>
    <t>ՊՈՂՈՍՅԱՆ ՀԵՆՐԻԽ ԳԱՐՍԵՎԱՆԻ</t>
  </si>
  <si>
    <t>ԳԱԲՐԻԵԼՅԱՆ ՍՎԵՏԼԱՆԱ ՍԼԱՎԻԿԻ</t>
  </si>
  <si>
    <t>ԲԱՂԴԱՍԱՐՅԱՆ ՄԱՐԻԵՏԱ ԱՐՏԱՇԵՍԻ</t>
  </si>
  <si>
    <t>ԽԱՉԱՏՐՅԱՆ ԳԵՎՈՐԳ ԱՐԱՄԱՅԻՍԻ</t>
  </si>
  <si>
    <t>ՀԱՅՐԱՊԵՏՅԱՆ ԱՆԴՐԵՅ ԱԶԻԶԲԵԿԻ</t>
  </si>
  <si>
    <t>ԴԱՆԻԵԼՅԱՆ ՍԵՅՐԱՆ ՎԻԼԵՆԻ</t>
  </si>
  <si>
    <t>ՀՈՎՀԱՆՆԻՍՅԱՆ ԱՂՎԱՆ ՀՐԱՆՏԻ</t>
  </si>
  <si>
    <t>ԲԵԳԼԱՐՅԱՆ ԳՈՀԱՐ ԲՈՐԻՍԻ</t>
  </si>
  <si>
    <t>ՀՈՎՀԱՆՆԻՍՅԱՆ ՆՈՐԻԿ ՀՈԿՏԵՄԲԵՐԻԿԻ</t>
  </si>
  <si>
    <t>ՈՍԿԱՆՅԱՆ ԿԱՄՈ ՍԵՐԳԵՅԻ</t>
  </si>
  <si>
    <t>ԿԱՐԱՊԵՏՅԱՆ ՄԵՐԻ ՍԵՐՈԲԻ</t>
  </si>
  <si>
    <t>ԴԱՆԻԵԼՅԱՆ ԿԱՐԻՆԵ ԷԴԻԿԻ</t>
  </si>
  <si>
    <t>ԿՈՐՈԼՅՈՎԱ ՄԱՐՏԱ ՎԼԱԴԻՄԻՐԻ</t>
  </si>
  <si>
    <t>ԱՎԱՆԵՍՅԱՆ ԳԵՎՈՐԳ ԳԵՆԱԴԻԿԻ</t>
  </si>
  <si>
    <t>ԳԵՎՈՐԳՅԱՆ ԱՆՆԱ ԳԱԳԻԿԻ</t>
  </si>
  <si>
    <t>ՄԿՐՏՉՅԱՆ ՀՐԱՉԻԿ ՀԵՆՐԻԿԻ</t>
  </si>
  <si>
    <t>ՍՈՂՈՄՈՆՅԱՆ ԿԱՐԵՆ ՍԵՐԳԵՅԻ</t>
  </si>
  <si>
    <t>ԱՊՐԵՍՅԱՆ ԱՆԱՀԻՏ ՀԱՄԼԵՏԻ</t>
  </si>
  <si>
    <t>ՀԱԿՈԲՋԱՆՅԱՆ ՍՊԱՐՏԱԿ ՆԻԿՈԼԱՅԻ</t>
  </si>
  <si>
    <t>ՋԱԲՅԱՆ ԿԻՄԱ ԱՐՏԱՇԻ</t>
  </si>
  <si>
    <t>ԻՍԿԱՆԴԱՐՅԱՆ ՎԱԽԹԱՆԳ ՍՊԱՐՏԱԿԻ</t>
  </si>
  <si>
    <t>ՄԱՐՏԻՐՈՍՅԱՆ ՄԱՐԻՆԵ ԱՐԱՐԱՏԻ</t>
  </si>
  <si>
    <t>ԳՐԻԳՈՐՅԱՆ ԵԼԵՆԱ ԻԳՈՐԻ</t>
  </si>
  <si>
    <t>ՍԱՐԳՍՅԱՆ ԱՆՆԱ ԼԵՎՈՆԻ</t>
  </si>
  <si>
    <t>ԳԱՍՊԱՐՅԱՆ ՍԱՄՎԵԼ ԷԴՎԱՐԴԻ</t>
  </si>
  <si>
    <t>ՍՐԱՊՅԱՆ ԱԼԻԿ ԼԵՎԻԿԻ</t>
  </si>
  <si>
    <t>ԱՍՐԻՅԱՆ ՆՈՐԱՅՐ ՇԻՐԻՆԻ</t>
  </si>
  <si>
    <t>ՄԱՐՏԻՐՈՍՅԱՆ ՀԱՅԱՍԵՐ ՍԱՆԱՍԱՐԻ</t>
  </si>
  <si>
    <t>ԱՍԱՏՐՅԱՆ ԳՈՀԱՐ ԼԵՎՈՆԻ</t>
  </si>
  <si>
    <t>ՎԱՆՈՅԱՆ ԱՐՍԵՆ ՊԱՏՎԱԿԱՆԻ</t>
  </si>
  <si>
    <t>ՄԱՆԱՍՅԱՆ ԱՐՍԵՆ ԳԱՌՆԻԿԻ</t>
  </si>
  <si>
    <t>ԱՂԱԲԵԿՅԱՆ ՄՀԵՐ ՄԵԼՍԻԿԻ</t>
  </si>
  <si>
    <t>ԱՎԱԳՅԱՆ ԱՐՄԵՆ ՍԵՐԳԵՅԻ</t>
  </si>
  <si>
    <t>ՍԱՐԳՍՅԱՆ ՆԵԼՍՈՆ ԱԲԵԼԻ</t>
  </si>
  <si>
    <t>ՊԵՏՐՈՍՅԱՆ ՆԱՐԵ ՀԱՄԼԵՏԻ</t>
  </si>
  <si>
    <t>ԱՂԱՋԱՆՅԱՆ ԳԵՎՈՐԳ ԱՐՏԱՇԵՍԻ</t>
  </si>
  <si>
    <t>ԳՐԻԳՈՐՅԱՆ ՀԵՆՐԻԽ ԳԱՐԻԻ</t>
  </si>
  <si>
    <t>ԳԱՍՊԱՐՅԱՆ ՍԱՄՎԵԼ ԳՐԻԳՈՐԻԻ</t>
  </si>
  <si>
    <t>ԳՐԻԳՈՐՅԱՆ ՀԱՅԱՍԵՐ ԱՆԴՐԱՆԻԿԻ</t>
  </si>
  <si>
    <t>ՍԱՐԳՍՅԱՆ ԱՐԵՎԻԿ ԳՐԻԳՈՐԻԻ</t>
  </si>
  <si>
    <t>ԳԵՎՈՐԳՅԱՆ ԳԵՎՈՐԳ ՏԻԳՐԱՆԻ</t>
  </si>
  <si>
    <t>ՍԱՐԳՍՅԱՆ ԷԼԻՆԱ ԻՍԱԿԻ</t>
  </si>
  <si>
    <t>ՆԱԶԱՐՅԱՆ ՀՐԱՉՅԱ ՍԵԴՐԱԿԻ</t>
  </si>
  <si>
    <t>ՄԱՆԳԱՍԱՐՅԱՆ ԱՆԳԵԼԻՆԱ ՍԵՅՐԱՆԻ</t>
  </si>
  <si>
    <t>ՍԱՐԳՍՅԱՆ ԴԻԱՆԱ ԼԵՎՈՆԻ</t>
  </si>
  <si>
    <t>ԳՐԻԳՈՐՅԱՆ ԱՐԱՄ ԱՐՄԵՆԻ</t>
  </si>
  <si>
    <t>ՀԱՅՐԱՊԵՏՅԱՆ ԳԱՅԱՆԵ ՌՈԲԵՐՏԻ</t>
  </si>
  <si>
    <t>ԿԱՐԱՊԵՏՅԱՆ ՍԵՐԳԵՅ ԱՐՍԵՆԻ</t>
  </si>
  <si>
    <t>ԳԵՎՈՐԳՅԱՆ ԿԱՐԻՆԵ ՀԵՆՐԻԿԻ</t>
  </si>
  <si>
    <t>ԳՐԻԳՈՐՅԱՆ ՆԵԼՍՈՆ ԽԱՆԼԱՐԻ</t>
  </si>
  <si>
    <t>ԲԱԼԱՅԱՆ ՋՈՆ ԲՈՐԻՍԻ</t>
  </si>
  <si>
    <t>ԱՌՍՏԱՄՅԱՆ ՌՈԲԵՐՏ ՎԼԱԴԻՄԻՐԻ</t>
  </si>
  <si>
    <t>ՍԱՐԳՍՅԱՆ ՎԱՀԵ ԱՐՄԵՆԻ</t>
  </si>
  <si>
    <t>ՄԱՆԳԱՍԱՐՅԱՆ ԱՐՄԵՆ ՎԱՂԱՐՇԱԿԻ</t>
  </si>
  <si>
    <t>ՍԱՐԳՍՅԱՆ ԷՐԻԿ ԳՐԻԳՈՐԻ</t>
  </si>
  <si>
    <t>ՄՈՎՍԻՍՅԱՆ ԴԱՎԻԹ ՎԼԱԴԻՄԻՐԻ</t>
  </si>
  <si>
    <t>ՄԻՐԶՈՅԱՆ ԳԵՎՈՐԳ ԳՐԻԳՈՐԻԻ</t>
  </si>
  <si>
    <t>ՄԱՐՏԻՐՈՍՅԱՆ ԱՆԱՀԻՏ ՀՐԱՉԻԿԻ</t>
  </si>
  <si>
    <t>ՍԱՐԳՍՅԱՆ ԼԻԼԻԹ ՍԱՐԳՍԻ</t>
  </si>
  <si>
    <t>ԳԵՎՈՐԳՅԱՆ ՄԱՐՏԻՆ ԱՆԴՐԱՆԻԿԻ</t>
  </si>
  <si>
    <t>ԵՂԻԱԶԱՐՅԱՆ ՆԵԼԼԻ ՀՐԱՅՐԻ</t>
  </si>
  <si>
    <t>ԱԲՐԱՀԱՄՅԱՆ ՏԻԳՐԱՆ</t>
  </si>
  <si>
    <t>ՄԱՆԱՍՅԱՆ ԼԵՎՈՆ ԿԱՐԵՆԻ</t>
  </si>
  <si>
    <t>ԲԱԼԱՅԱՆ ՋՈՐՋ ԲՈՐԻՍԻ</t>
  </si>
  <si>
    <t>ԻՍՐԱՅԵԼՅԱՆ ԱՇՈՏ ԱԼՅՈՇԻ</t>
  </si>
  <si>
    <t>ՇԱԴՅԱՆ ԱՐՄԱՆ ԳԱՐԻԿԻ</t>
  </si>
  <si>
    <t>ԳԵՎՈՐԳՅԱՆ ՍՄԲԱՏ ԳԱԳԻԿԻ</t>
  </si>
  <si>
    <t>ՆԵՐՍԵՍՅԱՆ ԼԻԼԻԹ ԱՎԱՆԵՍԻ</t>
  </si>
  <si>
    <t>ԾԱՏՐՅԱՆ ԱՐՄԱՆ ԱՐՄԵՆԻ</t>
  </si>
  <si>
    <t>ԳՐԻԳՈՐՅԱՆ ԱՐՄԻԴԱ ՀԱՄԱՅԱԿԻ</t>
  </si>
  <si>
    <t>ԱՌՍՏԱՄՅԱՆ ԴԱՎԻԹ ՄՀԵՐԻ</t>
  </si>
  <si>
    <t>ՄՈՎՍԻՍՅԱՆ ԴԱՎԻԹ ՄԱՐՏԻԿԻ</t>
  </si>
  <si>
    <t>ՀԱԿՈԲՅԱՆ ԱՐԱՄ ՌԵՆԻԿԻ</t>
  </si>
  <si>
    <t>ԽԱՉԱՏՐՅԱՆ ԱՐԱՄԱՅԻՍ ՎԱԶԳԵՆԻ</t>
  </si>
  <si>
    <t>ՀՈՎՀԱՆՆԻՍՅԱՆ ՆԱՐԵԿ ԱՐՏԱԿԻ</t>
  </si>
  <si>
    <t>ՀԱՅՐՅԱՆ ՎԱԶԳԵՆ ՍԱՄՎԵԼԻ</t>
  </si>
  <si>
    <t>ՀՈՎՀԱՆՆԻՍՅԱՆ ԿԱՐԵՆ ՀՈՎՀԱՆՆԵՍԻ</t>
  </si>
  <si>
    <t>ՄԱԿԱՌՅԱՆ ՆԱՐԱ ՍԵՐԳԵՅԻ</t>
  </si>
  <si>
    <t>ՄԱՐԳԱՐՅԱՆ ՀՈՎՀԱՆՆԵՍ ՎՅԱՉԵՍԼԱՎԻ</t>
  </si>
  <si>
    <t>ԹԱՄՐԱԶՅԱՆ ԻՐԻՆԱ ՍԵԴՐԱԿԻ</t>
  </si>
  <si>
    <t>ԵՂԻԱԶԱՐՅԱՆ ԱՆՆԱ ՀՐԱՅՐԻ</t>
  </si>
  <si>
    <t>ԽԱՉԱՏՐՅԱՆ ԱՆՆԱ ԱՐԱՄԱՅԻՍԻ</t>
  </si>
  <si>
    <t>ԱՂԱՅԱՆ ԱՆՆԱ ՎԱԼԵՐԻԿԻ</t>
  </si>
  <si>
    <t>ՎԱՆՅԱՆ ԼԵՆՈՐ ՎԱՀԱՆԻ</t>
  </si>
  <si>
    <t>ԱՆՏՈՆՅԱՆ ՄԱՆԱՆ ԱՐՄԵՆՉԻԿԻ</t>
  </si>
  <si>
    <t>ԱՍՐՅԱՆ ՍԱՄՎԵԼ ԱՐԱՅԻ</t>
  </si>
  <si>
    <t>ԽԱՉԱՏՐՅԱՆ ՆԱՐԻՆԵ ՌՈԲԵՐՏԻ</t>
  </si>
  <si>
    <t>ՍԱՐԳՍՅԱՆ ՎԱՉԻԿ ԿԱՐԵՆԻ</t>
  </si>
  <si>
    <t>ՄՈՍԻՅԱՆ ՄԱՐԹԱ ՌՈԲԵՐՏԻ</t>
  </si>
  <si>
    <t>ԲԱՂԴԱՍԱՐՅԱՆ ԴԱՎԻԹ ՀԵՆՐԻԿԻ</t>
  </si>
  <si>
    <t>ՄԱՆԱՍՅԱՆ ԱՐՄԵՆ ՌԱՇԻԴԻ</t>
  </si>
  <si>
    <t>ՄԻՐԶՈՅԱՆ ԳԵՎՈՐԳ ԿԱՄՈՅԻ</t>
  </si>
  <si>
    <t>ԽԱՉԱՏՐՅԱՆ ԿԱՐԵՆ ՍԵԴՐԱԿԻ</t>
  </si>
  <si>
    <t>ԱՍՐՅԱՆ ՍՎԵՏԼԱՆԱ ՍԵԴՐԱԿԻ</t>
  </si>
  <si>
    <t>ԽԱՉԱՏՐՅԱՆ ՋԻՎԱՆ ԻՇԽԱՆԻ</t>
  </si>
  <si>
    <t>ԴԱՎԹՅԱՆ ԴՈՆԱՐԱ ՍԱՄՎԵԼԻ</t>
  </si>
  <si>
    <t>ԱՍԱՏՐՅԱՆ ԾՈՎԻՆԱՐ ՎԼԱԴԻԿԻ</t>
  </si>
  <si>
    <t>ՄԱՐԳԱՐՅԱՆ ԱՐՏՅՈՄ ԱՄԱՍԻԱՅԻ</t>
  </si>
  <si>
    <t>ՎԱՐԴԱՆՅԱՆ ԳՐԻԳՈՐ</t>
  </si>
  <si>
    <t>ԱՍԾԱՏՐՅԱՆ ՎԱՐԴԱՆ ԳՐԻԳՈՐԻ</t>
  </si>
  <si>
    <t>ԴԱՆԻԵԼՅԱՆ ՍԱՄՎԵԼ ԳԵՎՈՐԳԻ</t>
  </si>
  <si>
    <t>ՀԱՅՐԱՊԵՏՅԱՆ ՄՀԵՐ ՄԱՐՏԻԿԻ</t>
  </si>
  <si>
    <t>ԱԲՐԱՀԱՄՅԱՆ ԷՄԻԼԻԱ ՌՈՄԻԿԻ</t>
  </si>
  <si>
    <t>ԱԲՐԱՀԱՄՅԱՆ ՀԱՅԿ ՇԱՀԵՆԻ</t>
  </si>
  <si>
    <t>ԴԱՎԹՅԱՆ ՄՀԵՐ ԱՐՄԵՆԻ</t>
  </si>
  <si>
    <t>ԱՍՐՅԱՆ ԴԱՎԻԹ ՄՀԵՐԻ</t>
  </si>
  <si>
    <t>ՀԱՅՐԱՊԵՏՅԱՆ ՎԼԱԴԻՄԻՐ ՍԱՐԳԻՍԻ</t>
  </si>
  <si>
    <t>ԴԱՆԻԵԼՅԱՆ ԱՆԴՐԱՆԻԿ ԱՇՈՏԻ</t>
  </si>
  <si>
    <t>ՎԵՐԴԻՅԱՆ ՌԵԳԻՆԱ ՍԵՐԳԵՅԻ</t>
  </si>
  <si>
    <t>ՊԵՏՐՈՍՅԱՆ ՆՎԵՐ ԱՆԴՐԱՆԻԿԻ</t>
  </si>
  <si>
    <t>ԴԱՆԻԵԼՅԱՆ ՄԻՐԱ ՄԱՐՏԻԿԻ</t>
  </si>
  <si>
    <t>ԿԱՐԱՊԵՏՅԱՆ ՄԱՐԻԱՄ ԱՏՈՄԻ</t>
  </si>
  <si>
    <t>ՌԱՍՈՅԱՆ ԿԱՐԻՆԵ ՇԱԼԻԿՈՅԻ</t>
  </si>
  <si>
    <t>ՍԱՐԳՍՅԱՆ ԻՆԳԱ ՌԱԶՄԻԿԻ</t>
  </si>
  <si>
    <t>ՀԱՅՐԱՊԵՏՅԱՆ ԱՐԱՐԱՏ ՄԻՇԱՅԻ</t>
  </si>
  <si>
    <t>ԴԱՆԻԵԼՅԱՆ ԶԱՐՅԱ ՍԱՇԱՅԻ</t>
  </si>
  <si>
    <t>ԳՐԻԳՈՐՅԱՆ ՌԻՏԱ ԱՐԱՄԱՅԻՍԻ</t>
  </si>
  <si>
    <t>ԱԲՐԱՀԱՄՅԱՆ ԶԻՆԱ ԱՆԴՐԱՆԻԿԻ</t>
  </si>
  <si>
    <t>ՇԱՀՆԱԶԱՐՅԱՆ ՀԵՆՐԻ ԱՐՏԻԿԻ</t>
  </si>
  <si>
    <t>ՍԱՐԳՍՅԱՆ ՆԵԼՍՈՆ ԳՐԻԳՈՐԻ</t>
  </si>
  <si>
    <t>ԲԱՐՍԵՂՅԱՆ ԶԻՆԱ ՂԱՐԻԲԻ</t>
  </si>
  <si>
    <t>ՄԱՆԱՍՅԱՆ ՄՀԵՐ ՎԼԱԴԻՄԻՐԻ</t>
  </si>
  <si>
    <t>ԹՈՎՄԱՍՅԱՆ ԿԱՐԻՆԵ ԱՐՄԵՆԻ</t>
  </si>
  <si>
    <t>ԳԵՎՈՐԳՅԱՆ ՍՏԵԼԼԱ ՎԱՐԱԶԴԱՏԻ</t>
  </si>
  <si>
    <t>ԱՎԱՆԵՍՅԱՆ ԳԱՅԱՆԵ ՎԼԱԴԻՄԻՐԻ</t>
  </si>
  <si>
    <t>ՍԱՐԳՍՅԱՆ ԺԱՆՆԱ ՉԱՊԱԵՎԻ</t>
  </si>
  <si>
    <t>ՍԱԻՅԱՆ ԱՐՄԵՆ ԳՐԻԳՈՐԻԻ</t>
  </si>
  <si>
    <t>ՇԱՀՆԱԶԱՐՅԱՆ ԿԱՐԵՆ ԳԵՂԱՄԻ</t>
  </si>
  <si>
    <t>ԳՐԻԳՈՐՅԱՆ ԱԴԵԼԻՆԱ ԼԱՎՐԵՆՏԻԿԻ</t>
  </si>
  <si>
    <t>ՇԱՀՐԱՄԱՆՅԱՆ ՍԱՄՎԵԼ ԻՍՄԱՅԻԼԻ</t>
  </si>
  <si>
    <t>ՄԱՐԳԱՐՅԱՆ ԱՐՏԱԿ ՄԱՆՎԵԼԻ</t>
  </si>
  <si>
    <t>ԱՌՍՏԱՄՅԱՆ ՎԱԴԻՄ ՀԵՆՐԻԽԻ</t>
  </si>
  <si>
    <t>ԽԱՉԱՏՐՅԱՆ ՍՈՆԱ ԼԵՎՈՆԻ</t>
  </si>
  <si>
    <t>ՊԵՏՐՈՍՅԱՆ ԿԱՐԻՆԵ ՎԱՐԱԶԴԱՏԻ</t>
  </si>
  <si>
    <t>ՄԱՆԱՍՅԱՆ ԱՇԽԵՆ ԿԱՐՈՏԻ</t>
  </si>
  <si>
    <t>ԽԱՉԱՏՐՅԱՆ ԼԵՎՈՆ ՀՐԱՆՏԻ</t>
  </si>
  <si>
    <t>ՄԿՐՏՉՅԱՆ ԱԼԻՆԱ ՀԱՄԼԵՏԻ</t>
  </si>
  <si>
    <t>ՄԿՐՏՉՅԱՆ ՎՐԵԺ ՎԱԼԵՐԻԻ</t>
  </si>
  <si>
    <t>ՋԱՄԱԼՅԱՆ ԱՐՏՅՈՄ ՌԱԶՄԻԿԻ</t>
  </si>
  <si>
    <t>ՊԵՏՐՈՍՅԱՆ ԿԱՄՈ ՌԱԶՄԻԿԻ</t>
  </si>
  <si>
    <t>ԳՐԻԳՈՐՅԱՆ ԳԱՌՆԻԿ ՀՐԱՆՏԻ</t>
  </si>
  <si>
    <t>ԿԱՐԱՊԵՏՅԱՆ ԱՐԵՆ ԶԱՐՄԻԿԻ</t>
  </si>
  <si>
    <t>ԱՎԱՆԵՍՅԱՆ ԱՐՍԵՆ ՌՈՄԱՆԻ</t>
  </si>
  <si>
    <t>ԲԱՂՐՅԱՆ ԳԵՎՈՐԳ ԿԱՐԵՆԻ</t>
  </si>
  <si>
    <t>ՀԱՅՐԱՊԵՏՅԱՆ ՎԱԼԵՐԻ ԱՇՈՏԻ</t>
  </si>
  <si>
    <t>ԱՄԻՅԱՆ ԼԵՌՆԻԿ ԳԱՐՐԻԻ</t>
  </si>
  <si>
    <t>ՍԱՐԳՍՅԱՆ ԱՐԱՅԻԿ ԻՍԱԿԻ</t>
  </si>
  <si>
    <t>ԽԱՉԻՅԱՆ ԱՐՄԵՆ ՎԼԱԴԻՄԻՐԻ</t>
  </si>
  <si>
    <t>ՄԻՐԶՈՅԱՆ ԱՆՆԱ ՎԼԱԴԻՄԻՐԻ</t>
  </si>
  <si>
    <t>ՋՀԱՆԳԻՐՅԱՆ ՎԻՏԱԼԻ ՎԻՏԱԼԻԻ</t>
  </si>
  <si>
    <t>ՀԱԿՈԲՅԱՆ ՀԱՅԿ ԿԱՐՈՅԻ</t>
  </si>
  <si>
    <t>ԲԱՂԻՐՅԱՆ ՍԱՐԻԿ ԲՈՐԻԿԻ</t>
  </si>
  <si>
    <t>ԳԱՍՊԱՐՅԱՆ ԿԱՅԾԵՐ ԿԱՄՈՅԻ</t>
  </si>
  <si>
    <t>ԱԴԱՄՅԱՆ ՌԱՄԱՆ ԳՐԻԳՈՐԻԻ</t>
  </si>
  <si>
    <t>ԳՐԻԳՈՐՅԱՆ ՄԱՐՅԱՄ ԿԱՄՈՅԻ</t>
  </si>
  <si>
    <t>ԴԱՆԻԵԼՅԱՆ ԱՐԿԱԴԻ ՎՅԱՉԵՍԼԱՎԻ</t>
  </si>
  <si>
    <t>ՂԱՀՐԱՄԱՆՅԱՆ ՄԵՍՐՈՊ ՎԱՀՐԱՄԻ</t>
  </si>
  <si>
    <t>ԴԱՆԻԵԼՅԱՆ ԻՐԻՆԱ ԳԵՆՆԱԴԻԻ</t>
  </si>
  <si>
    <t>ԽԱՉԱՏՐՅԱՆ ԱՐՍԵՆ ՎԱՉԱԳԱՆԻ</t>
  </si>
  <si>
    <t>ՍԱՐԳՍՅԱՆ ԱՐԱՅԻԿ ԱՐԱՅԻ</t>
  </si>
  <si>
    <t>ԳԱՍՊԱՐՅԱՆ ՍԱՐԳԻՍ ՎԻԼԵՆԻ</t>
  </si>
  <si>
    <t>ԱՎԱԳՅԱՆ ԳՐԻԳՈՐԻ ԿԱՄՈՅԻ</t>
  </si>
  <si>
    <t>ՄԻՆԱՍՅԱՆ ՆՈՎԵԼԱ ԱԲՐԱՀԱՄԻ</t>
  </si>
  <si>
    <t>ԳՐԻԳՈՐՅԱՆ ՆԻԿՈԼԱՅ ԱՐԱՐԱՏԻ</t>
  </si>
  <si>
    <t>ՄԿՐՏՉՅԱՆ ԱՆԴՐԱՆԻԿ ԲՈՐԻՍԻ</t>
  </si>
  <si>
    <t>ՍԻՄՈՆՅԱՆ ՀԱՅԿ ՍԵՅՐԱՆԻ</t>
  </si>
  <si>
    <t>ԱԶԱՐՅԱՆ ԴԻԱՆԱ ՎԱՆՅԱՅԻ</t>
  </si>
  <si>
    <t>ԱԶԱՐՅԱՆ ԼԻԼԻԹ ՎԱՆՅԱՅԻ</t>
  </si>
  <si>
    <t>ՆԱՎԱՍԱՐԴՅԱՆ ԷԴԳԱՐ ԱՐՏԱՎԱԶԴԻ</t>
  </si>
  <si>
    <t>ԲԱԲԱՅԱՆ ԳԱՐԵԳԻՆ ԱՐՄԻԿԻ</t>
  </si>
  <si>
    <t>Սարգսյան Էլմիրա Սերժիկի</t>
  </si>
  <si>
    <t>Շինդյան Ալբերտ Հրանտի</t>
  </si>
  <si>
    <t>Զիրոյան Անի Ռոլանդի</t>
  </si>
  <si>
    <t>Գասպարյան Էլինար Էդիկի</t>
  </si>
  <si>
    <t>Կիրակոսյան Սեդա Հրանտի</t>
  </si>
  <si>
    <t>Գրիգորյան Սամվել Սերոյի</t>
  </si>
  <si>
    <t>Բաղդասարյան Արսեն Նաիրիի</t>
  </si>
  <si>
    <t>Գրիգորյան Ջիվան Ոսկանի</t>
  </si>
  <si>
    <t>Բաղրյան Նվեր Ռոդիկի</t>
  </si>
  <si>
    <t>Պողոսյան Գայանե Վարդանի</t>
  </si>
  <si>
    <t>Ղազարյան Զոյա Մարկոսի</t>
  </si>
  <si>
    <t>Չիլինգարյան Դեվիդ Մխիթարի</t>
  </si>
  <si>
    <t>Թովմասյան Արմիդա Պավելի</t>
  </si>
  <si>
    <t>Խաչատրյան Մարինե Վլադիմիրի</t>
  </si>
  <si>
    <t>Գրիգորյան Տատյանա Գեննադիի</t>
  </si>
  <si>
    <t>Ծատրյան Էրիկ Արկադիի</t>
  </si>
  <si>
    <t>Աբրահամյան Արեգա Արկադիի</t>
  </si>
  <si>
    <t>Բալասյան Վրեժ Մհերի</t>
  </si>
  <si>
    <t>Հայրիյան Վալերի Սերգեյի</t>
  </si>
  <si>
    <t>Պետրոսյան Մադլենա Ղարիբի</t>
  </si>
  <si>
    <t>Թովմասյան Մարիամ Կամոյի</t>
  </si>
  <si>
    <t>Բաբայան Արմինե Վլադիմիրի</t>
  </si>
  <si>
    <t>ԳԱՍՊԱՐՅԱՆ ԳԱՅԱՆԵ Վալերիկի</t>
  </si>
  <si>
    <t>Մանգասարյան Մերի Գրիգորիի</t>
  </si>
  <si>
    <t>Լալայան Մհեր Ռազմիկի</t>
  </si>
  <si>
    <t>Բաղադասարյան Գագիկ Բորիսի</t>
  </si>
  <si>
    <t>Ավետիսյան Վրեժ Վալերիի</t>
  </si>
  <si>
    <t>Պողոսյան Վալենտինա Արկադյայի</t>
  </si>
  <si>
    <t>Շամիրյան Էդիկ Վաղարշակի</t>
  </si>
  <si>
    <t>Հայրապետյան Արսեն Սերգեյի</t>
  </si>
  <si>
    <t>Բադասյան Ռոբերտ Վլադիմիրի</t>
  </si>
  <si>
    <t>Հայրապետյան Հայկ Սամվելի</t>
  </si>
  <si>
    <t>Պետրոսյան Լիանա Լևոնի</t>
  </si>
  <si>
    <t>Կարապետյան Մանյա Արաիկի</t>
  </si>
  <si>
    <t>Չալյան Նինա Մակարի</t>
  </si>
  <si>
    <t>Բաբայան Արմեն Մավրի</t>
  </si>
  <si>
    <t>Գրիգորյան Աշոտ Գառնիկի</t>
  </si>
  <si>
    <t>Ասրյան Ալինա Վանիկի</t>
  </si>
  <si>
    <t>Ասրյան Արսեն Սլավիկի</t>
  </si>
  <si>
    <t>Սարգսյան Նովելա Ավետիսի</t>
  </si>
  <si>
    <t>Գեվորգյան Նազիկ Սեյրանի</t>
  </si>
  <si>
    <t>Ավագյան Մարգարիտա Մանվելի</t>
  </si>
  <si>
    <t>Ավանեսյան Էլեոնորա Վալերիի</t>
  </si>
  <si>
    <t>Բարսեղյան Կարինե Բորիկի</t>
  </si>
  <si>
    <t>Եսայան Կարինե Վալերիի</t>
  </si>
  <si>
    <t>Սարգսյան Հասմիկ Գագիկի</t>
  </si>
  <si>
    <t>Ալիբաբայան Արտավազդ</t>
  </si>
  <si>
    <t>Ղազարյան Մհեր Արարատի</t>
  </si>
  <si>
    <t>Մակինյան Զոյա Կարոյի</t>
  </si>
  <si>
    <t>Ղահրամանյան Վահե Վաչագանի</t>
  </si>
  <si>
    <t>Հայրապետյան Նաիրա Միշայի</t>
  </si>
  <si>
    <t>Խաչատրյան Արմեն Զեվարյայի</t>
  </si>
  <si>
    <t>Պողոսյան Նարինե Հովհաննեսի</t>
  </si>
  <si>
    <t>Հայրապետյան Անահիտ Արարատի</t>
  </si>
  <si>
    <t>Դանիելյան Մելանյա Վարդանի</t>
  </si>
  <si>
    <t>Սահակյան Մարինե Վլադիմիրի</t>
  </si>
  <si>
    <t>Սողոմոնյան Մարթա Արմենի</t>
  </si>
  <si>
    <t>Բեգլարյան Մերի Վիլենի</t>
  </si>
  <si>
    <t>Բաղդասարյան Գայանե Բորիսի</t>
  </si>
  <si>
    <t>Ղահրամանյան Արսեն Վլադիմիրի</t>
  </si>
  <si>
    <t>Մարտիրոսյան Արայիկ Արարատի</t>
  </si>
  <si>
    <t>Կարապետյան Մարիամ Սամվելի</t>
  </si>
  <si>
    <t>Այվազյան Անդրանիկ Բորիսի</t>
  </si>
  <si>
    <t>Իսախանյան Վարսիկ Վլադիկի</t>
  </si>
  <si>
    <t>Առստամյան Նվեր Կամոյի</t>
  </si>
  <si>
    <t>Աբրահամյան Ալինա Վալերիկի</t>
  </si>
  <si>
    <t>Առստամյան Արսեն Վլադիմիրի</t>
  </si>
  <si>
    <t>Այվազյան Իրինա Արտեմի</t>
  </si>
  <si>
    <t>Ավանեսյան Դիաննա Կրոնվելի</t>
  </si>
  <si>
    <t>Ասրյան Սաշիկ Աշոտի</t>
  </si>
  <si>
    <t>Սիրավյան Վրեժ Աշոտի</t>
  </si>
  <si>
    <t>Գալստյան Արտյոմ Սերգեյի</t>
  </si>
  <si>
    <t>Ղազարյան ԻՆՆԱ ՎԼԱԴԻՄԻՐԻ</t>
  </si>
  <si>
    <t>ԴԱՆԻԵԼՅԱՆ Զորի ԱԼԲԵՐՏԻ</t>
  </si>
  <si>
    <t>Նարիմանյան Էմմա Էդմոնդի</t>
  </si>
  <si>
    <t>Մկրտչյան Արմեն Գարիկի</t>
  </si>
  <si>
    <t>Աբրահամյան Գենադի Մավրիկի</t>
  </si>
  <si>
    <t>Գրիգորյան ԲԵՆԻԿ ԵՂԻՇԵԻ</t>
  </si>
  <si>
    <t>Գրիգորյան Հակոբ Վյաչեսլավի</t>
  </si>
  <si>
    <t>Վարդանյան Ջիվանի Վարդանի</t>
  </si>
  <si>
    <t>Ասատրյան Սահակ Ճարպիկի</t>
  </si>
  <si>
    <t>Հովհաննիսյան Գոհար Գևորգի</t>
  </si>
  <si>
    <t>Գևորգյան Վարդան Սարգիսի</t>
  </si>
  <si>
    <t>Բադալյան Սարգիս Գեղամի</t>
  </si>
  <si>
    <t>Մանգասարյան Գրիշա Բորիսի</t>
  </si>
  <si>
    <t>Գրիգորյան Անահիտ Հենրիկի</t>
  </si>
  <si>
    <t>Մոսիյան Մարատ Ռոբերտի</t>
  </si>
  <si>
    <t>ԳԱՌՆԻԿՅԱՆ Հրածին Կառլենի</t>
  </si>
  <si>
    <t>Բաղդասարյան Անահիտ Ռոբերտի</t>
  </si>
  <si>
    <t>Հակոբյան Նարինե Արամի</t>
  </si>
  <si>
    <t>Ջալալյան Վիլեն Ժորայի</t>
  </si>
  <si>
    <t>Ավանեսյան Գարիկ Վաղարշակի</t>
  </si>
  <si>
    <t>Գևորգյան Կարեն Վիկտորի</t>
  </si>
  <si>
    <t>Դանիելյան Գևորգ Ալմարտի</t>
  </si>
  <si>
    <t>Մակիյան Հայկ Բորիսի</t>
  </si>
  <si>
    <t>Մարգարյան Գարիկ Վալոդյայի</t>
  </si>
  <si>
    <t>Միրաբյան Անահիտ Ռազմիկի</t>
  </si>
  <si>
    <t>Միրզոյան Գեղազնիկ Արամի</t>
  </si>
  <si>
    <t>Մարտիրոսյան Սիլվա Սերժիկի</t>
  </si>
  <si>
    <t>Բեգլարյան Իրա Վլադիմիրի</t>
  </si>
  <si>
    <t>Գալստյան Գևորգ Վարդանի</t>
  </si>
  <si>
    <t>Աբաղյան Սեյրան Սլավայի</t>
  </si>
  <si>
    <t>Խաչատրյան Վրեժ Հրանտի</t>
  </si>
  <si>
    <t>Դանիելյան Անդրեյ Վահանի</t>
  </si>
  <si>
    <t>Թովմասյան Տաթևիկ Սերժիկի</t>
  </si>
  <si>
    <t>Հայրիյան Հրայր Կարոյի</t>
  </si>
  <si>
    <t>Խաչատրյան Գագիկ Վալերիի</t>
  </si>
  <si>
    <t>Հովհաննիսյան Ալինա Վլադիմիրի</t>
  </si>
  <si>
    <t>Գրիգորյան Արինա Արտաշեսի</t>
  </si>
  <si>
    <t>Սարգսյան Իգոր Վլադիմիրի</t>
  </si>
  <si>
    <t>Գրիգորյան ԱՐՍԵՆ ՍԵՐԳԵՅԻ</t>
  </si>
  <si>
    <t>Պողոսյան Նորայր Վալերիկի</t>
  </si>
  <si>
    <t>Սահակյան Սիլվա Մհերի</t>
  </si>
  <si>
    <t>Դեմիրճյան Գայանե Անդրանիկի</t>
  </si>
  <si>
    <t>Խաչիյան Նորա Վալերիկի</t>
  </si>
  <si>
    <t>Բեգլարյան Գենադիա Շահենի</t>
  </si>
  <si>
    <t>Ավանեսյան Ժաննա Ռոբերտի</t>
  </si>
  <si>
    <t>Գրիգորյան Վիտալի Լևոնի</t>
  </si>
  <si>
    <t>Գրիգորյան Արամ Վանիկի</t>
  </si>
  <si>
    <t>ԹՈՎՄԱՍՅԱՆ ՆԱՐԵԿԱՑԻ ՍԵՅՐԱՆԻ</t>
  </si>
  <si>
    <t>ԶԱՐԳԱՐՅԱՆ ԼՈՐԵՆՑ ՍԱՄՎԵԼԻ</t>
  </si>
  <si>
    <t>ԱՎԱԳՅԱՆ ՄՆԱՑԱԿԱՆ ՎԻՏԱԼԻԻ</t>
  </si>
  <si>
    <t>ԱՂԱԲԵԿՅԱՆ ԳԵՂԵՑԻԿ ՎԼԱԴԻՄԻՐԻ</t>
  </si>
  <si>
    <t>ՄՆԱՑԱԿԱՆՅԱՆ ՆՎԱՐԴ ՊԱՎԵԼԻ</t>
  </si>
  <si>
    <t>ՄՆԱՑԱԿԱՆՅԱՆ ԶՈՅԱ ՋԻՎԱՆԻ</t>
  </si>
  <si>
    <t>ՄՆԱՑԱԿԱՆՅԱՆ ՍԱՄՎԵԼ ԱՇՈՏԻ</t>
  </si>
  <si>
    <t>ԿԶՐՅԱՆՑ ՀԱՅԱՍԵՐ ԷԴՎԱՐԴԻ</t>
  </si>
  <si>
    <t>ԳՐԻԳՈՐՅԱՆ ԳԱՅԱՆԵ ՄՆԱՑԱԿԱՆԻ</t>
  </si>
  <si>
    <t>ՄՆԱՑԱԿԱՆՅԱՆ ԱՐՍԵՆ ՍԵՅՐԱՆԻ</t>
  </si>
  <si>
    <t>ՄՆԱՑԱԿԱՆՅԱՆ ՇԱՀԵՆ ՍԱՄՎԵԼԻ</t>
  </si>
  <si>
    <t>ՄՆԱՑԱԿԱՆՅԱՆ ՍԵՅՐԱՆ ԿԱՐԵՆԻ</t>
  </si>
  <si>
    <t>ՂԱԶԱՐՅԱՆ ՆՎԵՐ ՄՆԱՑԱԿԱՆԻ</t>
  </si>
  <si>
    <t>ՄԱՑԱԿՅԱՆ ԶԻՆԱ ՆՎԵՐԻ</t>
  </si>
  <si>
    <t>ՏԱՏԻՆՑՅԱՆ ՀԱԿՈԲ ՀՄԱՅԱԿԻ</t>
  </si>
  <si>
    <t>ԿԶԻՐՅԱՆՑ ՏԱԹԵՎ ՆՎԵՐԻ</t>
  </si>
  <si>
    <t>ԳՐԻԳՈՐՅԱՆ ՄՆԱՑԱԿԱՆ ՀՐԱՆՏԻ</t>
  </si>
  <si>
    <t>ՄԵՀՐԱԲՅԱՆ ՄԱՐԻՆԵ ՄՆԱՑԱԿԱՆԻ</t>
  </si>
  <si>
    <t>ՄՆԱՑԱԿԱՆՅԱՆ ՆԱՐԻՆԵ ՄՀԵՐԻ</t>
  </si>
  <si>
    <t>ՇԱՀՆԱԶԱՐՅԱՆ ՍԻԼՎԱ ՑՈԼԱԿԻ</t>
  </si>
  <si>
    <t>ԱՍՐՅԱՆ ԳԵՂԵՑԻԿ ԷԴԻԿԻ</t>
  </si>
  <si>
    <t>Մնացականյան Արև Լյովայի</t>
  </si>
  <si>
    <t>ԹՈՎՄԱՍՅԱՆ ՀԱՄԲԱՐՁՈՒՄ ԲԱԲԿԵՆԻ</t>
  </si>
  <si>
    <t>ՄՈՎՍԵՍՅԱՆ ԼՅՈՒԴՄԻԼԱ ՌՈԲԵՐՏԻ</t>
  </si>
  <si>
    <t>ՍԱՐԳՍՅԱՆ ՆԱՐԻՆԵ ՍՈՒՐԵՆԻ</t>
  </si>
  <si>
    <t>ՂՈՒԿԱՍՅԱՆ ՎԻՏԱԼԻ ՍՈՒՐԵՆԻ</t>
  </si>
  <si>
    <t>ԲԱԼԱՍԱՆՅԱՆ ՀԱՐՈՒԹ ՄԵԼՍԻԿԻ</t>
  </si>
  <si>
    <t>ԶԱՐԳԱՐՅԱՆ ԳԱԳԻԿ ԱՐԹՈՒՐԻ</t>
  </si>
  <si>
    <t>ՍԵՎՈՒՄՅԱՆ ԼԵՎՈՆ ՏԻԳՐԱՆԻ</t>
  </si>
  <si>
    <t>ԴԱՆԻԵԼՅԱՆ ԱՐԿԱԴՅԱ ՇՈՒՐԱՅԻ</t>
  </si>
  <si>
    <t>ՄՈՒՍԱՅԵԼՅԱՆ ԱՆՈՒՇ ԲԱՀԱՏՈՒՐԻ</t>
  </si>
  <si>
    <t>ԱԼԱՎԵՐԴՅԱՆ ՄԱՆՎԵԼ ՍՈՒՐԵՆԻ</t>
  </si>
  <si>
    <t>ՀԱՅՐԱՊԵՏՅԱՆ ԻՐԻՆԱ ՆՈՒՐԻԿԻ</t>
  </si>
  <si>
    <t>ՀԱՐՈՒԹՅՈՒՆՅԱՆ ՀԱՐՈՒԹ ԿԱՐԵՆԻ</t>
  </si>
  <si>
    <t>ԱՂԱԲԵԿՅԱՆ ՍԵՐՈԲ ԷԴՈՒԱՐԴԻ</t>
  </si>
  <si>
    <t>ՄՈՒՍԱՅԵԼՅԱՆ ՀԱՅԿ ԳԱՐԻԿԻ</t>
  </si>
  <si>
    <t>ԳՈՒԶԱԿ ՍԵՄՅՈՆ ՎԼԱԴԻՄԻՐԻ</t>
  </si>
  <si>
    <t>ԱՐԶՈՒՄԱՆՅԱՆ ԱՆԱՀԻՏ ՀԵՆՐԻԿԻ</t>
  </si>
  <si>
    <t>ՍՎԱՐՅԱՆ ԷԴՈՒԱՐԴ ՄԱՐՏԻԿԻ</t>
  </si>
  <si>
    <t>ԽԱՉԱՏՐՅԱՆ ՄԽԻԹԱՐ ՅՈՒՐԻԿԻ</t>
  </si>
  <si>
    <t>ԱՎԱՆԵՍՅԱՆ ԱՆՅՈՒՏԱ ՎԼԱԴԻՄԻՐԻ</t>
  </si>
  <si>
    <t>ԱՂԱԲԵԿՅԱՆ ԳԵՎՈՐԳ ԷԴՈՒԱՐԴԻ</t>
  </si>
  <si>
    <t>ԶԱՐԳԱՐՅԱՆ ՆԱԽՇՈՒՆ ԱՐԱՐԱՏԻ</t>
  </si>
  <si>
    <t>ՊԵՏՐՈՍՅԱՆ ԼՈՒՍԻՆԵ ՄԻՐԻԿԻ</t>
  </si>
  <si>
    <t>ՂԱՀՐԱՄԱՆՅԱՆ ՍՈՒՍԱՆՆԱ ԿԻՄԱՅԻ</t>
  </si>
  <si>
    <t>ՀԱՐՈՒԹՅՈՒՆՅԱՆ ԳՈՀԱՐ ԺՈՐԱՅԻ</t>
  </si>
  <si>
    <t>ՈՒԼՈՒԲԱԲՅԱՆ ՀԱՅԿ ՎՅԱՉԵՍԼԱՎԻ</t>
  </si>
  <si>
    <t>ԳՐԻԳՈՐՅԱՆ ՆԱՐԵԿ ԽԱՉԱՏՈՒՐԻ</t>
  </si>
  <si>
    <t>ԱՐԶՈՒՄԱՆՅԱՆ ԱՐՍԵՆ ԱԲՐԻԿԻ</t>
  </si>
  <si>
    <t>ԱՎԵՏԻՍՅԱՆ ԱՐԹՈՒՐ ՎԱԼԵՐԻԿԻ</t>
  </si>
  <si>
    <t>ՄՈՒՍԱՅԵԼՅԱՆ ԱՆՆԱ ՍԵՐԳԵՅԻ</t>
  </si>
  <si>
    <t>ԱՐԶՈՒՄԱՆՅԱՆ ԾՈՎԻՆԱՐ ՀԵՆՐԻԽԻ</t>
  </si>
  <si>
    <t>ՀԱՐՈՒԹՅՈՒՆՅԱՆ ԳՈՌ ԱԶՆԻՎԻ</t>
  </si>
  <si>
    <t>ՉԱԼՅԱՆ ՄՀԵՐ ԱՐԹՈՒՐԻ</t>
  </si>
  <si>
    <t>ԳՐԻԳՈՐՅԱՆ ՍՈՒՍԱՆՆԱ ԲՈՐԻԿԻ</t>
  </si>
  <si>
    <t>ՍԱՐԱՋԱՆՈՎԱ ԷՄՄԱ ՍՈՒՐԵՆԻ</t>
  </si>
  <si>
    <t>ՍԱՐԳՍՅԱՆ ԼՈՒՍԻՆԵ ՍՈՒՐԵՆԻ</t>
  </si>
  <si>
    <t>ԴԱՆԻԵԼՅԱՆ ՅՈՒՐԻԿ ԲԵՆԻԿԻ</t>
  </si>
  <si>
    <t>ՍԵՎՈՒՄՅԱՆ ԱՐՏՅՈՄ ՎԻԼԵՆԻ</t>
  </si>
  <si>
    <t>ԱՎԱՆԵՍՅԱՆ ՌՈՒԲԵՆ ԱՐԱՐԱՏԻ</t>
  </si>
  <si>
    <t>ՄՈՒՍԱԵԼՅԱՆ ԱՆԴՐԱՆԻԿ ԱՐՍԵՆԻ</t>
  </si>
  <si>
    <t>ԶԱՐԳԱՐՅԱՆ ԱՆԴՐԱՆԻԿ ԱՐՏՅՈՒՇԱՅԻ</t>
  </si>
  <si>
    <t>ՀԱՐՈՒԹՅՈՒՆՅԱՆ ԳԱՐԻԿ ԱԼԲԵՐՏԻ</t>
  </si>
  <si>
    <t>ՍՈՒԼԵՅՄԱՆՅԱՆ ՆԱՐԵԿ ՍՄԲԱՏԻ</t>
  </si>
  <si>
    <t>ԲԱԲԱՅԱՆ ԼՈՒՍԻՆԵ ՎԻԳՐԻ</t>
  </si>
  <si>
    <t>ՂԱՅԱՄՅԱՆ ԹԱԹՈՒԼ ԱՐՏՅՈՄԻ</t>
  </si>
  <si>
    <t>ՄԱՆՈՒԿՅԱՆ ԲԵԼԼԱ ԲՈՐԻԿԻ</t>
  </si>
  <si>
    <t>ՍԱՀԱԿՅԱՆ ՋՈՒԼԵՏԱ ԷԼԴԱՐԻ</t>
  </si>
  <si>
    <t>ՏՈՆՅԱՆ ԼՈՒՍԻՆԵ ԱԲԳԱՐԻ</t>
  </si>
  <si>
    <t>ԱՎԱՆԵՍՅԱՆ ՍԵՐԳԵՅ ՅՈՒՐԻԻ</t>
  </si>
  <si>
    <t>ԼԱԼԱՅԱՆ ԼՈՒՍԻՆԵ ՅՈՒՐԻԿԻ</t>
  </si>
  <si>
    <t>ԻՍՐԱՅԵԼՅԱՆ ԿՈՐՅՈՒՆ ՇԻՐԱԶԻ</t>
  </si>
  <si>
    <t>ՍՈՒԼԵՅՄԱՆՅԱՆ ՆԱԻՐԻ ՎՈՎԱՅԻ</t>
  </si>
  <si>
    <t>ՄՈՒՐԱԴՅԱՆ ԱՐԵՎ ԱՐԿԱԴԻԻ</t>
  </si>
  <si>
    <t>ՀԱՐՈՒԹՅՈՒՆՅԱՆ ՎՐԵԺ ՎԼԱԴԻՄԻՐԻ</t>
  </si>
  <si>
    <t>ՍԱՐԳՍՅԱՆ ԱՆՈՒՇ ՇՈՒՐԱՅԻ</t>
  </si>
  <si>
    <t>ԽԱՉԱՏՐՅԱՆ ԱՐԵՎԻԿ ՄԵՐՈՒԺԱՆԻ</t>
  </si>
  <si>
    <t>ՀԱՐՈՒԹՅՈՒՆՅԱՆ ԱՆԱՀԻՏ ՎԱԼԵՐԻԻ</t>
  </si>
  <si>
    <t>ԼԱԼԱՅԱՆ ԱՆԴՐԵՅ ԱՐԹՈՒՐԻ</t>
  </si>
  <si>
    <t>ՂՈՒԿԱՍՅԱՆ ՌԻՏԱ ԺՈՐԱՅԻ</t>
  </si>
  <si>
    <t>ԴԱՆԻԵԼՅԱՆ ՄԱՐԻԱՆՆԱ ԱՐԹՈՒՐԻ</t>
  </si>
  <si>
    <t>ՎԻՐԿ ԿԱՐԻՆԵ ԷԴՈՒԱՐԴԻ</t>
  </si>
  <si>
    <t>ՇԻՐԻՆՅԱՆ ԻԳՈՐ ԱՐԹՈՒՐԻ</t>
  </si>
  <si>
    <t>ԿԱՐԱՊԵՏՅԱՆ ԱՆՈՒՇ ԱՐԱՄԻ</t>
  </si>
  <si>
    <t>ՄՈՒՍԱՅԵԼՅԱՆ ԱՆԻ ԱՐԹՈՒՐԻ</t>
  </si>
  <si>
    <t>ԲԱՂՐՅԱՆ ԿԱՐԵՆ ԱՐԹՈՒՐԻ</t>
  </si>
  <si>
    <t>ՀԱՐՈՒԹՅՈՒՆՅԱՆ ՅՈՒՐԻ ԱՐՄԵՆԻ</t>
  </si>
  <si>
    <t>ԳԱՍՊԱՐՅԱՆ ԳՅՈՒԼՋԵՅՐԱՆ ԵՂԻՇԻ</t>
  </si>
  <si>
    <t>ՄՈՒՍԱՅԵԼՅԱՆ ԱՇՈՏ ԱԼՅՈՇԱՅԻ</t>
  </si>
  <si>
    <t>ԱՌՈՒՇԱՆՅԱՆ ՍՎԵՏԼԱՆԱ ԿԱՐԵՆԻ</t>
  </si>
  <si>
    <t>ՍԱՐԳՍՅԱՆ ԱՐՏՈՒՐ ՌՈՒԴԻԿԻ</t>
  </si>
  <si>
    <t>ԳԵՎՈՐԳՅԱՆ ՍՐԲՈՒՀԻ ԳԱՐԻԿԻ</t>
  </si>
  <si>
    <t>ՂՈՒԼՅԱՆ ՍԵՅՐԱՆ ՍԱՄՎԵԼԻ</t>
  </si>
  <si>
    <t>ԲԱԽՇԻՅԱՆ ՍՈՒՍԱՆ ՀԱԿՈԲԻ</t>
  </si>
  <si>
    <t>ՀՅՈՒՍՆՈՒՆՑ ԱՆՈՒՇ ԱՐՄԵՆԱԿԻ</t>
  </si>
  <si>
    <t>ՀԱՅՐՈՒՄՅԱՆ ՆՈՐԱ ՅՈՒՐԻԻ</t>
  </si>
  <si>
    <t>ՀԱՐՈՒԹՅՈՒՆՅԱՆ ԿԱՐԻՆԵ ՍԵՐՈԲԻ</t>
  </si>
  <si>
    <t>ԱՆՏՈՆՅԱՆ ՍԱՍՈՒՆ ԳՈՒՐԳԵՆԻ</t>
  </si>
  <si>
    <t>ՍԱՂԻՅԱՆ ԱՐՏԻԿ ՄԵՐՈՒԺԱՆԻ</t>
  </si>
  <si>
    <t>ԳԱԲՐԻԵԼՅԱՆ ԷԴԳԱՐ ԷԴՈՒԱՐԴԻ</t>
  </si>
  <si>
    <t>ԱԴԱՄՅԱՆ ՍՅՈՒԶԱՆՆԱ ԳԵՆՆԱԴԻԻ</t>
  </si>
  <si>
    <t>ՀԱՐՈՒԹՅՈՒՆՅԱՆ ԼՅՈՒԴՄԻԼԱ ԱՐԱՅԻԿԻ</t>
  </si>
  <si>
    <t>ԽԱՉԱՏՐՅԱՆ ԱՇՈՏ ԱՐԹՈՒՐԻ</t>
  </si>
  <si>
    <t>ՀԱՐՈՒԹՅՈՒՆՅԱՆ ՆԱՐԻՆԵ ԱՆԱՏՈԼԻԻ</t>
  </si>
  <si>
    <t>ՀԱՄԲԱՐՁՈՒՄՅԱՆ ՌԻՄԱ ԱՐՇԱԿԻ</t>
  </si>
  <si>
    <t>ՏՈՆՅԱՆ ՍԱՍՈՒՆ ԱՐԱՅԻԿԻ</t>
  </si>
  <si>
    <t>ԵՂԻՅԱՆ ՆՈՒՆԵ ՍԱՄՎԵԼԻ</t>
  </si>
  <si>
    <t>ԱՎԱՆԵՍՅԱՆ ԱՐՄԵՆ ԱՐԹՈՒՐԻ</t>
  </si>
  <si>
    <t>ՀԱՐՈՒԹՅՈՒՆՅԱՆ ԱՆՆԱ ԲԱԽՇԻԻ</t>
  </si>
  <si>
    <t>ԱՎԱՆԵՍՅԱՆ ՌՈԲԵՐՏ ԷԴՈՒԱՐԴԻ</t>
  </si>
  <si>
    <t>ԳՐԻԳՈՐՅԱՆ ՀԱՐՈՒԹ ՆՎԵՐԻ</t>
  </si>
  <si>
    <t>ՄՈՒՐՍԱԼՅԱՆ ԼՅՈՒՍՅԱ ՌՈՒԲԵՆԻ</t>
  </si>
  <si>
    <t>ՄԱՆԱՍՅԱՆ ՀԱՅԿԱՆՈՒՇ ԷՌՆԵՍՏԻ</t>
  </si>
  <si>
    <t>ՀԱՐՈՒԹՅՈՒՆՅԱՆ ԱՆՆԱ ԿԱՄՈՅԻ</t>
  </si>
  <si>
    <t>ԻՍՈՒՆՑ ՆԱԶԵԼԻ ԿԱՄՈՒՍԻԿԻ</t>
  </si>
  <si>
    <t>ԳԱՍՊԱՐՅԱՆ ԼՈՒՍԻՆԵ ԱՐՍԵՆԻ</t>
  </si>
  <si>
    <t>ԱՐԶՈՒՄԱՆՅԱՆ ԳԱԳԻԿ ԱՐՍԵՆԻ</t>
  </si>
  <si>
    <t>ՀԱՐՈՒԹՅՈՒՆՅԱՆ ԳՈՀԱՐ ՍԱՄՎԵԼԻ</t>
  </si>
  <si>
    <t>ԻՍԱԽԱՆՅԱՆ ԱՆԱԻԴԱ ՅՈՒՐԻԻ</t>
  </si>
  <si>
    <t>ԱԴԱՄՅԱՆ ՆՈՒՇԻԿ ԽԱՉԻԿԻ</t>
  </si>
  <si>
    <t>ՀՅՈՒՍՆՈՒՆՑ ՄՀԵՐ ՎՅԱՉԵՍԼԱՎԻ</t>
  </si>
  <si>
    <t>ԳԱՍՊԱՐՅԱՆ ԴԱՎԻԹ ԱՐԹՈՒՐԻ</t>
  </si>
  <si>
    <t>ՄՈՒՍԱՅԵԼՅԱՆ ԶԱՎԵՆ ԽՈՐԵՆԻ</t>
  </si>
  <si>
    <t>ՀԱՐՈՒԹՅՈՒՆՅԱՆ ՀԱՅԿ ՌԱԴԻԿԻ</t>
  </si>
  <si>
    <t>ՄԻՆԱՍՅԱՆ ԼՈՒՍԻՆԵ ՎԼԱԴԻՄԻՐԻ</t>
  </si>
  <si>
    <t>ԱԼԹՈՒՆՅԱՆ ՀԱՐՈՒԹՅՈՒՆ ԱՐԱՄԻ</t>
  </si>
  <si>
    <t>ԱԴԱՄՅԱՆ ԱՐՑԱԽՈՒՀԻ ԳՈՒՐԳԵՆԻ</t>
  </si>
  <si>
    <t>ՍԱՐԳՍՅԱՆ ԼՈՒՆԱՐԱ ՀՐԱՉԻ</t>
  </si>
  <si>
    <t>ՀԱՐՈՒԹՅՈՒՆՅԱՆ ԱՐՄԵՆ ԻԳՈՐԻ</t>
  </si>
  <si>
    <t>ՍԱՐԳՍՅԱՆ ԷԼԻՆԱ ԱՐԹՈՒՐԻ</t>
  </si>
  <si>
    <t>ՍԱՐԳՍՅԱՆ ԼԻԱՆԱ ՅՈՒՐԻԻ</t>
  </si>
  <si>
    <t>ՀՈՎՀԱՆՆԵՍՈՎ ԱՐԹՈՒՐ ԱՐԿԱԴԻԻ</t>
  </si>
  <si>
    <t>ՀՈՎՀԱՆՆԻՍՅԱՆ ԱԳՆԵՍԱ ԱՐՏՈՒՆԻԻ</t>
  </si>
  <si>
    <t>ԳԱԼՍՏՅԱՆ ԲԵԼԼԱ ԱՐԹՈՒՐԻ</t>
  </si>
  <si>
    <t>ՄԽԻԹԱՐՅԱՆ ԱՆՆԻ ԱՆՈՒՇԱՎԱՆԻ</t>
  </si>
  <si>
    <t>ԴԱՆԻԵԼՅԱՆ ՍՆԵԺԱՆՆԱ ԱՐՏՈՒՐԻ</t>
  </si>
  <si>
    <t>ՄԿՐՏՉՅԱՆ ՄԵՐԻ ՍԱՍՈՒՆԻ</t>
  </si>
  <si>
    <t>ՀԱԿՈԲՅԱՆ ԹԱԹՈՒԼ ՍԱՀԱԿԻ</t>
  </si>
  <si>
    <t>ԱՎԱՆԵՍՅԱՆ ՀԱՐՈՒԹՅՈՒՆ ԱԲՐԻԿԻ</t>
  </si>
  <si>
    <t>ՀԱՐՈՒԹՅՈՒՆՅԱՆ ԱՐՄԵՆՈՒՀԻ ԱՐԱՄԱՅԻՍԻ</t>
  </si>
  <si>
    <t>ԱՍԼԱՆՅԱՆ ՎԱՐՈՒԺԱՆ ԱԼԲԵՐՏԻ</t>
  </si>
  <si>
    <t>ՀԱՄԲԱՐՁՈՒՄՅԱՆ ԱՐՍԵՆ ԱՐԿԱԴԻԻ</t>
  </si>
  <si>
    <t>ՄՈՎՍԻՍՅԱՆ ԼՈՒՍԻՆԵ ԱՐՄԻԿԻ</t>
  </si>
  <si>
    <t>ՀԱՐՈՒԹՅՈՒՆՅԱՆ ԼԻԼԻԹ ՌԱԶՄԻԿԻ</t>
  </si>
  <si>
    <t>ԲԱԲԱՅԱՆ ԱՐՄԵՆՈՒՀԻ ՍՈՒՐԵՆԻ</t>
  </si>
  <si>
    <t>ԳՐԻԳՈՐՅԱՆ ԱՐԵՎԻԿ ՀՈՒՍԵՅԻՆԻ</t>
  </si>
  <si>
    <t>ՍԱՐԳՍՅԱՆ ՀԱՐՈՒԹ ՍԵՐԳԵՅԻ</t>
  </si>
  <si>
    <t>ԻՇԽԱՆՅԱՆ ՍԱՍՈՒՆ ԴԱՎԻԹԻ</t>
  </si>
  <si>
    <t>ՊԵՏՐՈՍՅԱՆ ՎԱՐԴՈՒՀԻ ՄԵԼՍԻԿԻ</t>
  </si>
  <si>
    <t>ԳՐԻԳՈՐՅԱՆ ՋՈՒԼԻԵՏԱ ՎԼԱԴԻՄԻՐԻ</t>
  </si>
  <si>
    <t>ԲԱԼԱՍՅԱՆ ԿԱՐԻՆԵ ԱՐԹՈՒՐԻ</t>
  </si>
  <si>
    <t>ԾԱՏՐՅԱՆ ԱՆՈՒՇ ԳԱԳԻԿԻ</t>
  </si>
  <si>
    <t>ՄՈՒՍԱՅԵԼՅԱՆ ԵԼԵՆԱ ԱՐԵԳԻ</t>
  </si>
  <si>
    <t>ՇՈՒՄԱՆՅԱՆ ՆՎԵՐ ՌՈԴԻԿԻ</t>
  </si>
  <si>
    <t>ԲԵԳԼԱՐՅԱՆ ԱՐՄԵՆ ԳԱՎՐՈՒՇԻ</t>
  </si>
  <si>
    <t>ՄՈՒՐԱԴՅԱՆ ՌՈՒԶԱՆՆԱ ՊԱՎԵԼԻ</t>
  </si>
  <si>
    <t>ՂՈՒԼՅԱՆ ՇԱՀԵՆ ԴԱՆԻԵԼԻ</t>
  </si>
  <si>
    <t>ԳՐԻԳՈՐՅԱՆ ՀԱՐՈՒԹ ՄՀԵՐԻ</t>
  </si>
  <si>
    <t>ԱՂԱՋԱՆՅԱՆ ԱՐԹՈՒՐ ՎՅԱՉԵՍԼԱՎԻ</t>
  </si>
  <si>
    <t>ԱՂԱՋԱՆՅԱՆ ԱՆՆԱ ՍՈՒՐԵՆԻ</t>
  </si>
  <si>
    <t>ՄՈՒՍԱՅԵԼՅԱՆ ՀՈՎԻԿ ՍԵՐԳԵՅԻ</t>
  </si>
  <si>
    <t>ՍԱՐՈՒԽԱՆՅԱՆ ԼԻԱՆԱ ԱՐԹՈՒՐԻ</t>
  </si>
  <si>
    <t>ՊԵՏՐՈՍՅԱՆ ԱՊԵՏՆԱԿ ԽԱՉԱՏՈՒՐԻ</t>
  </si>
  <si>
    <t>ՍԱՐԳՍՅԱՆ ՌՈՒԲԵՆ ՆԵԼՍՈՆԻ</t>
  </si>
  <si>
    <t>ԽԱՉԱՏՐՅԱՆ ԱՆՈՒՇ ՎԱՉԱԳԱՆԻ</t>
  </si>
  <si>
    <t>ԱԶԱՏԽԱՆՅԱՆ ՆԱԻՐՈՒՀԻ ՍԵՐԺԻԿԻ</t>
  </si>
  <si>
    <t>ԲԱՂԴԱՍԱՐՅԱՆ ԼՈՒՍԻՆԵ ՇՈՒՐԱՅԻ</t>
  </si>
  <si>
    <t>ՊՈՂՈՍՅԱՆ ՄԱՐԻԱՄ ԳՈՒՐԳԵՆԻ</t>
  </si>
  <si>
    <t>ՀԱԿՈԲՋԱՆՅԱՆ ԱՆՈՒՇ ՆԱՐԻՄԱՆԻ</t>
  </si>
  <si>
    <t>ԱՐԶՈՒՄԱՆՅԱՆ ԼՈՒՍԻԿ ԵՂԻՇԵԻ</t>
  </si>
  <si>
    <t>ՂՈՒԿԱՍՅԱՆ ԳԱՅԱՆԵ ԷԴԻԿԻ</t>
  </si>
  <si>
    <t>ՀԱՄԲԱՐՁՈՒՄՅԱՆ ՀՐԱՅՐ ՇՈՒՐԱՅԻ</t>
  </si>
  <si>
    <t>ԱՎԱՆԵՍՅԱՆ ՌՈՒԶԱՆՆԱ ՎԼԱԴԻՄԻՐԻ</t>
  </si>
  <si>
    <t>ՍԻՄՈՆՅԱՆ ԱՆՈՒՇ ՆԻԿՈԼԱՅԻ</t>
  </si>
  <si>
    <t>ՄԻՐԶՈՅԱՆ ԱԼՎԱՐԴ ՍԱՍՈՒՆԻ</t>
  </si>
  <si>
    <t>ԲԱՐԽՈՒԴԱՐՅԱՆ ԼԵՅԼԱ ՍՈՒՐԵՆԻ</t>
  </si>
  <si>
    <t>ԴԱՎԹՅԱՆ ԼԻԼԻԱ ԱՐԹՈՒՐԻ</t>
  </si>
  <si>
    <t>ՀԱՅՐԻՅԱՆ ԼՈՒՍԻՆԵ ԿԱՌԼԵՆԻ</t>
  </si>
  <si>
    <t>ԱՂԱՋԱՆՅԱՆ ԱՐԹՈՒՐ ՄԱՅԻՍԻ</t>
  </si>
  <si>
    <t>ԲԵԿՆԱԶԱՐՅԱՆ ՄԵԼԱՆՅԱ ՅՈՒՐԻԿԻ</t>
  </si>
  <si>
    <t>ՀԱՐՈՒԹՅՈՒՆՅԱՆ ԱՆՈՒՇ ՍԼԱՎԱՅԻ</t>
  </si>
  <si>
    <t>ՍԱՐԳՍՅԱՆ ԱՆՆԱ ԱՐԹՈՒՐԻ</t>
  </si>
  <si>
    <t>ՆԱՍԻԲՅԱՆ ԼՈՒՍԻՆԵ ՎԱԼԵՐԻԿԻ</t>
  </si>
  <si>
    <t>ՍԱՂԻՅԱՆ ՍՈՒՍԱՆՆԱ ԷԴՈՒԱՐԴԻ</t>
  </si>
  <si>
    <t>ՂԱՀՐԱՄԱՆՅԱՆ ԳԵՆԱԴԻ ԱՐԹՈՒՐԻ</t>
  </si>
  <si>
    <t>ԳՅՈՒՐՋՅԱՆ ԱՐՏՈՒՐ ԿԱՐՄԵՆԻ</t>
  </si>
  <si>
    <t>ԲԱՂԴԱՍԱՐՅԱՆ ՀԱՐՈՒԹ ԱՇՈՏԻ</t>
  </si>
  <si>
    <t>ՋԱՄԱԼՅԱՆ ԼԻԱՆԱ ՅՈՒՐԻԻ</t>
  </si>
  <si>
    <t>ԽԱՉԱՏՐՅԱՆ ԼՈՒՍԻՆԵ ԱՐԹՈՒՐԻ</t>
  </si>
  <si>
    <t>ԱՌՈՒՇԱՆՅԱՆ ՄԱՐԳԱՐԻՏԱ ԷԴՈՒԱՐԴԻ</t>
  </si>
  <si>
    <t>ՄԱՐՏԻՐՈՍՅԱՆ ԴԻԱՆԱ ԽԱՉԱՏՈՒՐԻ</t>
  </si>
  <si>
    <t>ԱՌՍՏԱՄՅԱՆ ՀԱՐՈՒԹ ՎԼԱԴԻՄԻՐԻ</t>
  </si>
  <si>
    <t>ՊՈՂՈՍՅԱՆ ԼՈՒՍԻՆԵ ՎԼԱԴԻՄԻՐԻ</t>
  </si>
  <si>
    <t>ԱԶԻԶՅԱՆ ՍՈՒՍԱՆՆԱ ՀՐԱՆՏԻ</t>
  </si>
  <si>
    <t>ԱՆԱՆՅԱՆ ԴՄԻՏՐԻ ՅՈՒՐԻԻ</t>
  </si>
  <si>
    <t>ԾԱՏՐՅԱՆ ԱՆՈՒՇ ՎԱՉԱԳԱՆԻ</t>
  </si>
  <si>
    <t>ՀԱՅՐՈՒՄՅԱՆ ԻՆԳԱ ՌՈԲԵՐՏԻ</t>
  </si>
  <si>
    <t>ԲԵԳԼԱՐՅԱՆ ԷԴՈՒԱՐԴ ՌՈԲԵՐՏԻ</t>
  </si>
  <si>
    <t>ԲԱԼԱՍԱՆՅԱՆ ՍՈՒՐԵՆ ԿԻՄԻ</t>
  </si>
  <si>
    <t>ՆԵՐՍԻՍՅԱՆ ՌՈՒԶԱՆՆԱ ՎԱԼԵՐԻԻ</t>
  </si>
  <si>
    <t>ԱԲՐԱՀԱՄՅԱՆ ԱՐԹՈՒՐ ՎԼԱԴԻՄԻՐԻ</t>
  </si>
  <si>
    <t>ԽՈՒՐՇՈՒԴՅԱՆ ՄԱՐԱՏ ՆԵԼՍՈՆԻ</t>
  </si>
  <si>
    <t>ՀԱԿՈԲՅԱՆ ԴԱՎԻԹ ՍՈՒՐԵՆԻ</t>
  </si>
  <si>
    <t>ՀԱՐՈՒԹՅՈՒՆՅԱՆ ԼԻԼԻԱ ՎԱՍԻԼԻԻ</t>
  </si>
  <si>
    <t>ՍԱՐՎԱՆՑ ՌՈՒԶԱՆՆԱ ՎԱԼԵՐԻԻ</t>
  </si>
  <si>
    <t>ԳՈՒԼՅԱՆ ԱՐՍԵՆ ՎԱԶԳԵՆԻ</t>
  </si>
  <si>
    <t>ՀԱՐՈՒԹՅՈՒՆՅԱՆ ՄՀԵՐ ՌՈԴԻԿԻ</t>
  </si>
  <si>
    <t>ԾԱՏՐՅԱՆ ԱՐԹՈՒՐ ԿԱՄՈՅԻ</t>
  </si>
  <si>
    <t>ԲԱՂԴԱՍԱՐՅԱՆ ԴԱՎԻԹ ԱՐԹՈՒՐԻ</t>
  </si>
  <si>
    <t>ԳԱԲՐԻԵԼՅԱՆ ԱՐԹՈՒՐ ՏԻԳՐԱՆԻ</t>
  </si>
  <si>
    <t>ՍԱՐՈՒՄՅԱՆ ԱԼԵԳ ԷԼԴԱՐԻ</t>
  </si>
  <si>
    <t>ՀԱԿՈԲՅԱՆ ՌՈՒԶԱՆՆԱ ԿԱՐՈՅԻ</t>
  </si>
  <si>
    <t>ՀԱՄԲԱՐՁՈՒՄՅԱՆ ԴԱՎԻԹ ԱՇՈՏԻ</t>
  </si>
  <si>
    <t>ԲԱԴԱԼՅԱՆ ՌՈԲԵՐՏ ՅՈՒՐԻԻ</t>
  </si>
  <si>
    <t>ՀԱՄԲԱՐՁՈՒՄՅԱՆ ԿԱՐԵՆ ԱՐԹՈՒՐԻ</t>
  </si>
  <si>
    <t>ԱՆԴՐՅԱՆ ՆԱՐԵԿ ՆՈՒՐԵՆԻ</t>
  </si>
  <si>
    <t>ԽԱՉԱՏՐՅԱՆ ԱՐԹՈՒՐ ԲԱՀԱՏՈՒՐԻ</t>
  </si>
  <si>
    <t>ՄԱՐՏԻՐՈՍՅԱՆ ԱՆՈՒՇ ԿԱՄՈՅԻ</t>
  </si>
  <si>
    <t>ՀՅՈՒՍՆՈՒՆՑ ՀԱՐՈՒԹ ԱՐԱՅԻԿԻ</t>
  </si>
  <si>
    <t>ՀԱՅՐԱՊԵՏՅԱՆ ԳԵՎՈՐԳ ԷԴՈՒԱՐԴԻ</t>
  </si>
  <si>
    <t>ՀԱՅՐՈՒՄՅԱՆ ԱՆԳԵԼԻՆԱ ՍԵՐԳԵՅԻ</t>
  </si>
  <si>
    <t>ՀԱՐՈՒԹՅՈՒՆՅԱՆ ՎԱՐԴՈՒՀԻ ԳՈՒՐԳԵՆԻ</t>
  </si>
  <si>
    <t>ՄՈՒՍԱՅԵԼՅԱՆ ՍՅՈՒԶԱՆՆԱ ԱՐՄԵՆԻ</t>
  </si>
  <si>
    <t>ՍԱԻՅԱՆ ՇՈՒՇԱՆԻԿ ԿԱՄՈՅԻ</t>
  </si>
  <si>
    <t>ՀԱՐՈՒԹՅՈՒՆՅԱՆ ԼԻԼԻԱ ԱՐՄԵՆԻ</t>
  </si>
  <si>
    <t>ԱՍՐՈՒՄՅԱՆ ԿԱՐԻՆԵ ԿԱՌԼԵՆԻ</t>
  </si>
  <si>
    <t>ՀՈՎՀԱՆՆԻՍՅԱՆ ԱՇՈՏ ԱՐԹՈՒՐԻ</t>
  </si>
  <si>
    <t>ԱՎԱԳԻՄՅԱՆ ԼՈՒՍԻՆԵ ԲԱՐԽՈՒԴԱՐԻ</t>
  </si>
  <si>
    <t>ՇԱՀՆԱԶԱՐՅԱՆ ՄԱՐԻԱՆՆԱ ՅՈՒՐԻԻ</t>
  </si>
  <si>
    <t>ԱՆԱՆՅԱՆ ԱՐՄԵՆ ԱՐԹՈՒՐԻ</t>
  </si>
  <si>
    <t>ԴԱՆԻԵԼՅԱՆ ԱՆՈՒՇ ՌԱԶՄԻԿԻ</t>
  </si>
  <si>
    <t>ԻԳՆԱՏԵՎ ԱՐԹՈՒՐ ՊՅՈՏՐԻ</t>
  </si>
  <si>
    <t>ՀԱԿՈԲՅԱՆ ԳՅՈՒԼՎԱՐԴ ԿԱՐՈՅԻ</t>
  </si>
  <si>
    <t>ԾԱՏՐՅԱՆ ՆԻԿԱԼԱՅ ՌՈՒԲԵՆԻ</t>
  </si>
  <si>
    <t>ԹԱՐԱՆՅԱՆ ԱՆԺԵԼԱ ԷԴՈՒԱՐԴԻ</t>
  </si>
  <si>
    <t>ԲԵԳԼԱՐՅԱՆ ԱՆՈՒՇ ԱՐՄԵՆԻ</t>
  </si>
  <si>
    <t>ՋԱՆՅԱՆ ԿԱՐԻՆԵ ԷԴՈՒԱՐԴԻ</t>
  </si>
  <si>
    <t>ՄՈՒՍԱՅԵԼՅԱՆ ԱՐՄԻՆԵ ԱՇՈՏԻ</t>
  </si>
  <si>
    <t>ՂԱԶԱՐՅԱՆ ՄԱՐԳԱՐԻՏԱ ԷԴՈՒԱՐԴԻ</t>
  </si>
  <si>
    <t>ԵՆԳԻԲԱՐՅԱՆ ԱՆՈՒՇ ԱՐՏԱՇԻ</t>
  </si>
  <si>
    <t>ՀԱԿՈԲՅԱՆ ՀԱՐՈՒԹ ԱՎԻԿԻ</t>
  </si>
  <si>
    <t>ԱԲՐԱՀԱՄՅԱՆ ՄԵԼԻՆԵ ՅՈՒՐԻԻ</t>
  </si>
  <si>
    <t>ՇԱՄԻՐՅԱՆ ԱՆՈՒՇԻԿ ՌՈԴԻԿԻ</t>
  </si>
  <si>
    <t>ԲԱԴԱԼՅԱՆ ՍՏԵԼԼԱ ԶՈՒԽՐԱՅԻ</t>
  </si>
  <si>
    <t>ԲԱՂՐՅԱՆ ՏԻԳՐԱՆ ԱՐԹՈՒՐԻ</t>
  </si>
  <si>
    <t>ՊԵՏՐՈՍՅԱՆ ԱՐՏՈՒՐ ԿԻՄԱՅԻ</t>
  </si>
  <si>
    <t>ՍԱՀԱԿՅԱՆ ԼՈՒՍԻՆԵ ԷՐԻԿԻ</t>
  </si>
  <si>
    <t>ՂՈՒԼՅԱՆ ԼՈՒԻԶԱ ԱՂՎԱՆԻ</t>
  </si>
  <si>
    <t>ԱՂԱԲԵԿՅԱՆ ԹԱԹՈՒԼ ՀԱՅԿԻ</t>
  </si>
  <si>
    <t>ԱՍԾԱՏՈՒՐՈՎ ՎԱՐԴԱՆ ԲԵՐՃԻԿԻ</t>
  </si>
  <si>
    <t>ՄԱՐԿՈՍՅԱՆ ՆԱՐԵԿ ԱՐԹՈՒՐԻ</t>
  </si>
  <si>
    <t>ԱԲՐԱՀԱՄՅԱՆ ԱՐԾՐՈՒՆԻ ՍԵՐՈԲԻ</t>
  </si>
  <si>
    <t>ԱՆԴՐՅԱՆ ԹԱԹՈՒԼ ՀԱՄԼԵՏԻ</t>
  </si>
  <si>
    <t>ԱՍՐՅԱՆ ԱՐՄԻՆԵ ԷԴՈՒԱՐԴԻ</t>
  </si>
  <si>
    <t>ՀԱՄԲԱՐՁՈՒՄՅԱՆ ԱԼԵԿ ԳՈՒՐԳԵՆԻ</t>
  </si>
  <si>
    <t>ՍԱՐԳՍՅԱՆ ԼՈՒՍԻՆԵ ԱՐՄԵՆԻ</t>
  </si>
  <si>
    <t>ՇԵԿՅԱՆ ՀՐԱՆՏ ԹԱԹՈՒԼԻ</t>
  </si>
  <si>
    <t>ԳԱՍՊԱՐՅԱՆ ՆԱՐԻՆԵ ՍՈՒՐԵՆԻ</t>
  </si>
  <si>
    <t>ՍԱՅԻՅԱՆ ԽԱՆՈՒՄ ՅՈՒՐԱՅԻ</t>
  </si>
  <si>
    <t>ՂԱՀՐԻՅԱՆ ՍԻՐՈՒՀԻ ԱԲԿԱՐԻ</t>
  </si>
  <si>
    <t>ԲԱԼԱՍԱՆՅԱՆ ԱՐԹՈՒՐ ԱՐԱՐԱՏԻ</t>
  </si>
  <si>
    <t>ԱԹԱՅԱՆ ԱՐՏՅՈՄ ՅՈՒՐԻԻ</t>
  </si>
  <si>
    <t>ԹՈՎՄԱՍՅԱՆ ԴԱՎԻԹ ԱՐԹՈՒՐԻ</t>
  </si>
  <si>
    <t>ԴԱՆԻԵԼՅԱՆ ԼՈՒՍԻՆԵ ԿԱՄՈՅԻ</t>
  </si>
  <si>
    <t>ԱՎԵՏԻՍՅԱՆ ԷԴԻԿ ԷԴՈՒԱՐԴԻ</t>
  </si>
  <si>
    <t>ՅՈՒԶԲԱՇՅԱՆ ՌՈՒԶԱՆՆԱ ՍԱՄՎԵԼԻ</t>
  </si>
  <si>
    <t>ԿԱՍՈՒՄՅԱՆ ՍԻԼՎԱ ԱՎԵՏԻՍԻ</t>
  </si>
  <si>
    <t>ՀԱՐՈՒԹՅՈՒՆՅԱՆ ՌՈԲԵՐՏ ԱՐՄԵՆԻ</t>
  </si>
  <si>
    <t>ՄՈՒՍԱՅԵԼՅԱՆ ՍՈՆԱ ՆՎԵՐԻ</t>
  </si>
  <si>
    <t>ՄՈՒՍԱՅԵԼՅԱՆ ՄԱՐԻԱՄ ՌՈԲԵՐՏ</t>
  </si>
  <si>
    <t>ՄԵՀՐԱԲՅԱՆ ՎԻՏԱԼԻԿ ԳԱՎՐՈՒՇԻ</t>
  </si>
  <si>
    <t>ՄԱՐԿՈՍՅԱՆ ՀԱՐՈՒԹ ԱՐԹՈՒՐԻ</t>
  </si>
  <si>
    <t>ՄԿՐՏՉՅԱՆ ԼՈՒՍԻՆԵ ԳԱԳԻԿԻ</t>
  </si>
  <si>
    <t>ՄՈՒՍԱՅԵԼՅԱՆ ԳՐԻԳՈՐԻ ԿԱՄՈՅԻ</t>
  </si>
  <si>
    <t>ՂԱՀՐԱՄԱՆՅԱՆ ՄԱՆԱՆԱ ԱՐԹՈՒՐԻ</t>
  </si>
  <si>
    <t>ԿԱՐԱԲԵԿՅԱՆ ԶՈՅԱ ՇՈՒՐԱՅԻ</t>
  </si>
  <si>
    <t>ԱՂԱԲԵԿՅԱՆ ՍԱԻԴԱ ՍՈՒՐԵՆԻ</t>
  </si>
  <si>
    <t>ՀԱՄԲԱՐՁՈՒՄՅԱՆ ԱՆԱՀԻՏ ԱՐՏՅՈՄԻ</t>
  </si>
  <si>
    <t>ՈՒԼՈՒԲԱԲՅԱՆ ԱՐՄԵՆԱԿ ՇԱՀԵՆԻ</t>
  </si>
  <si>
    <t>ԽԱՉԱՏՈՒՐՈՎԱ ՆՈՆԱ ԱՐԿԱԴԻԻ</t>
  </si>
  <si>
    <t>ՍԱՐԳՍՅԱՆ ԱՇՈՏ ԱՐՏՅՈՒՇԱՅԻ</t>
  </si>
  <si>
    <t>ԱՎԱՆԵՍՅԱՆ ԻԼՈՆԱ ԷԴՈՒԱՐԴԻ</t>
  </si>
  <si>
    <t>ՂԱԶԱՐՅԱՆ ՆՈՒՆԵ ՎԼԱԴԻՄԻՐԻ</t>
  </si>
  <si>
    <t>ՄԱՆԳԱՍԱՐՅԱՆ ԱՍՊՐԱՄ ԱՆՈՒՇԱՎԱՆԻ</t>
  </si>
  <si>
    <t>ԽԱՉԱՏՐՅԱՆ ԼՈՒՍԻՆԵ ՅԱՇԱՅԻ</t>
  </si>
  <si>
    <t>ԴԱՆԻԵԼՅԱՆ ՅՈՒՐԻ ՎԱԼԵՐԻԻ</t>
  </si>
  <si>
    <t>ԳՐԻԳՈՐՅԱՆ ՄՈՒՐԱԴ ԱՐՄԵՆԻ</t>
  </si>
  <si>
    <t>ՊԵՏՐՈՍՅԱՆ ՀԱՐՈՒԹՅՈՒՆ ԱՐՄԵՆԻ</t>
  </si>
  <si>
    <t>ԿԱՐԱՊԵՏՅԱՆ ԱՐԹՈՒՐ ՀԱՅԿԱՐԱՄԻ</t>
  </si>
  <si>
    <t>ԳԱՍՊԱՐՅԱՆ ՀԱՐՈՒԹ ՍԱՄՎԵԼԻ</t>
  </si>
  <si>
    <t>ԱՎԱՆԵՍՅԱՆ ԼՈՒՍԻՆԵ ԲՈՐԻՍԻ</t>
  </si>
  <si>
    <t>ՊԵՏՈՒՆՑ ԱԻԴԱ ԱՍՐԻԻ</t>
  </si>
  <si>
    <t>ՀԱՄԲԱՐՁՈՒՄՅԱՆ ՏԻԳՐԱՆ ԿԱՐՈՅԻ</t>
  </si>
  <si>
    <t>ՄԱՐՏԻՐՈՍՅԱՆ ՍՈՒՍԱՆՆԱ ՄԱՐՏԻԿԻ</t>
  </si>
  <si>
    <t>ՍԱՐՈՒՄՅԱՆ ԱՆՈՒՇ ՆԵՐՍԵՍԻ</t>
  </si>
  <si>
    <t>ԲԱԲԱՅԱՆ ԹԱԹՈՒԼ ԱԼԲԵՐՏԻ</t>
  </si>
  <si>
    <t>ՀԱՐՈՒԹՅՈՒՆՅԱՆ ՍՎԵՏԼԱՆԱ ԿԱՌԼԵՆԻ</t>
  </si>
  <si>
    <t>ԽԱՉԱՏՈՒՐՅԱՆ ԱՆԺԵԼԱ ԱՐԵԳԻ</t>
  </si>
  <si>
    <t>ԱՆԴՐՅԱՆ ԼՈՒՍԻՆԵ ԳԱԳԻԿԻ</t>
  </si>
  <si>
    <t>ՇԱՀԲԱԶՅԱՆ ԱՆԱՀԻՏ ՍՈՒՐԵՆԻ</t>
  </si>
  <si>
    <t>ԳԱՍՊԱՐՅԱՆ ԷԴՈՒԱՐԴ ԱՐԱՐԱՏԻ</t>
  </si>
  <si>
    <t>ՀԱՐՈՒԹՅՈՒՆՅԱՆ ԱՆԻ ՌՈԲԵՐՏԻ</t>
  </si>
  <si>
    <t>ԽՈՒՐՇՈՒԴՅԱՆ ՎԱՐԴԱՆ ԷԴՎԱՐԴԻ</t>
  </si>
  <si>
    <t>ՀԱՐՈՒԹՅՈՒՆՅԱՆ ԱԻԴԱ ՎԱԼԵՐԻԿԻ</t>
  </si>
  <si>
    <t>ՍՈՒԼԵՅՄԱՆՅԱՆ ԱՆՆԻ ԱՐՄԵՆԻ</t>
  </si>
  <si>
    <t>ՄՈՒՍԱՅԵԼՅԱՆ ԴԱՎԻԹ ՌԱԶՄԻԿԻ</t>
  </si>
  <si>
    <t>ՇԵԿՅԱՆ ԱՆԺԵԼԱ ԱՆՈՒՇԵՎԱՆԻ</t>
  </si>
  <si>
    <t>ՀԱՐՈՒԹՅՈՒՆՅԱՆ ԱՐԹՈՒՐ ՌՈՒԲԻԿԻ</t>
  </si>
  <si>
    <t>ՀԱՐՈՒԹՅՈՒՆՅԱՆ ԴԱՎԻԹ ԳԱՐԻԻ</t>
  </si>
  <si>
    <t>ԿԱՐԱՊԵՏՅԱՆ ԱՐՏԱԿ ԱՐԹՈՒՐԻ</t>
  </si>
  <si>
    <t>ԲԱՐՍԵՂՅԱՆ ԿԱՐԵՆ ԷԴՈՒԱՐԴԻ</t>
  </si>
  <si>
    <t>ՄԵԺԼՈՒՄՅԱՆ ԿԱՐԵՆ ԱՐՏՈՒՇԻ</t>
  </si>
  <si>
    <t>ԳԵՎՈՐԳՅԱՆ ԹԱԳՈՒՀԻ ԳՈՒՐԳԵՆԻ</t>
  </si>
  <si>
    <t>ՍԱՐԳՍՅԱՆ ՆՎԵՐ ՍՈՒՐԵՆԻ</t>
  </si>
  <si>
    <t>ՆԻԿՈՂՈՍՅԱՆ ՍԵՐՅՈԺԱ ԳԱՎՐՈՒՇԱՅԻ</t>
  </si>
  <si>
    <t>ՇԱՀԲԱԶՅԱՆ ԶԱՐԻՆԵ ՌՈՒԲԵՆԻ</t>
  </si>
  <si>
    <t>ՄՈՒՍԱՅԵԼՅԱՆ ՆԱԻՐՈՒՀԻ ԱՐԱՄԱՅԻՍԻ</t>
  </si>
  <si>
    <t>ՊՈՂՈՍՅԱՆ ԳՐԻԳՈՐԻ ՌՈՒԴԻԿԻ</t>
  </si>
  <si>
    <t>ԲԵԳՈՒՆՑ ՄՈՎՍԵՍ ԲԱԳՐԱՏԻ</t>
  </si>
  <si>
    <t>ՍԱՐԳՍՅԱՆ ԱՐՄԱՆ ՄՈՒՐԱԴԻ</t>
  </si>
  <si>
    <t>ԻՍՐԱՅԵԼՅԱՆ ԱՆԴՐԱՆԻԿ ԷԴՈՒԱՐԴԻ</t>
  </si>
  <si>
    <t>ԱԶԻԶԲԵԿՅԱՆ ԱԼԲԵՐՏ ԱՐՏՅՈՒՇԻ</t>
  </si>
  <si>
    <t>ԴԱՎԹՅԱՆ ԷԴՈՒԱՐԴ ԱՐՄԻԿԻ</t>
  </si>
  <si>
    <t>ԽԱՉԱՏՐՅԱՆ ՌՈՒԶԱՆՆԱ ԳԱՌՆԻԿԻ</t>
  </si>
  <si>
    <t>ՍԱՅԻՅԱՆ ՄԱՆՈՒՇԱԿ ԻՍԱԿԻ</t>
  </si>
  <si>
    <t>ՀԱՐՈՒԹՅՈՒՆՅԱՆ ՆՎԵՐ ԻԳՆԱՏԻ</t>
  </si>
  <si>
    <t>ԳԱՍՊԱՐՅԱՆ ՌՈՒՍԼԱՆ ՆՈՐԻԿԻ</t>
  </si>
  <si>
    <t>ՄԱՆԳԱՍԱՐՅԱՆ ՀԱՐՈՒԹ ՍԵՅՐԱՆԻ</t>
  </si>
  <si>
    <t>ԱՎԱԳԻՄՅԱՆ ԱՐԹՈՒՐ ԱՐՏՅՈՒՇԱՅԻ</t>
  </si>
  <si>
    <t>ԳՐԻԳՈՐՅԱՆ ԻՍԿՈՒՀԻ ՎՈԼՈԴՅԱՅԻ</t>
  </si>
  <si>
    <t>ՄԻՐԶՈՅԱՆ ԹԱԹՈՒԼ ԱՐԱՄԻ</t>
  </si>
  <si>
    <t>ՀԱՄԲԱՐՁՈՒՄՅԱՆ ԿԱՐԻՆԵ ՍՈՒՐԵՆԻ</t>
  </si>
  <si>
    <t>ՊԵՏՐՈՍՅԱՆ ԼՈՒՍԻՆԵ ՆՈՐԱՅՐԻ</t>
  </si>
  <si>
    <t>ԳԱԲՐԻԵԼՅԱՆ ՆՈՒՐԱ ԱԼՅՈՇԱՅԻ</t>
  </si>
  <si>
    <t>ԱՎԱՆԵՍՅԱՆ ԱՐՏԱԿ ՄՈՒՐԱԴԻ</t>
  </si>
  <si>
    <t>ՀԱՅՐԱՊԵՏՅԱՆ ՍԻԼՎԱ ՄՈՒՇԵՂԻ</t>
  </si>
  <si>
    <t>ՍԱՂՅԱՆ ՀԱՐՈՒԹ ՎԻԼՅԱԹԻ</t>
  </si>
  <si>
    <t>ԲԱԼԱՅԱՆ ԱՐԹՈՒՐ ՇՄԱՎՈՆԻ</t>
  </si>
  <si>
    <t>ՄԱՆԱՍՅԱՆ ԱՆՈՒՇ ՍԵՐԳԵՅԻ</t>
  </si>
  <si>
    <t>ՄՈՒՍԱՅԵԼՅԱՆ ԱՐԱՄ ԱՐԹՈՒՐԻ</t>
  </si>
  <si>
    <t>ԱՎԱԳՅԱՆ ՀԱՐՈՒԹ ԲՈՐԻՍԻ</t>
  </si>
  <si>
    <t>ՊԵՏՐՈՍՅԱՆ ԷԴՈՒԱՐԴ ԳԵՐՄԱՆԻ</t>
  </si>
  <si>
    <t>ՍՈՒԼԵՅՄԱՆՅԱՆ ՄԱՍԻՍ ՍԵՐԳԵՅԻ</t>
  </si>
  <si>
    <t>ՍՈՂՈՄՈՆՅԱՆ ԴԻԱՆԱ ՅՈՒՐԻԻ</t>
  </si>
  <si>
    <t>ՀԱՅՐԱՊԵՏՅԱՆ ՌՈՒԲԻԿ ՀՐԱՆՏԻ</t>
  </si>
  <si>
    <t>ՀԱՄԲԱՐՁՈՒՄՅԱՆ ՍՅՈՒԶԱՆՆԱ ԱՐԱՐԱՏԻ</t>
  </si>
  <si>
    <t>ՀԱՐՈՒԹՅՈՒՆՅԱՆ ԳԱՐԻԿ ՅՈՒՐԻԻ</t>
  </si>
  <si>
    <t>ՄԻՐԶՈՅԱՆ ՍՈՒՐԵՆ ԱԶԱՏԻ</t>
  </si>
  <si>
    <t>ԹՈՎՄԱՍՅԱՆ ԼՈՒՍԻՆԵ ՌԱԴԻԿԻ</t>
  </si>
  <si>
    <t>ՀԱԿՈԲՅԱՆ ԱՆԴՐԱՆԻԿ ՍՈՒՐԵՆԻ</t>
  </si>
  <si>
    <t>ՀԱԿՈԲՅԱՆ ԳԱՐԻԿ ՅՈՒՐԻԻ</t>
  </si>
  <si>
    <t>ՀԱՄԲԱՐՁՈՒՄՅԱՆ ԷՐԻԿ Վիկտորի</t>
  </si>
  <si>
    <t>ՊՈՂՈՍՅԱՆ ՌՈՒԶԱՆՆԱ ԿԱՌԼԵՆԻ</t>
  </si>
  <si>
    <t>ՀԱՅՐԱՊԵՏՅԱՆ ԱԴԻԼՅԱ ՀԱՐՈՒԹՅՈՒՆԻ</t>
  </si>
  <si>
    <t>ՄԱՆԳԱՍԱՐՅԱՆ ՄԱՆՎԵԼ ՅՈՒՐԻԻ</t>
  </si>
  <si>
    <t>ԲԱՂՐՅԱՆ ՌՈՄԱՆ ԱՐԹՈՒՐԻ</t>
  </si>
  <si>
    <t>ԱՎԱՆԵՍՅԱՆ ԱՐԹՈՒՐ ԱՐՄԵՆԻ</t>
  </si>
  <si>
    <t>ՍԱՐԳՍՅԱՆ ՌՈՒԲԵՆ ԳՈՒՐԳԵՆԻ</t>
  </si>
  <si>
    <t>ՊԵՏՐՈՍՅԱՆ ՆԱՐԻՆԵ ՌՈՒԴԻԿԻ</t>
  </si>
  <si>
    <t>ԱՐԶՈՒՄԱՆՅԱՆ ԴՈՐԱ ԱՐԿԱԴԻԻ</t>
  </si>
  <si>
    <t>ԱՍԿԱՐՅԱՆ ԼՈՒՍԻՆԵ ԿԱՌԼԵՆԻ</t>
  </si>
  <si>
    <t>ԳՐԻԳՈՐՅԱՆ ԼՈՒՍԻՆԵ ԳԱՐԻԿԻ</t>
  </si>
  <si>
    <t>ՀՈՎՀԱՆՆԻՍՅԱՆ ՀՐԱՆՈՒՇ ԽԱՉԻԿԻ</t>
  </si>
  <si>
    <t>ՄԱՆՈՒԿՅԱՆ ՆԱՆՈՐ ԴԱՎԹԻ</t>
  </si>
  <si>
    <t>ՂՈՒԼՅԱՆ ԱՇՈՏ ԷԴՈՒԱՐԴԻ</t>
  </si>
  <si>
    <t>ՍԱՐԳՍՅԱՆ ՀՈՎՀԱՆՆԵՍ ԽԱՉԱՏՈՒՐԻ</t>
  </si>
  <si>
    <t>ՀՈՎՀԱՆՆԻՍՅԱՆ ԱՐԾՐՈՒՆԻ ԱՐՏԱՇԵՍԻ</t>
  </si>
  <si>
    <t>ԶԱԽԱՐՅԱՆ ԱՆԱՀԻՏ ԱՐԹՈՒՐԻ</t>
  </si>
  <si>
    <t>ԹՈՒՄԱՍՅԱՆ ԱՐԹՈՒՐ ՎԼԱԴԻՄԻՐԻ</t>
  </si>
  <si>
    <t>ՋՈՒԼՀԱԿՅԱՆ ԱՇՈՏ ԳԵՆԱԴԻԻ</t>
  </si>
  <si>
    <t>ՎԱՐԴԱՆՅԱՆ ԱՇԽԵՆ ՌՈՒԲԻԿԻ</t>
  </si>
  <si>
    <t>ԳԵՎՈՐԳՅԱՆ ՆՈՒՆԵ ՌՈԲԵՐՏԻ</t>
  </si>
  <si>
    <t>ՋՈՒԼՀԱԿՅԱՆ ԼԻԼԻԹ ԳԵՆԱԴԻԻ</t>
  </si>
  <si>
    <t>ԲՐՈՒՏՅԱՆ ԿԱՐԻՆԵ ՅԱՇԱՅԻ</t>
  </si>
  <si>
    <t>ԳԱՍՊԱՐՅԱՆ ԱԼԻՆԱ ԷԴՈՒԱՐԴԻ</t>
  </si>
  <si>
    <t>ՄԿՐՏՉՅԱՆ ԳԵՎՈՐԳ ԱՍԱՏՈՒՐԻ</t>
  </si>
  <si>
    <t>ՊՈՂՈՍՅԱՆ ԷԼԱՆԱ ԷԴՈՒԱՐԴԻ</t>
  </si>
  <si>
    <t>ԽԵՉՈՒՄՅԱՆ ՄԱՐԻԱՆՆԱ ՄԱԹԵՎՈՍԻ</t>
  </si>
  <si>
    <t>ՀԱՄԲԱՐՁՈՒՄՅԱՆ ԳՐԻՇԱ ԱՇՈՏԻ</t>
  </si>
  <si>
    <t>ՄԻՐԶԱԽԱՆՅԱՆ ՀԱՅԿ ՎԱՐՈՒԺԱՆԻ</t>
  </si>
  <si>
    <t>ՎԱՐԴԱՆՅԱՆ ԱՐԹՈՒՐ ՅՈՒՐԻԿԻ</t>
  </si>
  <si>
    <t>ԱՄԻՐՅԱՆ ԱՆՆԱ ՌՈՒԲԵՆԻ</t>
  </si>
  <si>
    <t>ՍԱՀԱԿՅԱՆ ԱԶՆԻՎ ՅՈՒՐԻԻ</t>
  </si>
  <si>
    <t>ԱՐԶԱՆԳՈՒԼՅԱՆ ԱՆՆԱ ԳԱՐԻԿԻ</t>
  </si>
  <si>
    <t>ԻՇԽԱՆՅԱՆ ԼՈՒՍԻՆԵ ՎԱԼԵՐԻԻ</t>
  </si>
  <si>
    <t>ՆԱԼԲԱՆԴՅԱՆ ՌՈՒԶԱՆ ՍԱՄՎԵԼԻ</t>
  </si>
  <si>
    <t>ՀԱՅՐԱՊԵՏՅԱՆ ԱՆՆԱ ԳՅՈՒՄՇՈՒԴԻ</t>
  </si>
  <si>
    <t>ԱՎԱԳԻՄՅԱՆ ՌՈՒՍԼԱՆ ԷՌՆԵՍՏԻ</t>
  </si>
  <si>
    <t>ՄՈՒՐԱԴՅԱՆ ՆԱԻՌԱ ՀՈՎԻԿԻ</t>
  </si>
  <si>
    <t>ԱՐԶՈՒՄԱՆՅԱՆ ՆՈՆՆԱ ՎԱԼԵՐԻԿԻ</t>
  </si>
  <si>
    <t>ՀԱՐՈՒԹՅՈՒՆՅԱՆ ՌՈՄԱՆ ԷԴՈՒԱՐԴԻ</t>
  </si>
  <si>
    <t>ԲԱԴԱՍՅԱՆ ՌՈՒԶԱՆՆԱ ՆԻԿՈԼԱՅԻ</t>
  </si>
  <si>
    <t>ՊՈՂՈՍՅԱՆ ՈՐՈՆԻԿ ԱՐԹՈՒՐԻԿԻ</t>
  </si>
  <si>
    <t>ՀԱՐՈՒԹՅՈՒՆՅԱՆ ՏԱԹԵՎԻԿ ՏԻԳՐԱՆԻ</t>
  </si>
  <si>
    <t>ՊՈՂՈՍՅԱՆ ՄԵԼԱՆԻԿ ԱՐԹՈՒՐԻԿԻ</t>
  </si>
  <si>
    <t>ՀԱՐՈՒԹՅՈՒՆՅԱՆ ԴԱՎԻԹ ԼԵՎՈՆԻ</t>
  </si>
  <si>
    <t>ԹԱԴԵՎՈՍՅԱՆ ԱՆԴՐԱՆԻԿ ՆՈՒՐԻՋԱՆԻ</t>
  </si>
  <si>
    <t>ՎԱՐԴԱՆՅԱՆ ԱՐՄԻՆԵ ՌՈՒԲԻԿԻ</t>
  </si>
  <si>
    <t>ՀԱՐՈՒԹՅՈՒՆՅԱՆ ԿԱՐԻՆԵ ԳԵՈՐԳԻԻ</t>
  </si>
  <si>
    <t>ՄԻՐԶԱԲԵԿՅԱՆ ՆՈՒՆԵ ՇԻՐԻՆԻ</t>
  </si>
  <si>
    <t>ԱՍՊԱՏՈՒՐՅԱՆ ԼՈՒՍԻԿ ՎԱՐԱԶԴԱՏԻ</t>
  </si>
  <si>
    <t>ԱԼԹՈՒՆՅԱՆ ԱՐՄԻՆԵ ԽՈՐԵՆԻ</t>
  </si>
  <si>
    <t>ՀԱՄԲԱՐՁՈՒՄՅԱՆ ԵՐԱՆԻԿ ԱԼԲԵՐՏԻ</t>
  </si>
  <si>
    <t>ԱԼՈՅԱՆ ՍՈՒՍԱՆՆԱ ՍԻՄՈՆԻ</t>
  </si>
  <si>
    <t>ՀԱՐՈՒԹՅՈՒՆՅԱՆ ԼԻԼԻԱ ՅՈՒՐԱՅԻ</t>
  </si>
  <si>
    <t>ՄԱՅԻԼՅԱՆ ԼՈՒՍԻՆԵ ՍԵՅՐԱՆԻ</t>
  </si>
  <si>
    <t>ԱՄԻՐԽԱՆՅԱՆ ՀԱՅԿ ԱՐԹՈՒՐԻ</t>
  </si>
  <si>
    <t>ՊԵՏՐՈՍՅԱՆ ՀԱՐՈՒԹՅՈՒՆ ՍՈԿՐԱՏԻ</t>
  </si>
  <si>
    <t>ԲԱԴԱԼՅԱՆ ՌՈՒԶԱՆՆԱ ՌԱԶՄԻԿԻ</t>
  </si>
  <si>
    <t>ԲԵԲՈՒԹՅԱՆ ՆԱՐԻՆԵ ԲՈՐԻԿԻ</t>
  </si>
  <si>
    <t>ՀԱՐՈՒԹՅՈՒՆՅԱՆ ԿԱՐԵՆ ՎԱՉԱԳԱՆԻ</t>
  </si>
  <si>
    <t>ՀԱՐՈՒԹՅՈՒՆՅԱՆ ՍԵՐԳԵՅ ԻԳՈՐԻ</t>
  </si>
  <si>
    <t>ԾԱՏՈՒՐՅԱՆ ՎԱՐՍԵՆԻԿ ԲՈՐԻԿԻ</t>
  </si>
  <si>
    <t>ՎԱՆՅԱՆ ՍԱՍՈՒՆ ՍՈՒՐԵՆԻ</t>
  </si>
  <si>
    <t>ԲԱԽՇՅԱՆ ՀԵՂԻՆԵ ՅՈՒՐԻԿԻ</t>
  </si>
  <si>
    <t>ՄԿՐՏՉՅԱՆ ԱՆՈՒՇ ՌՈԲԵՐՏԻ</t>
  </si>
  <si>
    <t>ԽԱՉԱՏՐՅԱՆ ԿԱՐԵՆ ՅՈՒՐԻԻ</t>
  </si>
  <si>
    <t>ՄԻԽԱՅԻԼՈՎԱ ՌՈՒԶԱՆՆԱ ԳԵՈՐԳԻԻ</t>
  </si>
  <si>
    <t>ՀՈՎՀԱՆՆԻՍՅԱՆ ՍՈՒՍԱՆ ԳՈՒՐԳԵՆԻ</t>
  </si>
  <si>
    <t>ՂԱՀՐԱՄԱՆՅԱՆ ՍՎԵՏԼԱՆԱ ԷԴՈՒԱՐԴԻ</t>
  </si>
  <si>
    <t>ՍԱՐԳՍՅԱՆ ՆԱԶԵԼԻ ՀԱՐՈՒԹՅՈՒՆԻ</t>
  </si>
  <si>
    <t>ԴԱՎԹՅԱՆ ՇՈՒՇԱՆԻԿ ԱԼՅՈՇԱՅԻ</t>
  </si>
  <si>
    <t>ԱՌՈՒՇԱՆՅԱՆ ՍԼԱՎԻԿ ՍՈՒՐԻԿԻ</t>
  </si>
  <si>
    <t>ՄԻՐՈՒՄՅԱՆ ՄԱՍԻՍ ՍԵՐՅՈԺԱՅԻ</t>
  </si>
  <si>
    <t>ԱՐԶՈՒՄԱՆՅԱՆ ԱԼՎԱՐԴ ՍԵՐՅՈԺԱՅԻ</t>
  </si>
  <si>
    <t>ԲԱՅԱԹՅԱՆ ՀՈՎՀԱՆՆԵՍ ՌՈՒԲԵՆԻ</t>
  </si>
  <si>
    <t>ՀԱՄԲԱՐՁՈՒՄՅԱՆ ԱՐՄԵՆ ԳՐԻԳՈՐԻԻ</t>
  </si>
  <si>
    <t>ՍՆԵՑՈՒՆՑ ԱՐՄԵՆ ՍՄԲԱՏԻ</t>
  </si>
  <si>
    <t>ՍԱՐՈՒԽԱՆՅԱՆ ՄԱՐԻՆԵ ՎՅԱՉԵՍԼԱՎԻ</t>
  </si>
  <si>
    <t>ՍԱՐՈՒԽԱՆՅԱՆ ՍԱՍՈՒՆ ՎԼԱԴԻՄԻՐԻ</t>
  </si>
  <si>
    <t>ՇԱՀՐԱՄԱՆՅԱՆ ՇՈՒՇԱՆՆԱ ՎԱՐՈՒԺԱՆԻ</t>
  </si>
  <si>
    <t>ՄՈՒՍԱՅԵԼՅԱՆ ԳՐԻԳՈՐԻ ԴԱՎԻԹԻ</t>
  </si>
  <si>
    <t>ԳՅՈՒԼՆԱԶԱՐՅԱՆ ՍԵՆԻԿ ՅՈՒՐԻԿԻ</t>
  </si>
  <si>
    <t>ՀԱՐՈՒԹՅՈՒՆՅԱՆ ՀԱՐՈՒԹՅՈՒՆ ԽԱՉԻԿԻ</t>
  </si>
  <si>
    <t>ՀԱՐՈՒԹՅՈՒՆՅԱՆ ԱՆԴՐԵՅ ԱՐԱՄԱՅԻՍԻ</t>
  </si>
  <si>
    <t>ՀԱՐՈՒԹՅՈՒՆՅԱՆ ՍԱՄՎԵԼ ՀՈՎՀԱՆՆԵՍԻ</t>
  </si>
  <si>
    <t>ՄԱՐՏԻՐՈՍՅԱՆ ՌՈՒԶԱՆՆԱ ՄԱՐՏԻԿԻ</t>
  </si>
  <si>
    <t>ՄՈՒՐԱԴՅԱՆ ԱՐՄԻՆԵ ՀՈՎԻԿԻ</t>
  </si>
  <si>
    <t>ԿՅՈՒՐԵՂՅԱՆ ՍՈՆԱ ԱՐՏԱԿԻ</t>
  </si>
  <si>
    <t>ԴՈՒԼՅԱՆ ՊԵՏՐՈՍ ԳԱՐԵԳԻՆԻ</t>
  </si>
  <si>
    <t>ՍԱՆԱՄՅԱՆ ՍԱՍՈՒՆ ԱՐՄՈՅԻ</t>
  </si>
  <si>
    <t>ԲԱԴԱԼՅԱՆ ԳՈՀԱՐԻԿ ԱՐՇԱԼՈՒՅՍԻ</t>
  </si>
  <si>
    <t>ՀՈՎՀԱՆՆԻՍՅԱՆ ՌՈՒԶԱՆՆԱ ՎԻԼՅԱՅԻ</t>
  </si>
  <si>
    <t>ՀՈՒՆԱՆՅԱՆ ԵԼԵՆԱ ՎՅԱՉԵՍԼԱՎԻ</t>
  </si>
  <si>
    <t>ԲՈՒՆԻԱԹՅԱՆ ԺԵՆՅԱ ԱՆՈՒՇԱՎԱՆԻ</t>
  </si>
  <si>
    <t>ՄՆԱՑԱԿԱՆՅԱՆ ԼԱԴԱ ՄՈՒՇԵՂԻ</t>
  </si>
  <si>
    <t>ԹՈՒՆՅԱՆ ԱՐԱՄ ՍՈՒՐԵՆԻ</t>
  </si>
  <si>
    <t>ՄԻՐԶՈՅԱՆ ԱՐՄԻԼԱ ՌՈՒԲԻԿԻ</t>
  </si>
  <si>
    <t>ՄՈՒՐԱԴՅԱՆ ՍԵՎԱԿ ԴԱՎԹԻ</t>
  </si>
  <si>
    <t>ՍԱՐԳՍՅԱՆ ՍՅՈՒԶԱՆՆԱ ՆՈՐԻԿԻ</t>
  </si>
  <si>
    <t>ՀԱՐՈՒԹՅՈՒՆՅԱՆ ՆԱՐԱ ԿԱՄՈՅԻ</t>
  </si>
  <si>
    <t>ՀԱՐՈՒԹՅՈՒՆՅԱՆ ՀԱՄԼԵՏ ՍԱՐԻԲԵԿԻ</t>
  </si>
  <si>
    <t>ՂՈՒԿԱՍՅԱՆ ԳԱՅԱՆԵ ՀԱՐՈՒԹՅՈՒՆԻ</t>
  </si>
  <si>
    <t>ԱՎԵՏԻՍՅԱՆ ՎԱՀԱԳՆ ԱՐԹՈՒՐԻ</t>
  </si>
  <si>
    <t>ԷԼԲԱԿՅԱՆ ԹԱԳՈՒՀԻ ՍԵՐՅՈԺԱՅԻ</t>
  </si>
  <si>
    <t>ԵՂԻԱԶԱՐՅԱՆ ՀԱՐՈՒԹՅՈՒՆ ԱՇՈՏԻ</t>
  </si>
  <si>
    <t>ՄԱԹԵՎՈՍՅԱՆ ԷԴՈՒԱՐԴ ԿԱՐԵՆԻ</t>
  </si>
  <si>
    <t>ԱՌՈՒՇԱՆՅԱՆ ԱԼԲԵՐՏ ՎԱՀԱՆԻ</t>
  </si>
  <si>
    <t>ՄԱՆՈՒՉԱՐՅԱՆ ՄԱՆՎԵԼ ԱՐՏԱԿԻ</t>
  </si>
  <si>
    <t>ԲԱԲԱՅԱՆ ՍՈՒՐԵՆ ԼԵՈՆԻԴԻ</t>
  </si>
  <si>
    <t>ԲԱԲԱՋԱՆՅԱՆ ԱՐԹՈՒՐ ԱՐԱՄԱՅԻՍԻ</t>
  </si>
  <si>
    <t>ԳԵՆՈՒԼՅԱՆ ՎԱՀԵ ՊԵՏՐՈՍԻ</t>
  </si>
  <si>
    <t>ԳՐԻԳՈՐՅԱՆ ԹԱԹՈՒԼ ՊԱՎԼՈՒՇԱՅԻ</t>
  </si>
  <si>
    <t>ԱԹԱԲԵԿՅԱՆ ՄԱՐԻՆԵ ՌՈՒԲԵՆԻ</t>
  </si>
  <si>
    <t>ԳՐԻԳՈՐՅԱՆ ԼՈՒՍԻՆԵ ՍՈՒՐԵՆԻ</t>
  </si>
  <si>
    <t>ԲԱՂԴԱՍԱՐՅԱՆ ԱՆՈՒՇ ԱՐՏՈՅԻ</t>
  </si>
  <si>
    <t>ԱՌՈՒՍՏԱՄՅԱՆ ՌՈՒԶԱՆՆԱ ՀԱՅԿԱԶԻ</t>
  </si>
  <si>
    <t>ԱԲՐԱՀԱՄՅԱՆ ՍՈՒՐԵՆ ՍԱՄՎԵԼԻ</t>
  </si>
  <si>
    <t>ԴԱՆԻԵԼՅԱՆ ՍՈՒՍԱՆՆԱ ԱՇՈՏԻ</t>
  </si>
  <si>
    <t>ԱՎԱՆԵՍՅԱՆ ԱՐՄԻՆԵ ԷԴՈՒԱՐԴԻ</t>
  </si>
  <si>
    <t>ԽԱՉԱՏՈՒՐՅԱՆ ՀԱՅԿ ԱՇՈՏԻ</t>
  </si>
  <si>
    <t>ՄՈՒՐԱԴՅԱՆ ՆԱԶԻԿ ԷԴՎԱՐԴԻ</t>
  </si>
  <si>
    <t>ԳՐԻԳՈՐՅԱՆ ԱՐՄԱՆ ԳՈՒՐԳԵՆԻ</t>
  </si>
  <si>
    <t>ԱՍԾԱՏՐՅԱՆ ՆՎԵՐ ՍՈՒՐԵՆԻ</t>
  </si>
  <si>
    <t>ՄՈՒՍԱՅԵԼՅԱՆ ԿՈՄԻՏԱՍ ԿԻՄԱՅԻ</t>
  </si>
  <si>
    <t>ԲԱԼՈՒՅԱՆ ԱՐՄԵՆ ՎԼԱԴԻՄԻՐԻ</t>
  </si>
  <si>
    <t>ՀԱԿՈԲՅԱՆ ԱՆՆԱ ՅՈՒՐԻԻ</t>
  </si>
  <si>
    <t>ՀԱՐՈՒԹՅՈՒՆՅԱՆ ՀԱՍՄԻԿ ԱՐՏՅՈՒՇԱՅԻ</t>
  </si>
  <si>
    <t>ՄԱՆԱՍՅԱՆ ՊԱՐՈՒՅՐ ՎԻԿՏՈՐԻ</t>
  </si>
  <si>
    <t>ԳԱԼՍՏՅԱՆ ԳՐԻԳՈՐԻ ՄՈՒՐԱԴԻ</t>
  </si>
  <si>
    <t>ՄՈՎՍԻՍՅԱՆ ԱՐՈՒՍ ՆԻԿՈԼԱՅԻ</t>
  </si>
  <si>
    <t>ԴԱՆԻԵԼՅԱՆ ԷԴՈՒԱՐԴ ԲԵՆԻԱՄԻՆԻ</t>
  </si>
  <si>
    <t>ՍԱՐԳՍՅԱՆ ԱՆՈՒՇ ԿԱՐԵՆԻ</t>
  </si>
  <si>
    <t>ՀԱՅՐԱՊԵՏՅԱՆ ԻԳՈՐ ՍՈՒՐԻԿԻ</t>
  </si>
  <si>
    <t>ՄԿՐՏՈՒՄՅԱՆ ԼԻԱՆԱ ՆԱՊՈԼԵՈՆԻ</t>
  </si>
  <si>
    <t>ՄԿՐԴՈՒՄՅԱՆ ԴԱՎԻԹ ԱՐՏՅՈՄԻ</t>
  </si>
  <si>
    <t>ԱՎԱՆԵՍՅԱՆ ԱՐՏԱԿ ԷԴՈՒԱՐԴԻ</t>
  </si>
  <si>
    <t>ՌՅԱԲՈՒԽԻՆԱ ՍՎԵՏԼԱՆԱ ՎՅԱՉԵՍԼԱՎԻ</t>
  </si>
  <si>
    <t>ՍԵՎՈՒՄՅԱՆ ՎԼԱԴԻՄԻՐ ՎԱԼԵՐԻԻ</t>
  </si>
  <si>
    <t>ԳԵՎՈՐԳՅԱՆ ԱՐԹՈՒՐ ՌՈՄԱՅԻ</t>
  </si>
  <si>
    <t>ԲԱՂՐՅԱՆ ԳԵՎՈՐԳ ԱՐԹՈՒՐԻ</t>
  </si>
  <si>
    <t>ԱՂԱՋԱՆՅԱՆ ՍԱՄՎԵԼ ՅՈՒՐԻԻ</t>
  </si>
  <si>
    <t>ԱՆԴՐՅԱՆ ՀԱՐՈՒԹ ԳՈՒՐԳԵՆԻ</t>
  </si>
  <si>
    <t>ԱՌՈՒՇԱՆՅԱՆ ՄԵՍՐՈԲ ԱՐՄԵՆԻ</t>
  </si>
  <si>
    <t>ԱԴԱՄՅԱՆ ԳՈՒՐԳԵՆ ՍԵՐԺԻԿԻ</t>
  </si>
  <si>
    <t>ԻՍՐԱՅԵԼՅԱՆ ՆԱԻՐԱ ԷԴՈՒԱՐԴԻ</t>
  </si>
  <si>
    <t>ԽՐՇՈՅԱՆ ՍԻՐՈՒՆ ՍԵԼԻՄԲԵԿԻ</t>
  </si>
  <si>
    <t>ՀԱՐՈՒԹՅՈՒՆՅԱՆ ԱԼՅՈՆԱ ԱՐԱՄԱՅԻՍԻ</t>
  </si>
  <si>
    <t>ԲԱՂԴԱԳՈՒԼՅԱՆ ԱՐՏԱԿ ԿԱՐԵՆԻ</t>
  </si>
  <si>
    <t>ԳՐԻԳՈՐՅԱՆ ԼԱՈՒՐԱ ՎՅԱՉԵՍԼԱՎԻ</t>
  </si>
  <si>
    <t>ԱՂԱԲԵԿՅԱՆ ՎԱՐԴՈՒՀԻ ՎԻԼԵՆԻ</t>
  </si>
  <si>
    <t>ԲԵԳԼԱՐՅԱՆ ԳՈՀԱՐԻԿ ԼԵՆՏՐՈՒՇԻ</t>
  </si>
  <si>
    <t>ԳԱԲՐԻԵԼՅԱՆ ՌՈՒԲԵՆ ՎԱԼԵՐԻԿԻ</t>
  </si>
  <si>
    <t>ՍԱՐԳՍՅԱՆ ՍՐԲՈՒՀԻ ՇԻՐԱՍՏԱՆԻ</t>
  </si>
  <si>
    <t>ՂՈՒԿԱՍՅԱՆ ԳՈՀԱՐ ՍԱՇԱՅԻ</t>
  </si>
  <si>
    <t>ՄՈՒՍԱՅԵԼՅԱՆ ՎԱՆՈՒՇ ՎԱԼԵՐԻԿԻ</t>
  </si>
  <si>
    <t>ՄՈՒՍԱՅԵԼՅԱՆ ԱՐԳԵՆ ԱՆԴՐԱՆԻԿԻ</t>
  </si>
  <si>
    <t>ՄՈՒՍԱՅԵԼՅԱՆ ԵՐՋԱՆԻԿ ԿԱՄՈՅԻ</t>
  </si>
  <si>
    <t>ՍԱՂՅԱՆ ԱՐԱՐԱՏ ՅՈՒՐԻԿԻ</t>
  </si>
  <si>
    <t>ՈՒԼՈՒԲԱԲՅԱՆ ՀԵՐՄԻՆԵ ԿԱՐՈՅԻ</t>
  </si>
  <si>
    <t>ՀԱՐՈՒԹՅՈՒՆՅԱՆ ԼԻԼԻԹ ՌՈԲԵՐՏԻ</t>
  </si>
  <si>
    <t>ՄԱՆՈՒԿՅԱՆ ԱՐՄԻՆԵ ՍԱՄՎԵԼԻ</t>
  </si>
  <si>
    <t>ՄՈՒՍԱՅԵԼՅԱՆ ԱԼՎԻՆԱ ՄՈՒՐԱՎԻԿԻ</t>
  </si>
  <si>
    <t>ՎԱՐԴԱՆՅԱՆ ՍԻՐՈՒՇ ԶԱՐՄԻԿԻ</t>
  </si>
  <si>
    <t>ԳՐԻԳՈՐՅԱՆ ԼՅՈՒԴՄԻԼԱ ՎԱԼԵՐԻԿԻ</t>
  </si>
  <si>
    <t>ԻՇԽԱՆՅԱՆ ԱԻԴԱ ԲԱՀԱԴՈՒՐԻ</t>
  </si>
  <si>
    <t>ԲԱԼԱՅԱՆ ՍՈՒՍԱՆՆԱ ԿԱՌԼԵՆԻ</t>
  </si>
  <si>
    <t>ԲԱԼԱՅԱՆ ԿԱՐԻՆԵ ԳԱՎՐՈՒՇԱՅԻ</t>
  </si>
  <si>
    <t>ՈՒԼՈՒԲԱԲՅԱՆ ՏԻԳՐԱՆ ՄԱՐԱՏԻ</t>
  </si>
  <si>
    <t>ՍԱՐԳՍՅԱՆ ՍԵՐԳԵՅ ՍՈՒՐԵՆԻ</t>
  </si>
  <si>
    <t>ԲԱԲԱՅԱՆ ՅՈՒՐԻ ԱՐԱՐԱՏԻ</t>
  </si>
  <si>
    <t>ՍԱՐԴԱՐՅԱՆ ՌՈԲԵՐՏ ԲԱՐԽՈՒԴԱՐԻ</t>
  </si>
  <si>
    <t>ԱԶԱՏՅԱՆ ԼՈՒՍԻՆԵ ՎԼԱԴԻՄԻՐԻ</t>
  </si>
  <si>
    <t>ԹՈՎՄԱՍՅԱՆ ԳԱՐԻԿ ԳՈՒՐԳԵՆԻ</t>
  </si>
  <si>
    <t>ՀԱՐՈՒԹՅՈՒՆՅԱՆ ՍԱՍՈՒՆ ՍԵՅՐԱՆԻ</t>
  </si>
  <si>
    <t>ԽԱՉԱՏՐՅԱՆ ԱՆԱՀԻՏ ՌՈՒԲԵՆԻ</t>
  </si>
  <si>
    <t>ԹԵՎԱՆՅԱՆ ԱՆՆԱ ԱՐԹՈՒՐԻ</t>
  </si>
  <si>
    <t>ՍԱՐԳՍՅԱՆ ՆԱՐԻՆԵ ԱՐԹՈՒՐԻ</t>
  </si>
  <si>
    <t>ԲԱԼԱՅԱՆ ՀԱՐՈՒԹ ԱՐԹՈՒՐԻ</t>
  </si>
  <si>
    <t>ԱՐԶՈՒՄԱՆՅԱՆ ՄՀԵՐ ՍԼԱՎԱՅԻ</t>
  </si>
  <si>
    <t>ՂՈՒԼՅԱՆ ԱՐԹՈՒՐ ԱՊՐԵՍԻ</t>
  </si>
  <si>
    <t>ԱՂԱԲԵԿՅԱՆ ՀԱՐՈՒԹ ԴԱՎԻԹԻ</t>
  </si>
  <si>
    <t>ՄԿՐՏՉՅԱՆ ԱՆՈՒՇ ՀԵՆՐԻԽԻ</t>
  </si>
  <si>
    <t>ԱՂԱՋԱՆՅԱՆ ԱՆՈՒՇԻԿ ՍԼԱՎԻԿԻ</t>
  </si>
  <si>
    <t>ՂՈՒԼՅԱՆ ՄԱՐԱՏ ՎԼԱԴԻՄԻՐԻ</t>
  </si>
  <si>
    <t>ՀԱՅՐԱՊԵՏՅԱՆ ԱՐՏԱԿ ԱՐԹՈՒՐԻ</t>
  </si>
  <si>
    <t>ԼԱԶԱՐՅԱՆ ԳՈՒՐԳԵՆ ՆԻԿՈԼԱՅԻ</t>
  </si>
  <si>
    <t>ԲԱՂԴԱՍԱՐՅԱՆ ԱՆՈՒՇ ԱՐՎԻԴԻ</t>
  </si>
  <si>
    <t>ՊԵՏՈՒՆՑ ՆԱԻՐԱ ՍԵՐԳԵՅԻ</t>
  </si>
  <si>
    <t>ԲՐՈՒՏՅԱՆ ՆՈՒՆԵ ՅԱԿՈՎԻ</t>
  </si>
  <si>
    <t>ԴԱԴԱՅԱՆ ԷՐԻԿ ԷԴՈՒԱՐԴԻ</t>
  </si>
  <si>
    <t>ՈՒԼՈՒԲԱԲՅԱՆ ԷՐԻԿ ՎԱՍԻԼԻԻ</t>
  </si>
  <si>
    <t>ՂԱԶԱՐՅԱՆ ԱՆՈՒՇ ԷԴՈՒԱՐԴԻ</t>
  </si>
  <si>
    <t>ԳՐԻԳՈՐՅԱՆ ՀԱՐՈՒԹ ԶԱՐՄԻԿԻ</t>
  </si>
  <si>
    <t>ՍԱՐԳՍՅԱՆ ԱՐՍԵՆ ԷԴՈՒԱՐԴԻ</t>
  </si>
  <si>
    <t>ԽԱՉԱՏՐՅԱՆ ԱՐԹՈՒՐ ԶԱՎԵՆԻ</t>
  </si>
  <si>
    <t>ՄՈՒՍԱՅԵԼՅԱՆ ՍԵՐԳԵՅ ԱՐՄԵՆԻ</t>
  </si>
  <si>
    <t>ՉԱԼՅԱՆ ՆՈՒՆԵ ՌՈՒԲԵՆԻ</t>
  </si>
  <si>
    <t>ՍԱՎԱԴՅԱՆ ՌՈՒԶԱՆՆԱ ՌՈՒԴԻԿԻ</t>
  </si>
  <si>
    <t>ՎԱՐԴԱՆՅԱՆ ՀՐԱՉՅԱ ՄՈՒՐԱԴԻ</t>
  </si>
  <si>
    <t>ԳԱՍՊԱՐՅԱՆ ԱՐՍԵՆ ՇՈՒՐԱՅԻ</t>
  </si>
  <si>
    <t>ՀԱՐՈՒԹՅՈՒՆՅԱՆ ԱՐԱ ԺՐԱՅՐԻ</t>
  </si>
  <si>
    <t>ԱՍՐՅԱՆ ԿԱՐԵՆ ԱՐՏՅՈՒՇԱՅԻ</t>
  </si>
  <si>
    <t>ՍԵՅՐԱՆՅԱՆ ՀԱՄԼԵՏ ՍՈՒՐԵՆԻ</t>
  </si>
  <si>
    <t>ԱՎԱՆԵՍՅԱՆ ՍՈՒՐԵՆ ՍԱՄՎԵԼԻ</t>
  </si>
  <si>
    <t>ԿԱՐԱՊԵՏՅԱՆ ԱՐԹՈՒՐ ՇՈՒՐԻԿԻ</t>
  </si>
  <si>
    <t>ԽԱՉԱՏՐՅԱՆ ՍԼԱՎԱ ՄՈՒՐԱԴԻ</t>
  </si>
  <si>
    <t>ՀԱՐՈՒԹՅՈՒՆՅԱՆ ԱՇՈՏ ԱՐՏԱՇԵՍԻ</t>
  </si>
  <si>
    <t>ԳՐԻԳՈՐՅԱՆ ԹԱԳՈՒՀԻ ԱԼԻԿԻ</t>
  </si>
  <si>
    <t>ԹԱՄՐԱԶՅԱՆ ԱՆՆԱ ԳՈՒՐԳԵՆԻ</t>
  </si>
  <si>
    <t>ԱԲՐԱՀԱՄՅԱՆ ՄԽԻԹԱՐ ԱՐԾՐՈՒՆԻԻ</t>
  </si>
  <si>
    <t>ԼԱԼԱՅԱՆ ԱՐՄԻՆԵ ԱՐԹՈՒՐԻ</t>
  </si>
  <si>
    <t>ԱՄԻՐՅԱՆ ԱՐԹՈՒՐ ԱՎԱՆԵՍԻ</t>
  </si>
  <si>
    <t>ԳՐԻԳՈՐՅԱՆ ԳՐԵՏԱ ԱՐՏՈՒՐԻ</t>
  </si>
  <si>
    <t>ՄՈՒՍԱՅԵԼՅԱՆ ՍԵՐՈԲ ԱՇՈՏԻ</t>
  </si>
  <si>
    <t>ՀԱՐՈՒԹՅՈՒՆՅԱՆ ՆՈՆՆԱ ՅԱԿՈՎԻ</t>
  </si>
  <si>
    <t>ՈՍԿԱՆՅԱՆ ԱՆՈՒՇ ԱՐԿԱԴԻԻ</t>
  </si>
  <si>
    <t>ԳԻՆՈՍՅԱՆ ՌՈՒԶԱՆՆԱ ԱԼԲԵՐՏԻ</t>
  </si>
  <si>
    <t>ԳԵՎՈՐԳՅԱՆ ՀԵՐՄԻՆԵ ՄԵՐՈՒԺԱՆԻ</t>
  </si>
  <si>
    <t>ՄԵԺԼՈՒՄՅԱՆ ՇՈՒՇԱՆԻԿ ԱՆԴՐԱՆԻԿԻ</t>
  </si>
  <si>
    <t>ՂՈՒԼՅԱՆ ԳԵՆՆԱԴԻ ՄԱՐՏԻՆԻ</t>
  </si>
  <si>
    <t>ԲԱՂՈՒՆՑ ԾՈՎԻՆԱՐ ՎԼԱԴԻՄԻՐԻ</t>
  </si>
  <si>
    <t>ՍՈՂՈՄՈՆՅԱՆ ԱՐԹՈՒՐ ԲՈՐԻՍԻ</t>
  </si>
  <si>
    <t>ԱԹԱՍՈՒՆՑ ԳՈՀԱՐ ՍԵՆԻԿԻ</t>
  </si>
  <si>
    <t>ՄԱՄԻԿՈՆՅԱՆ ՀԵՆՐԻԽ ՅՈՒՐԻԻ</t>
  </si>
  <si>
    <t>ԳԱՍՊԱՐՅԱՆ ՍՈՒՍԱՆՆԱ ԱՇՈՏԻ</t>
  </si>
  <si>
    <t>ՀԱՐՈՒԹՅՈՒՆՅԱՆ ԱՐԹՈՒՐ ՌՈԲԻԿԻ</t>
  </si>
  <si>
    <t>ՆԵՐՍԻՍՅԱՆ ՌՈՒԲԵՐՏ ԽՈՒՐՇՈՒԴԻ</t>
  </si>
  <si>
    <t>ԱՐՄԵՆ ԽՈՒԴԱԹՅԱՆ ՎԼԱԴԻՄԻՐԻ</t>
  </si>
  <si>
    <t>ՊՈՂՈՍՅԱՆ ՀԱԿՈԲ ՌՈՒԴԻԿԻ</t>
  </si>
  <si>
    <t>ԱՂԱՋԱՆՅԱՆ ՆՈՒՆԵ ՅՈՒՐԻԻ</t>
  </si>
  <si>
    <t>ՊՈՂՈՍՅԱՆ ԻԳՆԱՏ ԷԴՈՒԱՐԴԻ</t>
  </si>
  <si>
    <t>ԱՍՐՅԱՆ ՍՎԵՏԱ ՍՈՒՐԵՆԻ</t>
  </si>
  <si>
    <t>ԻՍՐԱՅԵԼՅԱՆ ԳՐԻԳՈՐ ՅՈՒՐԻԻ</t>
  </si>
  <si>
    <t>ԱԼԱՀՎԵՐԴՅԱՆ ՍԱՆԹՈՒՐ ՎԼԱԴԻՄԻՐԻ</t>
  </si>
  <si>
    <t>ԱՍՐՅԱՆ ՄԽԻԹԱՐ ՅՈՒՐԻԻ</t>
  </si>
  <si>
    <t>ԴԱՆԻԵԼՅԱՆ ՌՈԶԱ ՍՈՒՐԵՆԻ</t>
  </si>
  <si>
    <t>ՀԱՐՈՒԹՅՈՒՆՅԱՆ ՀԱՐՈՒԹ ՎԻԿՏՈՐԻ</t>
  </si>
  <si>
    <t>ԱՐԶՈՒՄԱՆՅԱՆ ՎԱՐԴԳԵՍ ՌՈՄԻԿԻ</t>
  </si>
  <si>
    <t>ՀԱՐՈՒԹՅՈՒՆՅԱՆ ՎԱՀԱԳ ԿԱՐԵՆԻ</t>
  </si>
  <si>
    <t>ՄԵԺԼՈՒՄՅԱՆ ՍԵՎԱԿ ՎԱԼԵՐԻԻ</t>
  </si>
  <si>
    <t>ԳԱԼՍՏՅԱՆ ԱՐԹՈՒՐ ՍԵՐԳԵՅԻ</t>
  </si>
  <si>
    <t>ՍՈՂՈՄՈՆՅԱՆ ՌՈՒՍԼԱՆ ԱՐԹՈՒՐԻ</t>
  </si>
  <si>
    <t>ՀԱՐՈՒԹՅՈՒՆՅԱՆ ՆՎԵՐ ՍԵՐԳԵՅԻ</t>
  </si>
  <si>
    <t>ՀԱՅՐԱՊԵՏՅԱՆ ԱՐԱՅԻԿ ՍՈՒՐԻԿԻ</t>
  </si>
  <si>
    <t>ՂԱՐԻԲՅԱՆ ԱՆՈՒՇ ՍՏՅՈՊԱՅԻ</t>
  </si>
  <si>
    <t>ՀԱՐՈՒԹՅՈՒՆՅԱՆ ՆՈՐԱՅՐ ՍԱՄՎԵԼԻ</t>
  </si>
  <si>
    <t>ԽԱՉԱՏՐՅԱՆ ԼՅՈՒԴՄԻԼԱ ԱՐՄԵՆԻ</t>
  </si>
  <si>
    <t>ԱՅՎԱԶՅԱՆ ԼԱԼԱ ԱՐՏՈՒՇԻ</t>
  </si>
  <si>
    <t>ԲԱԼՅԱՆ ՌՈՒԶԱՆՆԱ ԿԱՌԼԵՆԻ</t>
  </si>
  <si>
    <t>ՀԱՅՐԻՅԱՆ ԱՐԹՈՒՐ ԲՈՐԻՍԻ</t>
  </si>
  <si>
    <t>ԲԵՋԱՆՅԱՆ ՌՈԲԵՐՏ ԳՈՒՐԳԵՆԻ</t>
  </si>
  <si>
    <t>ՄՈՒՍԱՅԵԼՅԱՆ ԿԱՄՈ ԱԲՐԻԿԻ</t>
  </si>
  <si>
    <t>ԿՅՈՒՐԵՂՅԱՆ ԳԱՐԻԿ ԿԱՅԾԵՐԻ</t>
  </si>
  <si>
    <t>ԿԱՐԱՊԵՏՅԱՆ ԱՐՇԱԼՈՒՅՍ ԳԵՎՈՐԳԻ</t>
  </si>
  <si>
    <t>ՀԱՅՐԱՊԵՏՅԱՆ ԷՐԻԿ ԷԴՈՒԱՐԴԻ</t>
  </si>
  <si>
    <t>ԾԱՏՐՅԱՆ ՍՈՒՐԵՆ ԼԵՎՈՆԻ</t>
  </si>
  <si>
    <t>ՀԱԿՈԲՅԱՆ ԱՐԹՈՒՐ ԱԲՐԻԿԻ</t>
  </si>
  <si>
    <t>ՄԿՐՏՉՅԱՆ ՎՐԵԺ ՅՈՒՐԻԻ</t>
  </si>
  <si>
    <t>ԽԱՉԱՏՐՅԱՆ ՍՏԵԼԼԱ ՌՈՒԲԵՆԻ</t>
  </si>
  <si>
    <t>ՄԱՅԻԼՅԱՆ ԻՐԻՆԱ ԱՐԹՈՒՐԻ</t>
  </si>
  <si>
    <t>ԳՐԻԳՈՐՅԱՆ ՄԱՐԻՆԵ ՅՈՒՐԻՅԻ</t>
  </si>
  <si>
    <t>ՉՈԲԱՆՅԱՆ ԱՐՄԵՆ ՅՈՒՐԻԿԻ</t>
  </si>
  <si>
    <t>ՄՈՎՍԻՍՅԱՆ ՆՈՒՐՎԱՐԴ ԷԴՄՈՆԻ</t>
  </si>
  <si>
    <t>ՂՈՒԿԱՍՅԱՆ ԼՅՈՒԲԱ ԳՐԻՇԱՅԻ</t>
  </si>
  <si>
    <t>ԹՈՒՄԱՆՅԱՆ ԱՐՄԵՆՈՒՀԻ ԳՈՒՐԳԵՆԻ</t>
  </si>
  <si>
    <t>ՄԱՐԳԱՐՅԱՆ ԳՅՈՒԼՉՈՐԱ ԲԵՆԻԿԻ</t>
  </si>
  <si>
    <t>ՄՈՒՍԱՅԵԼՅԱՆ ԱՐԱՅԻԿ ՎԻՏԱԼԻԻ</t>
  </si>
  <si>
    <t>ՂՈՒԿԱՍՅԱՆ ԼԵՆԱ ՂՈՒԿԱՍԻ</t>
  </si>
  <si>
    <t>ՂԵՎՈՆԴՅԱՆ ՆԱՀԱՊԵՏ ՌՈՒԴԻԿԻ</t>
  </si>
  <si>
    <t>ԳԱԲՐԻԵԼՅԱՆ ԱԼԻՍԱ ԷԴՈՒԱՐԴԻ</t>
  </si>
  <si>
    <t>ՄԻՐԶՈՅԱՆ ՀԱՐՈՒԹ ԱՐԹՈՒՐԻ</t>
  </si>
  <si>
    <t>ԲԱԲԱՅԱՆ ԼՈՒՍԻՆԵ ԷԴՈՒԱՐԴԻ</t>
  </si>
  <si>
    <t>ՄԿՐՏՉՅԱՆ ԱՆԱՀԻՏ ԱՐՏՅՈՒՇԱՅԻ</t>
  </si>
  <si>
    <t>ՊԵՏՐՈՍՅԱՆ ԱՐԱՄ ՄԱՐՏՈՒՆԻԿԻ</t>
  </si>
  <si>
    <t>ՄՈՒՐԱԴՅԱՆ ԱՐԵԳ ՊԱՊԻԿԻ</t>
  </si>
  <si>
    <t>ԱՂԱԲԵԿՅԱՆ ԱՐԹՈՒՐ ԼՈՎԵՐՏԻ</t>
  </si>
  <si>
    <t>ԽԱՉԱՏՈՒՐՅԱՆ ԼՅՈՒԴՄԻՐԱ ԺՈՐԱՅԻ</t>
  </si>
  <si>
    <t>ՀԱՐՈՒԹՅՈՒՆՅԱՆ ԾԱՂԻԿ ԼԵՎԻԿԻ</t>
  </si>
  <si>
    <t>ԱՎԱԳՅԱՆ ԱՐԹՈՒՐ ԲՈՐԻՍԻ</t>
  </si>
  <si>
    <t>ԹՈՎՄԱՍՅԱՆ ՋՈՆԻԿ ԼԵՎՈՒՇԱՅԻ</t>
  </si>
  <si>
    <t>ՍԱՐԳՍՅԱՆ ՌՈՒԶԱՆ ՀՄԱՅԱԿԻ</t>
  </si>
  <si>
    <t>ՄԱՐՏԻՐՈՍՅԱՆ ՀՐԱՉՅԱ ԳԱԼՈՒՍՏԻ</t>
  </si>
  <si>
    <t>ՇԱՀՐԱՄԱՆՅԱՆ ԼԱՐԻՍԱ ՄՈՒՐԱԴԻ</t>
  </si>
  <si>
    <t>ՊԵՏՐՈՍՅԱՆ ԼՈՒՍԻՆԵ ԲՈՐԻՍԻ</t>
  </si>
  <si>
    <t>ԱՅՎԱԶՅԱՆ ԱՐԹՈՒՐ ԲՈՐԻՍԻ</t>
  </si>
  <si>
    <t>ՄՈՒՍԱՅԵԼՅԱՆ ԱՐԵԳ ԱԼՅՈՇԱՅԻ</t>
  </si>
  <si>
    <t>ՀԱՐՈՒԹՅՈՒՆՅԱՆ ՍԱԹԵՆԻԿ ԱՐՄԵՆԻ</t>
  </si>
  <si>
    <t>ՄԿՐՏՈՒՄՅԱՆ ԳԱՅԱՆԵ ՌՈՄԻԿԻ</t>
  </si>
  <si>
    <t>ՍԱՐՈՒԽԱՆՅԱՆ ՄԱՐԻՆԵ ՍԵՆԻԿԻ</t>
  </si>
  <si>
    <t>ԲԱՂՄԱՆՅԱՆ ՄԽԻԹԱՐ ԷԴՈՒԱՐԴԻ</t>
  </si>
  <si>
    <t>ՀԱՐՈՒԹՅՈՒՆՅԱՆ ԿԱՐԻՆԵ ԿԱՌԼԵՆԻ</t>
  </si>
  <si>
    <t>ԾԱՏՐՅԱՆ ՍՈՒՍԱՆՆԱ ՎԱԼԵՐԻԻ</t>
  </si>
  <si>
    <t>ՄԵՍՐՈՊՅԱՆ ԱՐՄԵՆՈՒՀԻ ՍԱՄՍՈՆԻ</t>
  </si>
  <si>
    <t>ՀԱՐՈՒԹՅՈՒՆՅԱՆ ՆՈՐԱՅՐ ԳԱՐԻԿԻ</t>
  </si>
  <si>
    <t>ՎԱՐԴԱՆՅԱՆ ՀԱՅԿԱՆԴՈՒԽՏ ԱՂԱԲԵԿԻ</t>
  </si>
  <si>
    <t>ՄՈՒՍԱՅԵԼՅԱՆ ԶԱԻՐԱ ՍՈՒԼԵՅՄԱՆԻ</t>
  </si>
  <si>
    <t>ԱՐԶՈՒՄԱՆՅԱՆ ԱՐԵՎԻԿ ՎԱՉԱԳԱՆԻ</t>
  </si>
  <si>
    <t>ԱՌՈՒՇԱՆՅԱՆ ԳԱԳԻԿ ՎԱՉԻԿԻ</t>
  </si>
  <si>
    <t>ԽԱՉԱՏՐՅԱՆ ՀՈՒՍԻԿ ԿԱՐԵՆԻ</t>
  </si>
  <si>
    <t>ԱՌՈՒՇԱՆՅԱՆ ՆԵԼԼԻ ՍԱՄՎԵԼԻ</t>
  </si>
  <si>
    <t>ՍԱՐԳՍՅԱՆ ՍԱՍՈՒՆ ՄԵԼՍՈՆԻ</t>
  </si>
  <si>
    <t>ԽԱՉԱՏՐՅԱՆ ՄԵԼՍԻԿ ՅՈՒՐԱՅԻ</t>
  </si>
  <si>
    <t>ԱՎԱՆԵՍՅԱՆ ՅՈՒՐԻ ՌՈՒԲԵՆԻ</t>
  </si>
  <si>
    <t>ԱՐԶՈՒՄԱՆՅԱՆ ՍԱՍՈՒՆ ԱՐՏՈՒՐԻ</t>
  </si>
  <si>
    <t>ՇԱԼՈՒՆՑ ՎԻՏԱԼԻԿ ԿԱՐԵՆԻ</t>
  </si>
  <si>
    <t>ՊԵՏՐՈՍՅԱՆ ՄԱՐԻՆԱ ԷԴՈՒԱՐԴԻ</t>
  </si>
  <si>
    <t>ՀԱՐՈՒԹՅՈՒՆՅԱՆ ԼԵՈՆԻԴ ԳՐԻԳՈՐԻԻ</t>
  </si>
  <si>
    <t>ԱՎԱԳՅԱՆ ԽԱՉԱՏՈՒՐ ԱՎԱՆԵՍԻ</t>
  </si>
  <si>
    <t>ՂԱԶԱՐՅԱՆ ՎԵՐՋԻՆԵ ՍՈՒՐԵՆԻ</t>
  </si>
  <si>
    <t>ՄՈՒՐԱԴՅԱՆ ԼՈՒՍԻՆԵ ԲՈՐԻԿԻ</t>
  </si>
  <si>
    <t>ԽԱՉԱՏՐՅԱՆ ՍՈՒՍԱՆՆԱ ԳԱՐԻԿԻ</t>
  </si>
  <si>
    <t>ՍԱՐԳՍՅԱՆ ԱՐՄԵՆՈՒՀԻ ՎԱԼԵՐԻԿԻ</t>
  </si>
  <si>
    <t>ԱՂԱԲԵԿՅԱՆ ՇՈՒՇԱՆ ՀԵՆՐԻԿԻ</t>
  </si>
  <si>
    <t>ԱՎԱՆԵՍՅԱՆ ՆՈՒՆԵ ԱՐՇԱՎԻՐԻ</t>
  </si>
  <si>
    <t>ԽՈՒՐՇՈՒԴՅԱՆ ՀԱՍՄԻԿ ՎՅԱՉԵՍԼԱՎԻ</t>
  </si>
  <si>
    <t>ՄԽԻԹԱՐՅԱՆ ՄԱՆԻԿ ՍՈՒՐԵՆԻ</t>
  </si>
  <si>
    <t>ՄՈՒՐԱԴՅԱՆ ԱՆԱՀԻՏ ՅՈՒՐԻԻ</t>
  </si>
  <si>
    <t>ՀԱՐՈՒԹՅՈՒՆՅԱՆ ՀԱՐՈՒԹ ՌՈԲԻԿԻ</t>
  </si>
  <si>
    <t>ՀՈՎՀԱՆՆԻՍՅԱՆ ԳԵՐԱՍԻՄ ԼԵՎՈՒՇԱՅԻ</t>
  </si>
  <si>
    <t>ԱՎԱՆԵՍՅԱՆ ՍԱՍՈՒՆ ՎԱԼԵՐԻԻ</t>
  </si>
  <si>
    <t>ԿՈՍՏԱՆԴՅԱՆ ԱՆՈՒՇ ԼԵՎՈՆԻ</t>
  </si>
  <si>
    <t>ԴՈՒԼՅԱՆ ԳԵՈՐԳԻՅ ԱՐԱՅԻ</t>
  </si>
  <si>
    <t>ԲԵԿՆԱԶԱՐՅԱՆ ԼՈՒՍԻՆԵ ԳԵՆԱԴԻԻ</t>
  </si>
  <si>
    <t>ԴՈՒՆՈՒՆՑ ՌՈՄԱՆ ԷՐԻԿԻ</t>
  </si>
  <si>
    <t>ԽԱՉԱՏՐՅԱՆ ՀԱՐՈՒԹ ԿԱՌԼԵՆԻ</t>
  </si>
  <si>
    <t>ՎԱՐԴԱՆՅԱՆ ԱՆՈՒՇ ՄԱՅԻՍԻ</t>
  </si>
  <si>
    <t>ՀԱՅՐԱՊԵՏՅԱՆ ՌՈՒԶԱՆՆԱ ԱԲՐԻԿԻ</t>
  </si>
  <si>
    <t>ԱԴԱՄՅԱՆ ԱԼՅՈՆԱ ԷԴՈՒԱՐԴԻ</t>
  </si>
  <si>
    <t>ԱՐԶՈՒՄԱՆՅԱՆ ԱՐԹՈՒՐԻԿ ՍԱՄՍՈՆԻ</t>
  </si>
  <si>
    <t>ՀԱՐՈՒԹՅՈՒՆՅԱՆ ԹԱՄԱՐ ՎԱԼՈԴՅԱՅԻ</t>
  </si>
  <si>
    <t>ԳԵՎՈՐԳՅԱՆ ՍՈՒՍԱՆՆԱ ԷԴԻԿԻ</t>
  </si>
  <si>
    <t>ՀԱՐՈՒԹՅՈՒՆՅԱՆ ՍՈՒՍԱՆ ՀՐԱՆՏԻԿԻ</t>
  </si>
  <si>
    <t>ԳՐԻԳՈՐՅԱՆ ԼՈՒՍԻՆԵ ՌՈԲԵՐՏԻ</t>
  </si>
  <si>
    <t>ՄԱՆՈՒԿՅԱՆ ԱՐՄԱՆ ԳՈՌԻ</t>
  </si>
  <si>
    <t>ԳՐԻԳՈՐՅԱՆ ԷԴՈՒԱՐԴ ԼՅՈՒԴՎԻԿԻ</t>
  </si>
  <si>
    <t>ՍԱՐԳՍՅԱՆ ՆՈՒՆԵ ԼԵՆՏՐՈՒՇԻ</t>
  </si>
  <si>
    <t>ԲԱՂԴԱՍԱՐՅԱՆ ՍԱՍՈՒՆ ՍՈՒՐԻԿԻ</t>
  </si>
  <si>
    <t>ՀԱՄԲԱՐՁՈՒՄՅԱՆ ՄԽԻԹԱՐ ՎԼԱԴԻՄԻՐԻ</t>
  </si>
  <si>
    <t>ՀՈՎՀԱՆՆԻՍՅԱՆ ՀԱՅԿԱՆՈՒՇ ՄՀԵՐԻ</t>
  </si>
  <si>
    <t>ՀԱՐՈՒԹՅՈՒՆՅԱՆ ԳԵՂԱՄ ԳԵՈՐԳԻԻ</t>
  </si>
  <si>
    <t>ԱՌՈՒՇԱՆՅԱՆ ԱՐՏԱԿ ԱՐԱՐԱՏԻ</t>
  </si>
  <si>
    <t>ՄԻՆԱՍՅԱՆ ԹԱԹՈՒԼ ԱԼԲԵՐՏԻ</t>
  </si>
  <si>
    <t>ՄԱՆՈՒԿՅԱՆ ՀԱՅԿՈՒՇ ԲՈՐԻԿԻ</t>
  </si>
  <si>
    <t>ՄԱՄՈՒՆՑ ԳԵՎՈՐԳ ԿԱՄՈՅԻ</t>
  </si>
  <si>
    <t>ՀԱՐՈՒԹՅՈՒՆՅԱՆ ՀՐԱՅՐ ԳՐԻԳՈՐԻԻ</t>
  </si>
  <si>
    <t>ՄԱՐՏԻՐՈՍՅԱՆ ՆԱՐԻՆԵ ՊԱՐՈՒՅՐԻ</t>
  </si>
  <si>
    <t>ԱՎԹԱՆԴԻԼՅԱՆ ԿԻՄԱ ՍՈՒՐԵՆԻ</t>
  </si>
  <si>
    <t>ԽՈՒԴԱԴՅԱՆ ԱՐՏՈՒՐ ԱՐԱՄԻ</t>
  </si>
  <si>
    <t>ԲՈՒՐՆԱՅԿԻՆԱ ՏԱՏՅԱՆԱ ԱՆԴՐԵՅԻ</t>
  </si>
  <si>
    <t>ԴԱԴԱՅԱՆ ԷԴՈՒԱՐԴ ՀՐԱՉԻ</t>
  </si>
  <si>
    <t>ԳԱՍՊԱՐՅԱՆ ԳԵՆԱԴԻ ՅՈՒՐԱՅԻ</t>
  </si>
  <si>
    <t>ԱՎԱԳՅԱՆ ԱՆԴՐԵՅ ՅՈՒՐԻԿԻ</t>
  </si>
  <si>
    <t>ՄՆԱՑԱԿԱՆՅԱՆ ԹԱԹՈՒԼ ՋԻՎԱՆԻ</t>
  </si>
  <si>
    <t>ՀԱՐՈՒԹՅՈՒՆՅԱՆ ՍԵՐԳԵՅ ԲԵՆԻԿԻ</t>
  </si>
  <si>
    <t>ԴԱՆԻԵԼՅԱՆ ՍԱՍՈՒՆ ՍԼԱՎԻԿԻ</t>
  </si>
  <si>
    <t>ՄԱՐԳԱՐՅԱՆ ԷԴՈՒԱՐԴ ՎՅԱՉԵՍԼԱՎԻ</t>
  </si>
  <si>
    <t>ՀԱՅՐԱՊԵՏՅԱՆ ՅՈՒՐԻ ԷՐԻԿԻ</t>
  </si>
  <si>
    <t>ԲԱԼԱՍԱՆՅԱՆ ՍԱՍՈՒՆ ՍԵՄՅՈՆԻ</t>
  </si>
  <si>
    <t>ՀԱՐՈՒԹՅՈՒՆՅԱՆ ՄԱՎՐԻԿ ՍԱՆԱՍԱՐԻ</t>
  </si>
  <si>
    <t>ՄԱՆՈՒԿՅԱՆ ՎՐԵԺ ՎՐԵԺԻ</t>
  </si>
  <si>
    <t>ՀԱՐՈՒԹՅՈՒՆՅԱՆ ԼՈՒՍԻՆԵ ՀՄԱՅԱԿԻ</t>
  </si>
  <si>
    <t>ՄՈՒՍԱՅԵԼՅԱՆ ԱՐԹՈՒՐ ԱՐԿԱԴԻԻ</t>
  </si>
  <si>
    <t>ՀԱՐՈՒԹՅՈՒՆՅԱՆ ՄՀԵՐ ՎԱՉԻԿԻ</t>
  </si>
  <si>
    <t>ԴԱՎԹՅԱՆ ՍԵՐԳԵՅ ԱՐԹՈՒՐԻ</t>
  </si>
  <si>
    <t>ՍԱՐՈՒԽԱՆՅԱՆ ԳԱՅԱՆԵ ԲԵՆԻԿԻ</t>
  </si>
  <si>
    <t>ՍԱՐԳՍՅԱՆ ՍԱՍՈՒՆ ԼԵՎՈՆԻ</t>
  </si>
  <si>
    <t>ԲԱՂՈՒՆՑ ՄՈՒՇԵՂ ՍԱՍՈՒՆԻ</t>
  </si>
  <si>
    <t>ԳԵՎՈՐԳՅԱՆ ՆՈՒՆԵ ԱՐԱՐԱՏԻ</t>
  </si>
  <si>
    <t>ԱՍՐՅԱՆ ԱՐԹՈՒՐ ԱՐՏՈՅԻ</t>
  </si>
  <si>
    <t>ՄՈՒՍԱՅԵԼՅԱՆ ԱՆԴՐԵՅ ԱԲՐԻԿԻ</t>
  </si>
  <si>
    <t>ԱՎԱՆԵՍՅԱՆ ԱՐԹՈՒՐ ՍԱՍՈՒՆԻ</t>
  </si>
  <si>
    <t>ԲԱԴԱԼՅԱՆ ԱՆԱՀԻՏ ԲԵՅԲՈՒԹԻ</t>
  </si>
  <si>
    <t>ԱԹԱՅԱՆ ԱՆՈՒՇԻԿ ՇԱՀԵՆԻ</t>
  </si>
  <si>
    <t>ՄԱԹԵՎՈՍՅԱՆ ՀԱՐՈՒԹՅՈՒՆ ՍԱՐԳՍԻ</t>
  </si>
  <si>
    <t>ԱՎԵՏԻՍՅԱՆ ՄԱՆՈՒՇԱԿ ՎԵԳՍԻԼԻ</t>
  </si>
  <si>
    <t>ԿԱՐԱՊԵՏՅԱՆ ԼՈՒՆԱՐԱ ԱՐԿԱԴԻԻ</t>
  </si>
  <si>
    <t>ԽԱՉԱՏՐՅԱՆ ԺԱՆՆԱ ԳՈՒՐԳԵՆԻ</t>
  </si>
  <si>
    <t>ԽԱՉԱՏՈՒՐՅԱՆ ՍՈՒՐԵՆ ՍԵՐԳԵՅԻ</t>
  </si>
  <si>
    <t>ՅԱՎՐՈՒՄՅԱՆ ՎԱՀԱԳ ՄԱՐԶՊԵՏՈՒՆՈՒ</t>
  </si>
  <si>
    <t>ԱՂԱՋԱՆՅԱՆ ՀԱՅԿԱՆՈՒՇ ԼԵՆԴՐՈՒՇԻ</t>
  </si>
  <si>
    <t>ԹԱՎԱԴՅԱՆ ՎԱՀՐԱՄ ԱՐԹՈՒՐԻ</t>
  </si>
  <si>
    <t>ԲԵԳԻՅԱՆ ԱՆՈՒՇ ԳՈՒՐԳԵՆԻ</t>
  </si>
  <si>
    <t>ՀԱՄԲԱՐՁՈՒՄՅԱՆ ՀԱՅԿ ՎԼԱԴԻՄԻՐԻ</t>
  </si>
  <si>
    <t>ԱՎԱՆԵՍՅԱՆ ԼՈՒՍԻՆԵ ՅՈՒՐԻԻ</t>
  </si>
  <si>
    <t>ՀԱՐՈՒԹՅՈՒՆՅԱՆ ՎԱՀԵ ՍԱՄՎԵԼԻ</t>
  </si>
  <si>
    <t>ՂԱՅԱՄՅԱՆ ՍԱՍՈՒՆ ՍԱՐԳԻՍԻ</t>
  </si>
  <si>
    <t>ՄՈՒՐԱԴՅԱՆ ՆԺԴԵՀ ԱՐԵԳԻ</t>
  </si>
  <si>
    <t>ՀԱՅՐԱՊԵՏՅԱՆ ՍՅՈՒԶԱՆՆԱ ՌՈՄԱՅԻ</t>
  </si>
  <si>
    <t>ՄԱՐԳԱՐՅԱՆ ԱՆԴՐԱՆԻԿ ՄՈՒՐԱԴԻ</t>
  </si>
  <si>
    <t>ՄԱՆՈՒԿՅԱՆ ԱՍՏՂԻԿ ՀԱՐՈՒԹՅՈՒՆԻ</t>
  </si>
  <si>
    <t>ԱՌՈՒՇԱՆՅԱՆ ԼԻԱՆԱ ԿԱՄՈՅԻ</t>
  </si>
  <si>
    <t>ՄԿՐՏՉՅԱՆ ՇՈՒՇԱՆԻԿ ԱՐՍԵՆԻ</t>
  </si>
  <si>
    <t>ՀԱՄԲԱՐՁՈՒՄՅԱՆ ԿԱՐԵՆ ԱՐԿԱԴԻԻ</t>
  </si>
  <si>
    <t>ԴԱՆԻԵԼՅԱՆ ԱՍԼԱՆ ԱՐԹՈՒՐԻ</t>
  </si>
  <si>
    <t>ԳԵՎՈՐԳՅԱՆ ՌՈՒԶԱՆ ԼԱԼԱՅԻ</t>
  </si>
  <si>
    <t>ԲԱԼԱՍԱՆՅԱՆ ԱՐԹՈՒՐ ԿԱՐԵՆԻ</t>
  </si>
  <si>
    <t>ՀԱՄԲԱՐՁՈՒՄՅԱՆ ԼԵՎՈՆ ԽԱՆԼԱՐԻ</t>
  </si>
  <si>
    <t>ԳՐԻԳՈՐՅԱՆ ԷՐԻԽ ԼՅՈՒԴՎԻԿԻ</t>
  </si>
  <si>
    <t>ԴՈԼՈՒԽԱՆՅԱՆ ԹԱՄԱՐ ԲՈՐԻՍԻ</t>
  </si>
  <si>
    <t>ՄԻՐԶՈՅԱՆ ԱՐԹՈՒՐ ԱԼԲԵՐՏԻ</t>
  </si>
  <si>
    <t>ԿՅՈՒՐԵԽՅԱՆ ՍԱՄՍՈՆ ԱՆԴՐԱՆԻԿԻ</t>
  </si>
  <si>
    <t>ԱՌՈՒՇԱՆՅԱՆ ՆԱԻՐԱ ԶԱՎԵՆԻ</t>
  </si>
  <si>
    <t>ԳԵՎՈՐԳՅԱՆ ՌՈՍՏԱՄ ՅՈՒՐԱՅԻ</t>
  </si>
  <si>
    <t>ԲԱԼԱՅԱՆ ԼՈՒՍԻՆԵ ՎԼԱԴԻՄԻՐԻ</t>
  </si>
  <si>
    <t>ԱԲՐԱՀԱՄՅԱՆ ԼՈՒՍԻՆԵ ՎԱԼԵՐԻԻ</t>
  </si>
  <si>
    <t>ԲԱԼԱՅԱՆ ՄԱՆՈՒՇԱԿ ԻՎԱՆԻ</t>
  </si>
  <si>
    <t>ՉԻՉԱԿՅԱՆ ԹԱՄԱՐԱ ԳԱԼՈՒՍՏԻ</t>
  </si>
  <si>
    <t>ԳՐԻԳՈՐՅԱՆ ՍԻՐՈՒՆ ՎԱՆՅԱՅԻ</t>
  </si>
  <si>
    <t>ԲԱՂՐՅԱՆ ԱՐԹՈՒՐ ԻԳՈՐԻ</t>
  </si>
  <si>
    <t>ՀԱԿՈԲՅԱՆ ԼԱՈՒՐԱ ՎԵԿՍԻԼԻ</t>
  </si>
  <si>
    <t>ՄԻՐԶՈՅԱՆ ԱՐՏՅՈՄ ԱՐՏՈՒՐԻ</t>
  </si>
  <si>
    <t>ԿԱՐԱՊԵՏՅԱՆ ՀԱՐՈՒԹՅՈՒՆ ՏԻԳՐԱՆԻ</t>
  </si>
  <si>
    <t>ԱՐԶՈՒՄԱՆՅԱՆ ԱՐՍԵՆ ԱՐԱՄԻ</t>
  </si>
  <si>
    <t>ԳՐԻԳՈՐՅԱՆ ԳՈՌ ՎԱՐՈՒԺԱՆԻ</t>
  </si>
  <si>
    <t>ՄԻՐԶԱԽԱՆՅԱՆ ՍԵՎԱԿ ՄՈՒՐԱԴԻ</t>
  </si>
  <si>
    <t>ՆԱԶԱՐՅԱՆ ԱՐԱ ԼԵՆԴՐՈՒՇԻ</t>
  </si>
  <si>
    <t>ԳԱԼՍՏՅԱՆ ՀԱՄԵՍՏ ՌՈՒԴԻԿԻ</t>
  </si>
  <si>
    <t>ԱՌՈՒՍՏԱՄՅԱՆ ՀՈՎԻԿ ՍԵՐԳԵՅԻ</t>
  </si>
  <si>
    <t>ՀԱՐՈՒԹՅՈՒՆՅԱՆ ՀԱՐՈՒԹ ՆՎԵՐԻ</t>
  </si>
  <si>
    <t>ՂԱՍՈՒՄՅԱՆ ՈՒԼՅԱՆԱ ՎԼԱԴԻՄԻՐԻ</t>
  </si>
  <si>
    <t>ՄՆԱՑԱԿԱՆՅԱՆ ՅՈՒՐԻ ՄԱՄԻԿՈՆԻ</t>
  </si>
  <si>
    <t>ՀԱԿՈԲՅԱՆ ԺՈՐԱ ԱՐԹՈՒՐԻ</t>
  </si>
  <si>
    <t>ՀԱՄԲԱՐՁՈՒՄՅԱՆ ԱՆՈՒՇ ԱՇՈՏԻ</t>
  </si>
  <si>
    <t>ՊՈՂՈՍՅԱՆ ՀԱՅԿ ՄՈՒՐԱԴԻ</t>
  </si>
  <si>
    <t>ԲԱԼԱՍԱՆՅԱՆ ՎՐԵԺ ՌՈՒԴԻԿԻ</t>
  </si>
  <si>
    <t>ՄԿՐՏՉՅԱՆ ՀԱՅԿՈՒՇ ՎԼԱԴԻՄԻՐԻ</t>
  </si>
  <si>
    <t>ՀՅՈՒՍՆՈՒՆՑ ԱՐՄԱՆ ՀԵՆՐԻԽԻ</t>
  </si>
  <si>
    <t>ԱՄԻՐՋԱՆՅԱՆ ՅՈՒՐԻԿ ԲՈՐԻԿԻ</t>
  </si>
  <si>
    <t>ԽԱՉԱՏՈՒՐՅԱՆ ԴԱՎԻԹ ՄԽԻԹԱՐԻ</t>
  </si>
  <si>
    <t>ԴԱՆԻԵԼՅԱՆ ԷԴՈՒԱՐԴ ԱՐՄԵՆԻ</t>
  </si>
  <si>
    <t>ՀԱՐՈՒԹՅՈՒՆՅԱՆ ՍԱՄՎԵԼ ԼԵՆՈՐԻ</t>
  </si>
  <si>
    <t>ՀԱՐՈՒԹՅՈՒՆՅԱՆ ԱՆՆԱ ՀՐԱՆՏԻ</t>
  </si>
  <si>
    <t>ԱՐԶՈՒՄԱՆՅԱՆ ԿԱՐԻՆԵ ԱԼԲԵՐՏԻ</t>
  </si>
  <si>
    <t>ՄԽԻԹԱՐՅԱՆ ԷԼԵՈՆՈՐԱ ՎՈՒՐԳԻ</t>
  </si>
  <si>
    <t>ԱՌՍՏԱՄՅԱՆ ԲՈՐԻՍ ԱՐԹՈՒՐԻ</t>
  </si>
  <si>
    <t>ՄՈՒՍԱՅԵԼՅԱՆ ՄՀԵՐ ԷԴՈՒԱՐԴԻ</t>
  </si>
  <si>
    <t>ՍԱՐԳՍՅԱՆ ՌՈՒԲԵՆ ՆՈՐԱՅՐԻ</t>
  </si>
  <si>
    <t>ՀԱԿՈԲՅԱՆ ԱՆԴՐԵՅ ԷԴՈՒԱՐԴԻ</t>
  </si>
  <si>
    <t>ԳՐԻԳՈՐՅԱՆ ՎԱՐԴՈՒՀԻ ՀՄԱՅԱԿԻ</t>
  </si>
  <si>
    <t>ԱԼԼԱՀՎԵՐԴՅԱՆ ՏԱԹԵՎ ՅՈՒՐԻԻ</t>
  </si>
  <si>
    <t>ՊՈՂՈՍՅԱՆ ԱՐՄԵՆՈՒՀԻ ԳԱՌՆԻԿԻ</t>
  </si>
  <si>
    <t>ԹԱԴԵՎՈՍՅԱՆ ՄԵԽԱԿ ԱՐՏՈՒՇԻ</t>
  </si>
  <si>
    <t>ՂՈՒԿԱՍՅԱՆ ՍՈՆԱ ՎԱՉԻԿԻ</t>
  </si>
  <si>
    <t>ԱՌՈՒՇԱՆՅԱՆ ԱՐԵՎԻԿ ԱԼԲԵՐՏԻ</t>
  </si>
  <si>
    <t>ՂՈՒՄԱՇՅԱՆ ԱՆՆԱ ՍԵՅՐԱՆԻ</t>
  </si>
  <si>
    <t>ՊԵՏՐՈՍՅԱՆ ՍԻՐՈՒՆ ԺՈՐԻԿԻ</t>
  </si>
  <si>
    <t>ՀԱՄԲԱՐՁՈՒՄՅԱՆ ԴՈՆԱՐԱ ԻՍՄԱՅԻԼԻ</t>
  </si>
  <si>
    <t>ԱՐԶՈՒՄԱՆՅԱՆ ՏԻԳՐԱՆ ՍԵՐԳԵՅԻ</t>
  </si>
  <si>
    <t>ԱՌՍՏԱՄՅԱՆ ՄԵՐՈՒԺԱՆ ՇԻՐԱՍՏԱՆԻ</t>
  </si>
  <si>
    <t>ԿԱՐԱՊԵՏՅԱՆ ԼՈՒՍԻՆԵ ՎԱՉԻԿԻ</t>
  </si>
  <si>
    <t>ԶԱԼՈՒՆՑ ԱՇԽԵՆ ԲՈՐԻՍԻ</t>
  </si>
  <si>
    <t>ՄԱՐՏԻՐՈՍՅԱՆ ՍՈՒՍԱՆ ՄԱՐՏԻՆԻ</t>
  </si>
  <si>
    <t>ՀԱՅՐԱՊԵՏՅԱՆ ԱՆՈՒՇ ԲԱՐԻՍԻ</t>
  </si>
  <si>
    <t>ՄԽԻԹԱՐՅԱՆ ԱՆԳԻՆ ՅՈՒՐԻԿԻ</t>
  </si>
  <si>
    <t>ԱԴԱՄՅԱՆ ԷԴԻՏԱ ՀԱՄԲԱՐՑՈՒՄԻ</t>
  </si>
  <si>
    <t>ԽԱՉԱՏՐՅԱՆ ՌՈՒԲԵՆ ՎԼԱԴԻԿԻ</t>
  </si>
  <si>
    <t>ՄԻՐԶՈՅԱՆ ՄՀԵՐ ԷԴՈՒԱՐԴԻ</t>
  </si>
  <si>
    <t>ԱՎԱՆԵՍՅԱՆ ԼԱՐԻԱՆԱ ԱՐՏՅՈՒՇԱՅԻ</t>
  </si>
  <si>
    <t>ԿՈՒԶԻԿՅԱՆ ԱՐԱՅԻԿ ԱՐՄԵՆԱԿԻ</t>
  </si>
  <si>
    <t>ՍԱՐԳՍՅԱՆ ՄԱՐԻՆԵ ԱՐՏՅՈՒՇԻ</t>
  </si>
  <si>
    <t>ՍՆԵՑՈՒՆՑ ԱՐԱ ԱՐՏՈՒՇԻ</t>
  </si>
  <si>
    <t>ՈՒՇԱԿՈՎ ՄԻԽԱՅԻԼ ՅՈՒՐԻԻ</t>
  </si>
  <si>
    <t>ՀԱՐՈՒԹՅՈՒՆՅԱՆ ԼԻԱՆԱ ԵՐՎԱՆԴԻ</t>
  </si>
  <si>
    <t>ԳԱԲՐԻԵԼՅԱՆ ՆՈՒՆԵ ԼԵՎՈՆԻ</t>
  </si>
  <si>
    <t>ՄԱՆՈՒԿՅԱՆ ԿԱՐԻՆԵ ՀԱՅԿԱԶԻ</t>
  </si>
  <si>
    <t>ԲԱԲԱՅԱՆ ԼՈՒՍԻՆԵ ԼՅՈՒԴՎԻԳԻ</t>
  </si>
  <si>
    <t>ՄՈՒՍԱՅԵԼՅԱՆ ԳԱՅԱՆԵ ԱՐՏԱՇԵՍԻ</t>
  </si>
  <si>
    <t>ՀԱՄԲԱՐՁՈՒՄՅԱՆ ՄԱՐԻԱ ՄԽԻԹԱՐԻ</t>
  </si>
  <si>
    <t>ՀԱՄԲԱՐՁՈՒՄՅԱՆ ՎԱՀՐԱՄ ԱՐԿԱԴԻԻ</t>
  </si>
  <si>
    <t>ՀԱՐՈՒԹՅՈՒՆՅԱՆ ԼԻԱՆԱ ԱՐԱՄԱՅԻՍԻ</t>
  </si>
  <si>
    <t>ՀԱՅՐԱՊԵՏՅԱՆ ԱՆՈՒՇ ՍՏՅՈՊԱՅԻ</t>
  </si>
  <si>
    <t>ՄԱՆՈՒԿՅԱՆ ՌԱԶՄԻԿ ՄՈՒՐԱԴԻ</t>
  </si>
  <si>
    <t>ԶՈՒԲԿՈ ԳՐԵՏԱ ՀՐԱՉԻԿԻ</t>
  </si>
  <si>
    <t>ԳՐԻԳՈՐՅԱՆ ՌՈՒԴԻԿ ԳՈՒՐԳԵՆԻ</t>
  </si>
  <si>
    <t>ԿԱԴՈՒՆՑ ԷՄՄԱ ՎԱԼԵՐԻԻ</t>
  </si>
  <si>
    <t>ՀԱՄԲԱՐՁՈՒՄՅԱՆ ՆԵՐՍԵՍ ՀՐԱՉԻԿԻ</t>
  </si>
  <si>
    <t>ՀԱԿՈԲՅԱՆ ՍԱՄՎԵԼ ՍՈՒՐԵՆԲՈՐԻ</t>
  </si>
  <si>
    <t>ՊԵՏՐՈՍՅԱՆ ԱՆՈՒՇ ԱՐՄԵՆԻ</t>
  </si>
  <si>
    <t>ԲԱՂՅԱՆ ՌՈՒԶԱՆ ՀԱՇԻՄԻ</t>
  </si>
  <si>
    <t>ՌՈՒՍՏԱՄՅԱՆ ՄԱՐԻՆԵ ՏԻԳՐԱՆԻ</t>
  </si>
  <si>
    <t>ԱՍՐՅԱՆ ՆՈՒՐՎԱՐԴ ԽԱՉԱՏՈՒՐԻ</t>
  </si>
  <si>
    <t>ԱՐԶՈՒՄԱՆՅԱՆ ՆՎԵՐ ՎԱԼԵՐԻԻ</t>
  </si>
  <si>
    <t>ԴԱԴԱՅԱՆ ԱՆՅՈՒՏԱ ՎԼԱԴԻՄԻՐԻ</t>
  </si>
  <si>
    <t>ՊՈՂՈՍՅԱՆ ԷԼԵՈՆՈՐԱ ՀԱՐՈՒԹՅՈՒՆԻ</t>
  </si>
  <si>
    <t>ՋԻՎԱՆՅԱՆ ՍՈՒՍԱՆՆԱ ՄՀԵՐԻ</t>
  </si>
  <si>
    <t>ԳՐԻԳՈՐՅԱՆ ԴԻԱՆԱ ՄՈՒՐԱԴԻ</t>
  </si>
  <si>
    <t>ԲԱՂԴԱՍԱՐՅԱՆ ՏԻԳՐԱՆ ՅՈՒԴԻԿԻ</t>
  </si>
  <si>
    <t>ԴՈԼՈՒԽԱՆՅԱՆ ԴԱՆԻԵԼ ԿԱՄՈՅԻ</t>
  </si>
  <si>
    <t>ՄՆԱՑԱԿԱՆՅԱՆ ՆԱՐԻՆԵ ԳՈՒՐԳԵՆԻ</t>
  </si>
  <si>
    <t>ՇԵԿՅԱՆ ՀՐԱՉԻԿ ԱՆՈՒՇԱՎԱՆԻ</t>
  </si>
  <si>
    <t>ՇՈՒՄԱՆՅԱՆ ԶԱՐԻՆԵ ՌՈՒԲԵՆԻ</t>
  </si>
  <si>
    <t>ՀԱՐՈՒԹՅՈՒՆՅԱՆ ՆԱԻՐԻ ՌՈԲԵՐՏԻ</t>
  </si>
  <si>
    <t>ՆԱԼԲԱՆԴՅԱՆ ՍՐԲՈՒՀԻ ԱՐԾՐՈՒՆԻԻ</t>
  </si>
  <si>
    <t>ԱՎԱՆԵՍՅԱՆ ՌԻՏԱ ԷԴՈՒԱՐԴԻ</t>
  </si>
  <si>
    <t>ԱՐԶՈՒՄԱՆՅԱՆ ԷԼԶԱ ՇՈՒՐԱՅԻ</t>
  </si>
  <si>
    <t>ՀԱՅՐԻՅԱՆ ԼՈՒՍԻՆԵ ԿԱՐԵՆԻ</t>
  </si>
  <si>
    <t>ԳԵՎՈՐԳՅԱՆ ՀՈՎԻԿ ՀԱՄԲԱՐՁՈՒՄԻ</t>
  </si>
  <si>
    <t>ԻՇԽԱՆՅԱՆ ՍՈՒՍԱՆՆԱ ԲՈՐԻՍԻ</t>
  </si>
  <si>
    <t>ՍԱՐԳՍՅԱՆ ԼՈՒՍԻԿ ՌՈՒԲԻԿԻ</t>
  </si>
  <si>
    <t>ՍԱՐԳՍՅԱՆ ԼՈՒՍԻՆԵ ՎԱԼԵՐԻԿԻ</t>
  </si>
  <si>
    <t>ՀԱՄԲԱՐՁՈՒՄՅԱՆ ՀՐԱՆՈՒՇ ՎԼԱԴԻԿԻ</t>
  </si>
  <si>
    <t>ԹԱԻՐՅԱՆ ԼԵՅԼԱ ՌՈՒԲԵՆԻ</t>
  </si>
  <si>
    <t>ՇԱՀԲԱԶՅԱՆ ԱՐԱՐԱՏ ՍՈՒՐԵՆԻ</t>
  </si>
  <si>
    <t>ՀԱՐՈՒԹՅՈՒՆՅԱՆ ՆԱՐԻՆԵ ՎԱԼԵՐԻԻ</t>
  </si>
  <si>
    <t>Սարգսյան ԱՆՈՒՇԻԿ ԳԱՌՆԻԿԻ</t>
  </si>
  <si>
    <t>ՅԱԽՇԻՅԱՆ ԴԱՎԻԹ ԱՐԹՈՒՐԻ</t>
  </si>
  <si>
    <t>ԱՍԼԱՆՅԱՆ ՄԱՆՈՒՇԱԿ ԱՐՄԵՆԻ</t>
  </si>
  <si>
    <t>ԳՐԻԳՈՐՅԱՆ ՊԱՎԵԼ ԳԱՎՐՈՒՇԱՅԻ</t>
  </si>
  <si>
    <t>ՄԿՐՏՉՅԱՆ ԱՆՈՒՇ ՎԼԱԴԻՄԻՐԻ</t>
  </si>
  <si>
    <t>ԲԱԼԱՅԱՆ ԱՐԱՄԱՅԻՍ ՇՈՒՐԱՅԻ</t>
  </si>
  <si>
    <t>ԲԱԽՇԻՅԱՆ ՄՈՒՐԱԴ ՍԵՐԳԵՅԻ</t>
  </si>
  <si>
    <t>ԱՎԱՆԵՍՅԱՆ ՄԱՍԻՍ ԱՐԹՈՒՐԻ</t>
  </si>
  <si>
    <t>ԲԱԼԱՍՅԱՆ ՍԻՐՈՒՆԻԿ ՌԱԶՄԻԿԻ</t>
  </si>
  <si>
    <t>ՀԱՅՐԱՊԵՏՅԱՆ ԱՐԹՈՒՐ ՍԱՄՎԵԼԻ</t>
  </si>
  <si>
    <t>ՀԱՄԲԱՐՁՈՒՄՅԱՆ ԹԵՎԱՆ ԱՐԿԱԴԻԻ</t>
  </si>
  <si>
    <t>ՀԱԽՈՒՄՅԱՆ ԷԴՈՒԱՐԴ ԱՐՍԵՆԻ</t>
  </si>
  <si>
    <t>ՀԱՇՈՒՄՅԱՆ ԷԴՎԱՐԴ ԳԱՐԻԻ</t>
  </si>
  <si>
    <t>ՄՈՒՍԱՅԵԼՅԱՆ ԱՐԱՐԱՏ ՎԼԱԴԻՄԻՐԻ</t>
  </si>
  <si>
    <t>ՀԱՐՈՒԹՅՈՒՆՅԱՆ ԱՐՏԱԿ ԴԱՎԹԻ</t>
  </si>
  <si>
    <t>ՀԱՄԲԱՐՁՈՒՄՅԱՆ ԴԱՎԻԹ ԲԵՆԻԿԻ</t>
  </si>
  <si>
    <t>ԱՎԱՆԵՍՅԱՆ ԱՐՄԵՆՈՒՀԻ ԱՐԿԱԴԻԻ</t>
  </si>
  <si>
    <t>ՀԱՐՈՒԹՅՈՒՆՅԱՆ ՍՈՆՅԱ ՀԱՐՈՒԹՅՈՒՆԻ</t>
  </si>
  <si>
    <t>ԱԲՐԱՀԱՄՅԱՆ ՍՈՒՍԱՆՆԱ ԱՐԱՄԱՅԻՍԻ</t>
  </si>
  <si>
    <t>ՀԱՐՈՒԹՅՈՒՆՅԱՆ ՄԱՍԻՍ ԱՐԱՐԱՏԻ</t>
  </si>
  <si>
    <t>ՊԵՏՐՈՍՅԱՆ ՌՈՒԶԱՆՆԱ ԵՍԱՎԻ</t>
  </si>
  <si>
    <t>ԱԼԼԱՀՎԵՐԴՅԱՆ ՍԱՍՈՒՆ ԳԱՎՐՈՒՇԱՅԻ</t>
  </si>
  <si>
    <t>ՇԻՐԻՆՅԱՆ ԳԱԳԻԿ ԱՐԹՈՒՐԻ</t>
  </si>
  <si>
    <t>ԱՌՈՒՇԱՆՅԱՆ ԴԱՎԻԹ ՎՅԱՉԵՍԼԱՎԻ</t>
  </si>
  <si>
    <t>ՅԱՂՈՒԲՅԱՆ ՆՈՆՆԱ ԱՆԴՐԵՅԻ</t>
  </si>
  <si>
    <t>ԱՎԱՆԵՍՅԱՆ ԱՐԹՈՒՐ ՄԵԺԼՈՒՄԻ</t>
  </si>
  <si>
    <t>ԳԱՍՊԱՐՅԱՆ ՆՈՐԱՅՐ ՅՈՒՐԻԻ</t>
  </si>
  <si>
    <t>ԱՌՈՒՍՏԱՄՅԱՆ ՌՈՒՍԼԱՆ ԹԵՄՈՒՐԻ</t>
  </si>
  <si>
    <t>ԻՇԽԱՆՅԱՆ ԱՆԳԵԼԻՆԱ ՍԱՍՈՒՆԻ</t>
  </si>
  <si>
    <t>ՍԱՐԳՍՅԱՆ ԱՆՈՒՇ ՎՈԼՈԴՅԱՅԻ</t>
  </si>
  <si>
    <t>Ալավերդյան Անուշ Արշավիրի</t>
  </si>
  <si>
    <t>Բաղդասարյան Յուրա Կարենի</t>
  </si>
  <si>
    <t>Մաթևոսյան Արտուր Ռոմիկի</t>
  </si>
  <si>
    <t>Հարությունյան Շահանե Սերժի</t>
  </si>
  <si>
    <t>Բադալյան Նելլի Սուրենի</t>
  </si>
  <si>
    <t>Ավանեսյան Արմենուհի Ռեվիկի</t>
  </si>
  <si>
    <t>Մուսայելյան Սասուն Սլավիկի</t>
  </si>
  <si>
    <t>Դարբինյան Հարություն Դավիթի</t>
  </si>
  <si>
    <t>Ասլանյան Գայանե Գուրգենի</t>
  </si>
  <si>
    <t>Ադամյան Լուսինե Արթուրի</t>
  </si>
  <si>
    <t>Հարությունյան Դավիթ Սամվելի</t>
  </si>
  <si>
    <t>Հակոբյան Նունե Բենիկի</t>
  </si>
  <si>
    <t>Աղաբեկյան Ռուբեն Արթուրի</t>
  </si>
  <si>
    <t>Բաբայան Լյուդմիլա Գրիգորի</t>
  </si>
  <si>
    <t>Գասպարյան Անահիտ Յուրիի</t>
  </si>
  <si>
    <t>Մարտիրոսյան Արթուր Սամվելի</t>
  </si>
  <si>
    <t>Ավետիսյան Արթուր Սերգեյի</t>
  </si>
  <si>
    <t>Առուշանյան Անահիտ Արկադիի</t>
  </si>
  <si>
    <t>Բաբայան Անուշ Կամոյի</t>
  </si>
  <si>
    <t>Գրիգորյան Նորայր Յուրիկի</t>
  </si>
  <si>
    <t>Հայրումյան Վաչագան Սամվելի</t>
  </si>
  <si>
    <t>Դանիելյան Էդուարդ Սերգեյի</t>
  </si>
  <si>
    <t>Մուսայելյան Արթուր Յուրիի</t>
  </si>
  <si>
    <t>Առստամյան Սիրուշ Բորիկի</t>
  </si>
  <si>
    <t>Սարգսյան Սիրուն Սեյրան</t>
  </si>
  <si>
    <t>Մնացականյան Մարիետա Համբարձումի</t>
  </si>
  <si>
    <t>Առուստամյան Սուսաննա Ռոմիկի</t>
  </si>
  <si>
    <t>Առուստամյան Նիկոլայ Սերգեյի</t>
  </si>
  <si>
    <t>Բաղդասարյան Սասուն Իլյազի</t>
  </si>
  <si>
    <t>Սաղյան Լուսինե Անդրեյի</t>
  </si>
  <si>
    <t>Հարությունյան Գալինա Արթուրի</t>
  </si>
  <si>
    <t>Ասրյան Սասուն Սերգեյի</t>
  </si>
  <si>
    <t>Կիրակոսյան Արտուր Վարդկեսի</t>
  </si>
  <si>
    <t>Հակոբյան Արթուր Արայիկի</t>
  </si>
  <si>
    <t>Հակոբյան Հարություն Ռոբիկի</t>
  </si>
  <si>
    <t>Հովհաննիսյան Ազատուհի Սերյոժայի</t>
  </si>
  <si>
    <t>Հարությունյան Վլադիսլավ Ստանիսլավի</t>
  </si>
  <si>
    <t>Հարությունյան Անահիտ Վալերիկի</t>
  </si>
  <si>
    <t>Ղուլյան ԱՐԹՈՒՐ ՎԼԱԴԻՄԻՐԻ</t>
  </si>
  <si>
    <t>Մանգասարյան Մերի Արտուշի</t>
  </si>
  <si>
    <t>Հարությունյան Մելինե Բորիկի</t>
  </si>
  <si>
    <t>Հունանյան Ատոմ Գեղամի</t>
  </si>
  <si>
    <t>Բարսեղյան Արարատ Էդուարդի</t>
  </si>
  <si>
    <t>Հարությունյան Վեներա Վալերիի</t>
  </si>
  <si>
    <t>Աթայան Վիկտորյա Յուրիկի</t>
  </si>
  <si>
    <t>Երեմյան Հայկուշ Երվանդի</t>
  </si>
  <si>
    <t>Բաղդասարովա Գայանե Հարությունի</t>
  </si>
  <si>
    <t>Վանլյան Գրիգոր Համբարձումի</t>
  </si>
  <si>
    <t>Հարությունյան Նոնա Արտաշեսի</t>
  </si>
  <si>
    <t>Ավանեսյան Վիկտորիյա Էդուարդի</t>
  </si>
  <si>
    <t>Ծատուրյան Նարեկ Յուրիկի</t>
  </si>
  <si>
    <t>Բաբայան Ակսել Արտուշի</t>
  </si>
  <si>
    <t>Բաբայան Հրաչյա Արտուշի</t>
  </si>
  <si>
    <t>Հարությունյան Հմայակ Արթուրի</t>
  </si>
  <si>
    <t>Բալոշյանց Վարդուհի Խաչիկի</t>
  </si>
  <si>
    <t>Հարությունյան Արմեն Ժորայի</t>
  </si>
  <si>
    <t>Յախշյան Նվեր Բակուրի</t>
  </si>
  <si>
    <t>Վանյան Վարդուշ Սանթուրի</t>
  </si>
  <si>
    <t>Հակոբյան Լուսինե Վլադիկի</t>
  </si>
  <si>
    <t>Հայրապետյան Էրիկ Յուրիկի</t>
  </si>
  <si>
    <t>Սևումյան Սիլվա Գրիշայի</t>
  </si>
  <si>
    <t>Մուսայելյան Զոյա Արտավազդի</t>
  </si>
  <si>
    <t>Ալլահվերդյան Նաիրուհի Էդիկի</t>
  </si>
  <si>
    <t>Եղիշյան Ռուզաննա Եղիշի</t>
  </si>
  <si>
    <t>Հարությունյան Անժելա Արծրոնիկի</t>
  </si>
  <si>
    <t>Ավանեսյան Գայանե Էդուարդի</t>
  </si>
  <si>
    <t>Սևումյան Ինգա Վլյաթի</t>
  </si>
  <si>
    <t>Ղուկասյան Սվետլանա Յակովի</t>
  </si>
  <si>
    <t>ԹՈՓԱԼՅԱՆ ՍԱՐԳԻՍ ԿԻՄԻ</t>
  </si>
  <si>
    <t>ՀՈՎՍԵՓՅԱՆ ՎԵՀԱՆՈՒՇ ՅՈՒՐԻԻ</t>
  </si>
  <si>
    <t>ՀՈՎՍԵՓՅԱՆ ՄԱՍԻՍ ՍԱՄՎԵԼԻ</t>
  </si>
  <si>
    <t>ՍԱՐԳՍՅԱՆ ՀԱՅԱՐՓԻ ՄՆԱՑԱԿԱՆԻ</t>
  </si>
  <si>
    <t>ՀՈՎՍԵՓՅԱՆ ՆՈՐԱՅՐ ՎԼԱԴԻԿԻ</t>
  </si>
  <si>
    <t>ՍՏԵՓԱՆՅԱՆ ԲԵԼԱ ՎԼԱԴԻՄԻՐԻ</t>
  </si>
  <si>
    <t>ՀՈՎՍԵՓՅԱՆ ԼՈՒՍԻՆԵ ԻԳՈՐԻ</t>
  </si>
  <si>
    <t>ՀՈՎԱԳԻՄՅԱՆ ՓԻՐՈՒԶԵ ՄԱՅՈՐԻ</t>
  </si>
  <si>
    <t>ԴԱՆԻԵԼՅԱՆ ԵՓՐԵՄ ԱՐՄԻԿԻ</t>
  </si>
  <si>
    <t>ՊՈՂՈՍՅԱՆ ԱՐՓԻՆԵ ՄԱՌԼԵՆԻ</t>
  </si>
  <si>
    <t>ՀՈՎՍԵՓՅԱՆ ԷԴՈՒԱՐԴ ՎԼԱԴԻՄԻՐԻ</t>
  </si>
  <si>
    <t>ԵՓՐԵՄՅԱՆ ԼԱՐԻՍԱ ԷԴՈՒԱՐԴԻ</t>
  </si>
  <si>
    <t>ՀՈՎՍԵՓՅԱՆ ԻՐԱ ՎԱԼԵՐԻԻ</t>
  </si>
  <si>
    <t>ՀՈՎՍԵՓՅԱՆ ԱՆԴՐԵՅ ԷԴՈՒԱՐԴԻ</t>
  </si>
  <si>
    <t>ՍՏԵՓԱՆՅԱՆ ՄԱՐՏԱ ՍԱՍՈՒՆԻ</t>
  </si>
  <si>
    <t>ՍՏԵՓԱՆՅԱՆ ԱՆՈՒՇ ՎԱՉԱԳԱՆԻ</t>
  </si>
  <si>
    <t>ԲԱՂՐՅԱՆ ԱԻԴԱ ԵՓՐԵՄԻ</t>
  </si>
  <si>
    <t>ՀՈՎՍԵՓՅԱՆ ՆՈՒՆԵ ՀՈՒՍԵՅԻՆԻ</t>
  </si>
  <si>
    <t>ՀԱՄԲԱՐՁՈՒՄՅԱՆ ԱՐՓԻՆԵ ՍԵՐԺԻԿԻ</t>
  </si>
  <si>
    <t>ՀՈՎՍԵՓՅԱՆ ԱՆԳԵԼԻՆԱ ՎԱԼԵՐԻԻ</t>
  </si>
  <si>
    <t>ՀՈՎՍԵՓՅԱՆ ԱՌՆՈԼԴ ԱՐԱՄԱՅԻՍԻ</t>
  </si>
  <si>
    <t>ՍՏԵՓԱՆՅԱՆ ՄԱՐԻԱՄ ՄԱՐԱՏԻ</t>
  </si>
  <si>
    <t>ՍՏԵՓԱՆՅԱՆ ԼԻԱՆԱ ՍԵՐԳԵՅԻ</t>
  </si>
  <si>
    <t>ՀՈՎՍԵՓՅԱՆ ՆԱԴԵԺԴԱ ՀՈՎՍԵՓԻ</t>
  </si>
  <si>
    <t>ԱՐԶԱՆԳՈՒԼՅԱՆ ՄԱՐԻԱՆՆԱ ԵՓՐԵՄԻ</t>
  </si>
  <si>
    <t>ԵՍԱՅԱՆ ԳԱԼՅԱ ՍՏԵՓԱՆԻ</t>
  </si>
  <si>
    <t>ՍՏԵՓԱՆՅԱՆ ՇՈՒՇԱՆ ՇԱՀԵՆԻ</t>
  </si>
  <si>
    <t>ՀՈՎՍԵՓՅԱՆ ՆՈՒՆԵ ԲՈՐԻՍԻ</t>
  </si>
  <si>
    <t>ՍՏԵՓԱՆՅԱՆ ԱՐԹՈՒՐ ԱՐՄԵՆԻ</t>
  </si>
  <si>
    <t>ԳԵՎՈՐԳՅԱՆ ՍԻՐԱՐՓԻ ՍԵՐՅՈԺԱՅԻ</t>
  </si>
  <si>
    <t>ՀՈՎՍԵՓՅԱՆ ՎԵՐՈՆԻԿԱ ԳՐԻԳՈՐԻԻ</t>
  </si>
  <si>
    <t>ՀՈՎՍԵՓՅԱՆ ՎԼԱԴԻՄԻՐ ՌՈՒԲԵՆԻ</t>
  </si>
  <si>
    <t>ՍՏԵՓԱՆՅԱՆ ՍԻՐԱՆ ԷԴՈՒԱՐԴԻ</t>
  </si>
  <si>
    <t>ՆԵՐՍԻՍՅԱՆ ՍՏԵՓԱՆ ԱՆՈՒՇԱՎԱՆԻ</t>
  </si>
  <si>
    <t>ՀՈՎՍԵՓՅԱՆ ՌՈՒԶԱՆՆԱ ՎԼԱԴԻՄԻՐԻ</t>
  </si>
  <si>
    <t>ՀՈՎՍԵՓՅԱՆ ՆԵԼԼԻ ՌԱԶՄԻԿԻ</t>
  </si>
  <si>
    <t>ՀՈՎՍԵՓՅԱՆ ԿԱՐՈ ՏԻԳՐԱՆԻ</t>
  </si>
  <si>
    <t>ՍՏԵՓԱՆՅԱՆ ՀԵՐՄԻՆԵ ՄԱՆՎԵԼԻ</t>
  </si>
  <si>
    <t>ՀՈՎՍԵՓՅԱՆ ԱՐԱՅԻԿ ԵՐՋԱՆԻԿԻ</t>
  </si>
  <si>
    <t>ՍՏԵՓԱՆՅԱՆ ՏԻԳՐԱՆ ԳԱԳԻԿԻ</t>
  </si>
  <si>
    <t>ԹՈՓԱԼՅԱՆ ՍԻՓԱՆ ՍԱՐԳՍԻ</t>
  </si>
  <si>
    <t>ՍՏԵՓԱՆՅԱՆ ԱՐՏՈՒՇ ՀՐԱՆՏԻ</t>
  </si>
  <si>
    <t>ԽԱԼԱՓՅԱՆ ՀԱՐՈՒԹ ԱՐԱՄԻ</t>
  </si>
  <si>
    <t>ՀՈՎՍԵՓՅԱՆ ԷԴՈՒԱՐԴ ԱՐԹՈՒՐԻ</t>
  </si>
  <si>
    <t>ՍՏԵՓԱՆՅԱՆ ԱԼՎԱՐԴ ՇՈՒՐԱՅԻ</t>
  </si>
  <si>
    <t>ՓԻՐՅԱՆ ՌՈԶԱ ԷԴԻԿԻ</t>
  </si>
  <si>
    <t>ՀՈՎՍԵՓՅԱՆ ԿԱՐԵՆ ՊԱՎԵԼԻ</t>
  </si>
  <si>
    <t>ՍՏԵՓԱՆՅԱՆ ՎՐԵԺ ԳԱԳԻԿԻ</t>
  </si>
  <si>
    <t>ՀՈՎՍԵՓՅԱՆ ԼԻԼԻԹ ԳՐԻԳՈՐԻԻ</t>
  </si>
  <si>
    <t>ԵՓՐԵՄՅԱՆ ՌՈՒԶԱՆՆԱ ՅՈՒՐԻԿԻ</t>
  </si>
  <si>
    <t>ԽԱԼԱՓՅԱՆ ՍԱՐԳԻՍ ՏԻԳՐԱՆԻ</t>
  </si>
  <si>
    <t>ՍՏԵՓԱՆՅԱՆ ՎԻԼԵՆ ՎԼԱԴԻՄԻՐԻ</t>
  </si>
  <si>
    <t>ՀՈՎՍԵՓՅԱՆ ՍԵՎԱԿ ԱՐԹՈՒՐԻ</t>
  </si>
  <si>
    <t>ՀՈՎՍԵՓՅԱՆ ԴԱՎԻԹ ՀՐԱՉԻԿԻ</t>
  </si>
  <si>
    <t>ՀՈՎՍԵՓՅԱՆ ԱՐԱՅԻԿ ԱԼԲԵՐՏԻ</t>
  </si>
  <si>
    <t>ՍՏԵՓԱՆՅԱՆ ՌՈԼԱՆԴ ՅԱՇԱՐԻ</t>
  </si>
  <si>
    <t>ՀՈՎՍԵՓՅԱՆ ԼՅՈՒԴՄԻԼԱ ՍՈՒՐԵՆԻ</t>
  </si>
  <si>
    <t>ՀՈՎՀԱՆՆԻՍՅԱՆ ԼԵՆՈՒՇԱ ՍՏԵՓԱՆԻ</t>
  </si>
  <si>
    <t>ՀՈՎՍԵՓՅԱՆ ՌՈՒՍԼԱՆ ՇՈՒՐԱՅԻ</t>
  </si>
  <si>
    <t>ՀՈՎՍԵՓՅԱՆ ՎԱՀԵ ԼԵՎՈՆԻ</t>
  </si>
  <si>
    <t>ՀՈՎՍԵՓՅԱՆ ԱՆԺԵԼԱ ԿԱՐԱՊԵՏԻ</t>
  </si>
  <si>
    <t>ՀԱՐՈՒԹՅՈՒՆՅԱՆ ԳԱՅԱՆԵ ՍՏԵՓԱՆԻ</t>
  </si>
  <si>
    <t>ՓԱՐՍՅԱՆ ԱՐՏՈՒՐԻԿ ԼԻՊԱՐԻՏԻ</t>
  </si>
  <si>
    <t>ԱՓԱՆՑ ՍԵՐԳԵՅ ՍՈՒՐԵՆԻ</t>
  </si>
  <si>
    <t>ԳԱՓՈՅԱՆ ԱՆՆԱ ՎԱԼՈԴԻ</t>
  </si>
  <si>
    <t>ՍԻՄՈՆՅԱՆ ՍՏԵՓԱՆ ՍԵՅՐԱՆԻ</t>
  </si>
  <si>
    <t>ԱՂԱՋԱՆՅԱՆ ԱՐԱ ՀՈՎՍԵՓԻ</t>
  </si>
  <si>
    <t>ՀՈՎՍԵՓՅԱՆ ՎԱԶԳԵՆ ՆՈՐԻԿԻ</t>
  </si>
  <si>
    <t>ԹՈՒՄԱՆՅԱՆ ՀՌԻՓՍԻՄԵ ԳՈՒՐԳԵՆԻ</t>
  </si>
  <si>
    <t>ՀՈՎՍԵՓՅԱՆ ՍԵՎԻԼ ՇՄԱՎՈՆԻ</t>
  </si>
  <si>
    <t>ՍՏԵՓԱՆՅԱՆ ՆՈՒՆԵ ԼԵՎԻԿԻ</t>
  </si>
  <si>
    <t>ՀՈՎՍԵՓՅԱՆ ԱՇՈՏ ՎԻԿՏՈՐԻ</t>
  </si>
  <si>
    <t>ՍՏԵՓԱՆՅԱՆ ՆԵԼՍՈՆ ԴԱՎԻԹԻ</t>
  </si>
  <si>
    <t>ՆԵՐՍԻՍՅԱՆ ԱՆՈՒՇԱՎԱՆ ՍՏԵՓԱՆԻ</t>
  </si>
  <si>
    <t>ՍՏԵՓԱՆՅԱՆ ԱՇՈՏ ՍԱՆԱՍԱՐԻ</t>
  </si>
  <si>
    <t>ՀՈՎՍԵՓՅԱՆ ՆՎԵՐ ԺԻՐԱՅՐԻ</t>
  </si>
  <si>
    <t>ՀՈՎՍԵՓՅԱՆ ԱՐՇԱԿ ԱՐԱՄԱՅԻՍԻ</t>
  </si>
  <si>
    <t>ՎԱՐԴԱՆՅԱՆ ՀՌԻՓՍԻՄԵ ՅՈՒՐԻԿԻ</t>
  </si>
  <si>
    <t>ՀՈՎՍԵՓՅԱՆ ՎԱԴԻՄ ՎԱԼԵՐԻԻ</t>
  </si>
  <si>
    <t>ԿԱՐԱՊԵՏՅԱՆ ԱՐՓԻՆԵ ՀԱՅԿԱԶԻ</t>
  </si>
  <si>
    <t>ՍՏԵՓԱՆՅԱՆ ԱՐՅՈԼ ԱՐԱՐԱՏԻ</t>
  </si>
  <si>
    <t>ՉՈՓՉՅԱՆ ՆԻԿՈԼԱՅ ՆԱՐԵԿԻ</t>
  </si>
  <si>
    <t>Հովհաննեսյան Ստեփան Ռոբերտի</t>
  </si>
  <si>
    <t>Ստեփանյան Վարուժան Սամվելի</t>
  </si>
  <si>
    <t>ՍԱՐԳՍՅԱՆ ԱՐՄԵՆ ՄԻՔԱՅԵԼԻ</t>
  </si>
  <si>
    <t>ՂԱՀՐԱՄԱՆՅԱՆ ԱՆԱՀԻՏ ՄԱՔՍԻՄԻ</t>
  </si>
  <si>
    <t>ՇԱՔԱՐՅԱՆ ՄՀԵՐ ՎԼԱԴԻԿԻ</t>
  </si>
  <si>
    <t>ԲԱԼԱՅԱՆ ԱՐԻՆԱ ԱԼԵՔՍԱՆԴՐԻ</t>
  </si>
  <si>
    <t>ՀԱՐՈՒԹՅՈՒՆՅԱՆ ԳԵՎՈՐԳ ՄԻՔԱՅԵԼԻ</t>
  </si>
  <si>
    <t>ՍԱՐԳՍՅԱՆ ՌՈԲԵՐՏ ՄԻՔԱՅԵԼԻ</t>
  </si>
  <si>
    <t>ԲԱԼԱՍՅԱՆ ԿԱՐԻՆԵ ԱԼԵՔՍԱՆԴՐԻ</t>
  </si>
  <si>
    <t>ԿԱՐԱՊԵՏՅԱՆ ՔՐԻՍՏԻՆԵ ԱՐՄԵՆԻ</t>
  </si>
  <si>
    <t>ԱՀԱՐՈՆՅԱՆ ՇՈՂԵՐ ՄԵԼԻՔԻ</t>
  </si>
  <si>
    <t>Քարամյան Արմենուհի Արմենի</t>
  </si>
  <si>
    <t>ԲԱԼԱՅԱՆ ՎԻԿՏՈՐՅԱ ՄԻՔԱՅԵԼԻ</t>
  </si>
  <si>
    <t>ՀԱՅՐԱՊԵՏՅԱՆ ԱՐՄԵՆ ՄԻՔԱՅԵԼԻ</t>
  </si>
  <si>
    <t>ՄՈՒՍԱՅԵԼՅԱՆ ԳԱՐԻԿ ԱԼԵՔՍԵՅԻ</t>
  </si>
  <si>
    <t>ՍԱՀԱԿՅԱՆ ԿԱՄՈ ՄԻՔԱՅԵԼԻ</t>
  </si>
  <si>
    <t>ՄՈՒՔԱՆՅԱՆ ՍՈՒՐԵՆ ՀԱՄՈՅԻ</t>
  </si>
  <si>
    <t>ՔԱՄԱԼՅԱՆ ՀՈՎԻԿ ՎԱՆՅԱՅԻ</t>
  </si>
  <si>
    <t>ԳՐԻԳՈՐՅԱՆ ՄԻՔԱՅԵԼ ՅՈՒՐԻԻ</t>
  </si>
  <si>
    <t>ՄԵԼԻՔՅԱՆ ՎԻՐԱԲ ԴԱՆԻԵԼԻ</t>
  </si>
  <si>
    <t>ԱՌԱՔԵԼՅԱՆ ՄԻՔԱԵԼ ԼՅՈՎԱՅԻ</t>
  </si>
  <si>
    <t>ԱՌԱՔԵԼՅԱՆ ԻՐԻՆԱ ՀԱՅԿԻ</t>
  </si>
  <si>
    <t>ՄԵԼՔՈՒՄՅԱՆ ԱԼԲԵՐՏ ՍՈՒՐԵՆԻ</t>
  </si>
  <si>
    <t>ՀՈՎՍԵՓՅԱՆ ԶՈՅԱ ԱԼԵՔՍԱՆԴՐԻ</t>
  </si>
  <si>
    <t>ԹԱԹԵՎՈՍՈՎԱ ԹԱՄԱՐԱ ՄԻՔԱՅԵԼԻ</t>
  </si>
  <si>
    <t>ԹԱՎՐԻԶՅԱՆ ԳԱՅԱՆԵ ԱԼԵՔՍԵՅԻ</t>
  </si>
  <si>
    <t>ԲԱԲԱՅԱՆ ՌՈՒԶԱՆՆԱ ԱԼԵՔՍԱՆԴՐԻ</t>
  </si>
  <si>
    <t>ՍԱՀԱԿՅԱՆ ՔՆԱՐԻԿ ԱՐՄԵՆԻ</t>
  </si>
  <si>
    <t>ՔՈՉԱՐՅԱՆ ՆՈՐԱՅՐ ԱՐՏՈՒՐԻԿԻ</t>
  </si>
  <si>
    <t>ԴԱՆԻԵԼՅԱՆ ԳԱԳԻԿ ԱԼԵՔՍԵՅԻ</t>
  </si>
  <si>
    <t>ԱՌՈՒՇԱՆՅԱՆ ՄԻՔԱՅԵԼ ԱՐԱՄԻ</t>
  </si>
  <si>
    <t>ՄԻՔԱՅԵԼՅԱՆ ՎԱՀԱՆ ՄԱՆՎԵԼԻ</t>
  </si>
  <si>
    <t>ՇԱՀՆԱԶԱՐՅԱՆ ԱԼԵՔՍԱՆԴՐ ԳՈՒՐԳԵՆԻ</t>
  </si>
  <si>
    <t>ՄԱՆՈՒՉԱՐՅԱՆ ՄԻՔԱՅԵԼ ԱՐՏՈՒՐԻ</t>
  </si>
  <si>
    <t>ԱՌԱՔԵԼՅԱՆ ԱԼԻՆԱ ԲՈՒՂԴԱՆԻ</t>
  </si>
  <si>
    <t>ԱՂԱՋԱՆՅԱՆ ՔՐԻՍՏԻՆԵ ՎԱՐՈՍԻ</t>
  </si>
  <si>
    <t>ԹՈՒՄԱՆՅԱՆ ՔՐԻՍՏԻՆԵ ՌՈԲԵՐՏԻ</t>
  </si>
  <si>
    <t>ԶԱՔԱՐՅԱՆ ԷՌՆԱ ՎՅԱՉԵՍԼԱՎԻ</t>
  </si>
  <si>
    <t>ՀԱՅՐԱՊԵՏՅԱՆ ԷՐԻԿ ԱԼԵՔՍԱՆԴՐԻ</t>
  </si>
  <si>
    <t>ՂՈՒԼՅԱՆ ՄԱՐԱՏ ՄԻՔԱՅԵԼԻ</t>
  </si>
  <si>
    <t>ՓԱՇԱՅԱՆ ԷԴՈՒԱՐԴ ՄԵԼԻՔՍԵԹԻ</t>
  </si>
  <si>
    <t>ԳԱԼՈՒՍՏՅԱՆ ԱԼԵՔՍԱՆԴՐ ԱՆԴՐԵՅԻ</t>
  </si>
  <si>
    <t>ԴԱՆԻԵԼՅԱՆ ԴԻԱՆԱ ՔԱՋԻԿԻ</t>
  </si>
  <si>
    <t>ԶԱՔԱՐՅԱՆ ԱՐԱՐԱՏ ԷԴՈՒԱՐԴԻ</t>
  </si>
  <si>
    <t>ՀԱՄԲԱՐՁՈՒՄՅԱՆ ՔՐԵՍՏԻՆԵ ՄԱՆՎԵԼԻ</t>
  </si>
  <si>
    <t>ԱԴԱՄՅԱՆ ԼԻԶԱ ԱԼԵՔՍԱՆԴՐԻ</t>
  </si>
  <si>
    <t>ԱՌԱՔԵԼՅԱՆ ՎԱԼԵՐԻ ՄԱՐԱՏԻ</t>
  </si>
  <si>
    <t>ԳԱՐԱՔՅԱՆ ԷՐԻԿ ՅՈՒՐԻԻ</t>
  </si>
  <si>
    <t>ԱՌԱՔԵԼՅԱՆ ԻՐԻՆԱ ԿԱՄՈՅԻ</t>
  </si>
  <si>
    <t>ԶԱՔԱՐՅԱՆ ԱՐՍԵՆ ԱՐԹՈՒՐԻ</t>
  </si>
  <si>
    <t>ԶԱՔԱՐՅԱՆ ԷԴՈՒԱՐԴ ԳԱԳԻԿԻ</t>
  </si>
  <si>
    <t>ԱՎԱԳԻՄՅԱՆ ԱՐԱՔՍՅԱ ԱՐՏՅՈՄԻ</t>
  </si>
  <si>
    <t>ՀԱՅՐԱՊԵՏՅԱՆ ՄԻՔԱՅԵԼ ԷԴՈՒԱՐԴԻ</t>
  </si>
  <si>
    <t>ՄԱՐՏՈՅԱՆ ՔՐԻՍՏԻՆԵ ՆՎԵՐԻ</t>
  </si>
  <si>
    <t>ՄԱՆՈՒԿՅԱՆ ՔՆԱՐ ՀԵՆՐԻԽԻ</t>
  </si>
  <si>
    <t>ՄԵԼՔՈՒՄՅԱՆ ՍԵՎԻԼ ՍԱՄՎԵԼԻ</t>
  </si>
  <si>
    <t>ՀԱԿՈԲՋԱՆՅԱՆ ՔՐԻՍՏԻՆԱ ՄԱՎՐԻԿԻ</t>
  </si>
  <si>
    <t>ԱՍՐՅԱՆ ԱՔՍԱՆԱ ՎԼԱԴԻՄԻՐԻ</t>
  </si>
  <si>
    <t>ԱՂԱԹԵԼՅԱՆ ԻՐԻՆԱ ՄԻՔԱՅԵԼԻ</t>
  </si>
  <si>
    <t>ԱՎԵՏԻՍՅԱՆ ՎԻԿՏՈՐՅԱ ԱԼԵՔՍԱՆԴՐԻ</t>
  </si>
  <si>
    <t>ՄԻՔԱՅԵԼՅԱՆ ԱՆԱՀԻՏ ԱՐԹՈՒՐԻ</t>
  </si>
  <si>
    <t>ՓԱՇԱՅԱՆ ԶԱՐԻՆԵ ՄԵԼԻՔՍԵԹԻ</t>
  </si>
  <si>
    <t>ԳԱՐԱՔՅԱՆ ՆԱՐԵԿ ԱՐԱԳԱԾԻ</t>
  </si>
  <si>
    <t>ՄԵԼԻՔՅԱՆ ԱՐԿԱԴԻ ՀՐԱՆՏԻ</t>
  </si>
  <si>
    <t>ՄՈՒՍԱՅԵԼՅԱՆ ՄԻՔԱՅԵԼ ՄԻՔԱՅԵԼԻ</t>
  </si>
  <si>
    <t>ՀԱԿՈԲՅԱՆ ԻՆՆԱ ԱԼԵՔՍԱՆԴՐԻ</t>
  </si>
  <si>
    <t>ՀԱՐՈՒԹՅՈՒՆՅԱՆ ԱՔՍԱՆՆԱ ՎԱԼԵՐԻԻ</t>
  </si>
  <si>
    <t>ԳԱՐԱՔՅԱՆ ԻՐԻՆԱ ՎՅԱՉԵՍԼԱՎԻ</t>
  </si>
  <si>
    <t>ՔԱՐԱՄՅԱՆ ԼՅՈՎԱ ՎԱՀՐԱՄԻ</t>
  </si>
  <si>
    <t>ԽՈՒՐՇՈՒԴՅԱՆ ԱՐԱՔՍՅԱ ՄԱՐՏՈՒՆԻ</t>
  </si>
  <si>
    <t>ՄԱԹԵՎՈՍՅԱՆ ՆՈՒՐՎԱՐԴ ԱԼԵՔՍԱՆԴՐԻ</t>
  </si>
  <si>
    <t>ԳԱՐԱՔՅԱՆ ԷԼԶԱ ՋԱՎԱԴԻ</t>
  </si>
  <si>
    <t>ՀԱՄԲԱՐՁՈՒՄՅԱՆ ՔՐԻՍՏԻՆԵ ԳԵՈՐԳԻԻ</t>
  </si>
  <si>
    <t>ՔՈՉԱՐՅԱՆ ԱՐՏՅՈՄ ՀՐԱՅՐԻ</t>
  </si>
  <si>
    <t>ԳԱԲՐԻԵԼՅԱՆ ԷՄՄԱ ԵՆՈՔԻ</t>
  </si>
  <si>
    <t>ՄԿՐՏՉՅԱՆ ԼՈՒՍԻՆԵ ՄԻՔԱՅԵԼԻ</t>
  </si>
  <si>
    <t>ԷՄԻՐՅԱՆ ԱԼԵՔՍԵՅ ՄԱՐՏԻԿԻ</t>
  </si>
  <si>
    <t>ԳԱՐԱՔՅԱՆ ՆԵԼԱ ԱՎԵՏԻՍԻ</t>
  </si>
  <si>
    <t>ԴԱԼԼԱՔՅԱՆ ԱԼԵՆ ՏՈԼԻԿԻ</t>
  </si>
  <si>
    <t>ՀՈՎՀԱՆՆԻՍՅԱՆ ԷՄՄԱ ԱԼԵՔՍԱՆԴՐԻ</t>
  </si>
  <si>
    <t>ՉԱՔՄԱԶՅԱՆ ԳԱՅԱՆԵ ԳԱՐԻԿԻ</t>
  </si>
  <si>
    <t>ԱՂԱՋԱՆՈՎ ԱԼԵՔՍԱՆԴՐ ԱՐՄԵՆԻ</t>
  </si>
  <si>
    <t>ԱԲԱՂՅԱՆ ՔՐԻՍՏԻՆԱ ԷԴՈՒԱՐԴԻ</t>
  </si>
  <si>
    <t>ԱԼԵՔՍԱՆՅԱՆ ՆՈՐԱ ԱՐԹՈՒՐԻ</t>
  </si>
  <si>
    <t>ԱՎԱՆԵՍՅԱՆ ՔՆԱՐ ԿԱՄՈՅԻ</t>
  </si>
  <si>
    <t>ԱՎԱԳՅԱՆ ԱԼԵՔՍ ՍԱՄՍՈՆԻ</t>
  </si>
  <si>
    <t>ԳԱՐԱՔՅԱՆ ՄԱՐԻՆԱ ՎԱԼԵՐԻԻ</t>
  </si>
  <si>
    <t>ՆԵՐՍԵՍՅԱՆ ՍՈՒՐԵՆ ՄԻՔԱՅԵԼԻ</t>
  </si>
  <si>
    <t>ՇԱՔԱՐՅԱՆ ՍՈՒՍԱՆՆԱ ՍԵՐԳԵՅԻ</t>
  </si>
  <si>
    <t>ԲԱՂԻՇՅԱՆ ՄԱՎՐԻԿ ԱԼԵՔՍԱՆԴՐԻ</t>
  </si>
  <si>
    <t>ՍԱՐԳՍՅԱՆ ԱՆԱՀԻՏ ԱԼԵՔՍԱՆԻ</t>
  </si>
  <si>
    <t>ՄԵԼՔՈՒՄՅԱՆ ԱՆՆԱ ԱՐՏՈՒՐԻ</t>
  </si>
  <si>
    <t>ԶԱՔԱՐՅԱՆ ԱՆՆԱ ԱՐՏՈՒՐԻ</t>
  </si>
  <si>
    <t>ԱՌԱՔԵԼՅԱՆ ՄԱՐԻՆԱ ԱՐԹՈՒՐԻ</t>
  </si>
  <si>
    <t>ԵՍԱՅԱՆ ԱԼԵՔՍԵՅ ԼԵՎՈՆԻ</t>
  </si>
  <si>
    <t>ԲԵԳԼԱՐՅԱՆ ՆԱԹԵԼԼԱ ԱԼԵՔՍԵՅԻ</t>
  </si>
  <si>
    <t>ԹԱՎՐԻԶՅԱՆ ԱՐԻԱՆՆԱ ԱԼԵՔՍԵՅԻ</t>
  </si>
  <si>
    <t>ԲԱՂԴԱՍԱՐՅԱՆ ՄԱՐԻՆԵ ՄԻՔԱՅԵԼԻ</t>
  </si>
  <si>
    <t>ԱՌԱՔԵԼՅԱՆ ԳԵՈՐԳԻ ԱՐՄԵՆԻ</t>
  </si>
  <si>
    <t>ԱՌԱՔԵԼՅԱՆ ԱՐՇԱՎԻՐ ԱԼԲԵՐՏԻ</t>
  </si>
  <si>
    <t>ՀԱՐՈՒԹՅՈՒՆՅԱՆ ՌՈՒԲԵՆ ՄԻՔԱՅԵԼԻ</t>
  </si>
  <si>
    <t>ԱՌԱՔԵԼՅԱՆ ՌԱԶՄԻԿ ԱՐՍԵՆԻ</t>
  </si>
  <si>
    <t>ՓԻՐՈՒՄՅԱՆ ԼԻԿԱԴԻՅԱ ՄԻՔԱՅԵԼԻ</t>
  </si>
  <si>
    <t>ՄԵԼՔՈՒՄՅԱՆ ԱԼԻՍԱ ԻՎԱՆԻ</t>
  </si>
  <si>
    <t>ՔԱՐԱՄՅԱՆ ՄԱՐՏԻՆ ԱՐՄԵՆԻ</t>
  </si>
  <si>
    <t>ՄԱՆԳԱՍԱՐՅԱՆ ՄԵՀՐԱՆ ՔԱՋԻԿԻ</t>
  </si>
  <si>
    <t>ՀԱՐՈՒԹՅՈՒՆՅԱՆ ԱՐԵՎ ՄԻՔԱՅԵԼԻ</t>
  </si>
  <si>
    <t>ԴԱՎԹՅԱՆ ՔՐԻՍՏԻՆԱ ՍՈՒՐԵՆԻ</t>
  </si>
  <si>
    <t>ԳՐԻԳՈՐՅԱՆ ՔՐԻՍՏԻՆԵ ԲՈՐԻՍԻ</t>
  </si>
  <si>
    <t>ԳԱՐԱՔՅԱՆ ԱՐԱՅԻԿ ԳԱՐԻԿԻ</t>
  </si>
  <si>
    <t>ԳՐԻԳՈՐՅԱՆ ՔՐԻՍՏԻՆԱ ԱՇՈՏԻ</t>
  </si>
  <si>
    <t>ԲԱԲԱՅԱՆ ՀԱՅԿ ԱԼԵՔՍԱՆԴՐԻ</t>
  </si>
  <si>
    <t>ՄՈՒՍԱՅԵԼՅԱՆ ՔՐԻՍՏԻՆԵ ՍԵՐԳԵՅԻ</t>
  </si>
  <si>
    <t>ԲԵԿՆԱԶԱՐՅԱՆ ՎԱՉԱԳԱՆ ԱԼԵՔՍԱՆԴՐԻ</t>
  </si>
  <si>
    <t>ԱՌԱՔԵԼՅԱՆ ՄԱՐԻՆԵ ՅՈՒՐԻԻ</t>
  </si>
  <si>
    <t>ԱՌՈՒՇԱՆՅԱՆ ԾԱՏՈՒՐ ՄԻՔԱՅԵԼԻ</t>
  </si>
  <si>
    <t>ՄԵԼՔՈՒՄՅԱՆ ՌԻՄԱ ԱՆԴՐԱՆԻԿԻ</t>
  </si>
  <si>
    <t>ԱՂԱՋԱՆՅԱՆ ԴԵՆԻՍ ԱԼԵՔՍԱՆԴՐԻ</t>
  </si>
  <si>
    <t>ՍԵՎՅԱՆ ԱԼԵՔՍ ԱՐՏՅՈՄԻ</t>
  </si>
  <si>
    <t>ԲԱՂԻՇՅԱՆ ԴԱՎԻԹ ԱԼԵՔՍԱՆԴՐԻ</t>
  </si>
  <si>
    <t>ԱՌԱՔԵԼՅԱՆ ԲԵՆԻԿ ԱՐԱՐԱՏԻ</t>
  </si>
  <si>
    <t>ՄԱՐԳԱՐՅԱՆ ՆԱԻՐԱ ԱԼԵՔՍԱՆԴՐԻ</t>
  </si>
  <si>
    <t>ՄԱՐՏԻՐՈՍՅԱՆ ՄԱՐԻԱՄ ՄԻՔԱՅԵԼԻ</t>
  </si>
  <si>
    <t>ՉԻՐՔԻՆՅԱՆ ԼԻԼԻԹ ՎԱՐԴԱՆԻ</t>
  </si>
  <si>
    <t>ՍՈՂՈՄՈՆՅԱՆ ՍԼԱՎԻԿ ԱԼԵՔՍԱՆԴՐԻ</t>
  </si>
  <si>
    <t>ԶԱՔԱՐՅԱՆ ԱՆԴՐԱՆԻԿ ԱԼԲԵՐՏԻ</t>
  </si>
  <si>
    <t>ԱԼԵՔՍԱՆՅԱՆ ԿԱՐԵՆ ՄԵԼՍԻԿԻ</t>
  </si>
  <si>
    <t>ԴԱՆԻԵԼՅԱՆ ԼԵՆՈՒՐԱ ԱԼԵՔՍԱՆԴՐԻ</t>
  </si>
  <si>
    <t>ՓԱՐԱՄԱԶՅԱՆ ՀՈՎԻԿ ԱԼԵՔՍԱՆԴՐԻ</t>
  </si>
  <si>
    <t>ԳՈՐՈԴԻԼՈՎ ԷԴՈՒԱՐԴ ԱԼԵՔՍԱՆԴՐԻ</t>
  </si>
  <si>
    <t>ԱՌԱՔԵԼՅԱՆ ՄԱՐԻԱՄ ԱԼԻԿԻ</t>
  </si>
  <si>
    <t>ԱՎԱՆԵՍՅԱՆ ԷՌՆԵՍՏ ԱԼԵՔՍԵՅԻ</t>
  </si>
  <si>
    <t>ԱՐՇԱԿՅԱՆ ԱԼԻՆԱ ԱԼԵՔՍԱՆԴՐԻ</t>
  </si>
  <si>
    <t>ԱՎԱՆԵՍՅԱՆ ԼԻԼԻԹ ՄԻՔԱՅԵԼԻ</t>
  </si>
  <si>
    <t>ԶԱՔԱՐՅԱՆ ԺԻՐԱՅՐ ՀՐԱՅՐԻ</t>
  </si>
  <si>
    <t>ՄԻՔԱՅԵԼՅԱՆ ԱՆՆԱ ԶԱՐԶԱՆԴԻ</t>
  </si>
  <si>
    <t>ՍԱՐԳՍՅԱՆ ԹԵՀՄԻՆԱ ԱԼԵՔՍԱՆԻ</t>
  </si>
  <si>
    <t>ՔՈՉԱՐՅԱՆ ԱՐԱՄ ՌՈԲԵՐՏԻ</t>
  </si>
  <si>
    <t>ՀՈՒՆԱՆՅԱՆ ՔՆԱՐԻԿ ԳԵՂԱՄԻ</t>
  </si>
  <si>
    <t>ՊՈՂՈՍՅԱՆ ՌՈԴԻԿ ԱԼԵՔՍԱՆԴՐԻ</t>
  </si>
  <si>
    <t>Քոչարյան Սիրարփի Սամվելի</t>
  </si>
  <si>
    <t>ՀՈՎՍԵՓՅԱՆ ՄԻՔԱԵԼ ԱՆԴՐԱՆԻԿԻ</t>
  </si>
  <si>
    <t>ԳԱՍՊԱՐՅԱՆ ՀԵՐԻՔՆԱԶ ՄՈՒԽԱՅԵԼԻ</t>
  </si>
  <si>
    <t>ԿՈՍՏԱՆՅԱՆ ՀԵՐԻՔՆԱԶ ԱՐԱՅԻ</t>
  </si>
  <si>
    <t>ԱԼԵՔՍԱՆՅԱՆ ՍՎԵՏԱ ԱՐԱՅԻԿԻ</t>
  </si>
  <si>
    <t>ԱՌԱՔԵԼՅԱՆ ԳՈՀԱՐ ԼԵՎՈՆԻ</t>
  </si>
  <si>
    <t>ԲԱԲԱՅԱՆ ԱՐՍԵՆ ՄԱՔՍԻՄԻ</t>
  </si>
  <si>
    <t>ԳՈԼՈՒԲՅԱՆ ԱԼԵՔՍԱՆԴՐԱ ՎԱԼԵՐԻԻ</t>
  </si>
  <si>
    <t>ՄԵԼԻՔՅԱՆ ՄԿՐՏԻՉ ԵՐՎԱՆԴԻ</t>
  </si>
  <si>
    <t>ՊՈՂՈՍՅԱՆ ԱԼԵՔՍԱՆԴՐ ՌՈԴԻԿԻ</t>
  </si>
  <si>
    <t>ԱՌԱՔԵԼՅԱՆ ԿԱՌԼԵՆ ՍԵՄՅՈՆԻ</t>
  </si>
  <si>
    <t>ՄԵԼՔՈՒՄՅԱՆ ՏԻԳՐԱՆ ՀԱՅԿԻ</t>
  </si>
  <si>
    <t>ՍԱՐԳՍՅԱՆ ՄԱՍԻՍ ՄԻՔԱՅԵԼԻ</t>
  </si>
  <si>
    <t>ԶԱՔԱՐՅԱՆ ԱՆՆԱ ՎԱՉԻԿԻ</t>
  </si>
  <si>
    <t>ՄԵԼԻՔՅԱՆ ԱՆՆԱ ՆԻԿՈԼԱՅԻ</t>
  </si>
  <si>
    <t>ԱՅԱՐՅԱՆ ՄԱՍԻՍ ԱԼԵՔՍԱՆԴՐԻ</t>
  </si>
  <si>
    <t>ԱԼԵՔՍԱՆՅԱՆ ՎԱՀԵ ՅԱՇԱՅԻ</t>
  </si>
  <si>
    <t>ՄԵԼՔՈՒՄՅԱՆ ՆՎԵՐ ՎԼԱԴԻԿԻ</t>
  </si>
  <si>
    <t>ՀԱՅՐԻՅԱՆ ԼԻԱՆԱ ՄԻՔԱՅԵԼԻ</t>
  </si>
  <si>
    <t>ԱԼԵՔՍԱՆՅԱՆ ՆԱԻՐԻ ՆՈՐԱՅՐԻ</t>
  </si>
  <si>
    <t>ԱԼԵՔՍԱՆՅԱՆ ԱՐԹՈՒՐ ԳԵՎՈՐԳԻ</t>
  </si>
  <si>
    <t>ԱԼԵՔՍԱՆՅԱՆ ՀՈՎՀԱՆՆԵՍ ՍԵՐԳԵՅԻ</t>
  </si>
  <si>
    <t>ՄԵԼՔՈՒՄՅԱՆ ՄԱՐԻԱՄ ՎՅԱՉԵՍԼԱՎԻ</t>
  </si>
  <si>
    <t>ԱՌԱՔԵԼՅԱՆ ԷՐԻԿ ՅՈՒՐԻԻ</t>
  </si>
  <si>
    <t>ԲԱՂԴԱՍԱՐՅԱՆ ՔՐԻՍՏԻՆԵ ՆՎԵՐԻ</t>
  </si>
  <si>
    <t>ԱՌԱՔԵԼՅԱՆ ԱՐԵՎՀԱՏ ՄԻՆԱՍԻ</t>
  </si>
  <si>
    <t>ՇԱՔԱՐՅԱՆ ՌՈՒԶԱՆՆԱ ԲՈՐԻՍԻ</t>
  </si>
  <si>
    <t>ԱՄՅԱՆ ՔՐԻՍՏԻՆԵ ՀԱՐՈՒԹՅՈՒՆԻ</t>
  </si>
  <si>
    <t>ՓԱՆՈՍՅԱՆ ՔՆԱՐԻԿ ԳԵՎՈՐԳԻ</t>
  </si>
  <si>
    <t>ՄԱՐԿՈՍՅԱՆ ԳՆԵԼ ՄԱՔՍԻՄԻ</t>
  </si>
  <si>
    <t>ՄԱԹԵՎՈՍՅԱՆ ՆԱՆԱՐ ԱԼԵՔՍԱՆԴՐԻ</t>
  </si>
  <si>
    <t>Պողոսյան Քրիստինա Յուրիի</t>
  </si>
  <si>
    <t>ՄՈՎՍԵՍՅԱՆ ԱԼՎԻՆԱ ԱԼԵՔՍԱՆԴՐԻ</t>
  </si>
  <si>
    <t>ՀԱՐՈՒԹՅՈՒՆՅԱՆ ԱԼԵՔՍԱՆԴՐ ԻՎԱՆԻ</t>
  </si>
  <si>
    <t>ՄԻԼՈՆՅԱՆ ԱՐՍԵՆ ՄԻՔԱՅԵԼԻ</t>
  </si>
  <si>
    <t>ՇԱՔԱՐՅԱՆ ԾՈՎԻՆԱՐ ԶԱՎԵՆԻ</t>
  </si>
  <si>
    <t>ՔՈՉԱՐՅԱՆ ՎԱՀԱՆ ԿԱՄՈՅԻ</t>
  </si>
  <si>
    <t>ՄԵԼՔՈՒՄՅԱՆ ԼԻԱՆԱ ԿԱՌԼԵՆԻ</t>
  </si>
  <si>
    <t>ՄԿՐՏՉՅԱՆ ՆԻՆԵԼ ԱԼԵՔՍԱՆԴՐԻ</t>
  </si>
  <si>
    <t>ԱՌԱՔԵԼՅԱՆ ԿԱՐԵՆ ՎՈԼՈԴՅԱՅԻ</t>
  </si>
  <si>
    <t>ԳԱՍՊԱՐՅԱՆ ՍԱՄՎԵԼ ՄԻՔԱՅԵԼԻ</t>
  </si>
  <si>
    <t>ՄԵԼՔՈՒՄՅԱՆ ԱԼՎԻՆԱ ԱՐԿԱԴԻԻ</t>
  </si>
  <si>
    <t>ԱՎԱՆԵՍՅԱՆ ԲՈՐԻՍ ՄԻՔԱՅԵԼԻ</t>
  </si>
  <si>
    <t>ՄԵԼՔՈՒՄՅԱՆ ՆԱՐԵ ՀԱԿՈԲԻ</t>
  </si>
  <si>
    <t>ՔՈՉՈՅԱՆ ԳԱՅԱՆԵ ԱՐՍԵՆԻ</t>
  </si>
  <si>
    <t>ՀԱՅՐԱՊԵՏՅԱՆ ԱՆԴՐԱՆԻԿ ԱԼԵՔՍԵՅԻ</t>
  </si>
  <si>
    <t>ԳՐԻԳՈՐՅԱՆ ՄՀԵՐ ԱԼԵՔՍԱՆԴՐԻ</t>
  </si>
  <si>
    <t>ՇԱՀՐԱՄԱՆՅԱՆ ԱՔՍԱՆԱ ԳԵՂԱՄԻ</t>
  </si>
  <si>
    <t>Քարամյան Բելա Յուրայի</t>
  </si>
  <si>
    <t>ԶԱՔԱՐՅԱՆ ԱՐԹՈՒՐ ԱՐԿԱԴԻԻ</t>
  </si>
  <si>
    <t>Համբարձումյան Քրիստինե Հակոբի</t>
  </si>
  <si>
    <t>ՄԵԼՔՈՒՄՅԱՆ ՍԵԴԱ ՌՈԲԵՐՏԻ</t>
  </si>
  <si>
    <t>ԱԼԵՔՍԱՆՅԱՆ ԱՐՄԻՆԵ ՋՈՆԻ</t>
  </si>
  <si>
    <t>ՔՈՉԱՐՅԱՆ ԱՌՆՈԼԴ ԱԼԵՔՍԵՅԻ</t>
  </si>
  <si>
    <t>ՄԱՐԳԱՐՅԱՆ ԱՆՈՒՇ ԱԼԵՔՍԱՆԴՐԻ</t>
  </si>
  <si>
    <t>ԱՂԱՋԱՆՅԱՆ ՔՐԻՍՏԻՆԵ ԱԼԵՔՍԱՆԴՐԻ</t>
  </si>
  <si>
    <t>ԷՄԻՐՅԱՆ ԱՐԱՐԱՏ ԱԼԵՔՍԱՆԴՐԻ</t>
  </si>
  <si>
    <t>ԱԲԱՂՅԱՆ ՍԵՐԳԵՅ ԱԼԵՔՍԱՆԴՐԻ</t>
  </si>
  <si>
    <t>ԽԱՉԱՏՐՅԱՆ ԵԳՈՐ ԱԼԵՔՍԱՆԴՐԻ</t>
  </si>
  <si>
    <t>ԳԱԲՐԻԵԼՅԱՆ ՄԻՔԱՅԵԼ ԱՎԱՆԵՍԻ</t>
  </si>
  <si>
    <t>ՊԵՏՐՈՍՅԱՆ ԳԵՂԱՄ ԱԼԵՔՍԱՆԴՐԻ</t>
  </si>
  <si>
    <t>ԱՌԱՔԵԼՅԱՆ ԿԱՐԻՆԵ ՎԼԱԴԻՄԻՐԻ</t>
  </si>
  <si>
    <t>ՎԵՐԴԻՅԱՆ ՔՐԻՍՏԻՆԱ ՍԵՎԱԿԻ</t>
  </si>
  <si>
    <t>ԶԱՔԱՐՅԱՆ ԱՐՈՒՍՅԱԿ ՀՐԱՆՏԻ</t>
  </si>
  <si>
    <t>ԱՌԱՔԵԼՅԱՆ ԻՆՆԱ ԱՐԹՈՒՐԻ</t>
  </si>
  <si>
    <t>ՊԵՏՐՈՍՅԱՆ ՔՐԻՍՏԻՆԱ ԳԵՐՑԻՆԻ</t>
  </si>
  <si>
    <t>ՍԱՐԳՍՅԱՆ ՄԻՔԱՅԵԼ ԼՅՈՒԴՎԻԳԻ</t>
  </si>
  <si>
    <t>ԲԱՂԴԱՍԱՐՅԱՆ ՇՈՂԵՐ ԱԼԵՔՍԱՆԴՐԻ</t>
  </si>
  <si>
    <t>ՍԱԻՅԱՆ ՔՐԻՍՏԻՆԵ ԿԱՄՈՅԻ</t>
  </si>
  <si>
    <t>ԿԱՓՅԱՆ ՄԻՔԱՅԵԼ ՅՈՒՐԱՅԻ</t>
  </si>
  <si>
    <t>ՄԵԼՔՈՒՄՅԱՆ ՍՈՒՍԱՆՆԱ ՀՐԱՉԻԿԻ</t>
  </si>
  <si>
    <t>ՄԵԼՔՈՒՄՅԱՆ ԼԻԼԻԹ ԿԱՄՈՅԻ</t>
  </si>
  <si>
    <t>ԱՌՍՏԱՄՅԱՆ ՍՈՒՐԵՆ ՄԻՔԱՅԵԼԻ</t>
  </si>
  <si>
    <t>ԲԱԲԱՅԱՆ ԱԼԵՔՍԵՅ ՀՐԱՆԴԻ</t>
  </si>
  <si>
    <t>ՊԵՏՐՈՍՅԱՆ ՄԻՔԱՅԵԼ ՇԱՀԵՆԻ</t>
  </si>
  <si>
    <t>ՄՆԱՑԱԿԱՆՅԱՆ ՆՈՐԱՅՐ ՄԻՔԱՅԵԼԻ</t>
  </si>
  <si>
    <t>ԾԱՏՈՒՐՅԱՆ ԱՐԿԱԴՅԱ ՄԻՔԱՅԵԼԻ</t>
  </si>
  <si>
    <t>ԴԱԼԼԱՔՅԱՆ ԿԱՐԵՆ ՅՈՒՐԻԿԻ</t>
  </si>
  <si>
    <t>Ավագիմյան ԱՐՄԵՆ ԱԼԵՔՍԱՆԴՐԻ</t>
  </si>
  <si>
    <t>ԱՌՈՒՇԱՆՅԱՆ ԶԱՔԱՐԻԱ ԿԱՄՈՅԻ</t>
  </si>
  <si>
    <t>ՍԱՐԳՍՅԱՆ ԱՐՄԱՆ ԱԼԵՔՍԱՆԴՐԻ</t>
  </si>
  <si>
    <t>ԴԱԼԼԱՔՅԱՆ ԹԱԳՈՒՀԻ ՑՈԼԱԿԻ</t>
  </si>
  <si>
    <t>ԱԲՐԱՀԱՄՅԱՆ ՔՐԻՍՏԻՆԵ ԿԱՐԵՆԻ</t>
  </si>
  <si>
    <t>ՄԻՔԱԵԼՅԱՆ ԱՆԱՀԻՏ ԷԴՈՒԱՐԴԻ</t>
  </si>
  <si>
    <t>ԱԲՐԱՀԱՄՅԱՆ ԱՐԱՄ ԱԼԵՔՍԱՆԴՐԻ</t>
  </si>
  <si>
    <t>ՔՈՉԱՐՅԱՆ ԱՐՇԱԿ ՆԻԿՈԼԱՅԻ</t>
  </si>
  <si>
    <t>ԶԱՔԱՐՅԱՆ ՀԱՅԿ ԼԵՎՈՆԻ</t>
  </si>
  <si>
    <t>ԳԱՍՊԱՐՅԱՆ ՎԱՐԴԱՆ ՄԻՔԱՅԵԼԻ</t>
  </si>
  <si>
    <t>ԱՂԱԲԵԿՅԱՆ ՄԱՐԱՏ ԱԼԵՔՍԵՅԻ</t>
  </si>
  <si>
    <t>ՔԱՄԱԼՅԱՆ ՆԱՐԵԿ ՄԻՔԱՅԵԼԻ</t>
  </si>
  <si>
    <t>ՄԱՐՏԻՐՈՍՅԱՆ ՌԻՏԱ ՄԻՔԱՅԵԼԻ</t>
  </si>
  <si>
    <t>ԶԱՔԱՐՅԱՆ ԼԻԼԱ ԱԲՐԻԿԻ</t>
  </si>
  <si>
    <t>ԱԲՐԱՀԱՄՅԱՆ ԼՈՒՆԱՐԱ ԱԼԵՔՍԱՆԴՐԻ</t>
  </si>
  <si>
    <t>ՄԵԼԻՔՅԱՆ ՄԵԼԻՔ ՍԼԱՎԻԿԻ</t>
  </si>
  <si>
    <t>ԱՌԱՔԵԼՅԱՆ ՆՈՆՆԱ ՅՈՒՐԻԻ</t>
  </si>
  <si>
    <t>ԶԱՔԱՐՅԱՆ ԼԻԼԻԱ ՎԼԱԴԻՄԻՐԻ</t>
  </si>
  <si>
    <t>ՄԻՐԶՈՅԱՆ ԱՆՆԱ ՄԻՔԱՅԵԼԻ</t>
  </si>
  <si>
    <t>ՀԱՅՐԱՊԵՏՅԱՆ ՆՈՐԻԿ ՄԻՔԱՅԵԼԻ</t>
  </si>
  <si>
    <t>ՄԵԼՔՈՒՄՅԱՆ ՆԱՐԻՆԵ ԱԼԲԵՐՏԻ</t>
  </si>
  <si>
    <t>ԲԱՐՍԵՂՅԱՆ ԿԱՄՈ ԱԼԵՔՍԵՅԻ</t>
  </si>
  <si>
    <t>ԱՌԱՔԵԼՅԱՆ ԳՈՌԻԿ ԿԱՄՈՅԻ</t>
  </si>
  <si>
    <t>ՄԱՐՏԻՐՈՍՅԱՆ ՔՆԱՐԻԿ ԳԵՎՈՐԳԻ</t>
  </si>
  <si>
    <t>ԽԱՉԱՏՐՅԱՆ ԱԼԵՔՍԱՆԴՐ ԱՐԱՐԱՏԻ</t>
  </si>
  <si>
    <t>ՄԱՐՏԻՐՈՍՅԱՆ ԱՐԱՅԻԿ ՄԻՔԱՅԵԼԻ</t>
  </si>
  <si>
    <t>ՄԱԿՅԱՆ ՔՐԻՍՏԻՆԵ ՎԼԱԴԻՄԻՐԻ</t>
  </si>
  <si>
    <t>ՆԱՐԻՄԱՆՅԱՆ ԳՈՀԱՐ ՔԱՋԻԿԻ</t>
  </si>
  <si>
    <t>ԱՌԱՔԵԼՅԱՆ ԱՐՄԻՆԵ ԴԱՎԹԻ</t>
  </si>
  <si>
    <t>ՄԱՆԱՍՅԱՆ ԼԻԱՆԱ ԱԼԵՔՍԱՆԴՐԻ</t>
  </si>
  <si>
    <t>ՄՈՒՍԱՅԵԼՅԱՆ ՔՐԻՍՏԻՆԱ ԱՐԵԳԻ</t>
  </si>
  <si>
    <t>ԳԱՍՊԱՐՅԱՆ ՔԱՋԻԿ ԱԼԵՔՍԱՆԴՐԻ</t>
  </si>
  <si>
    <t>ՄԵԼՔՈՒՄՅԱՆ ԷԼԱ ՎԼԱԴԻՄԻՐԻ</t>
  </si>
  <si>
    <t>ՄԱՐՏԻՐՈՍՅԱՆ ԱՐԱՔՍՅԱ ՌՈՒԲԵԿԻ</t>
  </si>
  <si>
    <t>ՔՈՉԱՐՅԱՆ ՍՎԵՏԼԱՆԱ ՇՈՒՐԱՅԻ</t>
  </si>
  <si>
    <t>ԱՍՐՅԱՆ ԻՆՆԱ ԱԼԵՔՍԵՅԻ</t>
  </si>
  <si>
    <t>ՀԱԿՈԲՅԱՆ ԱՆՈՒՇ ԱԼԵՔՍԵՅԻ</t>
  </si>
  <si>
    <t>ՇԱՔԱՐՅԱՆ ՆՎԵՐ ՎԱԶԳԵՆԻ</t>
  </si>
  <si>
    <t>ԱԼԵՔՍԱՆՅԱՆ ՀԱՍՄԻԿ ԱԼԵՔՍԵՅԻ</t>
  </si>
  <si>
    <t>ՊԵՏՐՈՍՅԱՆ ԱՆՅԱ ԱԼԵՔՍԱՆԴՐԻ</t>
  </si>
  <si>
    <t>ՄԿՐՏՉՅԱՆ ՀԱՍՄԻԿ ՄԻՔԱՅԵԼԻ</t>
  </si>
  <si>
    <t>ՀԱՐՈՒԹՅՈՒՆՅԱՆ ՍՈՒՍԱՆՆԱ ՄԻՔԱՅԵԼԻ</t>
  </si>
  <si>
    <t>ՄԵԼՔՈՒՄՅԱՆ ՎՐԵԺ ՀՐԱՆՏԻԿԻ</t>
  </si>
  <si>
    <t>ԱՌԱՔԵԼՅԱՆ ԻՐԻՆԱ ՍԱՄՎԵԼԻ</t>
  </si>
  <si>
    <t>ՍԱՂՅԱՆ ԱՐՏԱԿ ԱԼԵՔՍԱՆԴՐԻ</t>
  </si>
  <si>
    <t>ԲԱՂԴԱՍԱՐՅԱՆ ՀԱՍՄԻԿ ԱԼԵՔՍԱՆԴՐԻ</t>
  </si>
  <si>
    <t>ՄԵԼՔՈՒՄՅԱՆ ԱՆԴՐԱՆԻԿ ԱՐԾՎԻԿԻ</t>
  </si>
  <si>
    <t>ԳԱԲՐԻԵԼՅԱՆ ԱՐԱՐԱՏ ՄԻՔԱՅԵԼԻ</t>
  </si>
  <si>
    <t>ԶԱՔԱՐՅԱՆ ՆԱՐԻՆԵ ՌՈՒԶՎԵԼՏԻ</t>
  </si>
  <si>
    <t>ՊԵՏՐՈՍՅԱՆ ՔՐԻՍՏԻՆԵ ՌՈԲԵՐՏԻ</t>
  </si>
  <si>
    <t>ՊԵՏՐՈՍՅԱՆ ՔՐԵՍՏԻՆԱ ՌՈՒԴԻԿԻ</t>
  </si>
  <si>
    <t>ՀՈՎՍԵՓՅԱՆ ՆՈՒՆԵ ԱԼԵՔՍԱՆԴՐԻ</t>
  </si>
  <si>
    <t>ՉԱՔՄԱԶՅԱՆ ԱՐՄԵՆ ԻՎԱՆԻ</t>
  </si>
  <si>
    <t>ՄԵՔԻՅԱՆ ԶԱՐԻՆԵ ՄԱՐՍԵԼԻ</t>
  </si>
  <si>
    <t>ԱԼԵՔՍԱՆՅԱՆ ԿԱՐԻՆԵ ԳԵՎՈՐԳԻ</t>
  </si>
  <si>
    <t>ՔՈՉԱՐՅԱՆ ԳԵՈՐԳԻ ԿՈԼՅԱՅԻ</t>
  </si>
  <si>
    <t>ՄԿՐՏՉՅԱՆ ՄԻՔԱՅԵԼ ԼԵՎՈՆԻ</t>
  </si>
  <si>
    <t>ՄԻՔԱՅԵԼՅԱՆ ՆՈՒՆԵ ՍԵՐԳԵՅԻ</t>
  </si>
  <si>
    <t>ԱՌԱՔԵԼՅԱՆ ԼՈՒՍԻՆԵ ՄԵԼՍԻԿԻ</t>
  </si>
  <si>
    <t>ՍԱՀԱԿՅԱՆ ԱՐՍԵՆ ՄԻՔԱՅԵԼԻ</t>
  </si>
  <si>
    <t>ԱՌՈՒՍՏԱՄՅԱՆ ՄԻՔԱՅԵԼ ԼՈՐԻԿԻ</t>
  </si>
  <si>
    <t>ԱԼԵՔՍԱՆՅԱՆ ԴԻԱՆԱ ՄԱՆՎԵԼԻ</t>
  </si>
  <si>
    <t>ԱՅՎԱԶՅԱՆ ՔՐԻՍՏԻՆԱ ՌԱԶՄԻԿԻ</t>
  </si>
  <si>
    <t>ԲԱԴԱԼՅԱՆ ՔՆԱՐ ՎԱԼԵՐԻԻ</t>
  </si>
  <si>
    <t>ԱԼԵՔՍԱՆՅԱՆ ԱՐԹՈՒՐ ՄԱՀՄՈՒԴԻ</t>
  </si>
  <si>
    <t>ՄԻՔԱԵԼՅԱՆ ԱՐԱՄ ԱՆԴՐԱՆԻԿԻ</t>
  </si>
  <si>
    <t>ԻՍՐԱՅԵԼՅԱՆ ՍՎԵՏԼԱՆԱ ԱԼԵՔՍԵՅԻ</t>
  </si>
  <si>
    <t>ԱՌԱՔԵԼՅԱՆ ՌՈԲԻԿ ՍԵՐԳԵՅԻ</t>
  </si>
  <si>
    <t>ՇԱՔԱՐՅԱՆ ԱՐՄԱՆ ԱՇՈՏԻ</t>
  </si>
  <si>
    <t>ԶԱԼՈՒՆՑ ՍՎԵՏԱ ԱԼԵՔՍԱՆԴՐԻ</t>
  </si>
  <si>
    <t>ՀԱՅՐԱՊԵՏՅԱՆ ԳԱՐՐԻԿ ԱԼԵՔՍԱՆԴՐԻ</t>
  </si>
  <si>
    <t>ԱՂԱՋԱՆՅԱՆ ՍԱՄՎԵԼ ՄԱՔՍԻՄԻ</t>
  </si>
  <si>
    <t>ԴԱԼԼԱՔՅԱՆ ՍՈՒՍԱՆ ՍԵՐՅՈԺԱՅԻ</t>
  </si>
  <si>
    <t>ՄՈՎՍԻՍՅԱՆ ՔՆԱՐԻԿ ԱՐՏՈՒՇԻ</t>
  </si>
  <si>
    <t>ՄԵԼՔՈՒՄՅԱՆ ՆՎԵՐ ՄԱՔՍԻՄԻ</t>
  </si>
  <si>
    <t>ՄԵԼՔՈՆՅԱՆ ՄԱՄԻԿՈՆ ՀՐԱՅՐԻ</t>
  </si>
  <si>
    <t>ՄԵԼՔՈՒՄՅԱՆ ՎԱԶԳԵՆ ԿԱՄՈՅԻ</t>
  </si>
  <si>
    <t>ՄԵԼՔՈՆՅԱՆ ՏԱԹԵՎԻԿ ԳՐԻԳՈՐԻ</t>
  </si>
  <si>
    <t>ԱՌՈՒՇԱՆՅԱՆ ԻՆԳԱ ՄԻՔԱՅԵԼԻ</t>
  </si>
  <si>
    <t>ԱՎԵՏԻՍՅԱՆ ՔՐԻՍՏԻՆԵ ԳԵՎՈՐԳԻ</t>
  </si>
  <si>
    <t>ՄԵԼՔՈՒՄՅԱՆ ՀԵՂԻՆԵ ՎՐԵԺԻ</t>
  </si>
  <si>
    <t>ԱՎԱԳՅԱՆ ՀՈՎԻԿ ՄԻՔԱՅԵԼԻ</t>
  </si>
  <si>
    <t>ՍԱՐԳՍՅԱՆ ԻՎԱՆ ՄԻՔԱՅԵԼԻ</t>
  </si>
  <si>
    <t>ՄՈՒՍԱՅԵԼՅԱՆ ԳՐԻԳՈՐ ԱԼԵՔՍԵՅԻ</t>
  </si>
  <si>
    <t>ՄԻՔԱՅԵԼՅԱՆ ՄԻՔԱՅԵԼ ԷԴՎԱՐԴԻ</t>
  </si>
  <si>
    <t>ՀՈՎՍԵՓՅԱՆ ԱՐԱՐԱՏ ՄԻՔԱՅԵԼԻ</t>
  </si>
  <si>
    <t>ՔՈՉԱՐՅԱՆ ՄՀԵՐ ԿԱՐԵՆԻ</t>
  </si>
  <si>
    <t>ԲԱՂԴԱՍԱՐՅԱՆ ՄԻՔԱՅԵԼ ԼԱԼԱԻ</t>
  </si>
  <si>
    <t>ՄԵԼՔՈՒՄՅԱՆ ՀԱՅԿ ԱՐԿԱԴԻԻ</t>
  </si>
  <si>
    <t>ԽԱՉԱՏՐՅԱՆ ԱԼՎԱՐԴ ՊԱՅՔԱՐԻ</t>
  </si>
  <si>
    <t>ԶԱՔԱՐՅԱՆ ԱՐՄԵՆ ԱԼԲԵՐՏԻ</t>
  </si>
  <si>
    <t>Վարդանյան Քնարիկ Պարգեվի</t>
  </si>
  <si>
    <t>ԱԼԵՔՍԱՆՅԱՆ ԱՐՄԻՆԵ ՍԼԱՎԻԿԻ</t>
  </si>
  <si>
    <t>ԱՌԱՔԵԼՅԱՆ ԱՐՄԱՆ ԱՇՈՏԻ</t>
  </si>
  <si>
    <t>ՍԱՀԱԿՅԱՆ ԱԼԵՔՍԱՆ ԱՇՈՏԻ</t>
  </si>
  <si>
    <t>ԳՐԻԳՈՐՅԱՆ ԱԼԵՔՍԱՆԴՐ ՎԱՀԱՆԻ</t>
  </si>
  <si>
    <t>ԻԳԻԹՅԱՆ ՔՐԻՍՏԻՆԵ ՀԱՄԼԵՏԻ</t>
  </si>
  <si>
    <t>ՊԵՏՈՒՆՑ ՄԻՔԱՅԵԼ ԵՆՈՔԻ</t>
  </si>
  <si>
    <t>ՄԵԼԻՔՈՎ ՄՀԵՐ ՇԱՀԵՆԻ</t>
  </si>
  <si>
    <t>ՔՈՉԱՐՅԱՆ ԱՐՏԱՇԵՍ ԲԱՐԱԹԻ</t>
  </si>
  <si>
    <t>ԳԱԲՐԻԵԼՅԱՆ ԳԱՅԱՆԵ ԱԼԵՔՍԱՆԴՐԻ</t>
  </si>
  <si>
    <t>ՄԵԼՔՈՒՄՅԱՆ ԱՆԺԵԼԱ ՋԱՄԻԼԻ</t>
  </si>
  <si>
    <t>ԷՄԻՐՅԱՆ ՆԱՐԻՆԵ ԱԼԵՔՍԱՆԴՐԻ</t>
  </si>
  <si>
    <t>ԶԱՔԱՐՅԱՆ ԱՆԱՀԻՏ ԱՐՄԵՆԻ</t>
  </si>
  <si>
    <t>ՄԵԼՔՈՒՄՅԱՆ ԱՐԵՎԻԿ ՌՈՒԲԻԿԻ</t>
  </si>
  <si>
    <t>ԻՇԽԱՆՅԱՆ ՎԱՐՈՒԺԱՆ ՄԻՔԱՅԵԼԻ</t>
  </si>
  <si>
    <t>ԴԱՆԻԵԼՅԱՆ ԴԱՆԻԵԼ ՄԻՔԱՅԵԼԻ</t>
  </si>
  <si>
    <t>ԱՌԱՔԵԼՅԱՆ ԼՈՒՍԻՆԵ ՎՅԱՉԵՍԼԱՎԻ</t>
  </si>
  <si>
    <t>ԱՌԱՔԵԼՅԱՆ ԱՐԱՅԻԿ ԲՈՐԻՍԻ</t>
  </si>
  <si>
    <t>ԱՌՈՒՇԱՆՅԱՆ ԱԼԵՔՍԱՆԴՐ ՀԱՄՈՅԻ</t>
  </si>
  <si>
    <t>ՄԻՔԱՅԵԼՅԱՆ ԱՌՆՈԼԴ ՎԱԼԵՐԻԻ</t>
  </si>
  <si>
    <t>ՀԱԿՈԲՅԱՆ ԱԼԵՔՍԱՆԴՐ ՍԼԱՎԻԿԻ</t>
  </si>
  <si>
    <t>ԴԱԼԼԱՔՅԱՆ ՍԱՄՎԵԼ ՎԼԱԴԻՄԻՐԻ</t>
  </si>
  <si>
    <t>ԴԱՆԻԵԼՅԱՆ ԱԼԵՔՍԵՅ ԳԱԳԻԿԻ</t>
  </si>
  <si>
    <t>ԱՎԵՏԻՍՅԱՆ ԱՐՄԵՆ ՄԻՔԱՅԵԼԻ</t>
  </si>
  <si>
    <t>ՊԵՏՐՈՍՅԱՆ ԻՎԱՆ ԱՌԱՔԵԼԻ</t>
  </si>
  <si>
    <t>ԱԼԵՔՍԱՆՅԱՆ ԳԱՅԱՆԵ ԲԱԲԵԿԻ</t>
  </si>
  <si>
    <t>ԱՄԻՐՋԱՆՅԱՆ ՄԻՔԱՅԵԼ ԲՈՐԻՍԻ</t>
  </si>
  <si>
    <t>ՍԱՐԳՍՅԱՆ ԱՐՄԵՆ ԱԼԵՔՍԱՆԴՐԻ</t>
  </si>
  <si>
    <t>ՀՈՎՀԱՆՆԻՍՅԱՆ ՀԱՐՈՒԹՅՈՒՆ ՄԻՔԱՅԵԼԻ</t>
  </si>
  <si>
    <t>ԴԱՆԻԵԼՅԱՆ ԿԱՐԵՆ ՔԱՋԻԿԻ</t>
  </si>
  <si>
    <t>ՄԻՔԱՅԵԼՅԱՆ ԴԱՎԻԹ ԿԱՄՈՅԻ</t>
  </si>
  <si>
    <t>ԱԴԱՄՅԱՆ ԱԼԲԵՐՏ ԱԼԵՔՍԵՅԻ</t>
  </si>
  <si>
    <t>ԳԱՍՊԱՐՅԱՆ ԱՎԵՏԻՔ ԷԴՈՒԱՐԴԻ</t>
  </si>
  <si>
    <t>ՔԱՐԱՄՅԱՆ ՆԱՐԵԿ ՎԱԼԵՆՏԻՆԻ</t>
  </si>
  <si>
    <t>Ալեքսանյան Արմեն Ալեքսանդրի</t>
  </si>
  <si>
    <t>Թովմասյան Արկադի Ենոքի</t>
  </si>
  <si>
    <t>Մելքումյան Աշոտ Պավելի</t>
  </si>
  <si>
    <t>Սարգսյան Դավիթ Մաքսիմի</t>
  </si>
  <si>
    <t>Առուշանյան Արմենուհի Միքայելի</t>
  </si>
  <si>
    <t>Ղամբարյան Արտիկ Ալեքսանդրի</t>
  </si>
  <si>
    <t>Պապյան Սերգեյ Ալեքսանդրի</t>
  </si>
  <si>
    <t>Ալեքսանյան Ռուզաննա Արամի</t>
  </si>
  <si>
    <t>Բագրատունյան Բելլա Ալեքսանդրի</t>
  </si>
  <si>
    <t>Ալեքսանյան Արմեն Ահարոնի</t>
  </si>
  <si>
    <t>Գրիգորյան Լիաննա Ալեքսանդրի</t>
  </si>
  <si>
    <t>Գաբրիելյան Ռիտա Մաքսիմի</t>
  </si>
  <si>
    <t>Մոսիյան Սասուն Միքայելի</t>
  </si>
  <si>
    <t>Հովհաննիսյան Ռադիկ Միքայելի</t>
  </si>
  <si>
    <t>Թորոսյան Բաբկեն Ավետիքի</t>
  </si>
  <si>
    <t>Միքայելյան Ելենա Յուրիի</t>
  </si>
  <si>
    <t>Նալբանդյան Մերի Ալեքսանդրի</t>
  </si>
  <si>
    <t>Միքայելյան Տիգրան Արթուրի</t>
  </si>
  <si>
    <t>Միրզոյան Նիկոլայ Մաքսիմի</t>
  </si>
  <si>
    <t>Հարությունյան Ալվարդ Միքայելի</t>
  </si>
  <si>
    <t>Ղայամյան Լիլիթ Միքայելի</t>
  </si>
  <si>
    <t>Ասրյան Արմինե Առաքելի</t>
  </si>
  <si>
    <t>Օսեյան Անուշ Խալտուրի</t>
  </si>
  <si>
    <t>ԶԱՔԱՐՅԱՆ ՕԼԵԳ ԱԼԵՔՍԱՆԴՐԻ</t>
  </si>
  <si>
    <t>Օհանյան Հրայր Նիկոլայի</t>
  </si>
  <si>
    <t>ՕՀԱՆՋԱՆՅԱՆ ԱՐՄԻՆԵ ԷԴԻԿԻ</t>
  </si>
  <si>
    <t>ՄԱՆԱՍՅԱՆ ՄՈՆԹԵ ՕԼԵԳԻ</t>
  </si>
  <si>
    <t>ՊԵՏՐՈՍՅԱՆ ՏԻԳՐԱՆ ՕԼԵԳԻ</t>
  </si>
  <si>
    <t>ՕՀԱՆՅԱՆ ՔՐԻՍՏԻՆԵ ԳՐԻԳՈՐԻ</t>
  </si>
  <si>
    <t>ՏՈՆՅԱՆ ՕՎՍԱՆՆԱ ԱՇՈՏԻ</t>
  </si>
  <si>
    <t>ՀԱՐՈՒԹՅՈՒՆՅԱՆ ՕՔՍԱՆԱ ՌԵՆԻԿԻ</t>
  </si>
  <si>
    <t>ՕՀԱՆՅԱՆ ԱՇՈՏ ԱՐՍԵՆԻ</t>
  </si>
  <si>
    <t>ՕՀԱՆՅԱՆ ՌՈՒԶԱՆՆԱ ԱՆԴՈՆԻ</t>
  </si>
  <si>
    <t>ՕՀԱՆՋԱՆՅԱՆ ԻՐԱ ՌՈՄԱՅԻ</t>
  </si>
  <si>
    <t>ՄԿՐՏՉՅԱՆ ԳԵՎՈՐԳ ՕԼԵԳԻ</t>
  </si>
  <si>
    <t>ՕՀԱՆՅԱՆ ԼԵՎՈՆԱՐԴ ԻԳՈՐԻ</t>
  </si>
  <si>
    <t>ՕՀԱՆՅԱՆ ԱԼՅՈՆԱ ԼԵՎՈՆԻ</t>
  </si>
  <si>
    <t>ՕՍԻՊՅԱՆ ԱՐԱԻԿ ԿԱՄՈՅԻ</t>
  </si>
  <si>
    <t>ՕՀԱՆՅԱՆ ԱՆԱՀԻՏ ԱՐՄԵՆԻ</t>
  </si>
  <si>
    <t>ՕՀԱՆՋԱՆՅԱՆ ՀԵՐՄԻՆԷ ԱՐԹՈՒՐԻ</t>
  </si>
  <si>
    <t>ՕՀԱՆՅԱՆ ՎԱԼԵՐԻԱ ՎԱԼԵՐԻԿԻ</t>
  </si>
  <si>
    <t>ԲԱՂԻՇՅԱՆ ԱՐԵԳ ՕՆԻԿԻ</t>
  </si>
  <si>
    <t>ԱԹԱՅԱՆ ՆՈՒԲԱՐ ՕՀԱՆԻ</t>
  </si>
  <si>
    <t>ԱՂԱԲԱԲՅԱՆ ՕՔՍԱՆԱ ԱՐԿԱԴԻԻ</t>
  </si>
  <si>
    <t>ՕՀԱՆՅԱՆ ՆԱՆԱՐ ԿԱՐԵՆԻ</t>
  </si>
  <si>
    <t>ՕՀԱՆՋԱՆՅԱՆ ԱՐՄԻՆԵ ԷԴՈՒԱՐԴԻ</t>
  </si>
  <si>
    <t>ՕՀԱՆՋԱՆՅԱՆ ՅՈՒՐԻ ԱՐՄԵՆԻ</t>
  </si>
  <si>
    <t>ՕՀԱՆՅԱՆ ԿԱՐԻՆԵ ՎԱՐՈՒԺԱՆԻ</t>
  </si>
  <si>
    <t>ՕՍԻՊՅԱՆ ԿԱՐՈ ԿԱՐՈՅԻ</t>
  </si>
  <si>
    <t>ԳԵՎՈՐԳՅԱՆ ՕՀԱՆ ԱԲՐԱՀԱՄԻ</t>
  </si>
  <si>
    <t>ԱՅՎԱԶՅԱՆ ՕՐԲԵԼ ՆՎԵՐԻ</t>
  </si>
  <si>
    <t>Օհանջանյան Վլադիմիր Վահրամի</t>
  </si>
  <si>
    <t>ՕՀԱՆՅԱՆ ՄԱՐՏԻՆ ԱՐՏԱՎԱԶԴԻ</t>
  </si>
  <si>
    <t>ՕՀԱՆՅԱՆ ՍԱՄՎԵԼ ՄԱՐՏԻՆԻ</t>
  </si>
  <si>
    <t>ՕՀԱՆՅԱՆ ՆՈՒՐՎԱՐԴ ԳՐԻՇԱՅԻ</t>
  </si>
  <si>
    <t>Օհանջանյան Լուսինե Հովհաննեսի</t>
  </si>
  <si>
    <t>ՕՀԱՆՈՎԱ ԼԻԼԻՅԱ ՍԵՅՐԱՆԻ</t>
  </si>
  <si>
    <t>Մուրադյան Օվսաննա Արծրունի</t>
  </si>
  <si>
    <t>ՕՀԱՆՅԱՆ ԴԱՎԻԹ ԷՐԻԿԻ</t>
  </si>
  <si>
    <t>ՕՀԱՆՅԱՆ ՎՈԼՈԴՅԱ ԱՇՈՏԻ</t>
  </si>
  <si>
    <t>ՊԵՏՐՈՍՅԱՆ ՕՆԻԿ ՑՈԼԱԿԻ</t>
  </si>
  <si>
    <t>ՄԱՀԼԱՄՅԱՆ ՀՕՄՈՒՀԻ ՇՄԱՎՈՆԻ</t>
  </si>
  <si>
    <t>ՕՀԱՆՅԱՆ ԷՐԻԿ ԲԵՆՅԱՄԻՆԻ</t>
  </si>
  <si>
    <t>ՕՍԻՊՅԱՆ ՄՀԵՐ ՍԵՐԺԻԿԻ</t>
  </si>
  <si>
    <t>ՕՀԱՆՋԱՆՅԱՆ ՏԻԳՐԱՆ ՍԵՐՅՈԺԱՅԻ</t>
  </si>
  <si>
    <t>ՊԵՏՐՈՍՅԱՆ ՕԼԳԱ ՄՈՒՐԱԴԻ</t>
  </si>
  <si>
    <t>ՍԱՐԳՍՅԱՆ ՕԼԳԱ ՀԱՄԱՅԱԿԻ</t>
  </si>
  <si>
    <t>ՍԱՂՅԱՆ ՕԼԵԳ ԷԴՈՒԱՐԴԻ</t>
  </si>
  <si>
    <t>ՕՀԱՆՈՎԱ ԱԼԼԱ ԳԱՐԻԻ</t>
  </si>
  <si>
    <t>ՕՀԱՆՋԱՆՅԱՆ ԶՈՐԻԿ ԱՌՆՈՅԻ</t>
  </si>
  <si>
    <t>ՕՀԱՆՋԱՆՅԱՆ ԵՆՈԿ ՍԵՅՐԱՆԻ</t>
  </si>
  <si>
    <t>ՕՐԴԻՅԱՆՑ ԳՐԻԳՈՐԻ ԱՐԿԱԴԻԻ</t>
  </si>
  <si>
    <t>ՕՀԱՆՅԱՆ ԳԱԳԻԿ ՄԱՎՐԻ</t>
  </si>
  <si>
    <t>ՕՀԱՆՅԱՆ ԷԼԻԶԱԲԵԹ ՀՈՎՀԱՆՆԵՍԻ</t>
  </si>
  <si>
    <t>ՕՀԱՆՅԱՆ ԱՐՄԵՆԱԿ ԼՅՈՒԴՎԻԳԻ</t>
  </si>
  <si>
    <t>Օհանյան Ալվարդ ԲՈՐԻՍԻ</t>
  </si>
  <si>
    <t>ԱԲՈՎՅԱՆ ՍԵՐՅՈԺԱ ՕԹԱՐԻ</t>
  </si>
  <si>
    <t>ՕՀԱՆՅԱՆ ԼՈՒՍԻՆԵ ՄԱՆՎԵԼԻ</t>
  </si>
  <si>
    <t>ՄԵԺԼՈՒՄՅԱՆ ՇԱՀԵՆ ՕԼԵԳԻ</t>
  </si>
  <si>
    <t>ՕՀԱՆՋԱՆՅԱՆ Արմեն ՅՈՒՐԻԻ</t>
  </si>
  <si>
    <t>ԳՐԻԳՈՐՅԱՆ ՎԱՐԴԱՆ ՎԱԳԻՖԻ</t>
  </si>
  <si>
    <t>ԲԱՂՐՅԱՆ ԱՆՈՒՇ ՖԵԼԻՔՍԻ</t>
  </si>
  <si>
    <t>ԹԵՎԱՆՅԱՆ ՌԱՖԱՅԵԼԱ ԳԱՐԻԻ</t>
  </si>
  <si>
    <t>ՍԱՖԱՐՅԱՆ ԱԼՅՈՆԱ ՏԻԳՐԱՆԻ</t>
  </si>
  <si>
    <t>ՍԱՖԱՐՅԱՆ ՆԱՐԻՆԵ ՎԱԳԻՖԻ</t>
  </si>
  <si>
    <t>ԲԱՂՐՅԱՆ ՍՊԱՐՏԱԿ ՌԱՖԻԿԻ</t>
  </si>
  <si>
    <t>ՄԱՐՏԻՐՈՍՅԱՆ ՍՅՈՒԶԱՆՆԱ ՖԱՄԻԼԻ</t>
  </si>
  <si>
    <t>ՄԵԼՔՈՒՄՅԱՆ ՌԱՖԱՅԵԼ ՍԵՐԳԵՅԻ</t>
  </si>
  <si>
    <t>ՏՈՆՅԱՆ ՌԻՄԱ ՌԱՖԻԿԻ</t>
  </si>
  <si>
    <t>ԴԱՆԻԵԼՅԱՆ ԴԱՆԻԵԼ ՖՐԻԿԻ</t>
  </si>
  <si>
    <t>ԳԱԼՖԱՅԱՆ ԷԴՎԱՐԴ ՀՈՎԱԿԻՄԻ</t>
  </si>
  <si>
    <t>Առուստամյան Ֆելիքս Յուրիի</t>
  </si>
  <si>
    <t>ՔԱՄԱԼՅԱՆ ԹՈՖԻԿ ՄԵՍՐՈՊԻ</t>
  </si>
  <si>
    <t>ՔԱՄԱԼՅԱՆ ՌՈՒԶԱՆՆԱ ՖԱՄԻԼԻ</t>
  </si>
  <si>
    <t>ՍԱՖԱՐՅԱՆ ՆՈՐԱ ԱՐՄԵՆԻ</t>
  </si>
  <si>
    <t>ԿԱՖՅԱՆ ԳԱՅԱՆԵ ՍՊԱՐՏԱԿԻ</t>
  </si>
  <si>
    <t>ԱՌՈՒՇԱՆՅԱՆ ԷԴԳԱՐԻՆԱ ՎԱԳԻՖԻ</t>
  </si>
  <si>
    <t>ԳՈՒԼԻՅԱՆ ՕՖԵԼՅԱ ՄՈՎՍԵՍԻ</t>
  </si>
  <si>
    <t>ԴԱՆԻԵԼՅԱՆ ՕՖԵԼՅԱ ԲԱԳՐԱՏԻ</t>
  </si>
  <si>
    <t>ԳԱԲՐԻԵԼՅԱՆ ԱԼՎԻՆԱ ՌԱՖԱՅԵԼԻ</t>
  </si>
  <si>
    <t>ԱՂԱՋԱՆՅԱՆ ՕՖԵԼՅԱ ՍԱՀԱԿԻ</t>
  </si>
  <si>
    <t>ՍԱՐԳՍՅԱՆ ՕՖԵԼՅԱ ՍՈՒՐԵՆԻ</t>
  </si>
  <si>
    <t>ԲԵՋԱՆՅԱՆ ԳՈՒՐԳԵՆ ՎԱԳԻՖԻ</t>
  </si>
  <si>
    <t>ՄԿՐՏՉՅԱՆ ԳԱՐԵԳԻՆ ՎԱԳԻՖԻ</t>
  </si>
  <si>
    <t>ԲԱՂԴԱՍԱՐՅԱՆ ԹԱՄԱՐԱ ՌԱՖԻԿԻ</t>
  </si>
  <si>
    <t>ԱՐԶՈՒՄԱՆՅԱՆ ՌԱՖԻԿ ՌՈՒԲԵՆԻ</t>
  </si>
  <si>
    <t>ՍԱՖԱՐՅԱՆ ՍԱՄՎԵԼ ՍԵՐԳԵՅԻ</t>
  </si>
  <si>
    <t>ՄՈՒԽՐԱՆՅԱՆ ՄԱՐՏԻԿ ՌԱՖԻԿԻ</t>
  </si>
  <si>
    <t>ՄԱԿՅԱՆ ՀՈՎԻԿ ՌԱՖԱՅԵԼԻ</t>
  </si>
  <si>
    <t>ԱԲՐԱՀԱՄՅԱՆ ՆԵԼԼԻ ՌԱՖԻԿԻ</t>
  </si>
  <si>
    <t>ՍԱՖԱՐՅԱՆ ՄՀԵՐ ԱՇՈՏԻ</t>
  </si>
  <si>
    <t>ՍԱՖԱՐՅԱՆ ՍՈՓԻԱ ԷՐԻԿԻ</t>
  </si>
  <si>
    <t>ԱԶԱՏՅԱՆ ԱՆԱՀԻՏ ՌԱՖԱՅԵԼԻ</t>
  </si>
  <si>
    <t>ՊՈՂՈՍՅԱՆ ՆԵԼԼԻ ՌԱՖԻԿԻ</t>
  </si>
  <si>
    <t>ԶԱԽԱՐՅԱՆ ԱԼԵՔՍԱՆԴՐ ՌԱՖԻԿԻ</t>
  </si>
  <si>
    <t>ԹԱԴԵՎՈՍՅԱՆ ԱՆԱՀԻՏ ՌԱՖԱՅԵԼԻ</t>
  </si>
  <si>
    <t>ՍԱՖԱՐՅԱՆ ԷՐԻԿ ՇՄԱՎՈՆԻ</t>
  </si>
  <si>
    <t>ՄՈՒԽՐԱՆՅԱՆ ՆՎԵՐ ՌԱՖԻԿԻ</t>
  </si>
  <si>
    <t>ՍԱՖԱՐՅԱՆ ՆԱՐԵԿ ՆՎԵՐԻ</t>
  </si>
  <si>
    <t>ՀԱՐՈՒԹՅՈՒՆՅԱՆ ԱՆՈՒՇ ՖԵԼԻՔՍԻ</t>
  </si>
  <si>
    <t>ՍԱՖԱՐՅԱՆ ԱՐՏՅՈՄ ԷՐԻԿԻ</t>
  </si>
  <si>
    <t>ԱՂԱԲԵԿՅԱՆ ԱՐՄԻՆԵ ՎԱԳԻՖԻ</t>
  </si>
  <si>
    <t>ԳԱԼՍՏՅԱՆ ԹԱՄԱՐԱ ՖԵԼԻՔՍԻ</t>
  </si>
  <si>
    <t>ԱԶԱՏՅԱՆ ՔՐԻՍՏԻՆԱ ՌԱՖԱՅԵԼԻ</t>
  </si>
  <si>
    <t>ՄԻՆԱՍՅԱՆ ՆԱՆԱ ՌԱՖԱՅԵԼԻ</t>
  </si>
  <si>
    <t>ԲԱՂԴԱՍԱՐՅԱՆ ԿԱՐԻՆԵ ԿԱՄՖՐԵՏԻ</t>
  </si>
  <si>
    <t>ԹՅՈՒՆԻԲԵԿՅԱՆ ԻՆՆԱ ՎԱԳԻՖԻ</t>
  </si>
  <si>
    <t>ՂԱՐԱԲԵԿՅԱՆ ՏԻԳՐԱՆ ՎԱԳԻՖԻ</t>
  </si>
  <si>
    <t>ԲԱԼԱՅԱՆ ԽԱՉԱՏՈՒՐ ՖԵԼԻՔՍԻ</t>
  </si>
  <si>
    <t>ՍԱՐԳՍՅԱՆ ՌԱՖԱՅԵԼ ԿԱՄՈՅԻ</t>
  </si>
  <si>
    <t>ՀԱՄԲԱՐՁՈՒՄՅԱՆ ՍԱՄՎԵԼ ԹՈՖԻԿԻ</t>
  </si>
  <si>
    <t>ՄՈՒՍԱՅԵԼՅԱՆ ՄԻՔԱՅԵԼ ՌԱՖԻԿԻ</t>
  </si>
  <si>
    <t>ՀՈՎՀԱՆՆԻՍՅԱՆ ԶԱՐԻԿ ՌԱՖԱԻԼԻ</t>
  </si>
  <si>
    <t>ՄՈՒՍԱՅԵԼՅԱՆ ԱՐՄԵՆ ՌԱՖԻԿԻ</t>
  </si>
  <si>
    <t>ՔՈՉԱՐՅԱՆ ՎԱԳԻՖ ԺՈՐԱՅԻ</t>
  </si>
  <si>
    <t>ԱՄԻՐՋԱՆՅԱՆ ԳԵՎՈՐԳ ՎԱԳԻՖԻ</t>
  </si>
  <si>
    <t>ՍԱՖԱՐՅԱՆ ՄԱՐԻԱՄ ԳՐԻԳՈՐԻ</t>
  </si>
  <si>
    <t>ԴԱՎԹՅԱՆ ԼՈՒՍԻՆԵ ՌԱՖԻԿԻ</t>
  </si>
  <si>
    <t>ՍԱՐԳՍՅԱՆ ՌԱՖԻԿ ՍԵԴՐԱԿԻ</t>
  </si>
  <si>
    <t>ՄԿՐՏՉՅԱՆ ՎԱՀԵ ՌԱՖԻԿԻ</t>
  </si>
  <si>
    <t>ՄԿՐՏՉՅԱՆ ՎԱՐԱԶԴԱՏ ՌԱՖԻԿԻ</t>
  </si>
  <si>
    <t>ԽԱՉԱՏՐՅԱՆ ԱՆՆԱ ՌԱՖԻԿԻ</t>
  </si>
  <si>
    <t>ՄԱՐԳԱՐՅԱՆ ՌԱՖԱՅԵԼ ՄԱՆՎԵԼԻ</t>
  </si>
  <si>
    <t>ՉԵՉԱՆՈՎ ՌԱՖԱՅԵԼ ՆՈՐԱՅՐԻ</t>
  </si>
  <si>
    <t>ԱՍԱՏՐՅԱՆ ՕՖԵԼՅԱ ՌՈՒԲԻԿԻ</t>
  </si>
  <si>
    <t>ՎԱՐԴԱՆՅԱՆ ԱՇԽԵՆ ՖՐԻԴԻԿԻ</t>
  </si>
  <si>
    <t>ԲՈԶՈՅԱՆ ՍՈՖՅԱ ՀՈՎՀԱՆՆԵՍԻ</t>
  </si>
  <si>
    <t>ՀՈՎՍԵՓՅԱՆ ՕՖԵԼՅԱ ՍՈՒՐԵՆԻ</t>
  </si>
  <si>
    <t>Ֆահրադյան Ոսկան Սուրենի</t>
  </si>
  <si>
    <t>ՇԱՄԱՄՅԱՆ ԽԱՉԱՏՈՒՐ ՏՈՖԻԿԻ</t>
  </si>
  <si>
    <t>ԿԱՖԻՅԱՆ ԳՐԻԳՈՐԻ ԱՆԴՐԱՆԻԿԻ</t>
  </si>
  <si>
    <t>ՄԿՐԴՈՒՄՅԱՆ ՖԵԼԻՔՍ ԲԱԲԿԵՆԻ</t>
  </si>
  <si>
    <t>ՄՈՒՍԱՅԵԼՅԱՆ ՌՈԶԱ ՌԱՖԱՅԵԼԻ</t>
  </si>
  <si>
    <t>ԾԱՏՐՅԱՆ ԳԱՅԱՆԵ ՖԵԼԻՔՍԻ</t>
  </si>
  <si>
    <t>ԱԲՐԱՀԱՄՅԱՆ ՆՈՆԱ ՖՈՒՐՄԱՆՈՎԻ</t>
  </si>
  <si>
    <t>ՇԱՖԵՐՅԱՆ ԹԱՄԱՐԱ ՍԼԱՎԻԿԻ</t>
  </si>
  <si>
    <t>ՉԻԹՉՅԱՆ ՕՖԵԼՅԱ ԱՂԱԼԱՐԻ</t>
  </si>
  <si>
    <t>ԱՂԱՄԱԼՅԱՆ ՌԱՖԱՅԵԼ ԱԲՐԱՀԱՄԻ</t>
  </si>
  <si>
    <t>ԿԱՖԻՅԱՆ ՆԻՆԱ ԱԼԲԵՐՏԻ</t>
  </si>
  <si>
    <t>ՇԱՖԵՐՅԱՆ ՆԱՐԻՆԵ ԱՐՎԻԴԻ</t>
  </si>
  <si>
    <t>ՄՈՎՍԵՍՅԱՆ ՄՀԵՐ ՌԱՖԱՅԵԼԻ</t>
  </si>
  <si>
    <t>ԿԱՖՅԱՆ ՆԱՐԻՆԵ ՅՈՒՐԱՅԻ</t>
  </si>
  <si>
    <t>ՄԱՐՏԻՐՈՍՅԱՆ ՕՖԵԼՅԱ ԲՈՐԻԿԻ</t>
  </si>
  <si>
    <t>ԱԶԻՐՅԱՆ ՖԵԼԻՔՍ ՍԻՄՈՆԻ</t>
  </si>
  <si>
    <t>ԵՆՈՔՅԱՆ ՎԱՐԱԶԴԱՏ ՌԱՖԱՅԵԼԻ</t>
  </si>
  <si>
    <t>ԱՅՎԱԶՅԱՆ ՆԱԻՐԱ ՌԱՖԻԿԻ</t>
  </si>
  <si>
    <t>ՄՆԱՑԱԿԱՆՅԱՆ ՄԱՐԳԱՐԻՏ ՖՐՈՒՆԶԻԿԻ</t>
  </si>
  <si>
    <t>ԶԱՔԱՐՅԱՆ ՆՈՒՆԵ ՌԱՖԱՅԵԼԻ</t>
  </si>
  <si>
    <t>ԲԱՂԴԱՍԱՐՅԱՆ ԳՐԻԳՈՐ ՌԱՖԻԿԻ</t>
  </si>
  <si>
    <t>ՍԱՐԳՍՅԱՆ ԼԱՈՒՐԱ ՌԱՖԻԿԻ</t>
  </si>
  <si>
    <t>ՍԱՐԳՍՅԱՆ ՎԱՀՐԱՄ ՎԱԳԻՖԻ</t>
  </si>
  <si>
    <t>ՍԱՖԱՐՅԱՆ ՍԵՅՐԱՆ ՍԵՐԳԵՅԻ</t>
  </si>
  <si>
    <t>ՍԱՖԱՐՅԱՆ ԷԼՄԻՐԱ ՓԱՇԱՅԻ</t>
  </si>
  <si>
    <t>ԳՐԻԳՈՐՅԱՆ ՎԵՐԱ ՎԱԳԻՖԻ</t>
  </si>
  <si>
    <t>ՄԵԼՔՈՒՄՅԱՆ ՍՈՖԻԱ ԶԱՔԱՐԻ</t>
  </si>
  <si>
    <t>ԵՐԵՄՅԱՆ ՎԱԳԻՖ ԳԱՎՐՈՒՇԻ</t>
  </si>
  <si>
    <t>ՍԱՀԱԿՅԱՆ ԳՈՀԱՐ ՖԵՐԴԻՆԱՆԴԻ</t>
  </si>
  <si>
    <t>ՊՈՂՈՍՅԱՆ ՖՈՒԱԴԱ ՆԻԿՈԼԱՅԻ</t>
  </si>
  <si>
    <t>ԿԻՐԱԿՈՍՅԱՆ ԳԵՎՈՐԳ ՌԱՖԱՅԵԼԻ</t>
  </si>
  <si>
    <t>ԱՎԱՆԵՍՅԱՆ ՎԱՐԴԻՆԵ ՎԱԳԻՖԻ</t>
  </si>
  <si>
    <t>ԱԲՐԱՀԱՄՅԱՆ ԲԵԼԱ ՖԵԼԻՔՍԻ</t>
  </si>
  <si>
    <t>ՇԱՖԱՐՅԱՆՑ ԳԵՈՐԳԻ ՊՅՈՏՐԻ</t>
  </si>
  <si>
    <t>ՍԱՖԱՐՅԱՆ ՆԻԿՈԼԱՅ ՎԱՆԻԿԻ</t>
  </si>
  <si>
    <t>ՇԱՖԵՐՅԱՆ ԱՇՈՏ ՎՅԱՉԵՍԼԱՎԻ</t>
  </si>
  <si>
    <t>ԿԱՖՅԱՆ ԱՐԱՅԻԿ ՎԱՐԴԱՆԻ</t>
  </si>
  <si>
    <t>ԴՈՒՆՈՒՆՑ ԷՐԻԿ ՌԱՖԱՅԵԼԻ</t>
  </si>
  <si>
    <t>ՉՈՓՉԻՅԱՆ ՖԵԼԻՔՍ ՅԱՇԱՅԻ</t>
  </si>
  <si>
    <t>ԱՎԱՆԵՍՅԱՆ ԼԻԱՆԱ ՎԱԳԻՖԻ</t>
  </si>
  <si>
    <t>ՍԱՖԱՐՅԱՆ ՆՈՐԱՅՐ ՍՈՒՐԵՆԻ</t>
  </si>
  <si>
    <t>ՖԱՀՐԱԴՅԱՆ ՎՐԵԺ ՌՈԲԻԿԻ</t>
  </si>
  <si>
    <t>ԿԱՖՅԱՆ ՎԱՐԴԱՆ ՄԻՔԱՅԵԼԻ</t>
  </si>
  <si>
    <t>ՇԱՖԵՐՅԱՆ ԱՐԱՐԱՏ ԱՐՄԵՆԻ</t>
  </si>
  <si>
    <t>ՍՈՒԼԹԱՆՅԱՆ ԳՈՌ ՌԱՖԱՅԵԼԻ</t>
  </si>
  <si>
    <t>ՍԱՐԳՍՅԱՆ ՌՈԲԵՐՏ ՌԱՖԻԿԻ</t>
  </si>
  <si>
    <t>ԱՅԴԻՆՅԱՆ ԱԲՐԻԿ ՌԱՖԱՅԵԼԻ</t>
  </si>
  <si>
    <t>ԲԵՋԱՆՅԱՆ ԴԱՆԻԵԼ ՎԱԳԻՖԻ</t>
  </si>
  <si>
    <t>ԳԱՐԱՔՅԱՆ ՍՈՖՅԱ ԱՐՄԵՆԻ</t>
  </si>
  <si>
    <t>ՄԵԺԼՈՒՄՅԱՆ ՍԱՄՎԵԼ ԶԻԼՖԻԳԱՐԻ</t>
  </si>
  <si>
    <t>ՍՈՒԼԹԱՆՅԱՆ ՆԱԹԵԼԼԱ ՌԱՖԱՅԵԼԻ</t>
  </si>
  <si>
    <t>ՊՈՂՈՍՅԱՆ ԷՐԻԿ ՌԱՖԻԿԻ</t>
  </si>
  <si>
    <t>ԿԻՐԱԿՈՍՅԱՆ ՆԱՐԻՆԵ ՖՐՈՒՆԶԻԿԻ</t>
  </si>
  <si>
    <t>ԵՂՈՅԱՆ ԱՎԵՏ ՌԱՖԻԿԻ</t>
  </si>
  <si>
    <t>ՍԱՀԱԿՅԱՆ ԷԼԵՆ ՌԱՖԱՅԵԼԻ</t>
  </si>
  <si>
    <t>ՉԻՐԿԻՆՅԱՆ ՖԼՈՐԱ ՇՈՒՐԻԿԻ</t>
  </si>
  <si>
    <t>ԳՐԻԳՈՐՅԱՆ ՌՈՄԵԼԼԱ ՌԱՖԻԿԻ</t>
  </si>
  <si>
    <t>ԿԱՖՅԱՆ ԳԵՎՈՐԳ ԳԱՐԻԿԻ</t>
  </si>
  <si>
    <t>ՍԱՖԱՐՅԱՆ ԺԻՐԱՅՐ ՀՐԱՆՏԻ</t>
  </si>
  <si>
    <t>ԳԱԼՍՏՅԱՆ ԱՆԱՏՈԼԻ ՌԱՖԻԿԻ</t>
  </si>
  <si>
    <t>ԻՍՐԱՅԵԼՅԱՆ ՆԱՐԻՆԵ ՌԱՖԱՅԵԼԻ</t>
  </si>
  <si>
    <t>ՀԱՄԲԱՐՁՈՒՄՅԱՆ ՎԼԱԴԻՄԻՐ ՎԱԳԻՖԻ</t>
  </si>
  <si>
    <t>Ղազարյան Գարիկ Ռաֆայելի</t>
  </si>
  <si>
    <t>Պողոսյան Սվետլանա Վագիֆի</t>
  </si>
  <si>
    <t>Ստեփանյան Նունիկ Ռաֆիկի</t>
  </si>
  <si>
    <t>Սաֆարյան Ինա Գրիշայի</t>
  </si>
  <si>
    <t>Արզումանյան Դիանա Ռաֆայելի</t>
  </si>
  <si>
    <t>Մեժլումյան Սասուն Վագիֆի</t>
  </si>
  <si>
    <t>Ավետիսյան Նվեր Ռաֆիկի</t>
  </si>
  <si>
    <t>Օհանյան Գենոֆիա Ռուդոլֆի</t>
  </si>
  <si>
    <t>Հակոբյան Վագիֆ Հարությունի</t>
  </si>
  <si>
    <t>Սարգսյան Նարինե Ռաֆիկի</t>
  </si>
  <si>
    <t>Ոսկանյան Արտակ Ալֆրեդի</t>
  </si>
  <si>
    <t>Գրիգորյան Սոֆյա Կառլենի</t>
  </si>
  <si>
    <t>ԿԱՐԵՆ ՍԱՖԱՐՅԱՆ</t>
  </si>
  <si>
    <t>Զոյա Սարկիսյան</t>
  </si>
  <si>
    <t xml:space="preserve">                    -   </t>
  </si>
  <si>
    <t>ԱՐՇԱԿ ՀԱՅՐԱՊԵՏՅԱՆ</t>
  </si>
  <si>
    <t>ԽԱՉԱՏՈՒՐ ԳՐԻԳՈՐՅԱՆ</t>
  </si>
  <si>
    <t>ԼԵՎՈՆ ՆԵՐՍԻՍՅԱՆ</t>
  </si>
  <si>
    <t>ՆԱՐԵԿ ՍԱՐԴԱՐՅԱՆ</t>
  </si>
  <si>
    <t>ՆԱՐԵԿ ՊԵՏՐՈՍՅԱՆ</t>
  </si>
  <si>
    <t>ՆԱՏԱՇԱ ՄԱՐՏԻՐՈՍՅԱՆ</t>
  </si>
  <si>
    <t>ՀԵՐՈՍ ՊՈՂՈՍՅԱՆ</t>
  </si>
  <si>
    <t>ՍԱՄՎԵԼ ՀԱԿՈԲՅԱՆ</t>
  </si>
  <si>
    <t>ՄԻՔԱԻԼ ԻՍԱՅԱՆ</t>
  </si>
  <si>
    <t>ԱՇՈՏ ԻՍԱԽԱՆՅԱՆ</t>
  </si>
  <si>
    <t>ՆԱՐԵԿ ԳԱՍՊԱՐՅԱՆ</t>
  </si>
  <si>
    <t>ՆՈՐԱՅՐ ԶԱՔԱՐՅԱՆ</t>
  </si>
  <si>
    <t>ԿԱՐԵՆ ԷԼՈՅԱՆ</t>
  </si>
  <si>
    <t>ԺԵՆՅԱ ՍԱՐԳՍՅԱՆ</t>
  </si>
  <si>
    <t>ԱՆԴՐԱՆԻԿ ԲԱԴԱՍՅԱՆ</t>
  </si>
  <si>
    <t>ԼՅՈՎԱ ԳԱՍՊԱՐՅԱՆ</t>
  </si>
  <si>
    <t>ՀՈՎԻԿ ՀՈՎՍԵՓՅԱՆ</t>
  </si>
  <si>
    <t>ԷՐԻԿ ՆԵՍՏԵՐԵՆԿՈ</t>
  </si>
  <si>
    <t>ԱՐՍԵՆ ԱԼԱՀՎԵՐԴՅԱՆ</t>
  </si>
  <si>
    <t>ԵՂԻՇԵ ԲԱՂԴԱՍԱՐՅԱՆ</t>
  </si>
  <si>
    <t>ԱՐՏԱԿ ԹԵՎԱՆՅԱՆ</t>
  </si>
  <si>
    <t>ՀԱՅԿ ԱՂԱՋԱՆՅԱՆ</t>
  </si>
  <si>
    <t>ՆԱՐԵԿ ՀԱՄԲԱՐՁՈՒՄՅԱՆ</t>
  </si>
  <si>
    <t>ՎՐԵԺ ՆԱՆԱԳՈՒԼՅԱՆ</t>
  </si>
  <si>
    <t>ԿԱՐԵՆ ՄԱՆԱՍՅԱՆ</t>
  </si>
  <si>
    <t>ՏԻԳՐԱՆ ԱՍՐՅԱՆ</t>
  </si>
  <si>
    <t>ՍԱՇԻԿ ՀԱՅՐԱՊԵՏՅԱՆ</t>
  </si>
  <si>
    <t>ԱՆԻ ՍԱՐԴԱՐՅԱՆ</t>
  </si>
  <si>
    <t>ՌՈԲԵՐՏ ՍԱՐԴԱՐՅԱՆ</t>
  </si>
  <si>
    <t>ՆՈՐԱՅՐ ԲԵԳԼԱՐՅԱՆ</t>
  </si>
  <si>
    <t>ԱՐԱՅԻԿ ԴԱԴԱՅԱՆ</t>
  </si>
  <si>
    <t>ԱՆԴՐԱՆԻԿ ԽԱՉԱՏՐՅԱՆ</t>
  </si>
  <si>
    <t>ՀԱՐՈՒԹՅՈՒՆ ԽՈՒԴԱԹՅԱՆ</t>
  </si>
  <si>
    <t>ԱՐՈՒՍՅԱԿ ԲԱՐԽՈՒԴԱՐՅԱՆ</t>
  </si>
  <si>
    <t>ԱՐՏՅՈՄ ՊԵՏՐՈՍՅԱՆ</t>
  </si>
  <si>
    <t>ԱՎԵՏԻՔ ԲԱԴԱԼՅԱՆ</t>
  </si>
  <si>
    <t>ՍԱՐԻԲԵԿ ԱՎԵՏԻՍՅԱՆ</t>
  </si>
  <si>
    <t>ՍԱՍՈՒՆ ՕՍԻՊՅԱՆ</t>
  </si>
  <si>
    <t>ՎԼԱԴԻՄԻՐ ԽԱՉԻՅԱՆ</t>
  </si>
  <si>
    <t>ԱՆՏՈՆ ԳԱՍՊԱՐՅԱՆ</t>
  </si>
  <si>
    <t>ԶՈՅԱ ՎԱՐՈՒՆՑ</t>
  </si>
  <si>
    <t>ՄԽԻԹԱՐ ԱԲԱՂՅԱՆ</t>
  </si>
  <si>
    <t>ՆԻՆԱ ԱՐԶՈՒՄԱՆՅԱՆ</t>
  </si>
  <si>
    <t>ՌԱՖԻԿ ՎԱՐԴԱՆՅԱՆ</t>
  </si>
  <si>
    <t>ԻՍԿՈՒՀԻ ԵՂՅԱՆ</t>
  </si>
  <si>
    <t>ԱՐԹՈՒՐ ՎԱՐՈՒՆՑ</t>
  </si>
  <si>
    <t>ԱՐՍԵՆ ՀԱՅՐԱՊԵՏՅԱՆ</t>
  </si>
  <si>
    <t>ԱՆԴՐԱՆԻԿ ԱԼՈՒԽԱՆՅԱՆ</t>
  </si>
  <si>
    <t>ՄԱՐԻՆԵ ՍԱՐԳՍՅԱՆ</t>
  </si>
  <si>
    <t>ԷԴԻՏԱ ՍԱՀԱԿՅԱՆ</t>
  </si>
  <si>
    <t>ՎԻԿՏՈՐՅԱ ԵՍԱՅԱՆ</t>
  </si>
  <si>
    <t>ԱՆԱՀԻՏ ՍԱՐԳՍՅԱՆ</t>
  </si>
  <si>
    <t>ՍԵՐԺ ԱՍՐՅԱՆ</t>
  </si>
  <si>
    <t>ՀԱՄԱԶԱՍՊ ՀԱԿՈԲՅԱՆ</t>
  </si>
  <si>
    <t>ԼԱՐԱ ԴԱՇՅԱՆ</t>
  </si>
  <si>
    <t>ՆԱՏԱԼՅԱ ՄԱՆԳԱՍԱՐՅԱՆ</t>
  </si>
  <si>
    <t>ԿԱՐԻՆԵ ԳՐԻԳՈՐՅԱՆ</t>
  </si>
  <si>
    <t>ՄԻՐԱ ԴԱՆԻԵԼՅԱՆ</t>
  </si>
  <si>
    <t>ԳԱԳԻԿ ԿԱՐԱՊԵՏՅԱՆ</t>
  </si>
  <si>
    <t>ՍԵԴԱ ՄԿՐՏՈՒՄՅԱՆ</t>
  </si>
  <si>
    <t>ԼԻԼԻԹ ԳՐԻԳՈՐՅԱՆ</t>
  </si>
  <si>
    <t>ԳԱՐԵԳԻՆ ՄԱՆՈՒԿՅԱՆ</t>
  </si>
  <si>
    <t>ԳՐԻԳՈՐԻ ԳՐԻԳՈՐՅԱՆ</t>
  </si>
  <si>
    <t>ԵԼԵՆԱ ՄԵԼԻՔՍԵԹՅԱՆ</t>
  </si>
  <si>
    <t>ՄՀԵՐ ԱՂԱԲԵԿՅԱՆ</t>
  </si>
  <si>
    <t>ՎՅԱՉԵՍԼԱՎ ՄԿՐՏՈՒՄՅԱՆ</t>
  </si>
  <si>
    <t>ԳՐԻԳՈՐ ԲԱԴԱԼՅԱՆ</t>
  </si>
  <si>
    <t>ՏԱԹԵՎԻԿ ՀԱՐՈՒԹՅՈՒՆՅԱՆ</t>
  </si>
  <si>
    <t>ԱՐԻՆ ՄԱՐԳԱՐՅԱՆ</t>
  </si>
  <si>
    <t>ԱՐԶԻԿ ՊՈՂՈՍՅԱՆ</t>
  </si>
  <si>
    <t>ՍԼԱՎԻԿ ՀԱՐՈՒԹՅՈՒՆՅԱՆ</t>
  </si>
  <si>
    <t>ԳՐԻԳՈՐԻ ԱՎԱՆԵՍՅԱՆ</t>
  </si>
  <si>
    <t>ՍԱԹԵՆԻԿ ՄԱՐՏԻՐՈՍՅԱՆ</t>
  </si>
  <si>
    <t>ԿԻՄԱ ԱՌՍՏԱՄՅԱՆ</t>
  </si>
  <si>
    <t>ԶԱՐՅԱ ՍԱՐԳՍՅԱՆ</t>
  </si>
  <si>
    <t>ԷՐԻԿ ՀԱՐՈՒԹՅՈՒՆՅԱՆ</t>
  </si>
  <si>
    <t>ՅՈՒՐԻԿ ԱՄԻՐՋԱՆՅԱՆ</t>
  </si>
  <si>
    <t>ԾՈՎԻՆԱՐ ՍԱՀԱԿՅԱՆ</t>
  </si>
  <si>
    <t>ԱԴԵԼԻՆԱ ՎԱՆՅԱՆ</t>
  </si>
  <si>
    <t>ԱՆՈՒՇ ԲԱԼՈՒՂՅԱՆ</t>
  </si>
  <si>
    <t>ՍԻԼՎԱ ՀԱՅՐԱՊԵՏՅԱՆ</t>
  </si>
  <si>
    <t>ՎԱՀԵ ՍԱՂՅԱՆ</t>
  </si>
  <si>
    <t>ԻՐԻՆԱ ԱԲՐԱՀԱՄՅԱՆ</t>
  </si>
  <si>
    <t>ՍՈՒՍԱՆՆԱ ՀՈՎՍԵՓՅԱՆ</t>
  </si>
  <si>
    <t>ԱԼԵՔՍԱՆԴՐ ԱՆՏՈՆՅԱՆ</t>
  </si>
  <si>
    <t>ՍԵՐԳԵՅ ՎԱՍԻԼԵՎ</t>
  </si>
  <si>
    <t>ԱՐԻՆԱ ՊՈՂՈՍՅԱՆ</t>
  </si>
  <si>
    <t>ԳԵՎՈՐԳ ՄԱՄՈՒՆՑ</t>
  </si>
  <si>
    <t>ԱՆԱՀԻՏ ԳԱԲՐԻԵԼՅԱՆ</t>
  </si>
  <si>
    <t>ԳԱՅԱՆԵ ԲԱԼԱՍԱՆՅԱՆ</t>
  </si>
  <si>
    <t>ՄԱՐԳԱՐԻՏԱ ԶԱՔԱՐՅԱՆ</t>
  </si>
  <si>
    <t>ՎԱՂԱՐՇԱԿ ՀԱՐՈՒԹՅՈՒՆՅԱՆ</t>
  </si>
  <si>
    <t>ԼԻԱՆԱ ԳԱԼՍՏՅԱՆ</t>
  </si>
  <si>
    <t>ԳԵՎՈՐԳ ՂՈՒԼՅԱՆ</t>
  </si>
  <si>
    <t>ԷԴՈՒԱՐԴ ԳՐԻԳՈՐՅԱՆ</t>
  </si>
  <si>
    <t>ՎԱԼԵՐԻ ԻՍՐԱՅԵԼՅԱՆ</t>
  </si>
  <si>
    <t>ԱՐԵՎԻԿ ԱՐԶՈՒՄԱՆՅԱՆ</t>
  </si>
  <si>
    <t>ՋՈՆ ՀԱՐՈՒԹՅՈՒՆՅԱՆ</t>
  </si>
  <si>
    <t>ՍԻԼՎԱ ՄԻՐԶՈՅԱՆ</t>
  </si>
  <si>
    <t>ԱՌՆՈԼԴ ԲԱԲԱՅԱՆ</t>
  </si>
  <si>
    <t>ԱԶՆԻՎ ՀԱՐՈՒԹՅՈՒՆՅԱՆ</t>
  </si>
  <si>
    <t>ՎԱՐԴԱՆ ԱՎԵՏԻՍՅԱՆ</t>
  </si>
  <si>
    <t>ՔՆԱՐԻԿ ԷՄԻՐՅԱՆ</t>
  </si>
  <si>
    <t>ԱԼԵՔՍԱՆԴՐ ԳԱԴՅԱՆ</t>
  </si>
  <si>
    <t>ԷՐԻԿ ՈՒԼՈՒԲԱԲՅԱՆ</t>
  </si>
  <si>
    <t>ՌՈՒՍԼԱՆ ՂԱԼԱՅԱՆ</t>
  </si>
  <si>
    <t>ՅՈՒՐԱ ՂԱՐԻԲՅԱՆ</t>
  </si>
  <si>
    <t>ԱՐԵԳ ՄԻՐԶՈՅԱՆ</t>
  </si>
  <si>
    <t>ՔՆԱՐԻԿ ՍԻՄՈՆՅԱՆ</t>
  </si>
  <si>
    <t>ՏԻԳՐԱՆ ՂԱԼԱՅԱՆ</t>
  </si>
  <si>
    <t>ԿԱՐԻՆԵ ՍԱՐԳՍՅԱՆ</t>
  </si>
  <si>
    <t>ՎԱՐԴԱՆ ՄԱՐԻՆՈՍՅԱՆ</t>
  </si>
  <si>
    <t>ԱՐՄԻԿ ԲԱԼԱՍԱՆՅԱՆ</t>
  </si>
  <si>
    <t>ՆԱՐԵԿ ԲԱՂՐՅԱՆ</t>
  </si>
  <si>
    <t>ԳԱԳԻԿ ՄԱՆՈՒԿՅԱՆ</t>
  </si>
  <si>
    <t>ՊԱՎԼԻԿ ՄԱԹԵՎՈՍՅԱՆ</t>
  </si>
  <si>
    <t>ՍՈՒՍԱՆ ԳՐԻԳՈՐՅԱՆ</t>
  </si>
  <si>
    <t>ՄԱԳԴԱԼԻՆԱ ՄԿՐՏՉՅԱՆ</t>
  </si>
  <si>
    <t>ՊԱՐԳԵՎ ՄԱՐԳԱՐՅԱՆ</t>
  </si>
  <si>
    <t>ԶԱՈՒՐ ԱՐԱՄՅԱՆ</t>
  </si>
  <si>
    <t>ԿԱՐԵՆ ՈՒԼՈՒԲԱԲՅԱՆ</t>
  </si>
  <si>
    <t>ՎԱԶԳԵՆ ԽԱՉԱՏՐՅԱՆ</t>
  </si>
  <si>
    <t>ՎԻՐԱԲ ՄԿՐՏՉՅԱՆ</t>
  </si>
  <si>
    <t>ԼԱՈՒՐԱ ՀԱՅՐԻՅԱՆ</t>
  </si>
  <si>
    <t>ԱՆԴՐԱՆԻԿ ԹՈՐՈՅԱՆ</t>
  </si>
  <si>
    <t>ՄԱՐՏԻՐՈՍ ՍԱՀԱԿՅԱՆ</t>
  </si>
  <si>
    <t>ԵՐՋԱՆԻԿ ԲԱԼԱՅԱՆ</t>
  </si>
  <si>
    <t>ՄԱՐՏԻՆ ՂԱՀՐԱՄԱՆՅԱՆ</t>
  </si>
  <si>
    <t>ԻԳՈՐ ՄԱԹԵՎՈՍՅԱՆ</t>
  </si>
  <si>
    <t>ՀՐԱՆՏ ՀՈՎՍԵՓՅԱՆ</t>
  </si>
  <si>
    <t>ՆԱԻՐԱ ՊԵՏՈՒՆՑ</t>
  </si>
  <si>
    <t>ԳՅՈՒԼՆԱՐԱ ՀԱԿՈԲՅԱՆ</t>
  </si>
  <si>
    <t>ԿԱՐԻՆԵ ՀՈՎՀԱՆՆԻՍՅԱՆ</t>
  </si>
  <si>
    <t>ԱՐՄԻՆԵ ԲԱԼԱՍԱՆՅԱՆ</t>
  </si>
  <si>
    <t>ՄՀԵՐ ԲԱԲԱՅԱՆ</t>
  </si>
  <si>
    <t>ԻՎԵՏՏԱ ԱՍՐՅԱՆ</t>
  </si>
  <si>
    <t>ԱՐԱ ԱՄԻՐՋԱՆՅԱՆ</t>
  </si>
  <si>
    <t>ԶՈՀՐԱԲ ԱՎԵՏԻՍՅԱՆ</t>
  </si>
  <si>
    <t>ԷԴՈՒԱՐԴ ՀՈՎՍԵՓՅԱՆ</t>
  </si>
  <si>
    <t>ԳՐԻԳՈՐԻ ՊԵՏՐՈՍՅԱՆՑ</t>
  </si>
  <si>
    <t>ԳԱՅԱՆԵ ՍԱՐԳՍՅԱՆ</t>
  </si>
  <si>
    <t>ԱՆԱՀԻՏ ԳՐԻԳՈՐՅԱՆ</t>
  </si>
  <si>
    <t>ՄԱՐԻՅԱ ԳԱՍՊԱՐՅԱՆ</t>
  </si>
  <si>
    <t>ԱՆՆԱ ՄԱՐԳԱՐՅԱՆ</t>
  </si>
  <si>
    <t>ԱԼՎԻՆԱ ՄՈՎՍԵՍՅԱՆ</t>
  </si>
  <si>
    <t>ՄԱՍԻՍ ՍԱՐԳՍՅԱՆ</t>
  </si>
  <si>
    <t>ԼԵՈՆԻԴ ՀՈՎՍԵՓՅԱՆ</t>
  </si>
  <si>
    <t>ԱՐՄԵՆ ՕՀԱՆՋԱՆՅԱՆ</t>
  </si>
  <si>
    <t>ՄՈՒՇԵՂ ԲԱՂՈՒՆՑ</t>
  </si>
  <si>
    <t>ԻՆՆԱ ՄԱԹԵՎՈՍՅԱՆ</t>
  </si>
  <si>
    <t>ԱՐՄԵՆ ՎԱՐԴԱՆՅԱՆ</t>
  </si>
  <si>
    <t>ԼԻԱՆԱ ՀՈՎՍԵՓՅԱՆ</t>
  </si>
  <si>
    <t>ԱԲՐԱՀԱՄ ՀԱԿՈԲՅԱՆ</t>
  </si>
  <si>
    <t>ՌԱԶՄԻԿ ԿԱՐԱՊԵՏՅԱՆ</t>
  </si>
  <si>
    <t>ՄԱՐԻԵՏԱ ՍԱՅԱԴՅԱՆ</t>
  </si>
  <si>
    <t>ՍԵՐՈԲ ՄՈՒՍԱՅԵԼՅԱՆ</t>
  </si>
  <si>
    <t>ԳՈՌ ՄԱՆՈՒԿՅԱՆ</t>
  </si>
  <si>
    <t>«ԳԼՈԲԱԼ ԿՐԵԴԻՏ» ՈւՎԿ ՓԲԸ-ի</t>
  </si>
  <si>
    <t>Պահանջի իրավունքի զիջման մասին  N 13 պայմանագրի</t>
  </si>
  <si>
    <t>«ԳԼՈԲԱԼ ԿՐԵԴԻՏ» ՈւՎԿ ՓԲԸ</t>
  </si>
  <si>
    <t>ք. Երևան, Սասնա Ծռեր 2, տարածք 251</t>
  </si>
  <si>
    <t>ՀՎՀՀ 01013781</t>
  </si>
  <si>
    <t>Լուիզա Իգրարյան</t>
  </si>
  <si>
    <t xml:space="preserve">                                 Կ.Տ.</t>
  </si>
  <si>
    <t>Կ.Տ.</t>
  </si>
  <si>
    <t xml:space="preserve">                                         ՑԵՍԻՈՆԵՐ                                                             </t>
  </si>
  <si>
    <t>ՑԵԴԵՆՏ</t>
  </si>
  <si>
    <t>«ԱՐՄՍՎԻՍԲԱՆԿ» ՓԲԸ- ի</t>
  </si>
  <si>
    <t>Պահանջի իրավունքի զիջման մասին  N 3 պայմանագրի</t>
  </si>
  <si>
    <t>24,591,690,972 ՀՀ դրամ</t>
  </si>
  <si>
    <t>ՊԱՐՏԱՎՈՐՈՒ֊ԹՅԱՆ ԸՆՀԱՆՈՒՐ ՉԱՓԸ</t>
  </si>
  <si>
    <t>ՊԱՐՏԱՎՈՐՈՒ֊ԹՅԱՆ ՀԻՄՆԱԿԱՆ ԳՈՒՄԱՐԻ ՉԱՓԸ</t>
  </si>
  <si>
    <t>ՊԱՀԱՆ֊ՋԻ ԻՐԱՑՄԱՆ ՀԱՄԱՐ ՆՇԱՆԱԿՈՒԹՅՈՒՆ ՈՒՆԵՑՈՂ ՏԵՂԵԿՈՒ֊ԹՅՈՒՆ֊ՆԵՐ</t>
  </si>
  <si>
    <t>ԱՀ Ֆինանսների Եվ Էկոնոմիկայի Նախարարություն</t>
  </si>
  <si>
    <t>«ԱՐՄՍՎԻՍԲԱՆԿ» ՓԲԸ</t>
  </si>
  <si>
    <t>ք. Երևան, Վ.Սարգսյան 10</t>
  </si>
  <si>
    <t>ՀՎՀՀ` 02574955</t>
  </si>
  <si>
    <t>Սեդրակ Բաղդասարյան</t>
  </si>
  <si>
    <t xml:space="preserve">ՑԵՍԻՈՆԵՐ                                                             </t>
  </si>
  <si>
    <t>Պահանջի իրավունքի զիջման մասին  N 12 պայմանագրի</t>
  </si>
  <si>
    <t xml:space="preserve">միջև  29   2023թ. կնքված </t>
  </si>
  <si>
    <t>Պահանջի իրավունքի զիջման մասին  N 8 պայմանագրի</t>
  </si>
  <si>
    <t>Պահանջի իրավունքի զիջման մասին  N 9 պայմանագրի</t>
  </si>
  <si>
    <t xml:space="preserve">միջև  29  դեկտեմբերի 2023թ. կնքված </t>
  </si>
  <si>
    <t>Պահանջի իրավունքի զիջման մասին  N  11 պայմանագրի</t>
  </si>
  <si>
    <t>Պահանջի իրավունքի զիջման մասին  N5 պայմանագրի</t>
  </si>
  <si>
    <t>------------------------------------</t>
  </si>
  <si>
    <t>--------------------------------</t>
  </si>
  <si>
    <t>---------------------------</t>
  </si>
  <si>
    <t>ԱՀ կառավարություն (պարտատոմս)</t>
  </si>
  <si>
    <t>Արցախի ներդրումային հիմնադրամ (պարտատոմս)</t>
  </si>
  <si>
    <t>Գործարարության աջակցության հիմնադրամ (պարտատոմս)</t>
  </si>
  <si>
    <t>-------------------------------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</si>
</sst>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.0_);_(* \(#,##0.0\);_(* &quot;-&quot;??_);_(@_)"/>
    <numFmt numFmtId="165" formatCode="#,###,###,###,##0.00"/>
    <numFmt numFmtId="166" formatCode="_(* #,##0_);_(* \(#,##0\);_(* &quot;-&quot;??_);_(@_)"/>
    <numFmt numFmtId="167" formatCode="_-* #,##0_-;\-* #,##0_-;_-* &quot;-&quot;??_-;_-@_-"/>
    <numFmt numFmtId="168" formatCode="_(* #,##0.000_);_(* \(#,##0.000\);_(* &quot;-&quot;??_);_(@_)"/>
    <numFmt numFmtId="169" formatCode="#,###,###,##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sz val="11"/>
      <color rgb="FF000000"/>
      <name val="GHEA Grapalat"/>
      <family val="3"/>
    </font>
    <font>
      <b/>
      <sz val="11"/>
      <color rgb="FF000000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GHEA Grapalat"/>
      <family val="3"/>
    </font>
    <font>
      <b/>
      <sz val="8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14"/>
      <color theme="1"/>
      <name val="GHEA Grapalat"/>
      <family val="3"/>
    </font>
    <font>
      <sz val="10"/>
      <color theme="1"/>
      <name val="Times Armenian"/>
      <family val="1"/>
    </font>
    <font>
      <sz val="11"/>
      <name val="GHEA Grapalat"/>
      <family val="3"/>
    </font>
    <font>
      <sz val="11"/>
      <color rgb="FF2E74B5"/>
      <name val="GHEA Grapalat"/>
      <family val="3"/>
    </font>
    <font>
      <b/>
      <sz val="11"/>
      <name val="GHEA Grapalat"/>
      <family val="3"/>
    </font>
    <font>
      <b/>
      <sz val="14"/>
      <color rgb="FF000000"/>
      <name val="GHEA Grapalat"/>
      <family val="3"/>
    </font>
    <font>
      <sz val="10"/>
      <name val="GHEA Grapalat"/>
      <family val="3"/>
    </font>
    <font>
      <sz val="10"/>
      <color theme="1"/>
      <name val="Calibri"/>
      <family val="2"/>
      <scheme val="minor"/>
    </font>
    <font>
      <b/>
      <sz val="14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3">
    <xf numFmtId="0" fontId="0" fillId="0" borderId="0" xfId="0"/>
    <xf numFmtId="0" fontId="0" fillId="0" borderId="0" xfId="0" applyAlignment="1">
      <alignment vertical="top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right" vertical="center" wrapText="1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Border="1"/>
    <xf numFmtId="166" fontId="7" fillId="0" borderId="11" xfId="0" applyNumberFormat="1" applyFont="1" applyBorder="1" applyAlignment="1">
      <alignment horizontal="center" vertical="center" wrapText="1"/>
    </xf>
    <xf numFmtId="167" fontId="7" fillId="0" borderId="11" xfId="1" applyNumberFormat="1" applyFont="1" applyBorder="1" applyAlignment="1">
      <alignment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49" fontId="7" fillId="0" borderId="11" xfId="0" applyNumberFormat="1" applyFont="1" applyBorder="1" applyAlignment="1">
      <alignment horizontal="center" vertical="center"/>
    </xf>
    <xf numFmtId="49" fontId="7" fillId="0" borderId="11" xfId="0" applyNumberFormat="1" applyFont="1" applyBorder="1"/>
    <xf numFmtId="166" fontId="7" fillId="0" borderId="11" xfId="1" applyNumberFormat="1" applyFont="1" applyBorder="1" applyAlignment="1">
      <alignment horizontal="center"/>
    </xf>
    <xf numFmtId="166" fontId="7" fillId="0" borderId="0" xfId="0" applyNumberFormat="1" applyFont="1"/>
    <xf numFmtId="166" fontId="2" fillId="0" borderId="0" xfId="0" applyNumberFormat="1" applyFont="1"/>
    <xf numFmtId="0" fontId="7" fillId="0" borderId="0" xfId="0" applyFont="1" applyBorder="1" applyAlignment="1">
      <alignment horizontal="left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2" fillId="0" borderId="10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Fill="1"/>
    <xf numFmtId="0" fontId="7" fillId="0" borderId="0" xfId="0" applyFont="1" applyFill="1" applyAlignment="1">
      <alignment horizontal="right"/>
    </xf>
    <xf numFmtId="43" fontId="7" fillId="0" borderId="0" xfId="0" applyNumberFormat="1" applyFont="1" applyFill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justify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7" fillId="2" borderId="0" xfId="0" applyFont="1" applyFill="1"/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9" xfId="0" applyFont="1" applyBorder="1" applyAlignment="1">
      <alignment horizontal="right" vertical="center" wrapText="1"/>
    </xf>
    <xf numFmtId="0" fontId="7" fillId="0" borderId="28" xfId="0" applyFont="1" applyFill="1" applyBorder="1" applyAlignment="1">
      <alignment horizontal="center"/>
    </xf>
    <xf numFmtId="0" fontId="7" fillId="0" borderId="13" xfId="0" applyFont="1" applyFill="1" applyBorder="1"/>
    <xf numFmtId="43" fontId="7" fillId="0" borderId="13" xfId="1" applyNumberFormat="1" applyFont="1" applyFill="1" applyBorder="1"/>
    <xf numFmtId="166" fontId="7" fillId="0" borderId="21" xfId="1" applyNumberFormat="1" applyFont="1" applyFill="1" applyBorder="1"/>
    <xf numFmtId="0" fontId="7" fillId="0" borderId="19" xfId="0" applyFont="1" applyFill="1" applyBorder="1" applyAlignment="1">
      <alignment horizontal="center"/>
    </xf>
    <xf numFmtId="0" fontId="7" fillId="0" borderId="11" xfId="0" applyFont="1" applyFill="1" applyBorder="1"/>
    <xf numFmtId="43" fontId="7" fillId="0" borderId="11" xfId="1" applyNumberFormat="1" applyFont="1" applyFill="1" applyBorder="1"/>
    <xf numFmtId="166" fontId="7" fillId="0" borderId="20" xfId="1" applyNumberFormat="1" applyFont="1" applyFill="1" applyBorder="1"/>
    <xf numFmtId="165" fontId="17" fillId="0" borderId="11" xfId="0" applyNumberFormat="1" applyFont="1" applyFill="1" applyBorder="1"/>
    <xf numFmtId="43" fontId="17" fillId="0" borderId="11" xfId="0" applyNumberFormat="1" applyFont="1" applyFill="1" applyBorder="1"/>
    <xf numFmtId="165" fontId="17" fillId="0" borderId="20" xfId="0" applyNumberFormat="1" applyFont="1" applyFill="1" applyBorder="1"/>
    <xf numFmtId="166" fontId="6" fillId="2" borderId="24" xfId="0" applyNumberFormat="1" applyFont="1" applyFill="1" applyBorder="1"/>
    <xf numFmtId="0" fontId="7" fillId="2" borderId="19" xfId="0" applyFont="1" applyFill="1" applyBorder="1" applyAlignment="1">
      <alignment horizontal="center"/>
    </xf>
    <xf numFmtId="0" fontId="7" fillId="2" borderId="13" xfId="0" applyFont="1" applyFill="1" applyBorder="1"/>
    <xf numFmtId="164" fontId="7" fillId="2" borderId="13" xfId="1" applyNumberFormat="1" applyFont="1" applyFill="1" applyBorder="1"/>
    <xf numFmtId="0" fontId="7" fillId="2" borderId="21" xfId="0" applyFont="1" applyFill="1" applyBorder="1"/>
    <xf numFmtId="0" fontId="7" fillId="2" borderId="11" xfId="0" applyFont="1" applyFill="1" applyBorder="1"/>
    <xf numFmtId="164" fontId="7" fillId="2" borderId="11" xfId="1" applyNumberFormat="1" applyFont="1" applyFill="1" applyBorder="1"/>
    <xf numFmtId="0" fontId="7" fillId="2" borderId="20" xfId="0" applyFont="1" applyFill="1" applyBorder="1"/>
    <xf numFmtId="164" fontId="7" fillId="2" borderId="11" xfId="0" applyNumberFormat="1" applyFont="1" applyFill="1" applyBorder="1"/>
    <xf numFmtId="165" fontId="7" fillId="2" borderId="11" xfId="0" applyNumberFormat="1" applyFont="1" applyFill="1" applyBorder="1"/>
    <xf numFmtId="165" fontId="7" fillId="2" borderId="11" xfId="1" applyNumberFormat="1" applyFont="1" applyFill="1" applyBorder="1"/>
    <xf numFmtId="0" fontId="7" fillId="2" borderId="24" xfId="0" applyFont="1" applyFill="1" applyBorder="1"/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vertical="top" wrapText="1"/>
    </xf>
    <xf numFmtId="0" fontId="9" fillId="0" borderId="19" xfId="0" applyFont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7" fillId="0" borderId="20" xfId="0" applyFont="1" applyBorder="1"/>
    <xf numFmtId="167" fontId="6" fillId="0" borderId="30" xfId="0" applyNumberFormat="1" applyFont="1" applyBorder="1"/>
    <xf numFmtId="167" fontId="7" fillId="0" borderId="30" xfId="0" applyNumberFormat="1" applyFont="1" applyBorder="1"/>
    <xf numFmtId="0" fontId="7" fillId="0" borderId="32" xfId="0" applyFont="1" applyBorder="1"/>
    <xf numFmtId="0" fontId="6" fillId="0" borderId="8" xfId="0" applyFont="1" applyBorder="1" applyAlignment="1">
      <alignment horizontal="justify"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3" fontId="4" fillId="0" borderId="17" xfId="0" applyNumberFormat="1" applyFont="1" applyBorder="1" applyAlignment="1">
      <alignment horizontal="right" vertical="center" wrapText="1"/>
    </xf>
    <xf numFmtId="0" fontId="4" fillId="0" borderId="17" xfId="0" applyFont="1" applyBorder="1" applyAlignment="1">
      <alignment horizontal="right" vertical="center" wrapText="1"/>
    </xf>
    <xf numFmtId="0" fontId="4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3" fontId="4" fillId="0" borderId="11" xfId="0" applyNumberFormat="1" applyFont="1" applyBorder="1" applyAlignment="1">
      <alignment horizontal="righ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justify" vertical="center" wrapText="1"/>
    </xf>
    <xf numFmtId="0" fontId="4" fillId="0" borderId="19" xfId="0" applyFont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right" vertical="center" wrapText="1"/>
    </xf>
    <xf numFmtId="0" fontId="4" fillId="0" borderId="20" xfId="0" applyFont="1" applyBorder="1" applyAlignment="1">
      <alignment horizontal="justify" vertical="center" wrapText="1"/>
    </xf>
    <xf numFmtId="4" fontId="5" fillId="0" borderId="23" xfId="0" applyNumberFormat="1" applyFont="1" applyBorder="1" applyAlignment="1">
      <alignment horizontal="right" vertical="center" wrapText="1"/>
    </xf>
    <xf numFmtId="0" fontId="4" fillId="0" borderId="24" xfId="0" applyFont="1" applyBorder="1" applyAlignment="1">
      <alignment horizontal="justify" vertical="center" wrapText="1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3" xfId="0" applyFont="1" applyBorder="1" applyAlignment="1">
      <alignment horizontal="right" vertical="center" wrapText="1"/>
    </xf>
    <xf numFmtId="3" fontId="4" fillId="0" borderId="13" xfId="0" applyNumberFormat="1" applyFont="1" applyBorder="1" applyAlignment="1">
      <alignment horizontal="right" vertical="center" wrapText="1"/>
    </xf>
    <xf numFmtId="0" fontId="4" fillId="0" borderId="2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7" fillId="0" borderId="0" xfId="0" applyFont="1" applyAlignment="1">
      <alignment horizontal="left"/>
    </xf>
    <xf numFmtId="0" fontId="4" fillId="0" borderId="11" xfId="0" applyFont="1" applyBorder="1" applyAlignment="1">
      <alignment horizontal="left" vertical="center"/>
    </xf>
    <xf numFmtId="3" fontId="7" fillId="0" borderId="11" xfId="0" applyNumberFormat="1" applyFont="1" applyBorder="1" applyAlignment="1">
      <alignment horizontal="right" vertical="center"/>
    </xf>
    <xf numFmtId="0" fontId="7" fillId="0" borderId="11" xfId="0" applyFont="1" applyBorder="1" applyAlignment="1">
      <alignment horizontal="right" vertical="center"/>
    </xf>
    <xf numFmtId="0" fontId="4" fillId="0" borderId="20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3" fontId="4" fillId="0" borderId="17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3" fontId="4" fillId="0" borderId="11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3" fontId="4" fillId="0" borderId="11" xfId="0" applyNumberFormat="1" applyFont="1" applyBorder="1" applyAlignment="1">
      <alignment vertical="center"/>
    </xf>
    <xf numFmtId="3" fontId="5" fillId="0" borderId="23" xfId="0" applyNumberFormat="1" applyFont="1" applyBorder="1" applyAlignment="1">
      <alignment vertical="center" wrapText="1"/>
    </xf>
    <xf numFmtId="0" fontId="7" fillId="0" borderId="23" xfId="0" applyFont="1" applyBorder="1"/>
    <xf numFmtId="0" fontId="7" fillId="0" borderId="23" xfId="0" applyFont="1" applyBorder="1" applyAlignment="1">
      <alignment horizontal="right"/>
    </xf>
    <xf numFmtId="0" fontId="7" fillId="0" borderId="24" xfId="0" applyFont="1" applyBorder="1"/>
    <xf numFmtId="49" fontId="7" fillId="0" borderId="17" xfId="0" applyNumberFormat="1" applyFont="1" applyFill="1" applyBorder="1"/>
    <xf numFmtId="43" fontId="7" fillId="0" borderId="17" xfId="1" applyFont="1" applyFill="1" applyBorder="1"/>
    <xf numFmtId="49" fontId="7" fillId="0" borderId="18" xfId="0" applyNumberFormat="1" applyFont="1" applyFill="1" applyBorder="1"/>
    <xf numFmtId="49" fontId="7" fillId="0" borderId="11" xfId="0" applyNumberFormat="1" applyFont="1" applyFill="1" applyBorder="1"/>
    <xf numFmtId="43" fontId="7" fillId="0" borderId="11" xfId="1" applyFont="1" applyFill="1" applyBorder="1"/>
    <xf numFmtId="49" fontId="7" fillId="0" borderId="20" xfId="0" applyNumberFormat="1" applyFont="1" applyFill="1" applyBorder="1"/>
    <xf numFmtId="49" fontId="7" fillId="0" borderId="13" xfId="0" applyNumberFormat="1" applyFont="1" applyFill="1" applyBorder="1"/>
    <xf numFmtId="43" fontId="7" fillId="0" borderId="13" xfId="1" applyFont="1" applyFill="1" applyBorder="1"/>
    <xf numFmtId="49" fontId="7" fillId="0" borderId="21" xfId="0" applyNumberFormat="1" applyFont="1" applyFill="1" applyBorder="1"/>
    <xf numFmtId="49" fontId="7" fillId="0" borderId="23" xfId="0" applyNumberFormat="1" applyFont="1" applyFill="1" applyBorder="1"/>
    <xf numFmtId="43" fontId="7" fillId="0" borderId="23" xfId="1" applyFont="1" applyFill="1" applyBorder="1"/>
    <xf numFmtId="49" fontId="7" fillId="0" borderId="24" xfId="0" applyNumberFormat="1" applyFont="1" applyFill="1" applyBorder="1"/>
    <xf numFmtId="43" fontId="6" fillId="0" borderId="26" xfId="1" applyFont="1" applyFill="1" applyBorder="1"/>
    <xf numFmtId="43" fontId="7" fillId="0" borderId="26" xfId="1" applyFont="1" applyFill="1" applyBorder="1"/>
    <xf numFmtId="0" fontId="7" fillId="0" borderId="27" xfId="0" applyFont="1" applyFill="1" applyBorder="1"/>
    <xf numFmtId="0" fontId="7" fillId="0" borderId="0" xfId="0" applyFont="1" applyAlignment="1">
      <alignment horizontal="center" vertical="center" wrapText="1"/>
    </xf>
    <xf numFmtId="168" fontId="2" fillId="2" borderId="23" xfId="0" applyNumberFormat="1" applyFont="1" applyFill="1" applyBorder="1"/>
    <xf numFmtId="0" fontId="6" fillId="0" borderId="0" xfId="0" applyFont="1" applyAlignment="1">
      <alignment horizontal="justify" vertical="center" wrapText="1"/>
    </xf>
    <xf numFmtId="49" fontId="7" fillId="0" borderId="36" xfId="0" applyNumberFormat="1" applyFont="1" applyBorder="1" applyAlignment="1">
      <alignment horizontal="left" wrapText="1"/>
    </xf>
    <xf numFmtId="49" fontId="7" fillId="0" borderId="38" xfId="0" applyNumberFormat="1" applyFont="1" applyBorder="1" applyAlignment="1">
      <alignment horizontal="left" wrapText="1"/>
    </xf>
    <xf numFmtId="49" fontId="7" fillId="0" borderId="0" xfId="0" applyNumberFormat="1" applyFont="1" applyAlignment="1">
      <alignment horizontal="left" wrapText="1"/>
    </xf>
    <xf numFmtId="165" fontId="7" fillId="0" borderId="0" xfId="0" applyNumberFormat="1" applyFont="1" applyAlignment="1">
      <alignment horizontal="left"/>
    </xf>
    <xf numFmtId="0" fontId="7" fillId="0" borderId="0" xfId="0" applyFont="1" applyAlignment="1">
      <alignment wrapText="1"/>
    </xf>
    <xf numFmtId="0" fontId="7" fillId="0" borderId="19" xfId="0" applyFont="1" applyBorder="1" applyAlignment="1">
      <alignment horizontal="left"/>
    </xf>
    <xf numFmtId="165" fontId="7" fillId="0" borderId="20" xfId="0" applyNumberFormat="1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165" fontId="7" fillId="0" borderId="24" xfId="0" applyNumberFormat="1" applyFont="1" applyBorder="1" applyAlignment="1">
      <alignment horizontal="left"/>
    </xf>
    <xf numFmtId="169" fontId="7" fillId="0" borderId="37" xfId="0" applyNumberFormat="1" applyFont="1" applyBorder="1" applyAlignment="1">
      <alignment horizontal="right"/>
    </xf>
    <xf numFmtId="169" fontId="7" fillId="0" borderId="11" xfId="0" applyNumberFormat="1" applyFont="1" applyBorder="1" applyAlignment="1">
      <alignment horizontal="right"/>
    </xf>
    <xf numFmtId="169" fontId="6" fillId="0" borderId="23" xfId="0" applyNumberFormat="1" applyFont="1" applyBorder="1" applyAlignment="1">
      <alignment horizontal="right"/>
    </xf>
    <xf numFmtId="169" fontId="7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right" vertical="center" wrapText="1"/>
    </xf>
    <xf numFmtId="0" fontId="7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7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vertical="center"/>
    </xf>
    <xf numFmtId="0" fontId="7" fillId="0" borderId="11" xfId="0" applyFont="1" applyBorder="1" applyAlignment="1">
      <alignment vertical="center" wrapText="1"/>
    </xf>
    <xf numFmtId="166" fontId="7" fillId="0" borderId="11" xfId="1" applyNumberFormat="1" applyFont="1" applyBorder="1" applyAlignment="1">
      <alignment vertical="center" wrapText="1"/>
    </xf>
    <xf numFmtId="0" fontId="7" fillId="0" borderId="20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166" fontId="7" fillId="0" borderId="13" xfId="1" applyNumberFormat="1" applyFont="1" applyBorder="1" applyAlignment="1">
      <alignment vertical="center" wrapText="1"/>
    </xf>
    <xf numFmtId="0" fontId="7" fillId="0" borderId="21" xfId="0" applyFont="1" applyBorder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8" fillId="0" borderId="0" xfId="0" applyFont="1" applyAlignment="1">
      <alignment vertical="top" wrapText="1"/>
    </xf>
    <xf numFmtId="0" fontId="4" fillId="0" borderId="21" xfId="0" applyFont="1" applyBorder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justify" vertical="center" wrapText="1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6" fillId="0" borderId="35" xfId="0" applyNumberFormat="1" applyFont="1" applyBorder="1" applyAlignment="1">
      <alignment horizontal="left" wrapText="1"/>
    </xf>
    <xf numFmtId="0" fontId="6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left"/>
    </xf>
    <xf numFmtId="0" fontId="6" fillId="2" borderId="23" xfId="0" applyFont="1" applyFill="1" applyBorder="1" applyAlignment="1">
      <alignment horizontal="left"/>
    </xf>
    <xf numFmtId="43" fontId="6" fillId="2" borderId="35" xfId="0" applyNumberFormat="1" applyFont="1" applyFill="1" applyBorder="1" applyAlignment="1">
      <alignment horizontal="center"/>
    </xf>
    <xf numFmtId="43" fontId="6" fillId="2" borderId="30" xfId="0" applyNumberFormat="1" applyFont="1" applyFill="1" applyBorder="1" applyAlignment="1">
      <alignment horizontal="center"/>
    </xf>
    <xf numFmtId="43" fontId="6" fillId="2" borderId="31" xfId="0" applyNumberFormat="1" applyFont="1" applyFill="1" applyBorder="1" applyAlignment="1">
      <alignment horizont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/>
    </xf>
    <xf numFmtId="49" fontId="7" fillId="0" borderId="13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1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right" vertical="center" wrapText="1"/>
    </xf>
    <xf numFmtId="0" fontId="10" fillId="0" borderId="12" xfId="0" applyFont="1" applyBorder="1" applyAlignment="1">
      <alignment horizontal="right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right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right" vertical="center" wrapText="1"/>
    </xf>
    <xf numFmtId="0" fontId="13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/>
    </xf>
    <xf numFmtId="0" fontId="2" fillId="2" borderId="30" xfId="0" applyFont="1" applyFill="1" applyBorder="1" applyAlignment="1">
      <alignment horizontal="left"/>
    </xf>
    <xf numFmtId="0" fontId="6" fillId="0" borderId="10" xfId="0" applyFont="1" applyBorder="1" applyAlignment="1">
      <alignment horizontal="center" vertical="center" wrapText="1"/>
    </xf>
    <xf numFmtId="3" fontId="6" fillId="0" borderId="9" xfId="0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3" fontId="6" fillId="0" borderId="23" xfId="0" applyNumberFormat="1" applyFont="1" applyBorder="1" applyAlignment="1">
      <alignment horizontal="center" vertical="center" wrapText="1"/>
    </xf>
    <xf numFmtId="3" fontId="6" fillId="0" borderId="24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righ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3" fontId="7" fillId="0" borderId="17" xfId="0" applyNumberFormat="1" applyFont="1" applyBorder="1" applyAlignment="1">
      <alignment horizontal="right" vertical="center" wrapText="1"/>
    </xf>
    <xf numFmtId="0" fontId="4" fillId="0" borderId="11" xfId="0" applyFont="1" applyBorder="1" applyAlignment="1">
      <alignment horizontal="left" vertical="center"/>
    </xf>
    <xf numFmtId="0" fontId="7" fillId="0" borderId="11" xfId="0" applyFont="1" applyBorder="1" applyAlignment="1">
      <alignment horizontal="right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right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right" vertical="center"/>
    </xf>
    <xf numFmtId="0" fontId="4" fillId="0" borderId="20" xfId="0" applyFont="1" applyBorder="1" applyAlignment="1">
      <alignment vertical="center"/>
    </xf>
    <xf numFmtId="3" fontId="7" fillId="0" borderId="11" xfId="0" applyNumberFormat="1" applyFont="1" applyBorder="1" applyAlignment="1">
      <alignment horizontal="right"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right" vertical="center" wrapText="1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166" fontId="6" fillId="0" borderId="23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166" fontId="6" fillId="0" borderId="17" xfId="1" applyNumberFormat="1" applyFont="1" applyBorder="1" applyAlignment="1">
      <alignment horizontal="center" vertical="center" wrapText="1"/>
    </xf>
    <xf numFmtId="166" fontId="6" fillId="0" borderId="23" xfId="1" applyNumberFormat="1" applyFont="1" applyBorder="1" applyAlignment="1">
      <alignment horizontal="center" vertical="center" wrapText="1"/>
    </xf>
    <xf numFmtId="0" fontId="7" fillId="0" borderId="0" xfId="0" quotePrefix="1" applyFont="1" applyAlignment="1">
      <alignment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0" borderId="0" xfId="0" quotePrefix="1" applyFont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hello@evoca.a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zoomScale="84" zoomScaleNormal="84" workbookViewId="0">
      <pane ySplit="11" topLeftCell="A12" activePane="bottomLeft" state="frozen"/>
      <selection pane="bottomLeft" activeCell="A7" sqref="A7:G7"/>
    </sheetView>
  </sheetViews>
  <sheetFormatPr defaultRowHeight="16.5" x14ac:dyDescent="0.25"/>
  <cols>
    <col min="1" max="1" width="7.28515625" style="7" customWidth="1"/>
    <col min="2" max="2" width="38.85546875" style="46" bestFit="1" customWidth="1"/>
    <col min="3" max="3" width="26.140625" style="41" customWidth="1"/>
    <col min="4" max="4" width="24.28515625" style="41" customWidth="1"/>
    <col min="5" max="5" width="11.5703125" style="41" customWidth="1"/>
    <col min="6" max="6" width="14.28515625" style="41" customWidth="1"/>
    <col min="7" max="7" width="26.140625" style="7" customWidth="1"/>
    <col min="8" max="16384" width="9.140625" style="41"/>
  </cols>
  <sheetData>
    <row r="1" spans="1:7" ht="15.75" customHeight="1" x14ac:dyDescent="0.25">
      <c r="C1" s="44"/>
      <c r="D1" s="233" t="s">
        <v>0</v>
      </c>
      <c r="E1" s="233"/>
      <c r="F1" s="233"/>
      <c r="G1" s="233"/>
    </row>
    <row r="2" spans="1:7" ht="15" customHeight="1" x14ac:dyDescent="0.25">
      <c r="C2" s="44"/>
      <c r="D2" s="232" t="s">
        <v>1</v>
      </c>
      <c r="E2" s="232"/>
      <c r="F2" s="232"/>
      <c r="G2" s="232"/>
    </row>
    <row r="3" spans="1:7" ht="17.25" customHeight="1" x14ac:dyDescent="0.25">
      <c r="C3" s="44"/>
      <c r="D3" s="232" t="s">
        <v>2</v>
      </c>
      <c r="E3" s="232"/>
      <c r="F3" s="232"/>
      <c r="G3" s="232"/>
    </row>
    <row r="4" spans="1:7" ht="18" customHeight="1" x14ac:dyDescent="0.25">
      <c r="C4" s="44"/>
      <c r="D4" s="232" t="s">
        <v>3</v>
      </c>
      <c r="E4" s="232"/>
      <c r="F4" s="232"/>
      <c r="G4" s="232"/>
    </row>
    <row r="5" spans="1:7" ht="21" customHeight="1" x14ac:dyDescent="0.25">
      <c r="C5" s="44"/>
      <c r="D5" s="232" t="s">
        <v>11569</v>
      </c>
      <c r="E5" s="232"/>
      <c r="F5" s="232"/>
      <c r="G5" s="232"/>
    </row>
    <row r="7" spans="1:7" ht="32.2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ht="17.25" thickBot="1" x14ac:dyDescent="0.3">
      <c r="A9" s="42"/>
    </row>
    <row r="10" spans="1:7" ht="44.2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ht="72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ht="58.5" customHeight="1" x14ac:dyDescent="0.25">
      <c r="A12" s="94">
        <v>1</v>
      </c>
      <c r="B12" s="95" t="s">
        <v>13</v>
      </c>
      <c r="C12" s="96">
        <v>156972</v>
      </c>
      <c r="D12" s="96">
        <v>151824</v>
      </c>
      <c r="E12" s="96">
        <v>5148</v>
      </c>
      <c r="F12" s="97">
        <v>0</v>
      </c>
      <c r="G12" s="98" t="s">
        <v>14</v>
      </c>
    </row>
    <row r="13" spans="1:7" ht="61.5" customHeight="1" x14ac:dyDescent="0.25">
      <c r="A13" s="99">
        <v>2</v>
      </c>
      <c r="B13" s="100" t="s">
        <v>15</v>
      </c>
      <c r="C13" s="101">
        <v>2042518</v>
      </c>
      <c r="D13" s="101">
        <v>2026650</v>
      </c>
      <c r="E13" s="101">
        <v>15868</v>
      </c>
      <c r="F13" s="102">
        <v>0</v>
      </c>
      <c r="G13" s="103" t="s">
        <v>16</v>
      </c>
    </row>
    <row r="14" spans="1:7" ht="69" customHeight="1" x14ac:dyDescent="0.25">
      <c r="A14" s="99">
        <v>3</v>
      </c>
      <c r="B14" s="100" t="s">
        <v>15</v>
      </c>
      <c r="C14" s="101">
        <v>826164</v>
      </c>
      <c r="D14" s="101">
        <v>810660</v>
      </c>
      <c r="E14" s="101">
        <v>15504</v>
      </c>
      <c r="F14" s="102">
        <v>0</v>
      </c>
      <c r="G14" s="103" t="s">
        <v>10185</v>
      </c>
    </row>
    <row r="15" spans="1:7" ht="26.25" customHeight="1" x14ac:dyDescent="0.25">
      <c r="A15" s="230">
        <v>4</v>
      </c>
      <c r="B15" s="100" t="s">
        <v>10188</v>
      </c>
      <c r="C15" s="231">
        <v>3169</v>
      </c>
      <c r="D15" s="231">
        <v>3169</v>
      </c>
      <c r="E15" s="231">
        <v>0</v>
      </c>
      <c r="F15" s="231">
        <v>0</v>
      </c>
      <c r="G15" s="219" t="s">
        <v>20</v>
      </c>
    </row>
    <row r="16" spans="1:7" ht="26.25" customHeight="1" x14ac:dyDescent="0.25">
      <c r="A16" s="230"/>
      <c r="B16" s="100" t="s">
        <v>17</v>
      </c>
      <c r="C16" s="231"/>
      <c r="D16" s="231"/>
      <c r="E16" s="231"/>
      <c r="F16" s="231"/>
      <c r="G16" s="219"/>
    </row>
    <row r="17" spans="1:7" ht="26.25" customHeight="1" x14ac:dyDescent="0.25">
      <c r="A17" s="230"/>
      <c r="B17" s="100" t="s">
        <v>18</v>
      </c>
      <c r="C17" s="231"/>
      <c r="D17" s="231"/>
      <c r="E17" s="231"/>
      <c r="F17" s="231"/>
      <c r="G17" s="219"/>
    </row>
    <row r="18" spans="1:7" ht="26.25" customHeight="1" x14ac:dyDescent="0.25">
      <c r="A18" s="230"/>
      <c r="B18" s="100" t="s">
        <v>19</v>
      </c>
      <c r="C18" s="231"/>
      <c r="D18" s="231"/>
      <c r="E18" s="231"/>
      <c r="F18" s="231"/>
      <c r="G18" s="219"/>
    </row>
    <row r="19" spans="1:7" ht="48" customHeight="1" x14ac:dyDescent="0.25">
      <c r="A19" s="230">
        <v>5</v>
      </c>
      <c r="B19" s="100" t="s">
        <v>10189</v>
      </c>
      <c r="C19" s="231">
        <v>3655</v>
      </c>
      <c r="D19" s="231">
        <v>3629</v>
      </c>
      <c r="E19" s="231">
        <v>26</v>
      </c>
      <c r="F19" s="231">
        <v>0</v>
      </c>
      <c r="G19" s="219" t="s">
        <v>20</v>
      </c>
    </row>
    <row r="20" spans="1:7" ht="26.25" customHeight="1" x14ac:dyDescent="0.25">
      <c r="A20" s="230"/>
      <c r="B20" s="100" t="s">
        <v>21</v>
      </c>
      <c r="C20" s="231"/>
      <c r="D20" s="231"/>
      <c r="E20" s="231"/>
      <c r="F20" s="231"/>
      <c r="G20" s="219"/>
    </row>
    <row r="21" spans="1:7" ht="51" customHeight="1" thickBot="1" x14ac:dyDescent="0.3">
      <c r="A21" s="220" t="s">
        <v>22</v>
      </c>
      <c r="B21" s="221"/>
      <c r="C21" s="223" t="s">
        <v>23</v>
      </c>
      <c r="D21" s="224"/>
      <c r="E21" s="93"/>
      <c r="F21" s="93"/>
      <c r="G21" s="43"/>
    </row>
    <row r="22" spans="1:7" x14ac:dyDescent="0.25">
      <c r="A22" s="42"/>
    </row>
    <row r="23" spans="1:7" ht="26.25" customHeight="1" x14ac:dyDescent="0.25">
      <c r="A23" s="222" t="s">
        <v>24</v>
      </c>
      <c r="B23" s="222"/>
      <c r="C23" s="41" t="s">
        <v>25</v>
      </c>
    </row>
    <row r="24" spans="1:7" ht="33" x14ac:dyDescent="0.25">
      <c r="A24" s="222" t="s">
        <v>26</v>
      </c>
      <c r="B24" s="222"/>
      <c r="C24" s="41" t="s">
        <v>27</v>
      </c>
    </row>
    <row r="25" spans="1:7" x14ac:dyDescent="0.25">
      <c r="A25" s="222" t="s">
        <v>28</v>
      </c>
      <c r="B25" s="222"/>
      <c r="C25" s="41" t="s">
        <v>29</v>
      </c>
    </row>
    <row r="26" spans="1:7" ht="51.75" customHeight="1" x14ac:dyDescent="0.25">
      <c r="A26" s="222" t="s">
        <v>30</v>
      </c>
      <c r="B26" s="222"/>
      <c r="C26" s="41" t="s">
        <v>31</v>
      </c>
    </row>
    <row r="27" spans="1:7" x14ac:dyDescent="0.25">
      <c r="C27" s="41" t="s">
        <v>32</v>
      </c>
    </row>
    <row r="28" spans="1:7" ht="12" customHeight="1" x14ac:dyDescent="0.25"/>
    <row r="29" spans="1:7" ht="26.25" customHeight="1" x14ac:dyDescent="0.25">
      <c r="A29" s="234" t="s">
        <v>33</v>
      </c>
      <c r="B29" s="234"/>
      <c r="C29" s="234" t="s">
        <v>33</v>
      </c>
      <c r="D29" s="234"/>
    </row>
    <row r="30" spans="1:7" ht="17.25" x14ac:dyDescent="0.25">
      <c r="A30" s="234" t="s">
        <v>678</v>
      </c>
      <c r="B30" s="234"/>
      <c r="C30" s="5" t="s">
        <v>678</v>
      </c>
      <c r="D30"/>
    </row>
  </sheetData>
  <mergeCells count="35">
    <mergeCell ref="C29:D29"/>
    <mergeCell ref="A30:B30"/>
    <mergeCell ref="A29:B29"/>
    <mergeCell ref="F10:F11"/>
    <mergeCell ref="G10:G11"/>
    <mergeCell ref="A10:A11"/>
    <mergeCell ref="B10:B11"/>
    <mergeCell ref="C10:C11"/>
    <mergeCell ref="D10:D11"/>
    <mergeCell ref="E10:E11"/>
    <mergeCell ref="G15:G18"/>
    <mergeCell ref="A19:A20"/>
    <mergeCell ref="D15:D18"/>
    <mergeCell ref="C15:C18"/>
    <mergeCell ref="D4:G4"/>
    <mergeCell ref="D3:G3"/>
    <mergeCell ref="D1:G1"/>
    <mergeCell ref="D2:G2"/>
    <mergeCell ref="D5:G5"/>
    <mergeCell ref="A7:G7"/>
    <mergeCell ref="A8:G8"/>
    <mergeCell ref="A26:B26"/>
    <mergeCell ref="A15:A18"/>
    <mergeCell ref="E15:E18"/>
    <mergeCell ref="F15:F18"/>
    <mergeCell ref="C19:C20"/>
    <mergeCell ref="D19:D20"/>
    <mergeCell ref="E19:E20"/>
    <mergeCell ref="F19:F20"/>
    <mergeCell ref="G19:G20"/>
    <mergeCell ref="A21:B21"/>
    <mergeCell ref="A23:B23"/>
    <mergeCell ref="A24:B24"/>
    <mergeCell ref="A25:B25"/>
    <mergeCell ref="C21:D2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8"/>
  <sheetViews>
    <sheetView zoomScale="84" zoomScaleNormal="84" workbookViewId="0">
      <pane ySplit="11" topLeftCell="A12" activePane="bottomLeft" state="frozen"/>
      <selection pane="bottomLeft" activeCell="B22" sqref="B22"/>
    </sheetView>
  </sheetViews>
  <sheetFormatPr defaultRowHeight="16.5" x14ac:dyDescent="0.3"/>
  <cols>
    <col min="1" max="1" width="7" style="38" customWidth="1"/>
    <col min="2" max="2" width="47" style="12" customWidth="1"/>
    <col min="3" max="3" width="26.42578125" style="12" customWidth="1"/>
    <col min="4" max="4" width="17" style="12" customWidth="1"/>
    <col min="5" max="6" width="13.140625" style="12" customWidth="1"/>
    <col min="7" max="7" width="24.140625" style="12" customWidth="1"/>
    <col min="8" max="16384" width="9.140625" style="12"/>
  </cols>
  <sheetData>
    <row r="1" spans="1:7" x14ac:dyDescent="0.3">
      <c r="A1" s="12"/>
      <c r="G1" s="111" t="s">
        <v>0</v>
      </c>
    </row>
    <row r="2" spans="1:7" x14ac:dyDescent="0.3">
      <c r="A2" s="12"/>
      <c r="G2" s="53" t="s">
        <v>1</v>
      </c>
    </row>
    <row r="3" spans="1:7" x14ac:dyDescent="0.3">
      <c r="A3" s="12"/>
      <c r="G3" s="53" t="s">
        <v>8985</v>
      </c>
    </row>
    <row r="4" spans="1:7" x14ac:dyDescent="0.3">
      <c r="A4" s="12"/>
      <c r="G4" s="53" t="s">
        <v>36</v>
      </c>
    </row>
    <row r="5" spans="1:7" x14ac:dyDescent="0.3">
      <c r="A5" s="12"/>
      <c r="G5" s="53" t="s">
        <v>8986</v>
      </c>
    </row>
    <row r="6" spans="1:7" x14ac:dyDescent="0.3">
      <c r="A6" s="53"/>
    </row>
    <row r="7" spans="1:7" s="41" customFormat="1" ht="19.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s="41" customFormat="1" ht="17.25" thickBot="1" x14ac:dyDescent="0.3">
      <c r="A9" s="42"/>
      <c r="B9" s="46"/>
      <c r="F9" s="7"/>
    </row>
    <row r="10" spans="1:7" s="41" customFormat="1" ht="61.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41" customFormat="1" ht="110.25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x14ac:dyDescent="0.3">
      <c r="A12" s="113">
        <v>1</v>
      </c>
      <c r="B12" s="114" t="s">
        <v>10260</v>
      </c>
      <c r="C12" s="116">
        <v>6798297</v>
      </c>
      <c r="D12" s="116">
        <v>5020779</v>
      </c>
      <c r="E12" s="116">
        <v>1777518</v>
      </c>
      <c r="F12" s="115">
        <v>0</v>
      </c>
      <c r="G12" s="117"/>
    </row>
    <row r="13" spans="1:7" x14ac:dyDescent="0.3">
      <c r="A13" s="106">
        <v>2</v>
      </c>
      <c r="B13" s="118" t="s">
        <v>10261</v>
      </c>
      <c r="C13" s="101">
        <v>9674004</v>
      </c>
      <c r="D13" s="101">
        <v>7218851</v>
      </c>
      <c r="E13" s="101">
        <v>2455153</v>
      </c>
      <c r="F13" s="102">
        <v>0</v>
      </c>
      <c r="G13" s="119"/>
    </row>
    <row r="14" spans="1:7" x14ac:dyDescent="0.3">
      <c r="A14" s="106">
        <v>3</v>
      </c>
      <c r="B14" s="118" t="s">
        <v>10262</v>
      </c>
      <c r="C14" s="101">
        <v>9724681</v>
      </c>
      <c r="D14" s="101">
        <v>7083434</v>
      </c>
      <c r="E14" s="101">
        <v>2641247</v>
      </c>
      <c r="F14" s="102">
        <v>0</v>
      </c>
      <c r="G14" s="119"/>
    </row>
    <row r="15" spans="1:7" x14ac:dyDescent="0.3">
      <c r="A15" s="106">
        <v>4</v>
      </c>
      <c r="B15" s="118" t="s">
        <v>10781</v>
      </c>
      <c r="C15" s="101">
        <v>12022330</v>
      </c>
      <c r="D15" s="101">
        <v>8821222</v>
      </c>
      <c r="E15" s="101">
        <v>3201108</v>
      </c>
      <c r="F15" s="102">
        <v>0</v>
      </c>
      <c r="G15" s="119"/>
    </row>
    <row r="16" spans="1:7" x14ac:dyDescent="0.3">
      <c r="A16" s="106">
        <v>5</v>
      </c>
      <c r="B16" s="118" t="s">
        <v>10782</v>
      </c>
      <c r="C16" s="101">
        <v>4060832</v>
      </c>
      <c r="D16" s="101">
        <v>2959893</v>
      </c>
      <c r="E16" s="101">
        <v>1100939</v>
      </c>
      <c r="F16" s="102">
        <v>0</v>
      </c>
      <c r="G16" s="119"/>
    </row>
    <row r="17" spans="1:7" x14ac:dyDescent="0.3">
      <c r="A17" s="106">
        <v>6</v>
      </c>
      <c r="B17" s="118" t="s">
        <v>11270</v>
      </c>
      <c r="C17" s="101">
        <v>3815335</v>
      </c>
      <c r="D17" s="101">
        <v>2797779</v>
      </c>
      <c r="E17" s="101">
        <v>1017556</v>
      </c>
      <c r="F17" s="102">
        <v>0</v>
      </c>
      <c r="G17" s="119"/>
    </row>
    <row r="18" spans="1:7" x14ac:dyDescent="0.3">
      <c r="A18" s="106">
        <v>7</v>
      </c>
      <c r="B18" s="118" t="s">
        <v>10263</v>
      </c>
      <c r="C18" s="101">
        <v>16089262</v>
      </c>
      <c r="D18" s="101">
        <v>11821270</v>
      </c>
      <c r="E18" s="101">
        <v>4267992</v>
      </c>
      <c r="F18" s="102">
        <v>0</v>
      </c>
      <c r="G18" s="119"/>
    </row>
    <row r="19" spans="1:7" x14ac:dyDescent="0.3">
      <c r="A19" s="106">
        <v>8</v>
      </c>
      <c r="B19" s="118" t="s">
        <v>10783</v>
      </c>
      <c r="C19" s="101">
        <v>6070208</v>
      </c>
      <c r="D19" s="101">
        <v>4570870</v>
      </c>
      <c r="E19" s="101">
        <v>1499338</v>
      </c>
      <c r="F19" s="102">
        <v>0</v>
      </c>
      <c r="G19" s="119"/>
    </row>
    <row r="20" spans="1:7" x14ac:dyDescent="0.3">
      <c r="A20" s="106">
        <v>9</v>
      </c>
      <c r="B20" s="118" t="s">
        <v>10264</v>
      </c>
      <c r="C20" s="101">
        <v>8204143</v>
      </c>
      <c r="D20" s="101">
        <v>6098174</v>
      </c>
      <c r="E20" s="101">
        <v>2105969</v>
      </c>
      <c r="F20" s="102">
        <v>0</v>
      </c>
      <c r="G20" s="119"/>
    </row>
    <row r="21" spans="1:7" x14ac:dyDescent="0.3">
      <c r="A21" s="106">
        <v>10</v>
      </c>
      <c r="B21" s="118" t="s">
        <v>10265</v>
      </c>
      <c r="C21" s="101">
        <v>1916904</v>
      </c>
      <c r="D21" s="101">
        <v>1430083</v>
      </c>
      <c r="E21" s="101">
        <v>486821</v>
      </c>
      <c r="F21" s="102">
        <v>0</v>
      </c>
      <c r="G21" s="119"/>
    </row>
    <row r="22" spans="1:7" x14ac:dyDescent="0.3">
      <c r="A22" s="106">
        <v>11</v>
      </c>
      <c r="B22" s="118" t="s">
        <v>10266</v>
      </c>
      <c r="C22" s="101">
        <v>3183304</v>
      </c>
      <c r="D22" s="101">
        <v>2599924</v>
      </c>
      <c r="E22" s="101">
        <v>583380</v>
      </c>
      <c r="F22" s="102">
        <v>0</v>
      </c>
      <c r="G22" s="119"/>
    </row>
    <row r="23" spans="1:7" x14ac:dyDescent="0.3">
      <c r="A23" s="106">
        <v>12</v>
      </c>
      <c r="B23" s="118" t="s">
        <v>10267</v>
      </c>
      <c r="C23" s="101">
        <v>9060579</v>
      </c>
      <c r="D23" s="101">
        <v>8848015</v>
      </c>
      <c r="E23" s="101">
        <v>212564</v>
      </c>
      <c r="F23" s="102">
        <v>0</v>
      </c>
      <c r="G23" s="119"/>
    </row>
    <row r="24" spans="1:7" x14ac:dyDescent="0.3">
      <c r="A24" s="106">
        <v>13</v>
      </c>
      <c r="B24" s="118" t="s">
        <v>10268</v>
      </c>
      <c r="C24" s="101">
        <v>5018491</v>
      </c>
      <c r="D24" s="101">
        <v>4996316</v>
      </c>
      <c r="E24" s="101">
        <v>22175</v>
      </c>
      <c r="F24" s="102">
        <v>0</v>
      </c>
      <c r="G24" s="119"/>
    </row>
    <row r="25" spans="1:7" x14ac:dyDescent="0.3">
      <c r="A25" s="106">
        <v>14</v>
      </c>
      <c r="B25" s="118" t="s">
        <v>10269</v>
      </c>
      <c r="C25" s="101">
        <v>4865927</v>
      </c>
      <c r="D25" s="101">
        <v>3676348</v>
      </c>
      <c r="E25" s="101">
        <v>1189579</v>
      </c>
      <c r="F25" s="102">
        <v>0</v>
      </c>
      <c r="G25" s="119"/>
    </row>
    <row r="26" spans="1:7" x14ac:dyDescent="0.3">
      <c r="A26" s="106">
        <v>15</v>
      </c>
      <c r="B26" s="118" t="s">
        <v>10270</v>
      </c>
      <c r="C26" s="101">
        <v>2554218</v>
      </c>
      <c r="D26" s="101">
        <v>1841473</v>
      </c>
      <c r="E26" s="101">
        <v>712745</v>
      </c>
      <c r="F26" s="102">
        <v>0</v>
      </c>
      <c r="G26" s="119"/>
    </row>
    <row r="27" spans="1:7" x14ac:dyDescent="0.3">
      <c r="A27" s="106">
        <v>16</v>
      </c>
      <c r="B27" s="118" t="s">
        <v>10271</v>
      </c>
      <c r="C27" s="101">
        <v>7001851</v>
      </c>
      <c r="D27" s="101">
        <v>5328363</v>
      </c>
      <c r="E27" s="101">
        <v>1673488</v>
      </c>
      <c r="F27" s="102">
        <v>0</v>
      </c>
      <c r="G27" s="119"/>
    </row>
    <row r="28" spans="1:7" x14ac:dyDescent="0.3">
      <c r="A28" s="106">
        <v>17</v>
      </c>
      <c r="B28" s="118" t="s">
        <v>10272</v>
      </c>
      <c r="C28" s="101">
        <v>15475209</v>
      </c>
      <c r="D28" s="101">
        <v>12796291</v>
      </c>
      <c r="E28" s="101">
        <v>2678918</v>
      </c>
      <c r="F28" s="102">
        <v>0</v>
      </c>
      <c r="G28" s="119"/>
    </row>
    <row r="29" spans="1:7" x14ac:dyDescent="0.3">
      <c r="A29" s="106">
        <v>18</v>
      </c>
      <c r="B29" s="118" t="s">
        <v>10239</v>
      </c>
      <c r="C29" s="101">
        <v>8537531</v>
      </c>
      <c r="D29" s="101">
        <v>6310650</v>
      </c>
      <c r="E29" s="101">
        <v>2226881</v>
      </c>
      <c r="F29" s="102">
        <v>0</v>
      </c>
      <c r="G29" s="119"/>
    </row>
    <row r="30" spans="1:7" x14ac:dyDescent="0.3">
      <c r="A30" s="106">
        <v>19</v>
      </c>
      <c r="B30" s="118" t="s">
        <v>10784</v>
      </c>
      <c r="C30" s="101">
        <v>6413477</v>
      </c>
      <c r="D30" s="101">
        <v>4629239</v>
      </c>
      <c r="E30" s="101">
        <v>1784238</v>
      </c>
      <c r="F30" s="102">
        <v>0</v>
      </c>
      <c r="G30" s="119"/>
    </row>
    <row r="31" spans="1:7" x14ac:dyDescent="0.3">
      <c r="A31" s="106">
        <v>20</v>
      </c>
      <c r="B31" s="118" t="s">
        <v>10273</v>
      </c>
      <c r="C31" s="101">
        <v>11481884</v>
      </c>
      <c r="D31" s="101">
        <v>8388788</v>
      </c>
      <c r="E31" s="101">
        <v>3093096</v>
      </c>
      <c r="F31" s="102">
        <v>0</v>
      </c>
      <c r="G31" s="119"/>
    </row>
    <row r="32" spans="1:7" x14ac:dyDescent="0.3">
      <c r="A32" s="106">
        <v>21</v>
      </c>
      <c r="B32" s="118" t="s">
        <v>10274</v>
      </c>
      <c r="C32" s="101">
        <v>405921</v>
      </c>
      <c r="D32" s="101">
        <v>405921</v>
      </c>
      <c r="E32" s="102">
        <v>0</v>
      </c>
      <c r="F32" s="102">
        <v>0</v>
      </c>
      <c r="G32" s="119"/>
    </row>
    <row r="33" spans="1:7" x14ac:dyDescent="0.3">
      <c r="A33" s="106">
        <v>22</v>
      </c>
      <c r="B33" s="118" t="s">
        <v>10275</v>
      </c>
      <c r="C33" s="101">
        <v>321938</v>
      </c>
      <c r="D33" s="101">
        <v>321938</v>
      </c>
      <c r="E33" s="102">
        <v>0</v>
      </c>
      <c r="F33" s="102">
        <v>0</v>
      </c>
      <c r="G33" s="119"/>
    </row>
    <row r="34" spans="1:7" x14ac:dyDescent="0.3">
      <c r="A34" s="106">
        <v>23</v>
      </c>
      <c r="B34" s="118" t="s">
        <v>10274</v>
      </c>
      <c r="C34" s="101">
        <v>268253</v>
      </c>
      <c r="D34" s="101">
        <v>265300</v>
      </c>
      <c r="E34" s="101">
        <v>2953</v>
      </c>
      <c r="F34" s="102">
        <v>0</v>
      </c>
      <c r="G34" s="119"/>
    </row>
    <row r="35" spans="1:7" x14ac:dyDescent="0.3">
      <c r="A35" s="106">
        <v>24</v>
      </c>
      <c r="B35" s="118" t="s">
        <v>10276</v>
      </c>
      <c r="C35" s="101">
        <v>62000</v>
      </c>
      <c r="D35" s="101">
        <v>62000</v>
      </c>
      <c r="E35" s="102">
        <v>0</v>
      </c>
      <c r="F35" s="102">
        <v>0</v>
      </c>
      <c r="G35" s="119"/>
    </row>
    <row r="36" spans="1:7" x14ac:dyDescent="0.3">
      <c r="A36" s="106">
        <v>25</v>
      </c>
      <c r="B36" s="118" t="s">
        <v>10277</v>
      </c>
      <c r="C36" s="101">
        <v>124000</v>
      </c>
      <c r="D36" s="101">
        <v>124000</v>
      </c>
      <c r="E36" s="102">
        <v>0</v>
      </c>
      <c r="F36" s="102">
        <v>0</v>
      </c>
      <c r="G36" s="119"/>
    </row>
    <row r="37" spans="1:7" x14ac:dyDescent="0.3">
      <c r="A37" s="106">
        <v>26</v>
      </c>
      <c r="B37" s="118" t="s">
        <v>10278</v>
      </c>
      <c r="C37" s="101">
        <v>71000</v>
      </c>
      <c r="D37" s="101">
        <v>71000</v>
      </c>
      <c r="E37" s="102">
        <v>0</v>
      </c>
      <c r="F37" s="102">
        <v>0</v>
      </c>
      <c r="G37" s="119"/>
    </row>
    <row r="38" spans="1:7" x14ac:dyDescent="0.3">
      <c r="A38" s="106">
        <v>27</v>
      </c>
      <c r="B38" s="118" t="s">
        <v>11295</v>
      </c>
      <c r="C38" s="101">
        <v>42000</v>
      </c>
      <c r="D38" s="101">
        <v>42000</v>
      </c>
      <c r="E38" s="102">
        <v>0</v>
      </c>
      <c r="F38" s="102">
        <v>0</v>
      </c>
      <c r="G38" s="119"/>
    </row>
    <row r="39" spans="1:7" x14ac:dyDescent="0.3">
      <c r="A39" s="106">
        <v>28</v>
      </c>
      <c r="B39" s="118" t="s">
        <v>10785</v>
      </c>
      <c r="C39" s="101">
        <v>158080</v>
      </c>
      <c r="D39" s="101">
        <v>151016</v>
      </c>
      <c r="E39" s="101">
        <v>6176</v>
      </c>
      <c r="F39" s="102">
        <v>888</v>
      </c>
      <c r="G39" s="119"/>
    </row>
    <row r="40" spans="1:7" x14ac:dyDescent="0.3">
      <c r="A40" s="106">
        <v>29</v>
      </c>
      <c r="B40" s="118" t="s">
        <v>10279</v>
      </c>
      <c r="C40" s="101">
        <v>83809</v>
      </c>
      <c r="D40" s="101">
        <v>75000</v>
      </c>
      <c r="E40" s="101">
        <v>2959</v>
      </c>
      <c r="F40" s="101">
        <v>5850</v>
      </c>
      <c r="G40" s="119"/>
    </row>
    <row r="41" spans="1:7" x14ac:dyDescent="0.3">
      <c r="A41" s="106">
        <v>30</v>
      </c>
      <c r="B41" s="118" t="s">
        <v>10786</v>
      </c>
      <c r="C41" s="101">
        <v>133923</v>
      </c>
      <c r="D41" s="101">
        <v>129955</v>
      </c>
      <c r="E41" s="101">
        <v>3614</v>
      </c>
      <c r="F41" s="102">
        <v>354</v>
      </c>
      <c r="G41" s="119"/>
    </row>
    <row r="42" spans="1:7" x14ac:dyDescent="0.3">
      <c r="A42" s="106">
        <v>31</v>
      </c>
      <c r="B42" s="118" t="s">
        <v>10787</v>
      </c>
      <c r="C42" s="101">
        <v>51403</v>
      </c>
      <c r="D42" s="101">
        <v>46000</v>
      </c>
      <c r="E42" s="101">
        <v>1815</v>
      </c>
      <c r="F42" s="101">
        <v>3588</v>
      </c>
      <c r="G42" s="119"/>
    </row>
    <row r="43" spans="1:7" x14ac:dyDescent="0.3">
      <c r="A43" s="106">
        <v>32</v>
      </c>
      <c r="B43" s="118" t="s">
        <v>10280</v>
      </c>
      <c r="C43" s="101">
        <v>484272</v>
      </c>
      <c r="D43" s="101">
        <v>381888</v>
      </c>
      <c r="E43" s="101">
        <v>60775</v>
      </c>
      <c r="F43" s="101">
        <v>41609</v>
      </c>
      <c r="G43" s="119"/>
    </row>
    <row r="44" spans="1:7" x14ac:dyDescent="0.3">
      <c r="A44" s="106">
        <v>33</v>
      </c>
      <c r="B44" s="118" t="s">
        <v>10788</v>
      </c>
      <c r="C44" s="101">
        <v>49137</v>
      </c>
      <c r="D44" s="101">
        <v>47733</v>
      </c>
      <c r="E44" s="101">
        <v>1221</v>
      </c>
      <c r="F44" s="102">
        <v>183</v>
      </c>
      <c r="G44" s="119"/>
    </row>
    <row r="45" spans="1:7" x14ac:dyDescent="0.3">
      <c r="A45" s="106">
        <v>34</v>
      </c>
      <c r="B45" s="118" t="s">
        <v>10281</v>
      </c>
      <c r="C45" s="101">
        <v>99376</v>
      </c>
      <c r="D45" s="101">
        <v>97167</v>
      </c>
      <c r="E45" s="101">
        <v>2209</v>
      </c>
      <c r="F45" s="102">
        <v>0</v>
      </c>
      <c r="G45" s="119"/>
    </row>
    <row r="46" spans="1:7" x14ac:dyDescent="0.3">
      <c r="A46" s="106">
        <v>35</v>
      </c>
      <c r="B46" s="118" t="s">
        <v>10789</v>
      </c>
      <c r="C46" s="101">
        <v>236254</v>
      </c>
      <c r="D46" s="101">
        <v>184010</v>
      </c>
      <c r="E46" s="101">
        <v>52244</v>
      </c>
      <c r="F46" s="102">
        <v>0</v>
      </c>
      <c r="G46" s="119"/>
    </row>
    <row r="47" spans="1:7" x14ac:dyDescent="0.3">
      <c r="A47" s="106">
        <v>36</v>
      </c>
      <c r="B47" s="118" t="s">
        <v>10790</v>
      </c>
      <c r="C47" s="101">
        <v>241756</v>
      </c>
      <c r="D47" s="101">
        <v>187727</v>
      </c>
      <c r="E47" s="101">
        <v>54029</v>
      </c>
      <c r="F47" s="102">
        <v>0</v>
      </c>
      <c r="G47" s="119"/>
    </row>
    <row r="48" spans="1:7" x14ac:dyDescent="0.3">
      <c r="A48" s="106">
        <v>37</v>
      </c>
      <c r="B48" s="118" t="s">
        <v>10282</v>
      </c>
      <c r="C48" s="101">
        <v>272415</v>
      </c>
      <c r="D48" s="101">
        <v>212007</v>
      </c>
      <c r="E48" s="101">
        <v>60408</v>
      </c>
      <c r="F48" s="102">
        <v>0</v>
      </c>
      <c r="G48" s="119"/>
    </row>
    <row r="49" spans="1:7" x14ac:dyDescent="0.3">
      <c r="A49" s="106">
        <v>38</v>
      </c>
      <c r="B49" s="118" t="s">
        <v>10220</v>
      </c>
      <c r="C49" s="101">
        <v>674927</v>
      </c>
      <c r="D49" s="101">
        <v>518508</v>
      </c>
      <c r="E49" s="101">
        <v>156419</v>
      </c>
      <c r="F49" s="102">
        <v>0</v>
      </c>
      <c r="G49" s="119"/>
    </row>
    <row r="50" spans="1:7" x14ac:dyDescent="0.3">
      <c r="A50" s="106">
        <v>39</v>
      </c>
      <c r="B50" s="118" t="s">
        <v>10790</v>
      </c>
      <c r="C50" s="101">
        <v>161918</v>
      </c>
      <c r="D50" s="101">
        <v>125821</v>
      </c>
      <c r="E50" s="101">
        <v>36097</v>
      </c>
      <c r="F50" s="102">
        <v>0</v>
      </c>
      <c r="G50" s="119"/>
    </row>
    <row r="51" spans="1:7" x14ac:dyDescent="0.3">
      <c r="A51" s="106">
        <v>40</v>
      </c>
      <c r="B51" s="118" t="s">
        <v>10791</v>
      </c>
      <c r="C51" s="101">
        <v>132929</v>
      </c>
      <c r="D51" s="101">
        <v>98000</v>
      </c>
      <c r="E51" s="101">
        <v>34929</v>
      </c>
      <c r="F51" s="102">
        <v>0</v>
      </c>
      <c r="G51" s="119"/>
    </row>
    <row r="52" spans="1:7" x14ac:dyDescent="0.3">
      <c r="A52" s="106">
        <v>41</v>
      </c>
      <c r="B52" s="118" t="s">
        <v>10283</v>
      </c>
      <c r="C52" s="101">
        <v>258230</v>
      </c>
      <c r="D52" s="101">
        <v>188133</v>
      </c>
      <c r="E52" s="101">
        <v>70097</v>
      </c>
      <c r="F52" s="102">
        <v>0</v>
      </c>
      <c r="G52" s="119"/>
    </row>
    <row r="53" spans="1:7" x14ac:dyDescent="0.3">
      <c r="A53" s="106">
        <v>42</v>
      </c>
      <c r="B53" s="118" t="s">
        <v>11175</v>
      </c>
      <c r="C53" s="101">
        <v>59144</v>
      </c>
      <c r="D53" s="101">
        <v>45564</v>
      </c>
      <c r="E53" s="101">
        <v>13580</v>
      </c>
      <c r="F53" s="102">
        <v>0</v>
      </c>
      <c r="G53" s="119"/>
    </row>
    <row r="54" spans="1:7" x14ac:dyDescent="0.3">
      <c r="A54" s="106">
        <v>43</v>
      </c>
      <c r="B54" s="118" t="s">
        <v>10284</v>
      </c>
      <c r="C54" s="101">
        <v>373537</v>
      </c>
      <c r="D54" s="101">
        <v>273943</v>
      </c>
      <c r="E54" s="101">
        <v>99594</v>
      </c>
      <c r="F54" s="102">
        <v>0</v>
      </c>
      <c r="G54" s="119"/>
    </row>
    <row r="55" spans="1:7" x14ac:dyDescent="0.3">
      <c r="A55" s="106">
        <v>44</v>
      </c>
      <c r="B55" s="118" t="s">
        <v>10285</v>
      </c>
      <c r="C55" s="101">
        <v>53226</v>
      </c>
      <c r="D55" s="101">
        <v>51167</v>
      </c>
      <c r="E55" s="101">
        <v>1397</v>
      </c>
      <c r="F55" s="102">
        <v>662</v>
      </c>
      <c r="G55" s="119"/>
    </row>
    <row r="56" spans="1:7" x14ac:dyDescent="0.3">
      <c r="A56" s="106">
        <v>45</v>
      </c>
      <c r="B56" s="118" t="s">
        <v>11296</v>
      </c>
      <c r="C56" s="101">
        <v>230650</v>
      </c>
      <c r="D56" s="101">
        <v>201000</v>
      </c>
      <c r="E56" s="101">
        <v>13425</v>
      </c>
      <c r="F56" s="101">
        <v>16225</v>
      </c>
      <c r="G56" s="119"/>
    </row>
    <row r="57" spans="1:7" x14ac:dyDescent="0.3">
      <c r="A57" s="106">
        <v>46</v>
      </c>
      <c r="B57" s="118" t="s">
        <v>10792</v>
      </c>
      <c r="C57" s="101">
        <v>601399</v>
      </c>
      <c r="D57" s="101">
        <v>577657</v>
      </c>
      <c r="E57" s="101">
        <v>21045</v>
      </c>
      <c r="F57" s="101">
        <v>2697</v>
      </c>
      <c r="G57" s="119"/>
    </row>
    <row r="58" spans="1:7" x14ac:dyDescent="0.3">
      <c r="A58" s="106">
        <v>47</v>
      </c>
      <c r="B58" s="118" t="s">
        <v>10793</v>
      </c>
      <c r="C58" s="101">
        <v>36876</v>
      </c>
      <c r="D58" s="101">
        <v>33000</v>
      </c>
      <c r="E58" s="101">
        <v>1302</v>
      </c>
      <c r="F58" s="101">
        <v>2574</v>
      </c>
      <c r="G58" s="119"/>
    </row>
    <row r="59" spans="1:7" x14ac:dyDescent="0.3">
      <c r="A59" s="106">
        <v>48</v>
      </c>
      <c r="B59" s="118" t="s">
        <v>10286</v>
      </c>
      <c r="C59" s="101">
        <v>191084</v>
      </c>
      <c r="D59" s="101">
        <v>171000</v>
      </c>
      <c r="E59" s="101">
        <v>6746</v>
      </c>
      <c r="F59" s="101">
        <v>13338</v>
      </c>
      <c r="G59" s="119"/>
    </row>
    <row r="60" spans="1:7" x14ac:dyDescent="0.3">
      <c r="A60" s="106">
        <v>49</v>
      </c>
      <c r="B60" s="118" t="s">
        <v>10287</v>
      </c>
      <c r="C60" s="101">
        <v>321127</v>
      </c>
      <c r="D60" s="101">
        <v>310000</v>
      </c>
      <c r="E60" s="101">
        <v>10262</v>
      </c>
      <c r="F60" s="102">
        <v>865</v>
      </c>
      <c r="G60" s="119"/>
    </row>
    <row r="61" spans="1:7" x14ac:dyDescent="0.3">
      <c r="A61" s="106">
        <v>50</v>
      </c>
      <c r="B61" s="118" t="s">
        <v>10288</v>
      </c>
      <c r="C61" s="101">
        <v>341299</v>
      </c>
      <c r="D61" s="101">
        <v>273000</v>
      </c>
      <c r="E61" s="101">
        <v>68299</v>
      </c>
      <c r="F61" s="102">
        <v>0</v>
      </c>
      <c r="G61" s="119"/>
    </row>
    <row r="62" spans="1:7" x14ac:dyDescent="0.3">
      <c r="A62" s="106">
        <v>51</v>
      </c>
      <c r="B62" s="118" t="s">
        <v>10794</v>
      </c>
      <c r="C62" s="101">
        <v>125034</v>
      </c>
      <c r="D62" s="101">
        <v>92000</v>
      </c>
      <c r="E62" s="101">
        <v>33034</v>
      </c>
      <c r="F62" s="102">
        <v>0</v>
      </c>
      <c r="G62" s="119"/>
    </row>
    <row r="63" spans="1:7" x14ac:dyDescent="0.3">
      <c r="A63" s="106">
        <v>52</v>
      </c>
      <c r="B63" s="118" t="s">
        <v>10289</v>
      </c>
      <c r="C63" s="101">
        <v>65197</v>
      </c>
      <c r="D63" s="101">
        <v>50000</v>
      </c>
      <c r="E63" s="101">
        <v>15197</v>
      </c>
      <c r="F63" s="102">
        <v>0</v>
      </c>
      <c r="G63" s="119"/>
    </row>
    <row r="64" spans="1:7" x14ac:dyDescent="0.3">
      <c r="A64" s="106">
        <v>53</v>
      </c>
      <c r="B64" s="118" t="s">
        <v>11130</v>
      </c>
      <c r="C64" s="101">
        <v>153875</v>
      </c>
      <c r="D64" s="101">
        <v>114250</v>
      </c>
      <c r="E64" s="101">
        <v>39625</v>
      </c>
      <c r="F64" s="102">
        <v>0</v>
      </c>
      <c r="G64" s="119"/>
    </row>
    <row r="65" spans="1:7" x14ac:dyDescent="0.3">
      <c r="A65" s="106">
        <v>54</v>
      </c>
      <c r="B65" s="118" t="s">
        <v>10290</v>
      </c>
      <c r="C65" s="101">
        <v>45853</v>
      </c>
      <c r="D65" s="101">
        <v>35000</v>
      </c>
      <c r="E65" s="101">
        <v>10853</v>
      </c>
      <c r="F65" s="102">
        <v>0</v>
      </c>
      <c r="G65" s="119"/>
    </row>
    <row r="66" spans="1:7" x14ac:dyDescent="0.3">
      <c r="A66" s="106">
        <v>55</v>
      </c>
      <c r="B66" s="118" t="s">
        <v>10291</v>
      </c>
      <c r="C66" s="101">
        <v>58919</v>
      </c>
      <c r="D66" s="101">
        <v>45000</v>
      </c>
      <c r="E66" s="101">
        <v>13919</v>
      </c>
      <c r="F66" s="102">
        <v>0</v>
      </c>
      <c r="G66" s="119"/>
    </row>
    <row r="67" spans="1:7" x14ac:dyDescent="0.3">
      <c r="A67" s="106">
        <v>56</v>
      </c>
      <c r="B67" s="118" t="s">
        <v>10292</v>
      </c>
      <c r="C67" s="101">
        <v>219451</v>
      </c>
      <c r="D67" s="101">
        <v>138734</v>
      </c>
      <c r="E67" s="101">
        <v>42749</v>
      </c>
      <c r="F67" s="102">
        <v>0</v>
      </c>
      <c r="G67" s="119"/>
    </row>
    <row r="68" spans="1:7" x14ac:dyDescent="0.3">
      <c r="A68" s="106">
        <v>57</v>
      </c>
      <c r="B68" s="118" t="s">
        <v>7405</v>
      </c>
      <c r="C68" s="101">
        <v>29967</v>
      </c>
      <c r="D68" s="102">
        <v>0</v>
      </c>
      <c r="E68" s="102">
        <v>0</v>
      </c>
      <c r="F68" s="102">
        <v>0</v>
      </c>
      <c r="G68" s="119"/>
    </row>
    <row r="69" spans="1:7" x14ac:dyDescent="0.3">
      <c r="A69" s="106">
        <v>58</v>
      </c>
      <c r="B69" s="118" t="s">
        <v>10293</v>
      </c>
      <c r="C69" s="101">
        <v>580389</v>
      </c>
      <c r="D69" s="101">
        <v>425681</v>
      </c>
      <c r="E69" s="101">
        <v>154708</v>
      </c>
      <c r="F69" s="102">
        <v>0</v>
      </c>
      <c r="G69" s="119"/>
    </row>
    <row r="70" spans="1:7" x14ac:dyDescent="0.3">
      <c r="A70" s="106">
        <v>59</v>
      </c>
      <c r="B70" s="118" t="s">
        <v>10260</v>
      </c>
      <c r="C70" s="101">
        <v>1013598</v>
      </c>
      <c r="D70" s="101">
        <v>758000</v>
      </c>
      <c r="E70" s="101">
        <v>255598</v>
      </c>
      <c r="F70" s="102">
        <v>0</v>
      </c>
      <c r="G70" s="119"/>
    </row>
    <row r="71" spans="1:7" x14ac:dyDescent="0.3">
      <c r="A71" s="106">
        <v>60</v>
      </c>
      <c r="B71" s="118" t="s">
        <v>10294</v>
      </c>
      <c r="C71" s="101">
        <v>2123635</v>
      </c>
      <c r="D71" s="101">
        <v>1628000</v>
      </c>
      <c r="E71" s="101">
        <v>495635</v>
      </c>
      <c r="F71" s="102">
        <v>0</v>
      </c>
      <c r="G71" s="119"/>
    </row>
    <row r="72" spans="1:7" x14ac:dyDescent="0.3">
      <c r="A72" s="106">
        <v>61</v>
      </c>
      <c r="B72" s="118" t="s">
        <v>10295</v>
      </c>
      <c r="C72" s="101">
        <v>286969</v>
      </c>
      <c r="D72" s="101">
        <v>210000</v>
      </c>
      <c r="E72" s="101">
        <v>76969</v>
      </c>
      <c r="F72" s="102">
        <v>0</v>
      </c>
      <c r="G72" s="119"/>
    </row>
    <row r="73" spans="1:7" x14ac:dyDescent="0.3">
      <c r="A73" s="106">
        <v>62</v>
      </c>
      <c r="B73" s="118" t="s">
        <v>10296</v>
      </c>
      <c r="C73" s="101">
        <v>602540</v>
      </c>
      <c r="D73" s="101">
        <v>444926</v>
      </c>
      <c r="E73" s="101">
        <v>157614</v>
      </c>
      <c r="F73" s="102">
        <v>0</v>
      </c>
      <c r="G73" s="119"/>
    </row>
    <row r="74" spans="1:7" x14ac:dyDescent="0.3">
      <c r="A74" s="106">
        <v>63</v>
      </c>
      <c r="B74" s="118" t="s">
        <v>10795</v>
      </c>
      <c r="C74" s="101">
        <v>1139040</v>
      </c>
      <c r="D74" s="101">
        <v>843000</v>
      </c>
      <c r="E74" s="101">
        <v>296040</v>
      </c>
      <c r="F74" s="102">
        <v>0</v>
      </c>
      <c r="G74" s="119"/>
    </row>
    <row r="75" spans="1:7" x14ac:dyDescent="0.3">
      <c r="A75" s="106">
        <v>64</v>
      </c>
      <c r="B75" s="118" t="s">
        <v>10796</v>
      </c>
      <c r="C75" s="101">
        <v>437377</v>
      </c>
      <c r="D75" s="101">
        <v>336044</v>
      </c>
      <c r="E75" s="101">
        <v>101333</v>
      </c>
      <c r="F75" s="102">
        <v>0</v>
      </c>
      <c r="G75" s="119"/>
    </row>
    <row r="76" spans="1:7" x14ac:dyDescent="0.3">
      <c r="A76" s="106">
        <v>65</v>
      </c>
      <c r="B76" s="118" t="s">
        <v>10297</v>
      </c>
      <c r="C76" s="101">
        <v>682234</v>
      </c>
      <c r="D76" s="101">
        <v>503000</v>
      </c>
      <c r="E76" s="101">
        <v>179234</v>
      </c>
      <c r="F76" s="102">
        <v>0</v>
      </c>
      <c r="G76" s="119"/>
    </row>
    <row r="77" spans="1:7" x14ac:dyDescent="0.3">
      <c r="A77" s="106">
        <v>66</v>
      </c>
      <c r="B77" s="118" t="s">
        <v>11176</v>
      </c>
      <c r="C77" s="101">
        <v>2422831</v>
      </c>
      <c r="D77" s="101">
        <v>1789278</v>
      </c>
      <c r="E77" s="101">
        <v>633553</v>
      </c>
      <c r="F77" s="102">
        <v>0</v>
      </c>
      <c r="G77" s="119"/>
    </row>
    <row r="78" spans="1:7" x14ac:dyDescent="0.3">
      <c r="A78" s="106">
        <v>67</v>
      </c>
      <c r="B78" s="118" t="s">
        <v>10797</v>
      </c>
      <c r="C78" s="101">
        <v>104747</v>
      </c>
      <c r="D78" s="101">
        <v>88000</v>
      </c>
      <c r="E78" s="101">
        <v>16747</v>
      </c>
      <c r="F78" s="102">
        <v>0</v>
      </c>
      <c r="G78" s="119"/>
    </row>
    <row r="79" spans="1:7" x14ac:dyDescent="0.3">
      <c r="A79" s="106">
        <v>68</v>
      </c>
      <c r="B79" s="118" t="s">
        <v>10298</v>
      </c>
      <c r="C79" s="101">
        <v>354484</v>
      </c>
      <c r="D79" s="101">
        <v>277000</v>
      </c>
      <c r="E79" s="101">
        <v>77484</v>
      </c>
      <c r="F79" s="102">
        <v>0</v>
      </c>
      <c r="G79" s="119"/>
    </row>
    <row r="80" spans="1:7" x14ac:dyDescent="0.3">
      <c r="A80" s="106">
        <v>69</v>
      </c>
      <c r="B80" s="118" t="s">
        <v>10798</v>
      </c>
      <c r="C80" s="101">
        <v>1288510</v>
      </c>
      <c r="D80" s="101">
        <v>938000</v>
      </c>
      <c r="E80" s="101">
        <v>350510</v>
      </c>
      <c r="F80" s="102">
        <v>0</v>
      </c>
      <c r="G80" s="119"/>
    </row>
    <row r="81" spans="1:7" x14ac:dyDescent="0.3">
      <c r="A81" s="106">
        <v>70</v>
      </c>
      <c r="B81" s="118" t="s">
        <v>10299</v>
      </c>
      <c r="C81" s="101">
        <v>194315</v>
      </c>
      <c r="D81" s="101">
        <v>149184</v>
      </c>
      <c r="E81" s="101">
        <v>45131</v>
      </c>
      <c r="F81" s="102">
        <v>0</v>
      </c>
      <c r="G81" s="119"/>
    </row>
    <row r="82" spans="1:7" x14ac:dyDescent="0.3">
      <c r="A82" s="106">
        <v>71</v>
      </c>
      <c r="B82" s="118" t="s">
        <v>10300</v>
      </c>
      <c r="C82" s="101">
        <v>425190</v>
      </c>
      <c r="D82" s="101">
        <v>329137</v>
      </c>
      <c r="E82" s="101">
        <v>96053</v>
      </c>
      <c r="F82" s="102">
        <v>0</v>
      </c>
      <c r="G82" s="119"/>
    </row>
    <row r="83" spans="1:7" x14ac:dyDescent="0.3">
      <c r="A83" s="106">
        <v>72</v>
      </c>
      <c r="B83" s="118" t="s">
        <v>11297</v>
      </c>
      <c r="C83" s="101">
        <v>1331076</v>
      </c>
      <c r="D83" s="101">
        <v>999923</v>
      </c>
      <c r="E83" s="101">
        <v>331153</v>
      </c>
      <c r="F83" s="102">
        <v>0</v>
      </c>
      <c r="G83" s="119"/>
    </row>
    <row r="84" spans="1:7" x14ac:dyDescent="0.3">
      <c r="A84" s="106">
        <v>73</v>
      </c>
      <c r="B84" s="118" t="s">
        <v>10301</v>
      </c>
      <c r="C84" s="101">
        <v>379973</v>
      </c>
      <c r="D84" s="101">
        <v>298516</v>
      </c>
      <c r="E84" s="101">
        <v>81457</v>
      </c>
      <c r="F84" s="102">
        <v>0</v>
      </c>
      <c r="G84" s="119"/>
    </row>
    <row r="85" spans="1:7" x14ac:dyDescent="0.3">
      <c r="A85" s="106">
        <v>74</v>
      </c>
      <c r="B85" s="118" t="s">
        <v>10799</v>
      </c>
      <c r="C85" s="101">
        <v>129042</v>
      </c>
      <c r="D85" s="101">
        <v>98895</v>
      </c>
      <c r="E85" s="101">
        <v>30147</v>
      </c>
      <c r="F85" s="102">
        <v>0</v>
      </c>
      <c r="G85" s="119"/>
    </row>
    <row r="86" spans="1:7" x14ac:dyDescent="0.3">
      <c r="A86" s="106">
        <v>75</v>
      </c>
      <c r="B86" s="118" t="s">
        <v>10199</v>
      </c>
      <c r="C86" s="101">
        <v>1601495</v>
      </c>
      <c r="D86" s="101">
        <v>1171000</v>
      </c>
      <c r="E86" s="101">
        <v>430495</v>
      </c>
      <c r="F86" s="102">
        <v>0</v>
      </c>
      <c r="G86" s="119"/>
    </row>
    <row r="87" spans="1:7" x14ac:dyDescent="0.3">
      <c r="A87" s="106">
        <v>76</v>
      </c>
      <c r="B87" s="118" t="s">
        <v>10800</v>
      </c>
      <c r="C87" s="101">
        <v>1601148</v>
      </c>
      <c r="D87" s="101">
        <v>1154000</v>
      </c>
      <c r="E87" s="101">
        <v>447148</v>
      </c>
      <c r="F87" s="102">
        <v>0</v>
      </c>
      <c r="G87" s="119"/>
    </row>
    <row r="88" spans="1:7" x14ac:dyDescent="0.3">
      <c r="A88" s="106">
        <v>77</v>
      </c>
      <c r="B88" s="118" t="s">
        <v>10801</v>
      </c>
      <c r="C88" s="101">
        <v>180009</v>
      </c>
      <c r="D88" s="101">
        <v>141000</v>
      </c>
      <c r="E88" s="101">
        <v>39009</v>
      </c>
      <c r="F88" s="102">
        <v>0</v>
      </c>
      <c r="G88" s="119"/>
    </row>
    <row r="89" spans="1:7" x14ac:dyDescent="0.3">
      <c r="A89" s="106">
        <v>78</v>
      </c>
      <c r="B89" s="118" t="s">
        <v>10302</v>
      </c>
      <c r="C89" s="101">
        <v>1994562</v>
      </c>
      <c r="D89" s="101">
        <v>1439000</v>
      </c>
      <c r="E89" s="101">
        <v>555562</v>
      </c>
      <c r="F89" s="102">
        <v>0</v>
      </c>
      <c r="G89" s="119"/>
    </row>
    <row r="90" spans="1:7" x14ac:dyDescent="0.3">
      <c r="A90" s="106">
        <v>79</v>
      </c>
      <c r="B90" s="118" t="s">
        <v>10303</v>
      </c>
      <c r="C90" s="101">
        <v>1827378</v>
      </c>
      <c r="D90" s="101">
        <v>1519158</v>
      </c>
      <c r="E90" s="101">
        <v>308220</v>
      </c>
      <c r="F90" s="102">
        <v>0</v>
      </c>
      <c r="G90" s="119"/>
    </row>
    <row r="91" spans="1:7" x14ac:dyDescent="0.3">
      <c r="A91" s="106">
        <v>80</v>
      </c>
      <c r="B91" s="118" t="s">
        <v>10240</v>
      </c>
      <c r="C91" s="101">
        <v>411399</v>
      </c>
      <c r="D91" s="101">
        <v>303000</v>
      </c>
      <c r="E91" s="101">
        <v>108399</v>
      </c>
      <c r="F91" s="102">
        <v>0</v>
      </c>
      <c r="G91" s="119"/>
    </row>
    <row r="92" spans="1:7" x14ac:dyDescent="0.3">
      <c r="A92" s="106">
        <v>81</v>
      </c>
      <c r="B92" s="118" t="s">
        <v>10802</v>
      </c>
      <c r="C92" s="101">
        <v>81931</v>
      </c>
      <c r="D92" s="101">
        <v>64000</v>
      </c>
      <c r="E92" s="101">
        <v>17931</v>
      </c>
      <c r="F92" s="102">
        <v>0</v>
      </c>
      <c r="G92" s="119"/>
    </row>
    <row r="93" spans="1:7" x14ac:dyDescent="0.3">
      <c r="A93" s="106">
        <v>82</v>
      </c>
      <c r="B93" s="118" t="s">
        <v>10304</v>
      </c>
      <c r="C93" s="101">
        <v>209060</v>
      </c>
      <c r="D93" s="101">
        <v>154000</v>
      </c>
      <c r="E93" s="101">
        <v>55060</v>
      </c>
      <c r="F93" s="102">
        <v>0</v>
      </c>
      <c r="G93" s="119"/>
    </row>
    <row r="94" spans="1:7" x14ac:dyDescent="0.3">
      <c r="A94" s="106">
        <v>83</v>
      </c>
      <c r="B94" s="118" t="s">
        <v>10305</v>
      </c>
      <c r="C94" s="101">
        <v>455909</v>
      </c>
      <c r="D94" s="101">
        <v>344000</v>
      </c>
      <c r="E94" s="101">
        <v>111909</v>
      </c>
      <c r="F94" s="102">
        <v>0</v>
      </c>
      <c r="G94" s="119"/>
    </row>
    <row r="95" spans="1:7" x14ac:dyDescent="0.3">
      <c r="A95" s="106">
        <v>84</v>
      </c>
      <c r="B95" s="118" t="s">
        <v>10221</v>
      </c>
      <c r="C95" s="101">
        <v>93068</v>
      </c>
      <c r="D95" s="101">
        <v>73000</v>
      </c>
      <c r="E95" s="101">
        <v>20068</v>
      </c>
      <c r="F95" s="102">
        <v>0</v>
      </c>
      <c r="G95" s="119"/>
    </row>
    <row r="96" spans="1:7" x14ac:dyDescent="0.3">
      <c r="A96" s="106">
        <v>85</v>
      </c>
      <c r="B96" s="118" t="s">
        <v>10803</v>
      </c>
      <c r="C96" s="101">
        <v>1041029</v>
      </c>
      <c r="D96" s="101">
        <v>765000</v>
      </c>
      <c r="E96" s="101">
        <v>276029</v>
      </c>
      <c r="F96" s="102">
        <v>0</v>
      </c>
      <c r="G96" s="119"/>
    </row>
    <row r="97" spans="1:7" x14ac:dyDescent="0.3">
      <c r="A97" s="106">
        <v>86</v>
      </c>
      <c r="B97" s="118" t="s">
        <v>11177</v>
      </c>
      <c r="C97" s="101">
        <v>230572</v>
      </c>
      <c r="D97" s="101">
        <v>176000</v>
      </c>
      <c r="E97" s="101">
        <v>54572</v>
      </c>
      <c r="F97" s="102">
        <v>0</v>
      </c>
      <c r="G97" s="119"/>
    </row>
    <row r="98" spans="1:7" x14ac:dyDescent="0.3">
      <c r="A98" s="106">
        <v>87</v>
      </c>
      <c r="B98" s="118" t="s">
        <v>10306</v>
      </c>
      <c r="C98" s="101">
        <v>1743632</v>
      </c>
      <c r="D98" s="101">
        <v>1336000</v>
      </c>
      <c r="E98" s="101">
        <v>407632</v>
      </c>
      <c r="F98" s="102">
        <v>0</v>
      </c>
      <c r="G98" s="119"/>
    </row>
    <row r="99" spans="1:7" x14ac:dyDescent="0.3">
      <c r="A99" s="106">
        <v>88</v>
      </c>
      <c r="B99" s="118" t="s">
        <v>10307</v>
      </c>
      <c r="C99" s="101">
        <v>1282539</v>
      </c>
      <c r="D99" s="101">
        <v>986000</v>
      </c>
      <c r="E99" s="101">
        <v>296539</v>
      </c>
      <c r="F99" s="102">
        <v>0</v>
      </c>
      <c r="G99" s="119"/>
    </row>
    <row r="100" spans="1:7" x14ac:dyDescent="0.3">
      <c r="A100" s="106">
        <v>89</v>
      </c>
      <c r="B100" s="118" t="s">
        <v>10241</v>
      </c>
      <c r="C100" s="101">
        <v>78300</v>
      </c>
      <c r="D100" s="101">
        <v>58000</v>
      </c>
      <c r="E100" s="101">
        <v>20300</v>
      </c>
      <c r="F100" s="102">
        <v>0</v>
      </c>
      <c r="G100" s="119"/>
    </row>
    <row r="101" spans="1:7" x14ac:dyDescent="0.3">
      <c r="A101" s="106">
        <v>90</v>
      </c>
      <c r="B101" s="118" t="s">
        <v>10804</v>
      </c>
      <c r="C101" s="101">
        <v>179135</v>
      </c>
      <c r="D101" s="101">
        <v>143493</v>
      </c>
      <c r="E101" s="101">
        <v>35642</v>
      </c>
      <c r="F101" s="102">
        <v>0</v>
      </c>
      <c r="G101" s="119"/>
    </row>
    <row r="102" spans="1:7" x14ac:dyDescent="0.3">
      <c r="A102" s="106">
        <v>91</v>
      </c>
      <c r="B102" s="118" t="s">
        <v>11271</v>
      </c>
      <c r="C102" s="101">
        <v>168633</v>
      </c>
      <c r="D102" s="101">
        <v>124000</v>
      </c>
      <c r="E102" s="101">
        <v>44633</v>
      </c>
      <c r="F102" s="102">
        <v>0</v>
      </c>
      <c r="G102" s="119"/>
    </row>
    <row r="103" spans="1:7" x14ac:dyDescent="0.3">
      <c r="A103" s="106">
        <v>92</v>
      </c>
      <c r="B103" s="118" t="s">
        <v>10308</v>
      </c>
      <c r="C103" s="101">
        <v>446037</v>
      </c>
      <c r="D103" s="101">
        <v>327000</v>
      </c>
      <c r="E103" s="101">
        <v>119037</v>
      </c>
      <c r="F103" s="102">
        <v>0</v>
      </c>
      <c r="G103" s="119"/>
    </row>
    <row r="104" spans="1:7" x14ac:dyDescent="0.3">
      <c r="A104" s="106">
        <v>93</v>
      </c>
      <c r="B104" s="118" t="s">
        <v>10309</v>
      </c>
      <c r="C104" s="101">
        <v>451968</v>
      </c>
      <c r="D104" s="101">
        <v>359778</v>
      </c>
      <c r="E104" s="101">
        <v>92190</v>
      </c>
      <c r="F104" s="102">
        <v>0</v>
      </c>
      <c r="G104" s="119"/>
    </row>
    <row r="105" spans="1:7" x14ac:dyDescent="0.3">
      <c r="A105" s="106">
        <v>94</v>
      </c>
      <c r="B105" s="118" t="s">
        <v>10805</v>
      </c>
      <c r="C105" s="101">
        <v>732302</v>
      </c>
      <c r="D105" s="101">
        <v>563000</v>
      </c>
      <c r="E105" s="101">
        <v>169302</v>
      </c>
      <c r="F105" s="102">
        <v>0</v>
      </c>
      <c r="G105" s="119"/>
    </row>
    <row r="106" spans="1:7" x14ac:dyDescent="0.3">
      <c r="A106" s="106">
        <v>95</v>
      </c>
      <c r="B106" s="118" t="s">
        <v>11178</v>
      </c>
      <c r="C106" s="101">
        <v>157862</v>
      </c>
      <c r="D106" s="101">
        <v>119000</v>
      </c>
      <c r="E106" s="101">
        <v>38862</v>
      </c>
      <c r="F106" s="102">
        <v>0</v>
      </c>
      <c r="G106" s="119"/>
    </row>
    <row r="107" spans="1:7" x14ac:dyDescent="0.3">
      <c r="A107" s="106">
        <v>96</v>
      </c>
      <c r="B107" s="118" t="s">
        <v>10806</v>
      </c>
      <c r="C107" s="101">
        <v>1925775</v>
      </c>
      <c r="D107" s="101">
        <v>1499000</v>
      </c>
      <c r="E107" s="101">
        <v>426775</v>
      </c>
      <c r="F107" s="102">
        <v>0</v>
      </c>
      <c r="G107" s="119"/>
    </row>
    <row r="108" spans="1:7" x14ac:dyDescent="0.3">
      <c r="A108" s="106">
        <v>97</v>
      </c>
      <c r="B108" s="118" t="s">
        <v>10310</v>
      </c>
      <c r="C108" s="101">
        <v>1147059</v>
      </c>
      <c r="D108" s="101">
        <v>840000</v>
      </c>
      <c r="E108" s="101">
        <v>307059</v>
      </c>
      <c r="F108" s="102">
        <v>0</v>
      </c>
      <c r="G108" s="119"/>
    </row>
    <row r="109" spans="1:7" x14ac:dyDescent="0.3">
      <c r="A109" s="106">
        <v>98</v>
      </c>
      <c r="B109" s="118" t="s">
        <v>10807</v>
      </c>
      <c r="C109" s="101">
        <v>499103</v>
      </c>
      <c r="D109" s="101">
        <v>398000</v>
      </c>
      <c r="E109" s="101">
        <v>101103</v>
      </c>
      <c r="F109" s="102">
        <v>0</v>
      </c>
      <c r="G109" s="119"/>
    </row>
    <row r="110" spans="1:7" x14ac:dyDescent="0.3">
      <c r="A110" s="106">
        <v>99</v>
      </c>
      <c r="B110" s="118" t="s">
        <v>11159</v>
      </c>
      <c r="C110" s="101">
        <v>798027</v>
      </c>
      <c r="D110" s="101">
        <v>585000</v>
      </c>
      <c r="E110" s="101">
        <v>213027</v>
      </c>
      <c r="F110" s="102">
        <v>0</v>
      </c>
      <c r="G110" s="119"/>
    </row>
    <row r="111" spans="1:7" x14ac:dyDescent="0.3">
      <c r="A111" s="106">
        <v>100</v>
      </c>
      <c r="B111" s="118" t="s">
        <v>11179</v>
      </c>
      <c r="C111" s="101">
        <v>1433216</v>
      </c>
      <c r="D111" s="101">
        <v>1109431</v>
      </c>
      <c r="E111" s="101">
        <v>323785</v>
      </c>
      <c r="F111" s="102">
        <v>0</v>
      </c>
      <c r="G111" s="119"/>
    </row>
    <row r="112" spans="1:7" x14ac:dyDescent="0.3">
      <c r="A112" s="106">
        <v>101</v>
      </c>
      <c r="B112" s="118" t="s">
        <v>10804</v>
      </c>
      <c r="C112" s="101">
        <v>233015</v>
      </c>
      <c r="D112" s="101">
        <v>184617</v>
      </c>
      <c r="E112" s="101">
        <v>48398</v>
      </c>
      <c r="F112" s="102">
        <v>0</v>
      </c>
      <c r="G112" s="119"/>
    </row>
    <row r="113" spans="1:7" x14ac:dyDescent="0.3">
      <c r="A113" s="106">
        <v>102</v>
      </c>
      <c r="B113" s="118" t="s">
        <v>10311</v>
      </c>
      <c r="C113" s="101">
        <v>494150</v>
      </c>
      <c r="D113" s="101">
        <v>419770</v>
      </c>
      <c r="E113" s="101">
        <v>74380</v>
      </c>
      <c r="F113" s="102">
        <v>0</v>
      </c>
      <c r="G113" s="119"/>
    </row>
    <row r="114" spans="1:7" x14ac:dyDescent="0.3">
      <c r="A114" s="106">
        <v>103</v>
      </c>
      <c r="B114" s="118" t="s">
        <v>10312</v>
      </c>
      <c r="C114" s="101">
        <v>900067</v>
      </c>
      <c r="D114" s="101">
        <v>764888</v>
      </c>
      <c r="E114" s="101">
        <v>135179</v>
      </c>
      <c r="F114" s="102">
        <v>0</v>
      </c>
      <c r="G114" s="119"/>
    </row>
    <row r="115" spans="1:7" x14ac:dyDescent="0.3">
      <c r="A115" s="106">
        <v>104</v>
      </c>
      <c r="B115" s="118" t="s">
        <v>10808</v>
      </c>
      <c r="C115" s="101">
        <v>500421</v>
      </c>
      <c r="D115" s="101">
        <v>368000</v>
      </c>
      <c r="E115" s="101">
        <v>132421</v>
      </c>
      <c r="F115" s="102">
        <v>0</v>
      </c>
      <c r="G115" s="119"/>
    </row>
    <row r="116" spans="1:7" x14ac:dyDescent="0.3">
      <c r="A116" s="106">
        <v>105</v>
      </c>
      <c r="B116" s="118" t="s">
        <v>10313</v>
      </c>
      <c r="C116" s="101">
        <v>1878088</v>
      </c>
      <c r="D116" s="101">
        <v>1412000</v>
      </c>
      <c r="E116" s="101">
        <v>466088</v>
      </c>
      <c r="F116" s="102">
        <v>0</v>
      </c>
      <c r="G116" s="119"/>
    </row>
    <row r="117" spans="1:7" x14ac:dyDescent="0.3">
      <c r="A117" s="106">
        <v>106</v>
      </c>
      <c r="B117" s="118" t="s">
        <v>10314</v>
      </c>
      <c r="C117" s="101">
        <v>1019034</v>
      </c>
      <c r="D117" s="101">
        <v>844881</v>
      </c>
      <c r="E117" s="101">
        <v>174153</v>
      </c>
      <c r="F117" s="102">
        <v>0</v>
      </c>
      <c r="G117" s="119"/>
    </row>
    <row r="118" spans="1:7" x14ac:dyDescent="0.3">
      <c r="A118" s="106">
        <v>107</v>
      </c>
      <c r="B118" s="118" t="s">
        <v>10315</v>
      </c>
      <c r="C118" s="101">
        <v>344430</v>
      </c>
      <c r="D118" s="101">
        <v>271000</v>
      </c>
      <c r="E118" s="101">
        <v>73430</v>
      </c>
      <c r="F118" s="102">
        <v>0</v>
      </c>
      <c r="G118" s="119"/>
    </row>
    <row r="119" spans="1:7" x14ac:dyDescent="0.3">
      <c r="A119" s="106">
        <v>108</v>
      </c>
      <c r="B119" s="118" t="s">
        <v>10316</v>
      </c>
      <c r="C119" s="101">
        <v>200164</v>
      </c>
      <c r="D119" s="101">
        <v>156438</v>
      </c>
      <c r="E119" s="101">
        <v>43726</v>
      </c>
      <c r="F119" s="102">
        <v>0</v>
      </c>
      <c r="G119" s="119"/>
    </row>
    <row r="120" spans="1:7" x14ac:dyDescent="0.3">
      <c r="A120" s="106">
        <v>109</v>
      </c>
      <c r="B120" s="118" t="s">
        <v>11180</v>
      </c>
      <c r="C120" s="101">
        <v>1472466</v>
      </c>
      <c r="D120" s="101">
        <v>1088000</v>
      </c>
      <c r="E120" s="101">
        <v>384466</v>
      </c>
      <c r="F120" s="102">
        <v>0</v>
      </c>
      <c r="G120" s="119"/>
    </row>
    <row r="121" spans="1:7" x14ac:dyDescent="0.3">
      <c r="A121" s="106">
        <v>110</v>
      </c>
      <c r="B121" s="118" t="s">
        <v>10809</v>
      </c>
      <c r="C121" s="101">
        <v>932178</v>
      </c>
      <c r="D121" s="101">
        <v>684000</v>
      </c>
      <c r="E121" s="101">
        <v>248178</v>
      </c>
      <c r="F121" s="102">
        <v>0</v>
      </c>
      <c r="G121" s="119"/>
    </row>
    <row r="122" spans="1:7" x14ac:dyDescent="0.3">
      <c r="A122" s="106">
        <v>111</v>
      </c>
      <c r="B122" s="118" t="s">
        <v>10317</v>
      </c>
      <c r="C122" s="101">
        <v>173280</v>
      </c>
      <c r="D122" s="101">
        <v>134000</v>
      </c>
      <c r="E122" s="101">
        <v>39280</v>
      </c>
      <c r="F122" s="102">
        <v>0</v>
      </c>
      <c r="G122" s="119"/>
    </row>
    <row r="123" spans="1:7" x14ac:dyDescent="0.3">
      <c r="A123" s="106">
        <v>112</v>
      </c>
      <c r="B123" s="118" t="s">
        <v>10318</v>
      </c>
      <c r="C123" s="101">
        <v>562820</v>
      </c>
      <c r="D123" s="101">
        <v>416000</v>
      </c>
      <c r="E123" s="101">
        <v>146820</v>
      </c>
      <c r="F123" s="102">
        <v>0</v>
      </c>
      <c r="G123" s="119"/>
    </row>
    <row r="124" spans="1:7" x14ac:dyDescent="0.3">
      <c r="A124" s="106">
        <v>113</v>
      </c>
      <c r="B124" s="118" t="s">
        <v>11177</v>
      </c>
      <c r="C124" s="101">
        <v>63658</v>
      </c>
      <c r="D124" s="101">
        <v>48000</v>
      </c>
      <c r="E124" s="101">
        <v>15658</v>
      </c>
      <c r="F124" s="102">
        <v>0</v>
      </c>
      <c r="G124" s="119"/>
    </row>
    <row r="125" spans="1:7" x14ac:dyDescent="0.3">
      <c r="A125" s="106">
        <v>114</v>
      </c>
      <c r="B125" s="118" t="s">
        <v>10810</v>
      </c>
      <c r="C125" s="101">
        <v>272509</v>
      </c>
      <c r="D125" s="101">
        <v>213000</v>
      </c>
      <c r="E125" s="101">
        <v>59509</v>
      </c>
      <c r="F125" s="102">
        <v>0</v>
      </c>
      <c r="G125" s="119"/>
    </row>
    <row r="126" spans="1:7" x14ac:dyDescent="0.3">
      <c r="A126" s="106">
        <v>115</v>
      </c>
      <c r="B126" s="118" t="s">
        <v>11272</v>
      </c>
      <c r="C126" s="101">
        <v>642881</v>
      </c>
      <c r="D126" s="101">
        <v>489258</v>
      </c>
      <c r="E126" s="101">
        <v>153623</v>
      </c>
      <c r="F126" s="102">
        <v>0</v>
      </c>
      <c r="G126" s="119"/>
    </row>
    <row r="127" spans="1:7" x14ac:dyDescent="0.3">
      <c r="A127" s="106">
        <v>116</v>
      </c>
      <c r="B127" s="118" t="s">
        <v>10319</v>
      </c>
      <c r="C127" s="101">
        <v>965113</v>
      </c>
      <c r="D127" s="101">
        <v>716280</v>
      </c>
      <c r="E127" s="101">
        <v>248833</v>
      </c>
      <c r="F127" s="102">
        <v>0</v>
      </c>
      <c r="G127" s="119"/>
    </row>
    <row r="128" spans="1:7" x14ac:dyDescent="0.3">
      <c r="A128" s="106">
        <v>117</v>
      </c>
      <c r="B128" s="118" t="s">
        <v>11273</v>
      </c>
      <c r="C128" s="101">
        <v>1240547</v>
      </c>
      <c r="D128" s="101">
        <v>943000</v>
      </c>
      <c r="E128" s="101">
        <v>297547</v>
      </c>
      <c r="F128" s="102">
        <v>0</v>
      </c>
      <c r="G128" s="119"/>
    </row>
    <row r="129" spans="1:7" x14ac:dyDescent="0.3">
      <c r="A129" s="106">
        <v>118</v>
      </c>
      <c r="B129" s="118" t="s">
        <v>10320</v>
      </c>
      <c r="C129" s="101">
        <v>153365</v>
      </c>
      <c r="D129" s="101">
        <v>119000</v>
      </c>
      <c r="E129" s="101">
        <v>34365</v>
      </c>
      <c r="F129" s="102">
        <v>0</v>
      </c>
      <c r="G129" s="119"/>
    </row>
    <row r="130" spans="1:7" x14ac:dyDescent="0.3">
      <c r="A130" s="106">
        <v>119</v>
      </c>
      <c r="B130" s="118" t="s">
        <v>10321</v>
      </c>
      <c r="C130" s="101">
        <v>2879536</v>
      </c>
      <c r="D130" s="101">
        <v>2172000</v>
      </c>
      <c r="E130" s="101">
        <v>707536</v>
      </c>
      <c r="F130" s="102">
        <v>0</v>
      </c>
      <c r="G130" s="119"/>
    </row>
    <row r="131" spans="1:7" x14ac:dyDescent="0.3">
      <c r="A131" s="106">
        <v>120</v>
      </c>
      <c r="B131" s="118" t="s">
        <v>10322</v>
      </c>
      <c r="C131" s="101">
        <v>84303</v>
      </c>
      <c r="D131" s="101">
        <v>77515</v>
      </c>
      <c r="E131" s="101">
        <v>3999</v>
      </c>
      <c r="F131" s="101">
        <v>2789</v>
      </c>
      <c r="G131" s="119"/>
    </row>
    <row r="132" spans="1:7" x14ac:dyDescent="0.3">
      <c r="A132" s="106">
        <v>121</v>
      </c>
      <c r="B132" s="118" t="s">
        <v>10811</v>
      </c>
      <c r="C132" s="101">
        <v>268760</v>
      </c>
      <c r="D132" s="101">
        <v>194022</v>
      </c>
      <c r="E132" s="101">
        <v>74738</v>
      </c>
      <c r="F132" s="102">
        <v>0</v>
      </c>
      <c r="G132" s="119"/>
    </row>
    <row r="133" spans="1:7" x14ac:dyDescent="0.3">
      <c r="A133" s="106">
        <v>122</v>
      </c>
      <c r="B133" s="118" t="s">
        <v>10323</v>
      </c>
      <c r="C133" s="101">
        <v>57097</v>
      </c>
      <c r="D133" s="101">
        <v>44886</v>
      </c>
      <c r="E133" s="101">
        <v>12211</v>
      </c>
      <c r="F133" s="102">
        <v>0</v>
      </c>
      <c r="G133" s="119"/>
    </row>
    <row r="134" spans="1:7" x14ac:dyDescent="0.3">
      <c r="A134" s="106">
        <v>123</v>
      </c>
      <c r="B134" s="118" t="s">
        <v>10324</v>
      </c>
      <c r="C134" s="101">
        <v>1082597</v>
      </c>
      <c r="D134" s="101">
        <v>862157</v>
      </c>
      <c r="E134" s="101">
        <v>220440</v>
      </c>
      <c r="F134" s="102">
        <v>0</v>
      </c>
      <c r="G134" s="119"/>
    </row>
    <row r="135" spans="1:7" x14ac:dyDescent="0.3">
      <c r="A135" s="106">
        <v>124</v>
      </c>
      <c r="B135" s="118" t="s">
        <v>7167</v>
      </c>
      <c r="C135" s="101">
        <v>493710</v>
      </c>
      <c r="D135" s="101">
        <v>409590</v>
      </c>
      <c r="E135" s="101">
        <v>84120</v>
      </c>
      <c r="F135" s="102">
        <v>0</v>
      </c>
      <c r="G135" s="119"/>
    </row>
    <row r="136" spans="1:7" x14ac:dyDescent="0.3">
      <c r="A136" s="106">
        <v>125</v>
      </c>
      <c r="B136" s="118" t="s">
        <v>10812</v>
      </c>
      <c r="C136" s="101">
        <v>58585</v>
      </c>
      <c r="D136" s="101">
        <v>38885</v>
      </c>
      <c r="E136" s="101">
        <v>11450</v>
      </c>
      <c r="F136" s="102">
        <v>0</v>
      </c>
      <c r="G136" s="119"/>
    </row>
    <row r="137" spans="1:7" x14ac:dyDescent="0.3">
      <c r="A137" s="106">
        <v>126</v>
      </c>
      <c r="B137" s="118" t="s">
        <v>10813</v>
      </c>
      <c r="C137" s="101">
        <v>106977</v>
      </c>
      <c r="D137" s="101">
        <v>70964</v>
      </c>
      <c r="E137" s="101">
        <v>21187</v>
      </c>
      <c r="F137" s="102">
        <v>0</v>
      </c>
      <c r="G137" s="119"/>
    </row>
    <row r="138" spans="1:7" x14ac:dyDescent="0.3">
      <c r="A138" s="106">
        <v>127</v>
      </c>
      <c r="B138" s="118" t="s">
        <v>11181</v>
      </c>
      <c r="C138" s="101">
        <v>27294</v>
      </c>
      <c r="D138" s="102">
        <v>0</v>
      </c>
      <c r="E138" s="101">
        <v>1444</v>
      </c>
      <c r="F138" s="102">
        <v>0</v>
      </c>
      <c r="G138" s="119"/>
    </row>
    <row r="139" spans="1:7" x14ac:dyDescent="0.3">
      <c r="A139" s="106">
        <v>128</v>
      </c>
      <c r="B139" s="118" t="s">
        <v>10325</v>
      </c>
      <c r="C139" s="101">
        <v>14778</v>
      </c>
      <c r="D139" s="102">
        <v>0</v>
      </c>
      <c r="E139" s="102">
        <v>698</v>
      </c>
      <c r="F139" s="102">
        <v>0</v>
      </c>
      <c r="G139" s="119"/>
    </row>
    <row r="140" spans="1:7" x14ac:dyDescent="0.3">
      <c r="A140" s="106">
        <v>129</v>
      </c>
      <c r="B140" s="118" t="s">
        <v>11182</v>
      </c>
      <c r="C140" s="101">
        <v>48918</v>
      </c>
      <c r="D140" s="101">
        <v>31845</v>
      </c>
      <c r="E140" s="101">
        <v>9593</v>
      </c>
      <c r="F140" s="102">
        <v>0</v>
      </c>
      <c r="G140" s="119"/>
    </row>
    <row r="141" spans="1:7" x14ac:dyDescent="0.3">
      <c r="A141" s="106">
        <v>130</v>
      </c>
      <c r="B141" s="118" t="s">
        <v>10326</v>
      </c>
      <c r="C141" s="101">
        <v>344324</v>
      </c>
      <c r="D141" s="101">
        <v>224730</v>
      </c>
      <c r="E141" s="101">
        <v>70094</v>
      </c>
      <c r="F141" s="102">
        <v>0</v>
      </c>
      <c r="G141" s="119"/>
    </row>
    <row r="142" spans="1:7" x14ac:dyDescent="0.3">
      <c r="A142" s="106">
        <v>131</v>
      </c>
      <c r="B142" s="118" t="s">
        <v>10814</v>
      </c>
      <c r="C142" s="101">
        <v>44569</v>
      </c>
      <c r="D142" s="102">
        <v>0</v>
      </c>
      <c r="E142" s="101">
        <v>1993</v>
      </c>
      <c r="F142" s="102">
        <v>0</v>
      </c>
      <c r="G142" s="119"/>
    </row>
    <row r="143" spans="1:7" x14ac:dyDescent="0.3">
      <c r="A143" s="106">
        <v>132</v>
      </c>
      <c r="B143" s="118" t="s">
        <v>10327</v>
      </c>
      <c r="C143" s="101">
        <v>44052</v>
      </c>
      <c r="D143" s="101">
        <v>27825</v>
      </c>
      <c r="E143" s="101">
        <v>8550</v>
      </c>
      <c r="F143" s="102">
        <v>0</v>
      </c>
      <c r="G143" s="119"/>
    </row>
    <row r="144" spans="1:7" x14ac:dyDescent="0.3">
      <c r="A144" s="106">
        <v>133</v>
      </c>
      <c r="B144" s="118" t="s">
        <v>10815</v>
      </c>
      <c r="C144" s="101">
        <v>76117</v>
      </c>
      <c r="D144" s="101">
        <v>50195</v>
      </c>
      <c r="E144" s="101">
        <v>15494</v>
      </c>
      <c r="F144" s="102">
        <v>0</v>
      </c>
      <c r="G144" s="119"/>
    </row>
    <row r="145" spans="1:7" x14ac:dyDescent="0.3">
      <c r="A145" s="106">
        <v>134</v>
      </c>
      <c r="B145" s="118" t="s">
        <v>10328</v>
      </c>
      <c r="C145" s="101">
        <v>40371</v>
      </c>
      <c r="D145" s="101">
        <v>24754</v>
      </c>
      <c r="E145" s="101">
        <v>7642</v>
      </c>
      <c r="F145" s="102">
        <v>0</v>
      </c>
      <c r="G145" s="119"/>
    </row>
    <row r="146" spans="1:7" x14ac:dyDescent="0.3">
      <c r="A146" s="106">
        <v>135</v>
      </c>
      <c r="B146" s="118" t="s">
        <v>10816</v>
      </c>
      <c r="C146" s="101">
        <v>146672</v>
      </c>
      <c r="D146" s="101">
        <v>96560</v>
      </c>
      <c r="E146" s="101">
        <v>30312</v>
      </c>
      <c r="F146" s="102">
        <v>0</v>
      </c>
      <c r="G146" s="119"/>
    </row>
    <row r="147" spans="1:7" x14ac:dyDescent="0.3">
      <c r="A147" s="106">
        <v>136</v>
      </c>
      <c r="B147" s="118" t="s">
        <v>10817</v>
      </c>
      <c r="C147" s="101">
        <v>77933</v>
      </c>
      <c r="D147" s="101">
        <v>50699</v>
      </c>
      <c r="E147" s="101">
        <v>15354</v>
      </c>
      <c r="F147" s="102">
        <v>0</v>
      </c>
      <c r="G147" s="119"/>
    </row>
    <row r="148" spans="1:7" x14ac:dyDescent="0.3">
      <c r="A148" s="106">
        <v>137</v>
      </c>
      <c r="B148" s="118" t="s">
        <v>10818</v>
      </c>
      <c r="C148" s="101">
        <v>59554</v>
      </c>
      <c r="D148" s="101">
        <v>38877</v>
      </c>
      <c r="E148" s="101">
        <v>11767</v>
      </c>
      <c r="F148" s="102">
        <v>0</v>
      </c>
      <c r="G148" s="119"/>
    </row>
    <row r="149" spans="1:7" x14ac:dyDescent="0.3">
      <c r="A149" s="106">
        <v>138</v>
      </c>
      <c r="B149" s="118" t="s">
        <v>11298</v>
      </c>
      <c r="C149" s="101">
        <v>17124</v>
      </c>
      <c r="D149" s="102">
        <v>0</v>
      </c>
      <c r="E149" s="102">
        <v>765</v>
      </c>
      <c r="F149" s="102">
        <v>0</v>
      </c>
      <c r="G149" s="119"/>
    </row>
    <row r="150" spans="1:7" x14ac:dyDescent="0.3">
      <c r="A150" s="106">
        <v>139</v>
      </c>
      <c r="B150" s="118" t="s">
        <v>10329</v>
      </c>
      <c r="C150" s="101">
        <v>160402</v>
      </c>
      <c r="D150" s="101">
        <v>107352</v>
      </c>
      <c r="E150" s="101">
        <v>33250</v>
      </c>
      <c r="F150" s="102">
        <v>0</v>
      </c>
      <c r="G150" s="119"/>
    </row>
    <row r="151" spans="1:7" x14ac:dyDescent="0.3">
      <c r="A151" s="106">
        <v>140</v>
      </c>
      <c r="B151" s="118" t="s">
        <v>10330</v>
      </c>
      <c r="C151" s="101">
        <v>44611</v>
      </c>
      <c r="D151" s="102">
        <v>0</v>
      </c>
      <c r="E151" s="101">
        <v>2371</v>
      </c>
      <c r="F151" s="102">
        <v>0</v>
      </c>
      <c r="G151" s="119"/>
    </row>
    <row r="152" spans="1:7" x14ac:dyDescent="0.3">
      <c r="A152" s="106">
        <v>141</v>
      </c>
      <c r="B152" s="118" t="s">
        <v>10222</v>
      </c>
      <c r="C152" s="101">
        <v>10937</v>
      </c>
      <c r="D152" s="102">
        <v>0</v>
      </c>
      <c r="E152" s="102">
        <v>487</v>
      </c>
      <c r="F152" s="102">
        <v>0</v>
      </c>
      <c r="G152" s="119"/>
    </row>
    <row r="153" spans="1:7" x14ac:dyDescent="0.3">
      <c r="A153" s="106">
        <v>142</v>
      </c>
      <c r="B153" s="118" t="s">
        <v>10331</v>
      </c>
      <c r="C153" s="101">
        <v>12920</v>
      </c>
      <c r="D153" s="102">
        <v>0</v>
      </c>
      <c r="E153" s="102">
        <v>704</v>
      </c>
      <c r="F153" s="102">
        <v>0</v>
      </c>
      <c r="G153" s="119"/>
    </row>
    <row r="154" spans="1:7" x14ac:dyDescent="0.3">
      <c r="A154" s="106">
        <v>143</v>
      </c>
      <c r="B154" s="118" t="s">
        <v>5153</v>
      </c>
      <c r="C154" s="101">
        <v>84086</v>
      </c>
      <c r="D154" s="101">
        <v>56259</v>
      </c>
      <c r="E154" s="101">
        <v>17234</v>
      </c>
      <c r="F154" s="102">
        <v>0</v>
      </c>
      <c r="G154" s="119"/>
    </row>
    <row r="155" spans="1:7" x14ac:dyDescent="0.3">
      <c r="A155" s="106">
        <v>144</v>
      </c>
      <c r="B155" s="118" t="s">
        <v>10332</v>
      </c>
      <c r="C155" s="101">
        <v>106884</v>
      </c>
      <c r="D155" s="101">
        <v>103000</v>
      </c>
      <c r="E155" s="101">
        <v>3534</v>
      </c>
      <c r="F155" s="102">
        <v>350</v>
      </c>
      <c r="G155" s="119"/>
    </row>
    <row r="156" spans="1:7" x14ac:dyDescent="0.3">
      <c r="A156" s="106">
        <v>145</v>
      </c>
      <c r="B156" s="118" t="s">
        <v>10819</v>
      </c>
      <c r="C156" s="101">
        <v>122000</v>
      </c>
      <c r="D156" s="101">
        <v>122000</v>
      </c>
      <c r="E156" s="102">
        <v>0</v>
      </c>
      <c r="F156" s="102">
        <v>0</v>
      </c>
      <c r="G156" s="119"/>
    </row>
    <row r="157" spans="1:7" x14ac:dyDescent="0.3">
      <c r="A157" s="106">
        <v>146</v>
      </c>
      <c r="B157" s="118" t="s">
        <v>10333</v>
      </c>
      <c r="C157" s="101">
        <v>45000</v>
      </c>
      <c r="D157" s="101">
        <v>45000</v>
      </c>
      <c r="E157" s="102">
        <v>0</v>
      </c>
      <c r="F157" s="102">
        <v>0</v>
      </c>
      <c r="G157" s="119"/>
    </row>
    <row r="158" spans="1:7" x14ac:dyDescent="0.3">
      <c r="A158" s="106">
        <v>147</v>
      </c>
      <c r="B158" s="118" t="s">
        <v>10242</v>
      </c>
      <c r="C158" s="101">
        <v>317410</v>
      </c>
      <c r="D158" s="101">
        <v>307000</v>
      </c>
      <c r="E158" s="101">
        <v>9963</v>
      </c>
      <c r="F158" s="102">
        <v>447</v>
      </c>
      <c r="G158" s="119"/>
    </row>
    <row r="159" spans="1:7" x14ac:dyDescent="0.3">
      <c r="A159" s="106">
        <v>148</v>
      </c>
      <c r="B159" s="118" t="s">
        <v>10334</v>
      </c>
      <c r="C159" s="101">
        <v>343131</v>
      </c>
      <c r="D159" s="101">
        <v>332000</v>
      </c>
      <c r="E159" s="101">
        <v>10769</v>
      </c>
      <c r="F159" s="102">
        <v>362</v>
      </c>
      <c r="G159" s="119"/>
    </row>
    <row r="160" spans="1:7" x14ac:dyDescent="0.3">
      <c r="A160" s="106">
        <v>149</v>
      </c>
      <c r="B160" s="118" t="s">
        <v>10820</v>
      </c>
      <c r="C160" s="101">
        <v>333368</v>
      </c>
      <c r="D160" s="101">
        <v>322000</v>
      </c>
      <c r="E160" s="101">
        <v>10470</v>
      </c>
      <c r="F160" s="102">
        <v>898</v>
      </c>
      <c r="G160" s="119"/>
    </row>
    <row r="161" spans="1:7" x14ac:dyDescent="0.3">
      <c r="A161" s="106">
        <v>150</v>
      </c>
      <c r="B161" s="118" t="s">
        <v>10335</v>
      </c>
      <c r="C161" s="101">
        <v>217000</v>
      </c>
      <c r="D161" s="101">
        <v>217000</v>
      </c>
      <c r="E161" s="102">
        <v>0</v>
      </c>
      <c r="F161" s="102">
        <v>0</v>
      </c>
      <c r="G161" s="119"/>
    </row>
    <row r="162" spans="1:7" x14ac:dyDescent="0.3">
      <c r="A162" s="106">
        <v>151</v>
      </c>
      <c r="B162" s="118" t="s">
        <v>10336</v>
      </c>
      <c r="C162" s="101">
        <v>84000</v>
      </c>
      <c r="D162" s="101">
        <v>84000</v>
      </c>
      <c r="E162" s="102">
        <v>0</v>
      </c>
      <c r="F162" s="102">
        <v>0</v>
      </c>
      <c r="G162" s="119"/>
    </row>
    <row r="163" spans="1:7" x14ac:dyDescent="0.3">
      <c r="A163" s="106">
        <v>152</v>
      </c>
      <c r="B163" s="118" t="s">
        <v>11131</v>
      </c>
      <c r="C163" s="101">
        <v>86000</v>
      </c>
      <c r="D163" s="101">
        <v>86000</v>
      </c>
      <c r="E163" s="102">
        <v>0</v>
      </c>
      <c r="F163" s="102">
        <v>0</v>
      </c>
      <c r="G163" s="119"/>
    </row>
    <row r="164" spans="1:7" x14ac:dyDescent="0.3">
      <c r="A164" s="106">
        <v>153</v>
      </c>
      <c r="B164" s="118" t="s">
        <v>10337</v>
      </c>
      <c r="C164" s="101">
        <v>94000</v>
      </c>
      <c r="D164" s="101">
        <v>94000</v>
      </c>
      <c r="E164" s="102">
        <v>0</v>
      </c>
      <c r="F164" s="102">
        <v>0</v>
      </c>
      <c r="G164" s="119"/>
    </row>
    <row r="165" spans="1:7" x14ac:dyDescent="0.3">
      <c r="A165" s="106">
        <v>154</v>
      </c>
      <c r="B165" s="118" t="s">
        <v>10821</v>
      </c>
      <c r="C165" s="101">
        <v>274575</v>
      </c>
      <c r="D165" s="101">
        <v>266000</v>
      </c>
      <c r="E165" s="101">
        <v>7865</v>
      </c>
      <c r="F165" s="102">
        <v>710</v>
      </c>
      <c r="G165" s="119"/>
    </row>
    <row r="166" spans="1:7" x14ac:dyDescent="0.3">
      <c r="A166" s="106">
        <v>155</v>
      </c>
      <c r="B166" s="118" t="s">
        <v>11299</v>
      </c>
      <c r="C166" s="101">
        <v>157000</v>
      </c>
      <c r="D166" s="101">
        <v>157000</v>
      </c>
      <c r="E166" s="102">
        <v>0</v>
      </c>
      <c r="F166" s="102">
        <v>0</v>
      </c>
      <c r="G166" s="119"/>
    </row>
    <row r="167" spans="1:7" x14ac:dyDescent="0.3">
      <c r="A167" s="106">
        <v>156</v>
      </c>
      <c r="B167" s="118" t="s">
        <v>10338</v>
      </c>
      <c r="C167" s="101">
        <v>461084</v>
      </c>
      <c r="D167" s="101">
        <v>459950</v>
      </c>
      <c r="E167" s="101">
        <v>1134</v>
      </c>
      <c r="F167" s="102">
        <v>0</v>
      </c>
      <c r="G167" s="119"/>
    </row>
    <row r="168" spans="1:7" x14ac:dyDescent="0.3">
      <c r="A168" s="106">
        <v>157</v>
      </c>
      <c r="B168" s="118" t="s">
        <v>10339</v>
      </c>
      <c r="C168" s="101">
        <v>120000</v>
      </c>
      <c r="D168" s="101">
        <v>120000</v>
      </c>
      <c r="E168" s="102">
        <v>0</v>
      </c>
      <c r="F168" s="102">
        <v>0</v>
      </c>
      <c r="G168" s="119"/>
    </row>
    <row r="169" spans="1:7" x14ac:dyDescent="0.3">
      <c r="A169" s="106">
        <v>158</v>
      </c>
      <c r="B169" s="118" t="s">
        <v>10822</v>
      </c>
      <c r="C169" s="101">
        <v>143347</v>
      </c>
      <c r="D169" s="101">
        <v>139000</v>
      </c>
      <c r="E169" s="101">
        <v>4026</v>
      </c>
      <c r="F169" s="102">
        <v>321</v>
      </c>
      <c r="G169" s="119"/>
    </row>
    <row r="170" spans="1:7" x14ac:dyDescent="0.3">
      <c r="A170" s="106">
        <v>159</v>
      </c>
      <c r="B170" s="118" t="s">
        <v>11132</v>
      </c>
      <c r="C170" s="101">
        <v>192776</v>
      </c>
      <c r="D170" s="101">
        <v>187000</v>
      </c>
      <c r="E170" s="101">
        <v>5413</v>
      </c>
      <c r="F170" s="102">
        <v>363</v>
      </c>
      <c r="G170" s="119"/>
    </row>
    <row r="171" spans="1:7" x14ac:dyDescent="0.3">
      <c r="A171" s="106">
        <v>160</v>
      </c>
      <c r="B171" s="118" t="s">
        <v>10340</v>
      </c>
      <c r="C171" s="101">
        <v>100000</v>
      </c>
      <c r="D171" s="101">
        <v>100000</v>
      </c>
      <c r="E171" s="102">
        <v>0</v>
      </c>
      <c r="F171" s="102">
        <v>0</v>
      </c>
      <c r="G171" s="119"/>
    </row>
    <row r="172" spans="1:7" x14ac:dyDescent="0.3">
      <c r="A172" s="106">
        <v>161</v>
      </c>
      <c r="B172" s="118" t="s">
        <v>10823</v>
      </c>
      <c r="C172" s="101">
        <v>138258</v>
      </c>
      <c r="D172" s="101">
        <v>134000</v>
      </c>
      <c r="E172" s="101">
        <v>3884</v>
      </c>
      <c r="F172" s="102">
        <v>374</v>
      </c>
      <c r="G172" s="119"/>
    </row>
    <row r="173" spans="1:7" x14ac:dyDescent="0.3">
      <c r="A173" s="106">
        <v>162</v>
      </c>
      <c r="B173" s="118" t="s">
        <v>10823</v>
      </c>
      <c r="C173" s="101">
        <v>119686</v>
      </c>
      <c r="D173" s="101">
        <v>116000</v>
      </c>
      <c r="E173" s="101">
        <v>3362</v>
      </c>
      <c r="F173" s="102">
        <v>324</v>
      </c>
      <c r="G173" s="119"/>
    </row>
    <row r="174" spans="1:7" x14ac:dyDescent="0.3">
      <c r="A174" s="106">
        <v>163</v>
      </c>
      <c r="B174" s="118" t="s">
        <v>10824</v>
      </c>
      <c r="C174" s="101">
        <v>1924026</v>
      </c>
      <c r="D174" s="101">
        <v>1865000</v>
      </c>
      <c r="E174" s="101">
        <v>54047</v>
      </c>
      <c r="F174" s="101">
        <v>4979</v>
      </c>
      <c r="G174" s="119"/>
    </row>
    <row r="175" spans="1:7" x14ac:dyDescent="0.3">
      <c r="A175" s="106">
        <v>164</v>
      </c>
      <c r="B175" s="118" t="s">
        <v>11300</v>
      </c>
      <c r="C175" s="101">
        <v>30000</v>
      </c>
      <c r="D175" s="101">
        <v>30000</v>
      </c>
      <c r="E175" s="102">
        <v>0</v>
      </c>
      <c r="F175" s="102">
        <v>0</v>
      </c>
      <c r="G175" s="119"/>
    </row>
    <row r="176" spans="1:7" x14ac:dyDescent="0.3">
      <c r="A176" s="106">
        <v>165</v>
      </c>
      <c r="B176" s="118" t="s">
        <v>11128</v>
      </c>
      <c r="C176" s="101">
        <v>60000</v>
      </c>
      <c r="D176" s="101">
        <v>60000</v>
      </c>
      <c r="E176" s="102">
        <v>0</v>
      </c>
      <c r="F176" s="102">
        <v>0</v>
      </c>
      <c r="G176" s="119"/>
    </row>
    <row r="177" spans="1:7" x14ac:dyDescent="0.3">
      <c r="A177" s="106">
        <v>166</v>
      </c>
      <c r="B177" s="118" t="s">
        <v>10341</v>
      </c>
      <c r="C177" s="101">
        <v>158000</v>
      </c>
      <c r="D177" s="101">
        <v>158000</v>
      </c>
      <c r="E177" s="102">
        <v>0</v>
      </c>
      <c r="F177" s="102">
        <v>0</v>
      </c>
      <c r="G177" s="119"/>
    </row>
    <row r="178" spans="1:7" x14ac:dyDescent="0.3">
      <c r="A178" s="106">
        <v>167</v>
      </c>
      <c r="B178" s="118" t="s">
        <v>10825</v>
      </c>
      <c r="C178" s="101">
        <v>122000</v>
      </c>
      <c r="D178" s="101">
        <v>122000</v>
      </c>
      <c r="E178" s="102">
        <v>0</v>
      </c>
      <c r="F178" s="102">
        <v>0</v>
      </c>
      <c r="G178" s="119"/>
    </row>
    <row r="179" spans="1:7" x14ac:dyDescent="0.3">
      <c r="A179" s="106">
        <v>168</v>
      </c>
      <c r="B179" s="118" t="s">
        <v>10342</v>
      </c>
      <c r="C179" s="101">
        <v>51638</v>
      </c>
      <c r="D179" s="101">
        <v>50853</v>
      </c>
      <c r="E179" s="102">
        <v>785</v>
      </c>
      <c r="F179" s="102">
        <v>0</v>
      </c>
      <c r="G179" s="119"/>
    </row>
    <row r="180" spans="1:7" x14ac:dyDescent="0.3">
      <c r="A180" s="106">
        <v>169</v>
      </c>
      <c r="B180" s="118" t="s">
        <v>10342</v>
      </c>
      <c r="C180" s="101">
        <v>150357</v>
      </c>
      <c r="D180" s="101">
        <v>148463</v>
      </c>
      <c r="E180" s="101">
        <v>1894</v>
      </c>
      <c r="F180" s="102">
        <v>0</v>
      </c>
      <c r="G180" s="119"/>
    </row>
    <row r="181" spans="1:7" x14ac:dyDescent="0.3">
      <c r="A181" s="106">
        <v>170</v>
      </c>
      <c r="B181" s="118" t="s">
        <v>10342</v>
      </c>
      <c r="C181" s="101">
        <v>117707</v>
      </c>
      <c r="D181" s="101">
        <v>117225</v>
      </c>
      <c r="E181" s="102">
        <v>482</v>
      </c>
      <c r="F181" s="102">
        <v>0</v>
      </c>
      <c r="G181" s="119"/>
    </row>
    <row r="182" spans="1:7" x14ac:dyDescent="0.3">
      <c r="A182" s="106">
        <v>171</v>
      </c>
      <c r="B182" s="118" t="s">
        <v>10826</v>
      </c>
      <c r="C182" s="101">
        <v>312279</v>
      </c>
      <c r="D182" s="101">
        <v>310814</v>
      </c>
      <c r="E182" s="101">
        <v>1465</v>
      </c>
      <c r="F182" s="102">
        <v>0</v>
      </c>
      <c r="G182" s="119"/>
    </row>
    <row r="183" spans="1:7" x14ac:dyDescent="0.3">
      <c r="A183" s="106">
        <v>172</v>
      </c>
      <c r="B183" s="118" t="s">
        <v>10343</v>
      </c>
      <c r="C183" s="101">
        <v>894765</v>
      </c>
      <c r="D183" s="101">
        <v>879254</v>
      </c>
      <c r="E183" s="101">
        <v>15511</v>
      </c>
      <c r="F183" s="102">
        <v>0</v>
      </c>
      <c r="G183" s="119"/>
    </row>
    <row r="184" spans="1:7" x14ac:dyDescent="0.3">
      <c r="A184" s="106">
        <v>173</v>
      </c>
      <c r="B184" s="118" t="s">
        <v>10827</v>
      </c>
      <c r="C184" s="101">
        <v>277564</v>
      </c>
      <c r="D184" s="101">
        <v>276373</v>
      </c>
      <c r="E184" s="101">
        <v>1191</v>
      </c>
      <c r="F184" s="102">
        <v>0</v>
      </c>
      <c r="G184" s="119"/>
    </row>
    <row r="185" spans="1:7" x14ac:dyDescent="0.3">
      <c r="A185" s="106">
        <v>174</v>
      </c>
      <c r="B185" s="118" t="s">
        <v>11301</v>
      </c>
      <c r="C185" s="101">
        <v>239433</v>
      </c>
      <c r="D185" s="101">
        <v>239433</v>
      </c>
      <c r="E185" s="102">
        <v>0</v>
      </c>
      <c r="F185" s="102">
        <v>0</v>
      </c>
      <c r="G185" s="119"/>
    </row>
    <row r="186" spans="1:7" x14ac:dyDescent="0.3">
      <c r="A186" s="106">
        <v>175</v>
      </c>
      <c r="B186" s="118" t="s">
        <v>11183</v>
      </c>
      <c r="C186" s="101">
        <v>17231</v>
      </c>
      <c r="D186" s="102">
        <v>0</v>
      </c>
      <c r="E186" s="102">
        <v>0</v>
      </c>
      <c r="F186" s="102">
        <v>0</v>
      </c>
      <c r="G186" s="119"/>
    </row>
    <row r="187" spans="1:7" x14ac:dyDescent="0.3">
      <c r="A187" s="106">
        <v>176</v>
      </c>
      <c r="B187" s="118" t="s">
        <v>11160</v>
      </c>
      <c r="C187" s="101">
        <v>25268</v>
      </c>
      <c r="D187" s="102">
        <v>0</v>
      </c>
      <c r="E187" s="102">
        <v>550</v>
      </c>
      <c r="F187" s="102">
        <v>0</v>
      </c>
      <c r="G187" s="119"/>
    </row>
    <row r="188" spans="1:7" x14ac:dyDescent="0.3">
      <c r="A188" s="106">
        <v>177</v>
      </c>
      <c r="B188" s="118" t="s">
        <v>10344</v>
      </c>
      <c r="C188" s="101">
        <v>22177</v>
      </c>
      <c r="D188" s="102">
        <v>0</v>
      </c>
      <c r="E188" s="101">
        <v>2212</v>
      </c>
      <c r="F188" s="102">
        <v>0</v>
      </c>
      <c r="G188" s="119"/>
    </row>
    <row r="189" spans="1:7" x14ac:dyDescent="0.3">
      <c r="A189" s="106">
        <v>178</v>
      </c>
      <c r="B189" s="118" t="s">
        <v>11184</v>
      </c>
      <c r="C189" s="101">
        <v>209833</v>
      </c>
      <c r="D189" s="101">
        <v>146092</v>
      </c>
      <c r="E189" s="101">
        <v>44491</v>
      </c>
      <c r="F189" s="102">
        <v>0</v>
      </c>
      <c r="G189" s="119"/>
    </row>
    <row r="190" spans="1:7" x14ac:dyDescent="0.3">
      <c r="A190" s="106">
        <v>179</v>
      </c>
      <c r="B190" s="118" t="s">
        <v>10208</v>
      </c>
      <c r="C190" s="101">
        <v>15894</v>
      </c>
      <c r="D190" s="102">
        <v>0</v>
      </c>
      <c r="E190" s="101">
        <v>1594</v>
      </c>
      <c r="F190" s="102">
        <v>0</v>
      </c>
      <c r="G190" s="119"/>
    </row>
    <row r="191" spans="1:7" x14ac:dyDescent="0.3">
      <c r="A191" s="106">
        <v>180</v>
      </c>
      <c r="B191" s="118" t="s">
        <v>10345</v>
      </c>
      <c r="C191" s="101">
        <v>15583</v>
      </c>
      <c r="D191" s="102">
        <v>0</v>
      </c>
      <c r="E191" s="102">
        <v>0</v>
      </c>
      <c r="F191" s="102">
        <v>0</v>
      </c>
      <c r="G191" s="119"/>
    </row>
    <row r="192" spans="1:7" x14ac:dyDescent="0.3">
      <c r="A192" s="106">
        <v>181</v>
      </c>
      <c r="B192" s="118" t="s">
        <v>10775</v>
      </c>
      <c r="C192" s="101">
        <v>22447</v>
      </c>
      <c r="D192" s="102">
        <v>0</v>
      </c>
      <c r="E192" s="101">
        <v>1272</v>
      </c>
      <c r="F192" s="102">
        <v>0</v>
      </c>
      <c r="G192" s="119"/>
    </row>
    <row r="193" spans="1:7" x14ac:dyDescent="0.3">
      <c r="A193" s="106">
        <v>182</v>
      </c>
      <c r="B193" s="118" t="s">
        <v>10828</v>
      </c>
      <c r="C193" s="101">
        <v>50106</v>
      </c>
      <c r="D193" s="101">
        <v>48085</v>
      </c>
      <c r="E193" s="101">
        <v>2021</v>
      </c>
      <c r="F193" s="102">
        <v>0</v>
      </c>
      <c r="G193" s="119"/>
    </row>
    <row r="194" spans="1:7" x14ac:dyDescent="0.3">
      <c r="A194" s="106">
        <v>183</v>
      </c>
      <c r="B194" s="118" t="s">
        <v>10346</v>
      </c>
      <c r="C194" s="101">
        <v>62355</v>
      </c>
      <c r="D194" s="101">
        <v>41761</v>
      </c>
      <c r="E194" s="101">
        <v>12998</v>
      </c>
      <c r="F194" s="102">
        <v>0</v>
      </c>
      <c r="G194" s="119"/>
    </row>
    <row r="195" spans="1:7" x14ac:dyDescent="0.3">
      <c r="A195" s="106">
        <v>184</v>
      </c>
      <c r="B195" s="118" t="s">
        <v>10829</v>
      </c>
      <c r="C195" s="101">
        <v>103283</v>
      </c>
      <c r="D195" s="101">
        <v>69345</v>
      </c>
      <c r="E195" s="101">
        <v>21311</v>
      </c>
      <c r="F195" s="102">
        <v>0</v>
      </c>
      <c r="G195" s="119"/>
    </row>
    <row r="196" spans="1:7" x14ac:dyDescent="0.3">
      <c r="A196" s="106">
        <v>185</v>
      </c>
      <c r="B196" s="118" t="s">
        <v>11129</v>
      </c>
      <c r="C196" s="101">
        <v>448854</v>
      </c>
      <c r="D196" s="101">
        <v>312419</v>
      </c>
      <c r="E196" s="101">
        <v>94085</v>
      </c>
      <c r="F196" s="102">
        <v>0</v>
      </c>
      <c r="G196" s="119"/>
    </row>
    <row r="197" spans="1:7" x14ac:dyDescent="0.3">
      <c r="A197" s="106">
        <v>186</v>
      </c>
      <c r="B197" s="118" t="s">
        <v>11274</v>
      </c>
      <c r="C197" s="101">
        <v>450146</v>
      </c>
      <c r="D197" s="101">
        <v>354025</v>
      </c>
      <c r="E197" s="101">
        <v>96121</v>
      </c>
      <c r="F197" s="102">
        <v>0</v>
      </c>
      <c r="G197" s="119"/>
    </row>
    <row r="198" spans="1:7" x14ac:dyDescent="0.3">
      <c r="A198" s="106">
        <v>187</v>
      </c>
      <c r="B198" s="118" t="s">
        <v>11161</v>
      </c>
      <c r="C198" s="101">
        <v>75682</v>
      </c>
      <c r="D198" s="101">
        <v>51596</v>
      </c>
      <c r="E198" s="101">
        <v>15616</v>
      </c>
      <c r="F198" s="102">
        <v>0</v>
      </c>
      <c r="G198" s="119"/>
    </row>
    <row r="199" spans="1:7" x14ac:dyDescent="0.3">
      <c r="A199" s="106">
        <v>188</v>
      </c>
      <c r="B199" s="118" t="s">
        <v>10830</v>
      </c>
      <c r="C199" s="101">
        <v>97580</v>
      </c>
      <c r="D199" s="101">
        <v>66563</v>
      </c>
      <c r="E199" s="101">
        <v>20127</v>
      </c>
      <c r="F199" s="102">
        <v>0</v>
      </c>
      <c r="G199" s="119"/>
    </row>
    <row r="200" spans="1:7" x14ac:dyDescent="0.3">
      <c r="A200" s="106">
        <v>189</v>
      </c>
      <c r="B200" s="118" t="s">
        <v>10347</v>
      </c>
      <c r="C200" s="101">
        <v>70654</v>
      </c>
      <c r="D200" s="101">
        <v>64732</v>
      </c>
      <c r="E200" s="101">
        <v>5922</v>
      </c>
      <c r="F200" s="102">
        <v>0</v>
      </c>
      <c r="G200" s="119"/>
    </row>
    <row r="201" spans="1:7" x14ac:dyDescent="0.3">
      <c r="A201" s="106">
        <v>190</v>
      </c>
      <c r="B201" s="118" t="s">
        <v>10831</v>
      </c>
      <c r="C201" s="101">
        <v>13327</v>
      </c>
      <c r="D201" s="102">
        <v>0</v>
      </c>
      <c r="E201" s="102">
        <v>0</v>
      </c>
      <c r="F201" s="102">
        <v>0</v>
      </c>
      <c r="G201" s="119"/>
    </row>
    <row r="202" spans="1:7" x14ac:dyDescent="0.3">
      <c r="A202" s="106">
        <v>191</v>
      </c>
      <c r="B202" s="118" t="s">
        <v>10348</v>
      </c>
      <c r="C202" s="101">
        <v>67922</v>
      </c>
      <c r="D202" s="101">
        <v>44502</v>
      </c>
      <c r="E202" s="101">
        <v>16736</v>
      </c>
      <c r="F202" s="102">
        <v>0</v>
      </c>
      <c r="G202" s="119"/>
    </row>
    <row r="203" spans="1:7" x14ac:dyDescent="0.3">
      <c r="A203" s="106">
        <v>192</v>
      </c>
      <c r="B203" s="118" t="s">
        <v>10832</v>
      </c>
      <c r="C203" s="101">
        <v>287379</v>
      </c>
      <c r="D203" s="101">
        <v>287143</v>
      </c>
      <c r="E203" s="102">
        <v>236</v>
      </c>
      <c r="F203" s="102">
        <v>0</v>
      </c>
      <c r="G203" s="119"/>
    </row>
    <row r="204" spans="1:7" x14ac:dyDescent="0.3">
      <c r="A204" s="106">
        <v>193</v>
      </c>
      <c r="B204" s="118" t="s">
        <v>10833</v>
      </c>
      <c r="C204" s="101">
        <v>338195</v>
      </c>
      <c r="D204" s="101">
        <v>326127</v>
      </c>
      <c r="E204" s="101">
        <v>11714</v>
      </c>
      <c r="F204" s="102">
        <v>354</v>
      </c>
      <c r="G204" s="119"/>
    </row>
    <row r="205" spans="1:7" x14ac:dyDescent="0.3">
      <c r="A205" s="106">
        <v>194</v>
      </c>
      <c r="B205" s="118" t="s">
        <v>11302</v>
      </c>
      <c r="C205" s="101">
        <v>109163</v>
      </c>
      <c r="D205" s="101">
        <v>103785</v>
      </c>
      <c r="E205" s="101">
        <v>3670</v>
      </c>
      <c r="F205" s="101">
        <v>1708</v>
      </c>
      <c r="G205" s="119"/>
    </row>
    <row r="206" spans="1:7" x14ac:dyDescent="0.3">
      <c r="A206" s="106">
        <v>195</v>
      </c>
      <c r="B206" s="118" t="s">
        <v>11185</v>
      </c>
      <c r="C206" s="101">
        <v>211375</v>
      </c>
      <c r="D206" s="101">
        <v>205750</v>
      </c>
      <c r="E206" s="101">
        <v>5210</v>
      </c>
      <c r="F206" s="102">
        <v>415</v>
      </c>
      <c r="G206" s="119"/>
    </row>
    <row r="207" spans="1:7" x14ac:dyDescent="0.3">
      <c r="A207" s="106">
        <v>196</v>
      </c>
      <c r="B207" s="118" t="s">
        <v>10834</v>
      </c>
      <c r="C207" s="101">
        <v>35397</v>
      </c>
      <c r="D207" s="101">
        <v>34050</v>
      </c>
      <c r="E207" s="102">
        <v>945</v>
      </c>
      <c r="F207" s="102">
        <v>402</v>
      </c>
      <c r="G207" s="119"/>
    </row>
    <row r="208" spans="1:7" x14ac:dyDescent="0.3">
      <c r="A208" s="106">
        <v>197</v>
      </c>
      <c r="B208" s="118" t="s">
        <v>10349</v>
      </c>
      <c r="C208" s="101">
        <v>251187</v>
      </c>
      <c r="D208" s="101">
        <v>245572</v>
      </c>
      <c r="E208" s="101">
        <v>5476</v>
      </c>
      <c r="F208" s="102">
        <v>139</v>
      </c>
      <c r="G208" s="119"/>
    </row>
    <row r="209" spans="1:7" x14ac:dyDescent="0.3">
      <c r="A209" s="106">
        <v>198</v>
      </c>
      <c r="B209" s="118" t="s">
        <v>10835</v>
      </c>
      <c r="C209" s="101">
        <v>122919</v>
      </c>
      <c r="D209" s="101">
        <v>110000</v>
      </c>
      <c r="E209" s="101">
        <v>4339</v>
      </c>
      <c r="F209" s="101">
        <v>8580</v>
      </c>
      <c r="G209" s="119"/>
    </row>
    <row r="210" spans="1:7" x14ac:dyDescent="0.3">
      <c r="A210" s="106">
        <v>199</v>
      </c>
      <c r="B210" s="118" t="s">
        <v>10319</v>
      </c>
      <c r="C210" s="101">
        <v>393972</v>
      </c>
      <c r="D210" s="101">
        <v>346657</v>
      </c>
      <c r="E210" s="101">
        <v>20726</v>
      </c>
      <c r="F210" s="101">
        <v>26589</v>
      </c>
      <c r="G210" s="119"/>
    </row>
    <row r="211" spans="1:7" x14ac:dyDescent="0.3">
      <c r="A211" s="106">
        <v>200</v>
      </c>
      <c r="B211" s="118" t="s">
        <v>11133</v>
      </c>
      <c r="C211" s="101">
        <v>148667</v>
      </c>
      <c r="D211" s="101">
        <v>145551</v>
      </c>
      <c r="E211" s="101">
        <v>2950</v>
      </c>
      <c r="F211" s="102">
        <v>166</v>
      </c>
      <c r="G211" s="119"/>
    </row>
    <row r="212" spans="1:7" x14ac:dyDescent="0.3">
      <c r="A212" s="106">
        <v>201</v>
      </c>
      <c r="B212" s="118" t="s">
        <v>11134</v>
      </c>
      <c r="C212" s="101">
        <v>746552</v>
      </c>
      <c r="D212" s="101">
        <v>718524</v>
      </c>
      <c r="E212" s="101">
        <v>25789</v>
      </c>
      <c r="F212" s="101">
        <v>2239</v>
      </c>
      <c r="G212" s="119"/>
    </row>
    <row r="213" spans="1:7" x14ac:dyDescent="0.3">
      <c r="A213" s="106">
        <v>202</v>
      </c>
      <c r="B213" s="118" t="s">
        <v>10350</v>
      </c>
      <c r="C213" s="101">
        <v>116377</v>
      </c>
      <c r="D213" s="101">
        <v>113325</v>
      </c>
      <c r="E213" s="101">
        <v>2282</v>
      </c>
      <c r="F213" s="102">
        <v>770</v>
      </c>
      <c r="G213" s="119"/>
    </row>
    <row r="214" spans="1:7" x14ac:dyDescent="0.3">
      <c r="A214" s="106">
        <v>203</v>
      </c>
      <c r="B214" s="118" t="s">
        <v>10351</v>
      </c>
      <c r="C214" s="101">
        <v>77116</v>
      </c>
      <c r="D214" s="101">
        <v>77053</v>
      </c>
      <c r="E214" s="102">
        <v>63</v>
      </c>
      <c r="F214" s="102">
        <v>0</v>
      </c>
      <c r="G214" s="119"/>
    </row>
    <row r="215" spans="1:7" x14ac:dyDescent="0.3">
      <c r="A215" s="106">
        <v>204</v>
      </c>
      <c r="B215" s="118" t="s">
        <v>10836</v>
      </c>
      <c r="C215" s="101">
        <v>479387</v>
      </c>
      <c r="D215" s="101">
        <v>429000</v>
      </c>
      <c r="E215" s="101">
        <v>16925</v>
      </c>
      <c r="F215" s="101">
        <v>33462</v>
      </c>
      <c r="G215" s="119"/>
    </row>
    <row r="216" spans="1:7" x14ac:dyDescent="0.3">
      <c r="A216" s="106">
        <v>205</v>
      </c>
      <c r="B216" s="118" t="s">
        <v>10352</v>
      </c>
      <c r="C216" s="101">
        <v>254847</v>
      </c>
      <c r="D216" s="101">
        <v>223837</v>
      </c>
      <c r="E216" s="101">
        <v>13209</v>
      </c>
      <c r="F216" s="101">
        <v>17801</v>
      </c>
      <c r="G216" s="119"/>
    </row>
    <row r="217" spans="1:7" x14ac:dyDescent="0.3">
      <c r="A217" s="106">
        <v>206</v>
      </c>
      <c r="B217" s="118" t="s">
        <v>11186</v>
      </c>
      <c r="C217" s="101">
        <v>299158</v>
      </c>
      <c r="D217" s="101">
        <v>293398</v>
      </c>
      <c r="E217" s="101">
        <v>5698</v>
      </c>
      <c r="F217" s="102">
        <v>62</v>
      </c>
      <c r="G217" s="119"/>
    </row>
    <row r="218" spans="1:7" x14ac:dyDescent="0.3">
      <c r="A218" s="106">
        <v>207</v>
      </c>
      <c r="B218" s="118" t="s">
        <v>10801</v>
      </c>
      <c r="C218" s="101">
        <v>46506</v>
      </c>
      <c r="D218" s="101">
        <v>45171</v>
      </c>
      <c r="E218" s="101">
        <v>1068</v>
      </c>
      <c r="F218" s="102">
        <v>267</v>
      </c>
      <c r="G218" s="119"/>
    </row>
    <row r="219" spans="1:7" x14ac:dyDescent="0.3">
      <c r="A219" s="106">
        <v>208</v>
      </c>
      <c r="B219" s="118" t="s">
        <v>10837</v>
      </c>
      <c r="C219" s="101">
        <v>416645</v>
      </c>
      <c r="D219" s="101">
        <v>399582</v>
      </c>
      <c r="E219" s="101">
        <v>13821</v>
      </c>
      <c r="F219" s="101">
        <v>3242</v>
      </c>
      <c r="G219" s="119"/>
    </row>
    <row r="220" spans="1:7" x14ac:dyDescent="0.3">
      <c r="A220" s="106">
        <v>209</v>
      </c>
      <c r="B220" s="118" t="s">
        <v>10838</v>
      </c>
      <c r="C220" s="101">
        <v>112862</v>
      </c>
      <c r="D220" s="101">
        <v>101000</v>
      </c>
      <c r="E220" s="101">
        <v>3984</v>
      </c>
      <c r="F220" s="101">
        <v>7878</v>
      </c>
      <c r="G220" s="119"/>
    </row>
    <row r="221" spans="1:7" x14ac:dyDescent="0.3">
      <c r="A221" s="106">
        <v>210</v>
      </c>
      <c r="B221" s="118" t="s">
        <v>10353</v>
      </c>
      <c r="C221" s="101">
        <v>88718</v>
      </c>
      <c r="D221" s="101">
        <v>84711</v>
      </c>
      <c r="E221" s="101">
        <v>2980</v>
      </c>
      <c r="F221" s="101">
        <v>1027</v>
      </c>
      <c r="G221" s="119"/>
    </row>
    <row r="222" spans="1:7" x14ac:dyDescent="0.3">
      <c r="A222" s="106">
        <v>211</v>
      </c>
      <c r="B222" s="118" t="s">
        <v>10354</v>
      </c>
      <c r="C222" s="101">
        <v>303061</v>
      </c>
      <c r="D222" s="101">
        <v>295482</v>
      </c>
      <c r="E222" s="101">
        <v>7026</v>
      </c>
      <c r="F222" s="102">
        <v>553</v>
      </c>
      <c r="G222" s="119"/>
    </row>
    <row r="223" spans="1:7" x14ac:dyDescent="0.3">
      <c r="A223" s="106">
        <v>212</v>
      </c>
      <c r="B223" s="118" t="s">
        <v>11162</v>
      </c>
      <c r="C223" s="101">
        <v>231670</v>
      </c>
      <c r="D223" s="101">
        <v>225698</v>
      </c>
      <c r="E223" s="101">
        <v>5699</v>
      </c>
      <c r="F223" s="102">
        <v>273</v>
      </c>
      <c r="G223" s="119"/>
    </row>
    <row r="224" spans="1:7" x14ac:dyDescent="0.3">
      <c r="A224" s="106">
        <v>213</v>
      </c>
      <c r="B224" s="118" t="s">
        <v>10839</v>
      </c>
      <c r="C224" s="101">
        <v>463720</v>
      </c>
      <c r="D224" s="101">
        <v>452835</v>
      </c>
      <c r="E224" s="101">
        <v>10500</v>
      </c>
      <c r="F224" s="102">
        <v>385</v>
      </c>
      <c r="G224" s="119"/>
    </row>
    <row r="225" spans="1:7" x14ac:dyDescent="0.3">
      <c r="A225" s="106">
        <v>214</v>
      </c>
      <c r="B225" s="118" t="s">
        <v>10355</v>
      </c>
      <c r="C225" s="101">
        <v>68988</v>
      </c>
      <c r="D225" s="101">
        <v>67049</v>
      </c>
      <c r="E225" s="101">
        <v>1562</v>
      </c>
      <c r="F225" s="102">
        <v>377</v>
      </c>
      <c r="G225" s="119"/>
    </row>
    <row r="226" spans="1:7" x14ac:dyDescent="0.3">
      <c r="A226" s="106">
        <v>215</v>
      </c>
      <c r="B226" s="118" t="s">
        <v>10356</v>
      </c>
      <c r="C226" s="101">
        <v>1775821</v>
      </c>
      <c r="D226" s="101">
        <v>1573061</v>
      </c>
      <c r="E226" s="101">
        <v>155843</v>
      </c>
      <c r="F226" s="101">
        <v>46917</v>
      </c>
      <c r="G226" s="119"/>
    </row>
    <row r="227" spans="1:7" x14ac:dyDescent="0.3">
      <c r="A227" s="106">
        <v>216</v>
      </c>
      <c r="B227" s="118" t="s">
        <v>11303</v>
      </c>
      <c r="C227" s="101">
        <v>243099</v>
      </c>
      <c r="D227" s="101">
        <v>236869</v>
      </c>
      <c r="E227" s="101">
        <v>5965</v>
      </c>
      <c r="F227" s="102">
        <v>265</v>
      </c>
      <c r="G227" s="119"/>
    </row>
    <row r="228" spans="1:7" x14ac:dyDescent="0.3">
      <c r="A228" s="106">
        <v>217</v>
      </c>
      <c r="B228" s="118" t="s">
        <v>10357</v>
      </c>
      <c r="C228" s="101">
        <v>323959</v>
      </c>
      <c r="D228" s="101">
        <v>283000</v>
      </c>
      <c r="E228" s="101">
        <v>18215</v>
      </c>
      <c r="F228" s="101">
        <v>22744</v>
      </c>
      <c r="G228" s="119"/>
    </row>
    <row r="229" spans="1:7" x14ac:dyDescent="0.3">
      <c r="A229" s="106">
        <v>218</v>
      </c>
      <c r="B229" s="118" t="s">
        <v>11135</v>
      </c>
      <c r="C229" s="101">
        <v>200801</v>
      </c>
      <c r="D229" s="101">
        <v>194567</v>
      </c>
      <c r="E229" s="101">
        <v>4892</v>
      </c>
      <c r="F229" s="101">
        <v>1342</v>
      </c>
      <c r="G229" s="119"/>
    </row>
    <row r="230" spans="1:7" x14ac:dyDescent="0.3">
      <c r="A230" s="106">
        <v>219</v>
      </c>
      <c r="B230" s="118" t="s">
        <v>10358</v>
      </c>
      <c r="C230" s="101">
        <v>1086422</v>
      </c>
      <c r="D230" s="101">
        <v>1020235</v>
      </c>
      <c r="E230" s="101">
        <v>59155</v>
      </c>
      <c r="F230" s="101">
        <v>7032</v>
      </c>
      <c r="G230" s="119"/>
    </row>
    <row r="231" spans="1:7" x14ac:dyDescent="0.3">
      <c r="A231" s="106">
        <v>220</v>
      </c>
      <c r="B231" s="118" t="s">
        <v>10840</v>
      </c>
      <c r="C231" s="101">
        <v>174984</v>
      </c>
      <c r="D231" s="101">
        <v>161136</v>
      </c>
      <c r="E231" s="101">
        <v>10605</v>
      </c>
      <c r="F231" s="101">
        <v>3243</v>
      </c>
      <c r="G231" s="119"/>
    </row>
    <row r="232" spans="1:7" x14ac:dyDescent="0.3">
      <c r="A232" s="106">
        <v>221</v>
      </c>
      <c r="B232" s="118" t="s">
        <v>10841</v>
      </c>
      <c r="C232" s="101">
        <v>597221</v>
      </c>
      <c r="D232" s="101">
        <v>526948</v>
      </c>
      <c r="E232" s="101">
        <v>28565</v>
      </c>
      <c r="F232" s="101">
        <v>41708</v>
      </c>
      <c r="G232" s="119"/>
    </row>
    <row r="233" spans="1:7" x14ac:dyDescent="0.3">
      <c r="A233" s="106">
        <v>222</v>
      </c>
      <c r="B233" s="118" t="s">
        <v>11136</v>
      </c>
      <c r="C233" s="101">
        <v>20448</v>
      </c>
      <c r="D233" s="101">
        <v>19966</v>
      </c>
      <c r="E233" s="102">
        <v>474</v>
      </c>
      <c r="F233" s="102">
        <v>8</v>
      </c>
      <c r="G233" s="119"/>
    </row>
    <row r="234" spans="1:7" x14ac:dyDescent="0.3">
      <c r="A234" s="106">
        <v>223</v>
      </c>
      <c r="B234" s="118" t="s">
        <v>11187</v>
      </c>
      <c r="C234" s="101">
        <v>1033500</v>
      </c>
      <c r="D234" s="101">
        <v>913527</v>
      </c>
      <c r="E234" s="101">
        <v>47801</v>
      </c>
      <c r="F234" s="101">
        <v>72172</v>
      </c>
      <c r="G234" s="119"/>
    </row>
    <row r="235" spans="1:7" x14ac:dyDescent="0.3">
      <c r="A235" s="106">
        <v>224</v>
      </c>
      <c r="B235" s="118" t="s">
        <v>10842</v>
      </c>
      <c r="C235" s="101">
        <v>165890</v>
      </c>
      <c r="D235" s="101">
        <v>162378</v>
      </c>
      <c r="E235" s="101">
        <v>3346</v>
      </c>
      <c r="F235" s="102">
        <v>166</v>
      </c>
      <c r="G235" s="119"/>
    </row>
    <row r="236" spans="1:7" x14ac:dyDescent="0.3">
      <c r="A236" s="106">
        <v>225</v>
      </c>
      <c r="B236" s="118" t="s">
        <v>10243</v>
      </c>
      <c r="C236" s="101">
        <v>440579</v>
      </c>
      <c r="D236" s="101">
        <v>430921</v>
      </c>
      <c r="E236" s="101">
        <v>9329</v>
      </c>
      <c r="F236" s="102">
        <v>329</v>
      </c>
      <c r="G236" s="119"/>
    </row>
    <row r="237" spans="1:7" x14ac:dyDescent="0.3">
      <c r="A237" s="106">
        <v>226</v>
      </c>
      <c r="B237" s="118" t="s">
        <v>11304</v>
      </c>
      <c r="C237" s="101">
        <v>64299</v>
      </c>
      <c r="D237" s="101">
        <v>58000</v>
      </c>
      <c r="E237" s="101">
        <v>2288</v>
      </c>
      <c r="F237" s="101">
        <v>4011</v>
      </c>
      <c r="G237" s="119"/>
    </row>
    <row r="238" spans="1:7" x14ac:dyDescent="0.3">
      <c r="A238" s="106">
        <v>227</v>
      </c>
      <c r="B238" s="118" t="s">
        <v>10359</v>
      </c>
      <c r="C238" s="101">
        <v>628074</v>
      </c>
      <c r="D238" s="101">
        <v>611352</v>
      </c>
      <c r="E238" s="101">
        <v>15535</v>
      </c>
      <c r="F238" s="101">
        <v>1187</v>
      </c>
      <c r="G238" s="119"/>
    </row>
    <row r="239" spans="1:7" x14ac:dyDescent="0.3">
      <c r="A239" s="106">
        <v>228</v>
      </c>
      <c r="B239" s="118" t="s">
        <v>10360</v>
      </c>
      <c r="C239" s="101">
        <v>1518324</v>
      </c>
      <c r="D239" s="101">
        <v>1484151</v>
      </c>
      <c r="E239" s="101">
        <v>32317</v>
      </c>
      <c r="F239" s="101">
        <v>1856</v>
      </c>
      <c r="G239" s="119"/>
    </row>
    <row r="240" spans="1:7" x14ac:dyDescent="0.3">
      <c r="A240" s="106">
        <v>229</v>
      </c>
      <c r="B240" s="118" t="s">
        <v>10197</v>
      </c>
      <c r="C240" s="101">
        <v>149115</v>
      </c>
      <c r="D240" s="101">
        <v>144877</v>
      </c>
      <c r="E240" s="101">
        <v>3537</v>
      </c>
      <c r="F240" s="102">
        <v>701</v>
      </c>
      <c r="G240" s="119"/>
    </row>
    <row r="241" spans="1:7" x14ac:dyDescent="0.3">
      <c r="A241" s="106">
        <v>230</v>
      </c>
      <c r="B241" s="118" t="s">
        <v>10843</v>
      </c>
      <c r="C241" s="101">
        <v>107343</v>
      </c>
      <c r="D241" s="101">
        <v>104047</v>
      </c>
      <c r="E241" s="101">
        <v>2740</v>
      </c>
      <c r="F241" s="102">
        <v>556</v>
      </c>
      <c r="G241" s="119"/>
    </row>
    <row r="242" spans="1:7" x14ac:dyDescent="0.3">
      <c r="A242" s="106">
        <v>231</v>
      </c>
      <c r="B242" s="118" t="s">
        <v>11188</v>
      </c>
      <c r="C242" s="101">
        <v>655172</v>
      </c>
      <c r="D242" s="101">
        <v>584000</v>
      </c>
      <c r="E242" s="101">
        <v>25433</v>
      </c>
      <c r="F242" s="101">
        <v>45739</v>
      </c>
      <c r="G242" s="119"/>
    </row>
    <row r="243" spans="1:7" x14ac:dyDescent="0.3">
      <c r="A243" s="106">
        <v>232</v>
      </c>
      <c r="B243" s="118" t="s">
        <v>11189</v>
      </c>
      <c r="C243" s="101">
        <v>833018</v>
      </c>
      <c r="D243" s="101">
        <v>802136</v>
      </c>
      <c r="E243" s="101">
        <v>28616</v>
      </c>
      <c r="F243" s="101">
        <v>2266</v>
      </c>
      <c r="G243" s="119"/>
    </row>
    <row r="244" spans="1:7" x14ac:dyDescent="0.3">
      <c r="A244" s="106">
        <v>233</v>
      </c>
      <c r="B244" s="118" t="s">
        <v>10361</v>
      </c>
      <c r="C244" s="101">
        <v>156043</v>
      </c>
      <c r="D244" s="101">
        <v>153997</v>
      </c>
      <c r="E244" s="101">
        <v>1825</v>
      </c>
      <c r="F244" s="102">
        <v>221</v>
      </c>
      <c r="G244" s="119"/>
    </row>
    <row r="245" spans="1:7" x14ac:dyDescent="0.3">
      <c r="A245" s="106">
        <v>234</v>
      </c>
      <c r="B245" s="118" t="s">
        <v>10362</v>
      </c>
      <c r="C245" s="101">
        <v>50355</v>
      </c>
      <c r="D245" s="101">
        <v>45537</v>
      </c>
      <c r="E245" s="101">
        <v>1799</v>
      </c>
      <c r="F245" s="101">
        <v>3019</v>
      </c>
      <c r="G245" s="119"/>
    </row>
    <row r="246" spans="1:7" x14ac:dyDescent="0.3">
      <c r="A246" s="106">
        <v>235</v>
      </c>
      <c r="B246" s="118" t="s">
        <v>10363</v>
      </c>
      <c r="C246" s="101">
        <v>667958</v>
      </c>
      <c r="D246" s="101">
        <v>662998</v>
      </c>
      <c r="E246" s="101">
        <v>4960</v>
      </c>
      <c r="F246" s="102">
        <v>0</v>
      </c>
      <c r="G246" s="119"/>
    </row>
    <row r="247" spans="1:7" x14ac:dyDescent="0.3">
      <c r="A247" s="106">
        <v>236</v>
      </c>
      <c r="B247" s="118" t="s">
        <v>10364</v>
      </c>
      <c r="C247" s="101">
        <v>1010177</v>
      </c>
      <c r="D247" s="101">
        <v>887963</v>
      </c>
      <c r="E247" s="101">
        <v>56514</v>
      </c>
      <c r="F247" s="101">
        <v>65700</v>
      </c>
      <c r="G247" s="119"/>
    </row>
    <row r="248" spans="1:7" x14ac:dyDescent="0.3">
      <c r="A248" s="106">
        <v>237</v>
      </c>
      <c r="B248" s="118" t="s">
        <v>10365</v>
      </c>
      <c r="C248" s="101">
        <v>999272</v>
      </c>
      <c r="D248" s="101">
        <v>956229</v>
      </c>
      <c r="E248" s="101">
        <v>39411</v>
      </c>
      <c r="F248" s="101">
        <v>3632</v>
      </c>
      <c r="G248" s="119"/>
    </row>
    <row r="249" spans="1:7" x14ac:dyDescent="0.3">
      <c r="A249" s="106">
        <v>238</v>
      </c>
      <c r="B249" s="118" t="s">
        <v>10844</v>
      </c>
      <c r="C249" s="101">
        <v>197471</v>
      </c>
      <c r="D249" s="101">
        <v>191605</v>
      </c>
      <c r="E249" s="101">
        <v>5436</v>
      </c>
      <c r="F249" s="102">
        <v>430</v>
      </c>
      <c r="G249" s="119"/>
    </row>
    <row r="250" spans="1:7" x14ac:dyDescent="0.3">
      <c r="A250" s="106">
        <v>239</v>
      </c>
      <c r="B250" s="118" t="s">
        <v>11163</v>
      </c>
      <c r="C250" s="101">
        <v>370187</v>
      </c>
      <c r="D250" s="101">
        <v>370187</v>
      </c>
      <c r="E250" s="102">
        <v>0</v>
      </c>
      <c r="F250" s="102">
        <v>0</v>
      </c>
      <c r="G250" s="119"/>
    </row>
    <row r="251" spans="1:7" x14ac:dyDescent="0.3">
      <c r="A251" s="106">
        <v>240</v>
      </c>
      <c r="B251" s="118" t="s">
        <v>10366</v>
      </c>
      <c r="C251" s="101">
        <v>134594</v>
      </c>
      <c r="D251" s="101">
        <v>131922</v>
      </c>
      <c r="E251" s="101">
        <v>2638</v>
      </c>
      <c r="F251" s="102">
        <v>34</v>
      </c>
      <c r="G251" s="119"/>
    </row>
    <row r="252" spans="1:7" x14ac:dyDescent="0.3">
      <c r="A252" s="106">
        <v>241</v>
      </c>
      <c r="B252" s="118" t="s">
        <v>11164</v>
      </c>
      <c r="C252" s="101">
        <v>1014689</v>
      </c>
      <c r="D252" s="101">
        <v>992301</v>
      </c>
      <c r="E252" s="101">
        <v>22388</v>
      </c>
      <c r="F252" s="102">
        <v>0</v>
      </c>
      <c r="G252" s="119"/>
    </row>
    <row r="253" spans="1:7" x14ac:dyDescent="0.3">
      <c r="A253" s="106">
        <v>242</v>
      </c>
      <c r="B253" s="118" t="s">
        <v>10367</v>
      </c>
      <c r="C253" s="101">
        <v>324821</v>
      </c>
      <c r="D253" s="101">
        <v>324821</v>
      </c>
      <c r="E253" s="102">
        <v>0</v>
      </c>
      <c r="F253" s="102">
        <v>0</v>
      </c>
      <c r="G253" s="119"/>
    </row>
    <row r="254" spans="1:7" x14ac:dyDescent="0.3">
      <c r="A254" s="106">
        <v>243</v>
      </c>
      <c r="B254" s="118" t="s">
        <v>10845</v>
      </c>
      <c r="C254" s="101">
        <v>1036735</v>
      </c>
      <c r="D254" s="101">
        <v>1010646</v>
      </c>
      <c r="E254" s="101">
        <v>24996</v>
      </c>
      <c r="F254" s="101">
        <v>1093</v>
      </c>
      <c r="G254" s="119"/>
    </row>
    <row r="255" spans="1:7" x14ac:dyDescent="0.3">
      <c r="A255" s="106">
        <v>244</v>
      </c>
      <c r="B255" s="118" t="s">
        <v>10368</v>
      </c>
      <c r="C255" s="101">
        <v>1011332</v>
      </c>
      <c r="D255" s="101">
        <v>988994</v>
      </c>
      <c r="E255" s="101">
        <v>21484</v>
      </c>
      <c r="F255" s="102">
        <v>854</v>
      </c>
      <c r="G255" s="119"/>
    </row>
    <row r="256" spans="1:7" x14ac:dyDescent="0.3">
      <c r="A256" s="106">
        <v>245</v>
      </c>
      <c r="B256" s="118" t="s">
        <v>10369</v>
      </c>
      <c r="C256" s="101">
        <v>286967</v>
      </c>
      <c r="D256" s="101">
        <v>258662</v>
      </c>
      <c r="E256" s="101">
        <v>12242</v>
      </c>
      <c r="F256" s="101">
        <v>16063</v>
      </c>
      <c r="G256" s="119"/>
    </row>
    <row r="257" spans="1:7" x14ac:dyDescent="0.3">
      <c r="A257" s="106">
        <v>246</v>
      </c>
      <c r="B257" s="118" t="s">
        <v>10846</v>
      </c>
      <c r="C257" s="101">
        <v>339476</v>
      </c>
      <c r="D257" s="101">
        <v>298976</v>
      </c>
      <c r="E257" s="101">
        <v>21076</v>
      </c>
      <c r="F257" s="101">
        <v>19424</v>
      </c>
      <c r="G257" s="119"/>
    </row>
    <row r="258" spans="1:7" x14ac:dyDescent="0.3">
      <c r="A258" s="106">
        <v>247</v>
      </c>
      <c r="B258" s="118" t="s">
        <v>11305</v>
      </c>
      <c r="C258" s="101">
        <v>94983</v>
      </c>
      <c r="D258" s="101">
        <v>85000</v>
      </c>
      <c r="E258" s="101">
        <v>3353</v>
      </c>
      <c r="F258" s="101">
        <v>6630</v>
      </c>
      <c r="G258" s="119"/>
    </row>
    <row r="259" spans="1:7" x14ac:dyDescent="0.3">
      <c r="A259" s="106">
        <v>248</v>
      </c>
      <c r="B259" s="118" t="s">
        <v>10847</v>
      </c>
      <c r="C259" s="101">
        <v>910864</v>
      </c>
      <c r="D259" s="101">
        <v>910864</v>
      </c>
      <c r="E259" s="102">
        <v>0</v>
      </c>
      <c r="F259" s="102">
        <v>0</v>
      </c>
      <c r="G259" s="119"/>
    </row>
    <row r="260" spans="1:7" x14ac:dyDescent="0.3">
      <c r="A260" s="106">
        <v>249</v>
      </c>
      <c r="B260" s="118" t="s">
        <v>10370</v>
      </c>
      <c r="C260" s="101">
        <v>29245</v>
      </c>
      <c r="D260" s="101">
        <v>29245</v>
      </c>
      <c r="E260" s="102">
        <v>0</v>
      </c>
      <c r="F260" s="102">
        <v>0</v>
      </c>
      <c r="G260" s="119"/>
    </row>
    <row r="261" spans="1:7" x14ac:dyDescent="0.3">
      <c r="A261" s="106">
        <v>250</v>
      </c>
      <c r="B261" s="118" t="s">
        <v>10848</v>
      </c>
      <c r="C261" s="101">
        <v>16430</v>
      </c>
      <c r="D261" s="101">
        <v>16430</v>
      </c>
      <c r="E261" s="102">
        <v>0</v>
      </c>
      <c r="F261" s="102">
        <v>0</v>
      </c>
      <c r="G261" s="119"/>
    </row>
    <row r="262" spans="1:7" x14ac:dyDescent="0.3">
      <c r="A262" s="106">
        <v>251</v>
      </c>
      <c r="B262" s="118" t="s">
        <v>10371</v>
      </c>
      <c r="C262" s="101">
        <v>280676</v>
      </c>
      <c r="D262" s="101">
        <v>280676</v>
      </c>
      <c r="E262" s="102">
        <v>0</v>
      </c>
      <c r="F262" s="102">
        <v>0</v>
      </c>
      <c r="G262" s="119"/>
    </row>
    <row r="263" spans="1:7" x14ac:dyDescent="0.3">
      <c r="A263" s="106">
        <v>252</v>
      </c>
      <c r="B263" s="118" t="s">
        <v>10372</v>
      </c>
      <c r="C263" s="101">
        <v>544266</v>
      </c>
      <c r="D263" s="101">
        <v>505957</v>
      </c>
      <c r="E263" s="101">
        <v>32774</v>
      </c>
      <c r="F263" s="101">
        <v>5535</v>
      </c>
      <c r="G263" s="119"/>
    </row>
    <row r="264" spans="1:7" x14ac:dyDescent="0.3">
      <c r="A264" s="106">
        <v>253</v>
      </c>
      <c r="B264" s="118" t="s">
        <v>10373</v>
      </c>
      <c r="C264" s="101">
        <v>116480</v>
      </c>
      <c r="D264" s="101">
        <v>104960</v>
      </c>
      <c r="E264" s="101">
        <v>7193</v>
      </c>
      <c r="F264" s="101">
        <v>4327</v>
      </c>
      <c r="G264" s="119"/>
    </row>
    <row r="265" spans="1:7" x14ac:dyDescent="0.3">
      <c r="A265" s="106">
        <v>254</v>
      </c>
      <c r="B265" s="118" t="s">
        <v>10849</v>
      </c>
      <c r="C265" s="101">
        <v>115008</v>
      </c>
      <c r="D265" s="101">
        <v>111870</v>
      </c>
      <c r="E265" s="101">
        <v>2706</v>
      </c>
      <c r="F265" s="102">
        <v>432</v>
      </c>
      <c r="G265" s="119"/>
    </row>
    <row r="266" spans="1:7" x14ac:dyDescent="0.3">
      <c r="A266" s="106">
        <v>255</v>
      </c>
      <c r="B266" s="118" t="s">
        <v>10374</v>
      </c>
      <c r="C266" s="101">
        <v>255640</v>
      </c>
      <c r="D266" s="101">
        <v>232883</v>
      </c>
      <c r="E266" s="101">
        <v>9730</v>
      </c>
      <c r="F266" s="101">
        <v>13027</v>
      </c>
      <c r="G266" s="119"/>
    </row>
    <row r="267" spans="1:7" x14ac:dyDescent="0.3">
      <c r="A267" s="106">
        <v>256</v>
      </c>
      <c r="B267" s="118" t="s">
        <v>10850</v>
      </c>
      <c r="C267" s="101">
        <v>2738621</v>
      </c>
      <c r="D267" s="101">
        <v>2673142</v>
      </c>
      <c r="E267" s="101">
        <v>63775</v>
      </c>
      <c r="F267" s="101">
        <v>1704</v>
      </c>
      <c r="G267" s="119"/>
    </row>
    <row r="268" spans="1:7" x14ac:dyDescent="0.3">
      <c r="A268" s="106">
        <v>257</v>
      </c>
      <c r="B268" s="118" t="s">
        <v>10375</v>
      </c>
      <c r="C268" s="101">
        <v>454906</v>
      </c>
      <c r="D268" s="101">
        <v>430875</v>
      </c>
      <c r="E268" s="101">
        <v>20329</v>
      </c>
      <c r="F268" s="101">
        <v>3702</v>
      </c>
      <c r="G268" s="119"/>
    </row>
    <row r="269" spans="1:7" x14ac:dyDescent="0.3">
      <c r="A269" s="106">
        <v>258</v>
      </c>
      <c r="B269" s="118" t="s">
        <v>10376</v>
      </c>
      <c r="C269" s="101">
        <v>472745</v>
      </c>
      <c r="D269" s="101">
        <v>461970</v>
      </c>
      <c r="E269" s="101">
        <v>10629</v>
      </c>
      <c r="F269" s="102">
        <v>146</v>
      </c>
      <c r="G269" s="119"/>
    </row>
    <row r="270" spans="1:7" x14ac:dyDescent="0.3">
      <c r="A270" s="106">
        <v>259</v>
      </c>
      <c r="B270" s="118" t="s">
        <v>10377</v>
      </c>
      <c r="C270" s="101">
        <v>413187</v>
      </c>
      <c r="D270" s="101">
        <v>377772</v>
      </c>
      <c r="E270" s="101">
        <v>15483</v>
      </c>
      <c r="F270" s="101">
        <v>19932</v>
      </c>
      <c r="G270" s="119"/>
    </row>
    <row r="271" spans="1:7" x14ac:dyDescent="0.3">
      <c r="A271" s="106">
        <v>260</v>
      </c>
      <c r="B271" s="118" t="s">
        <v>10851</v>
      </c>
      <c r="C271" s="101">
        <v>1432976</v>
      </c>
      <c r="D271" s="101">
        <v>1398600</v>
      </c>
      <c r="E271" s="101">
        <v>33380</v>
      </c>
      <c r="F271" s="102">
        <v>996</v>
      </c>
      <c r="G271" s="119"/>
    </row>
    <row r="272" spans="1:7" x14ac:dyDescent="0.3">
      <c r="A272" s="106">
        <v>261</v>
      </c>
      <c r="B272" s="118" t="s">
        <v>10378</v>
      </c>
      <c r="C272" s="101">
        <v>652865</v>
      </c>
      <c r="D272" s="101">
        <v>605336</v>
      </c>
      <c r="E272" s="101">
        <v>16045</v>
      </c>
      <c r="F272" s="101">
        <v>31484</v>
      </c>
      <c r="G272" s="119"/>
    </row>
    <row r="273" spans="1:7" x14ac:dyDescent="0.3">
      <c r="A273" s="106">
        <v>262</v>
      </c>
      <c r="B273" s="118" t="s">
        <v>10379</v>
      </c>
      <c r="C273" s="101">
        <v>333043</v>
      </c>
      <c r="D273" s="101">
        <v>310552</v>
      </c>
      <c r="E273" s="101">
        <v>7553</v>
      </c>
      <c r="F273" s="101">
        <v>14938</v>
      </c>
      <c r="G273" s="119"/>
    </row>
    <row r="274" spans="1:7" x14ac:dyDescent="0.3">
      <c r="A274" s="106">
        <v>263</v>
      </c>
      <c r="B274" s="118" t="s">
        <v>10380</v>
      </c>
      <c r="C274" s="101">
        <v>217258</v>
      </c>
      <c r="D274" s="101">
        <v>197942</v>
      </c>
      <c r="E274" s="101">
        <v>9567</v>
      </c>
      <c r="F274" s="101">
        <v>9749</v>
      </c>
      <c r="G274" s="119"/>
    </row>
    <row r="275" spans="1:7" x14ac:dyDescent="0.3">
      <c r="A275" s="106">
        <v>264</v>
      </c>
      <c r="B275" s="118" t="s">
        <v>10852</v>
      </c>
      <c r="C275" s="101">
        <v>109720</v>
      </c>
      <c r="D275" s="101">
        <v>105708</v>
      </c>
      <c r="E275" s="101">
        <v>3588</v>
      </c>
      <c r="F275" s="102">
        <v>424</v>
      </c>
      <c r="G275" s="119"/>
    </row>
    <row r="276" spans="1:7" x14ac:dyDescent="0.3">
      <c r="A276" s="106">
        <v>265</v>
      </c>
      <c r="B276" s="118" t="s">
        <v>10381</v>
      </c>
      <c r="C276" s="101">
        <v>1245960</v>
      </c>
      <c r="D276" s="101">
        <v>1136969</v>
      </c>
      <c r="E276" s="101">
        <v>53080</v>
      </c>
      <c r="F276" s="101">
        <v>55911</v>
      </c>
      <c r="G276" s="119"/>
    </row>
    <row r="277" spans="1:7" x14ac:dyDescent="0.3">
      <c r="A277" s="106">
        <v>266</v>
      </c>
      <c r="B277" s="118" t="s">
        <v>10382</v>
      </c>
      <c r="C277" s="101">
        <v>321729</v>
      </c>
      <c r="D277" s="101">
        <v>300000</v>
      </c>
      <c r="E277" s="101">
        <v>7299</v>
      </c>
      <c r="F277" s="101">
        <v>14430</v>
      </c>
      <c r="G277" s="119"/>
    </row>
    <row r="278" spans="1:7" x14ac:dyDescent="0.3">
      <c r="A278" s="106">
        <v>267</v>
      </c>
      <c r="B278" s="118" t="s">
        <v>11137</v>
      </c>
      <c r="C278" s="101">
        <v>190796</v>
      </c>
      <c r="D278" s="101">
        <v>190397</v>
      </c>
      <c r="E278" s="102">
        <v>399</v>
      </c>
      <c r="F278" s="102">
        <v>0</v>
      </c>
      <c r="G278" s="119"/>
    </row>
    <row r="279" spans="1:7" x14ac:dyDescent="0.3">
      <c r="A279" s="106">
        <v>268</v>
      </c>
      <c r="B279" s="118" t="s">
        <v>10383</v>
      </c>
      <c r="C279" s="101">
        <v>227210</v>
      </c>
      <c r="D279" s="101">
        <v>219310</v>
      </c>
      <c r="E279" s="101">
        <v>7585</v>
      </c>
      <c r="F279" s="102">
        <v>315</v>
      </c>
      <c r="G279" s="119"/>
    </row>
    <row r="280" spans="1:7" x14ac:dyDescent="0.3">
      <c r="A280" s="106">
        <v>269</v>
      </c>
      <c r="B280" s="118" t="s">
        <v>10384</v>
      </c>
      <c r="C280" s="101">
        <v>178518</v>
      </c>
      <c r="D280" s="101">
        <v>129877</v>
      </c>
      <c r="E280" s="101">
        <v>34341</v>
      </c>
      <c r="F280" s="102">
        <v>0</v>
      </c>
      <c r="G280" s="119"/>
    </row>
    <row r="281" spans="1:7" x14ac:dyDescent="0.3">
      <c r="A281" s="106">
        <v>270</v>
      </c>
      <c r="B281" s="118" t="s">
        <v>10853</v>
      </c>
      <c r="C281" s="101">
        <v>96334</v>
      </c>
      <c r="D281" s="101">
        <v>67524</v>
      </c>
      <c r="E281" s="101">
        <v>16138</v>
      </c>
      <c r="F281" s="102">
        <v>0</v>
      </c>
      <c r="G281" s="119"/>
    </row>
    <row r="282" spans="1:7" x14ac:dyDescent="0.3">
      <c r="A282" s="106">
        <v>271</v>
      </c>
      <c r="B282" s="118" t="s">
        <v>10854</v>
      </c>
      <c r="C282" s="101">
        <v>116727</v>
      </c>
      <c r="D282" s="101">
        <v>84856</v>
      </c>
      <c r="E282" s="101">
        <v>13171</v>
      </c>
      <c r="F282" s="102">
        <v>0</v>
      </c>
      <c r="G282" s="119"/>
    </row>
    <row r="283" spans="1:7" x14ac:dyDescent="0.3">
      <c r="A283" s="106">
        <v>272</v>
      </c>
      <c r="B283" s="118" t="s">
        <v>10855</v>
      </c>
      <c r="C283" s="101">
        <v>28768</v>
      </c>
      <c r="D283" s="102">
        <v>0</v>
      </c>
      <c r="E283" s="101">
        <v>1543</v>
      </c>
      <c r="F283" s="102">
        <v>0</v>
      </c>
      <c r="G283" s="119"/>
    </row>
    <row r="284" spans="1:7" x14ac:dyDescent="0.3">
      <c r="A284" s="106">
        <v>273</v>
      </c>
      <c r="B284" s="118" t="s">
        <v>11275</v>
      </c>
      <c r="C284" s="101">
        <v>37920</v>
      </c>
      <c r="D284" s="101">
        <v>26941</v>
      </c>
      <c r="E284" s="101">
        <v>7349</v>
      </c>
      <c r="F284" s="102">
        <v>0</v>
      </c>
      <c r="G284" s="119"/>
    </row>
    <row r="285" spans="1:7" x14ac:dyDescent="0.3">
      <c r="A285" s="106">
        <v>274</v>
      </c>
      <c r="B285" s="118" t="s">
        <v>10385</v>
      </c>
      <c r="C285" s="101">
        <v>88239</v>
      </c>
      <c r="D285" s="101">
        <v>57882</v>
      </c>
      <c r="E285" s="101">
        <v>17427</v>
      </c>
      <c r="F285" s="102">
        <v>0</v>
      </c>
      <c r="G285" s="119"/>
    </row>
    <row r="286" spans="1:7" x14ac:dyDescent="0.3">
      <c r="A286" s="106">
        <v>275</v>
      </c>
      <c r="B286" s="118" t="s">
        <v>11190</v>
      </c>
      <c r="C286" s="101">
        <v>59470</v>
      </c>
      <c r="D286" s="101">
        <v>39058</v>
      </c>
      <c r="E286" s="101">
        <v>12052</v>
      </c>
      <c r="F286" s="102">
        <v>0</v>
      </c>
      <c r="G286" s="119"/>
    </row>
    <row r="287" spans="1:7" x14ac:dyDescent="0.3">
      <c r="A287" s="106">
        <v>276</v>
      </c>
      <c r="B287" s="118" t="s">
        <v>10856</v>
      </c>
      <c r="C287" s="101">
        <v>37012</v>
      </c>
      <c r="D287" s="102">
        <v>0</v>
      </c>
      <c r="E287" s="101">
        <v>2219</v>
      </c>
      <c r="F287" s="102">
        <v>0</v>
      </c>
      <c r="G287" s="119"/>
    </row>
    <row r="288" spans="1:7" x14ac:dyDescent="0.3">
      <c r="A288" s="106">
        <v>277</v>
      </c>
      <c r="B288" s="118" t="s">
        <v>11191</v>
      </c>
      <c r="C288" s="101">
        <v>22109</v>
      </c>
      <c r="D288" s="102">
        <v>0</v>
      </c>
      <c r="E288" s="101">
        <v>1121</v>
      </c>
      <c r="F288" s="102">
        <v>0</v>
      </c>
      <c r="G288" s="119"/>
    </row>
    <row r="289" spans="1:7" x14ac:dyDescent="0.3">
      <c r="A289" s="106">
        <v>278</v>
      </c>
      <c r="B289" s="118" t="s">
        <v>10776</v>
      </c>
      <c r="C289" s="101">
        <v>106627</v>
      </c>
      <c r="D289" s="101">
        <v>81201</v>
      </c>
      <c r="E289" s="101">
        <v>20146</v>
      </c>
      <c r="F289" s="102">
        <v>0</v>
      </c>
      <c r="G289" s="119"/>
    </row>
    <row r="290" spans="1:7" x14ac:dyDescent="0.3">
      <c r="A290" s="106">
        <v>279</v>
      </c>
      <c r="B290" s="118" t="s">
        <v>10386</v>
      </c>
      <c r="C290" s="101">
        <v>12088</v>
      </c>
      <c r="D290" s="101">
        <v>7448</v>
      </c>
      <c r="E290" s="101">
        <v>2330</v>
      </c>
      <c r="F290" s="102">
        <v>0</v>
      </c>
      <c r="G290" s="119"/>
    </row>
    <row r="291" spans="1:7" x14ac:dyDescent="0.3">
      <c r="A291" s="106">
        <v>280</v>
      </c>
      <c r="B291" s="118" t="s">
        <v>10857</v>
      </c>
      <c r="C291" s="101">
        <v>31746</v>
      </c>
      <c r="D291" s="102">
        <v>0</v>
      </c>
      <c r="E291" s="101">
        <v>1496</v>
      </c>
      <c r="F291" s="102">
        <v>0</v>
      </c>
      <c r="G291" s="119"/>
    </row>
    <row r="292" spans="1:7" x14ac:dyDescent="0.3">
      <c r="A292" s="106">
        <v>281</v>
      </c>
      <c r="B292" s="118" t="s">
        <v>10387</v>
      </c>
      <c r="C292" s="101">
        <v>143762</v>
      </c>
      <c r="D292" s="101">
        <v>102597</v>
      </c>
      <c r="E292" s="101">
        <v>28075</v>
      </c>
      <c r="F292" s="102">
        <v>0</v>
      </c>
      <c r="G292" s="119"/>
    </row>
    <row r="293" spans="1:7" x14ac:dyDescent="0.3">
      <c r="A293" s="106">
        <v>282</v>
      </c>
      <c r="B293" s="118" t="s">
        <v>10858</v>
      </c>
      <c r="C293" s="101">
        <v>20917</v>
      </c>
      <c r="D293" s="101">
        <v>14245</v>
      </c>
      <c r="E293" s="101">
        <v>3900</v>
      </c>
      <c r="F293" s="102">
        <v>0</v>
      </c>
      <c r="G293" s="119"/>
    </row>
    <row r="294" spans="1:7" x14ac:dyDescent="0.3">
      <c r="A294" s="106">
        <v>283</v>
      </c>
      <c r="B294" s="118" t="s">
        <v>10388</v>
      </c>
      <c r="C294" s="101">
        <v>214108</v>
      </c>
      <c r="D294" s="101">
        <v>156078</v>
      </c>
      <c r="E294" s="101">
        <v>58030</v>
      </c>
      <c r="F294" s="102">
        <v>0</v>
      </c>
      <c r="G294" s="119"/>
    </row>
    <row r="295" spans="1:7" x14ac:dyDescent="0.3">
      <c r="A295" s="106">
        <v>284</v>
      </c>
      <c r="B295" s="118" t="s">
        <v>11291</v>
      </c>
      <c r="C295" s="101">
        <v>235561</v>
      </c>
      <c r="D295" s="101">
        <v>188000</v>
      </c>
      <c r="E295" s="101">
        <v>47561</v>
      </c>
      <c r="F295" s="102">
        <v>0</v>
      </c>
      <c r="G295" s="119"/>
    </row>
    <row r="296" spans="1:7" x14ac:dyDescent="0.3">
      <c r="A296" s="106">
        <v>285</v>
      </c>
      <c r="B296" s="118" t="s">
        <v>11306</v>
      </c>
      <c r="C296" s="101">
        <v>22402</v>
      </c>
      <c r="D296" s="102">
        <v>0</v>
      </c>
      <c r="E296" s="101">
        <v>2624</v>
      </c>
      <c r="F296" s="102">
        <v>0</v>
      </c>
      <c r="G296" s="119"/>
    </row>
    <row r="297" spans="1:7" x14ac:dyDescent="0.3">
      <c r="A297" s="106">
        <v>286</v>
      </c>
      <c r="B297" s="118" t="s">
        <v>10389</v>
      </c>
      <c r="C297" s="101">
        <v>215934</v>
      </c>
      <c r="D297" s="101">
        <v>167820</v>
      </c>
      <c r="E297" s="101">
        <v>41842</v>
      </c>
      <c r="F297" s="102">
        <v>0</v>
      </c>
      <c r="G297" s="119"/>
    </row>
    <row r="298" spans="1:7" x14ac:dyDescent="0.3">
      <c r="A298" s="106">
        <v>287</v>
      </c>
      <c r="B298" s="118" t="s">
        <v>10390</v>
      </c>
      <c r="C298" s="101">
        <v>21595</v>
      </c>
      <c r="D298" s="102">
        <v>0</v>
      </c>
      <c r="E298" s="101">
        <v>2235</v>
      </c>
      <c r="F298" s="102">
        <v>0</v>
      </c>
      <c r="G298" s="119"/>
    </row>
    <row r="299" spans="1:7" x14ac:dyDescent="0.3">
      <c r="A299" s="106">
        <v>288</v>
      </c>
      <c r="B299" s="118" t="s">
        <v>11192</v>
      </c>
      <c r="C299" s="101">
        <v>453959</v>
      </c>
      <c r="D299" s="101">
        <v>344097</v>
      </c>
      <c r="E299" s="101">
        <v>94462</v>
      </c>
      <c r="F299" s="102">
        <v>0</v>
      </c>
      <c r="G299" s="119"/>
    </row>
    <row r="300" spans="1:7" x14ac:dyDescent="0.3">
      <c r="A300" s="106">
        <v>289</v>
      </c>
      <c r="B300" s="118" t="s">
        <v>10859</v>
      </c>
      <c r="C300" s="101">
        <v>179695</v>
      </c>
      <c r="D300" s="101">
        <v>131198</v>
      </c>
      <c r="E300" s="101">
        <v>48497</v>
      </c>
      <c r="F300" s="102">
        <v>0</v>
      </c>
      <c r="G300" s="119"/>
    </row>
    <row r="301" spans="1:7" x14ac:dyDescent="0.3">
      <c r="A301" s="106">
        <v>290</v>
      </c>
      <c r="B301" s="118" t="s">
        <v>10860</v>
      </c>
      <c r="C301" s="101">
        <v>45946</v>
      </c>
      <c r="D301" s="101">
        <v>35442</v>
      </c>
      <c r="E301" s="101">
        <v>9459</v>
      </c>
      <c r="F301" s="102">
        <v>0</v>
      </c>
      <c r="G301" s="119"/>
    </row>
    <row r="302" spans="1:7" x14ac:dyDescent="0.3">
      <c r="A302" s="106">
        <v>291</v>
      </c>
      <c r="B302" s="118" t="s">
        <v>10861</v>
      </c>
      <c r="C302" s="101">
        <v>299508</v>
      </c>
      <c r="D302" s="101">
        <v>213003</v>
      </c>
      <c r="E302" s="101">
        <v>64725</v>
      </c>
      <c r="F302" s="102">
        <v>0</v>
      </c>
      <c r="G302" s="119"/>
    </row>
    <row r="303" spans="1:7" x14ac:dyDescent="0.3">
      <c r="A303" s="106">
        <v>292</v>
      </c>
      <c r="B303" s="118" t="s">
        <v>11138</v>
      </c>
      <c r="C303" s="101">
        <v>159696</v>
      </c>
      <c r="D303" s="101">
        <v>119540</v>
      </c>
      <c r="E303" s="101">
        <v>33268</v>
      </c>
      <c r="F303" s="102">
        <v>0</v>
      </c>
      <c r="G303" s="119"/>
    </row>
    <row r="304" spans="1:7" x14ac:dyDescent="0.3">
      <c r="A304" s="106">
        <v>293</v>
      </c>
      <c r="B304" s="118" t="s">
        <v>10862</v>
      </c>
      <c r="C304" s="101">
        <v>200464</v>
      </c>
      <c r="D304" s="101">
        <v>153085</v>
      </c>
      <c r="E304" s="101">
        <v>40779</v>
      </c>
      <c r="F304" s="102">
        <v>0</v>
      </c>
      <c r="G304" s="119"/>
    </row>
    <row r="305" spans="1:7" x14ac:dyDescent="0.3">
      <c r="A305" s="106">
        <v>294</v>
      </c>
      <c r="B305" s="118" t="s">
        <v>10391</v>
      </c>
      <c r="C305" s="101">
        <v>208436</v>
      </c>
      <c r="D305" s="101">
        <v>167501</v>
      </c>
      <c r="E305" s="101">
        <v>40935</v>
      </c>
      <c r="F305" s="102">
        <v>0</v>
      </c>
      <c r="G305" s="119"/>
    </row>
    <row r="306" spans="1:7" x14ac:dyDescent="0.3">
      <c r="A306" s="106">
        <v>295</v>
      </c>
      <c r="B306" s="118" t="s">
        <v>11193</v>
      </c>
      <c r="C306" s="101">
        <v>121271</v>
      </c>
      <c r="D306" s="101">
        <v>88932</v>
      </c>
      <c r="E306" s="101">
        <v>25213</v>
      </c>
      <c r="F306" s="102">
        <v>0</v>
      </c>
      <c r="G306" s="119"/>
    </row>
    <row r="307" spans="1:7" x14ac:dyDescent="0.3">
      <c r="A307" s="106">
        <v>296</v>
      </c>
      <c r="B307" s="118" t="s">
        <v>10392</v>
      </c>
      <c r="C307" s="101">
        <v>106164</v>
      </c>
      <c r="D307" s="101">
        <v>75485</v>
      </c>
      <c r="E307" s="101">
        <v>23540</v>
      </c>
      <c r="F307" s="102">
        <v>0</v>
      </c>
      <c r="G307" s="119"/>
    </row>
    <row r="308" spans="1:7" x14ac:dyDescent="0.3">
      <c r="A308" s="106">
        <v>297</v>
      </c>
      <c r="B308" s="118" t="s">
        <v>10393</v>
      </c>
      <c r="C308" s="101">
        <v>45233</v>
      </c>
      <c r="D308" s="102">
        <v>0</v>
      </c>
      <c r="E308" s="101">
        <v>8933</v>
      </c>
      <c r="F308" s="102">
        <v>0</v>
      </c>
      <c r="G308" s="119"/>
    </row>
    <row r="309" spans="1:7" x14ac:dyDescent="0.3">
      <c r="A309" s="106">
        <v>298</v>
      </c>
      <c r="B309" s="118" t="s">
        <v>11307</v>
      </c>
      <c r="C309" s="101">
        <v>30832</v>
      </c>
      <c r="D309" s="101">
        <v>23328</v>
      </c>
      <c r="E309" s="101">
        <v>6404</v>
      </c>
      <c r="F309" s="102">
        <v>0</v>
      </c>
      <c r="G309" s="119"/>
    </row>
    <row r="310" spans="1:7" x14ac:dyDescent="0.3">
      <c r="A310" s="106">
        <v>299</v>
      </c>
      <c r="B310" s="118" t="s">
        <v>11308</v>
      </c>
      <c r="C310" s="101">
        <v>192108</v>
      </c>
      <c r="D310" s="101">
        <v>154273</v>
      </c>
      <c r="E310" s="101">
        <v>37835</v>
      </c>
      <c r="F310" s="102">
        <v>0</v>
      </c>
      <c r="G310" s="119"/>
    </row>
    <row r="311" spans="1:7" x14ac:dyDescent="0.3">
      <c r="A311" s="106">
        <v>300</v>
      </c>
      <c r="B311" s="118" t="s">
        <v>11309</v>
      </c>
      <c r="C311" s="101">
        <v>751858</v>
      </c>
      <c r="D311" s="101">
        <v>544570</v>
      </c>
      <c r="E311" s="101">
        <v>164938</v>
      </c>
      <c r="F311" s="102">
        <v>0</v>
      </c>
      <c r="G311" s="119"/>
    </row>
    <row r="312" spans="1:7" x14ac:dyDescent="0.3">
      <c r="A312" s="106">
        <v>301</v>
      </c>
      <c r="B312" s="118" t="s">
        <v>10863</v>
      </c>
      <c r="C312" s="101">
        <v>17183</v>
      </c>
      <c r="D312" s="102">
        <v>0</v>
      </c>
      <c r="E312" s="101">
        <v>1761</v>
      </c>
      <c r="F312" s="102">
        <v>0</v>
      </c>
      <c r="G312" s="119"/>
    </row>
    <row r="313" spans="1:7" x14ac:dyDescent="0.3">
      <c r="A313" s="106">
        <v>302</v>
      </c>
      <c r="B313" s="118" t="s">
        <v>10394</v>
      </c>
      <c r="C313" s="101">
        <v>220985</v>
      </c>
      <c r="D313" s="101">
        <v>175943</v>
      </c>
      <c r="E313" s="101">
        <v>43818</v>
      </c>
      <c r="F313" s="102">
        <v>0</v>
      </c>
      <c r="G313" s="119"/>
    </row>
    <row r="314" spans="1:7" x14ac:dyDescent="0.3">
      <c r="A314" s="106">
        <v>303</v>
      </c>
      <c r="B314" s="118" t="s">
        <v>10223</v>
      </c>
      <c r="C314" s="101">
        <v>105060</v>
      </c>
      <c r="D314" s="101">
        <v>76159</v>
      </c>
      <c r="E314" s="101">
        <v>22851</v>
      </c>
      <c r="F314" s="102">
        <v>0</v>
      </c>
      <c r="G314" s="119"/>
    </row>
    <row r="315" spans="1:7" x14ac:dyDescent="0.3">
      <c r="A315" s="106">
        <v>304</v>
      </c>
      <c r="B315" s="118" t="s">
        <v>10395</v>
      </c>
      <c r="C315" s="101">
        <v>276420</v>
      </c>
      <c r="D315" s="101">
        <v>195925</v>
      </c>
      <c r="E315" s="101">
        <v>59320</v>
      </c>
      <c r="F315" s="102">
        <v>0</v>
      </c>
      <c r="G315" s="119"/>
    </row>
    <row r="316" spans="1:7" x14ac:dyDescent="0.3">
      <c r="A316" s="106">
        <v>305</v>
      </c>
      <c r="B316" s="118" t="s">
        <v>11194</v>
      </c>
      <c r="C316" s="101">
        <v>880135</v>
      </c>
      <c r="D316" s="101">
        <v>639956</v>
      </c>
      <c r="E316" s="101">
        <v>240179</v>
      </c>
      <c r="F316" s="102">
        <v>0</v>
      </c>
      <c r="G316" s="119"/>
    </row>
    <row r="317" spans="1:7" x14ac:dyDescent="0.3">
      <c r="A317" s="106">
        <v>306</v>
      </c>
      <c r="B317" s="118" t="s">
        <v>10396</v>
      </c>
      <c r="C317" s="101">
        <v>304257</v>
      </c>
      <c r="D317" s="101">
        <v>221715</v>
      </c>
      <c r="E317" s="101">
        <v>66812</v>
      </c>
      <c r="F317" s="102">
        <v>0</v>
      </c>
      <c r="G317" s="119"/>
    </row>
    <row r="318" spans="1:7" x14ac:dyDescent="0.3">
      <c r="A318" s="106">
        <v>307</v>
      </c>
      <c r="B318" s="118" t="s">
        <v>10864</v>
      </c>
      <c r="C318" s="101">
        <v>221932</v>
      </c>
      <c r="D318" s="101">
        <v>160902</v>
      </c>
      <c r="E318" s="101">
        <v>48930</v>
      </c>
      <c r="F318" s="102">
        <v>0</v>
      </c>
      <c r="G318" s="119"/>
    </row>
    <row r="319" spans="1:7" x14ac:dyDescent="0.3">
      <c r="A319" s="106">
        <v>308</v>
      </c>
      <c r="B319" s="118" t="s">
        <v>10386</v>
      </c>
      <c r="C319" s="101">
        <v>131215</v>
      </c>
      <c r="D319" s="101">
        <v>94234</v>
      </c>
      <c r="E319" s="101">
        <v>28731</v>
      </c>
      <c r="F319" s="102">
        <v>0</v>
      </c>
      <c r="G319" s="119"/>
    </row>
    <row r="320" spans="1:7" x14ac:dyDescent="0.3">
      <c r="A320" s="106">
        <v>309</v>
      </c>
      <c r="B320" s="118" t="s">
        <v>10397</v>
      </c>
      <c r="C320" s="101">
        <v>321587</v>
      </c>
      <c r="D320" s="101">
        <v>253100</v>
      </c>
      <c r="E320" s="101">
        <v>68487</v>
      </c>
      <c r="F320" s="102">
        <v>0</v>
      </c>
      <c r="G320" s="119"/>
    </row>
    <row r="321" spans="1:7" x14ac:dyDescent="0.3">
      <c r="A321" s="106">
        <v>310</v>
      </c>
      <c r="B321" s="118" t="s">
        <v>10398</v>
      </c>
      <c r="C321" s="101">
        <v>698992</v>
      </c>
      <c r="D321" s="101">
        <v>512624</v>
      </c>
      <c r="E321" s="101">
        <v>186368</v>
      </c>
      <c r="F321" s="102">
        <v>0</v>
      </c>
      <c r="G321" s="119"/>
    </row>
    <row r="322" spans="1:7" x14ac:dyDescent="0.3">
      <c r="A322" s="106">
        <v>311</v>
      </c>
      <c r="B322" s="118" t="s">
        <v>10399</v>
      </c>
      <c r="C322" s="101">
        <v>137508</v>
      </c>
      <c r="D322" s="101">
        <v>124793</v>
      </c>
      <c r="E322" s="101">
        <v>12715</v>
      </c>
      <c r="F322" s="102">
        <v>0</v>
      </c>
      <c r="G322" s="119"/>
    </row>
    <row r="323" spans="1:7" x14ac:dyDescent="0.3">
      <c r="A323" s="106">
        <v>312</v>
      </c>
      <c r="B323" s="118" t="s">
        <v>11276</v>
      </c>
      <c r="C323" s="101">
        <v>659013</v>
      </c>
      <c r="D323" s="101">
        <v>505439</v>
      </c>
      <c r="E323" s="101">
        <v>153574</v>
      </c>
      <c r="F323" s="102">
        <v>0</v>
      </c>
      <c r="G323" s="119"/>
    </row>
    <row r="324" spans="1:7" x14ac:dyDescent="0.3">
      <c r="A324" s="106">
        <v>313</v>
      </c>
      <c r="B324" s="118" t="s">
        <v>10865</v>
      </c>
      <c r="C324" s="101">
        <v>102803</v>
      </c>
      <c r="D324" s="101">
        <v>85034</v>
      </c>
      <c r="E324" s="101">
        <v>17769</v>
      </c>
      <c r="F324" s="102">
        <v>0</v>
      </c>
      <c r="G324" s="119"/>
    </row>
    <row r="325" spans="1:7" x14ac:dyDescent="0.3">
      <c r="A325" s="106">
        <v>314</v>
      </c>
      <c r="B325" s="118" t="s">
        <v>10866</v>
      </c>
      <c r="C325" s="101">
        <v>801608</v>
      </c>
      <c r="D325" s="101">
        <v>581661</v>
      </c>
      <c r="E325" s="101">
        <v>219947</v>
      </c>
      <c r="F325" s="102">
        <v>0</v>
      </c>
      <c r="G325" s="119"/>
    </row>
    <row r="326" spans="1:7" x14ac:dyDescent="0.3">
      <c r="A326" s="106">
        <v>315</v>
      </c>
      <c r="B326" s="118" t="s">
        <v>10867</v>
      </c>
      <c r="C326" s="101">
        <v>585331</v>
      </c>
      <c r="D326" s="101">
        <v>431935</v>
      </c>
      <c r="E326" s="101">
        <v>153396</v>
      </c>
      <c r="F326" s="102">
        <v>0</v>
      </c>
      <c r="G326" s="119"/>
    </row>
    <row r="327" spans="1:7" x14ac:dyDescent="0.3">
      <c r="A327" s="106">
        <v>316</v>
      </c>
      <c r="B327" s="118" t="s">
        <v>10862</v>
      </c>
      <c r="C327" s="101">
        <v>375323</v>
      </c>
      <c r="D327" s="101">
        <v>266013</v>
      </c>
      <c r="E327" s="101">
        <v>80270</v>
      </c>
      <c r="F327" s="102">
        <v>0</v>
      </c>
      <c r="G327" s="119"/>
    </row>
    <row r="328" spans="1:7" x14ac:dyDescent="0.3">
      <c r="A328" s="106">
        <v>317</v>
      </c>
      <c r="B328" s="118" t="s">
        <v>10400</v>
      </c>
      <c r="C328" s="101">
        <v>48738</v>
      </c>
      <c r="D328" s="102">
        <v>0</v>
      </c>
      <c r="E328" s="101">
        <v>5178</v>
      </c>
      <c r="F328" s="102">
        <v>0</v>
      </c>
      <c r="G328" s="119"/>
    </row>
    <row r="329" spans="1:7" x14ac:dyDescent="0.3">
      <c r="A329" s="106">
        <v>318</v>
      </c>
      <c r="B329" s="118" t="s">
        <v>10401</v>
      </c>
      <c r="C329" s="101">
        <v>59954</v>
      </c>
      <c r="D329" s="101">
        <v>42559</v>
      </c>
      <c r="E329" s="101">
        <v>12199</v>
      </c>
      <c r="F329" s="102">
        <v>0</v>
      </c>
      <c r="G329" s="119"/>
    </row>
    <row r="330" spans="1:7" x14ac:dyDescent="0.3">
      <c r="A330" s="106">
        <v>319</v>
      </c>
      <c r="B330" s="118" t="s">
        <v>11195</v>
      </c>
      <c r="C330" s="101">
        <v>36944</v>
      </c>
      <c r="D330" s="101">
        <v>27412</v>
      </c>
      <c r="E330" s="101">
        <v>7057</v>
      </c>
      <c r="F330" s="102">
        <v>0</v>
      </c>
      <c r="G330" s="119"/>
    </row>
    <row r="331" spans="1:7" x14ac:dyDescent="0.3">
      <c r="A331" s="106">
        <v>320</v>
      </c>
      <c r="B331" s="118" t="s">
        <v>10868</v>
      </c>
      <c r="C331" s="101">
        <v>17112</v>
      </c>
      <c r="D331" s="102">
        <v>0</v>
      </c>
      <c r="E331" s="102">
        <v>612</v>
      </c>
      <c r="F331" s="102">
        <v>0</v>
      </c>
      <c r="G331" s="119"/>
    </row>
    <row r="332" spans="1:7" x14ac:dyDescent="0.3">
      <c r="A332" s="106">
        <v>321</v>
      </c>
      <c r="B332" s="118" t="s">
        <v>10402</v>
      </c>
      <c r="C332" s="101">
        <v>221479</v>
      </c>
      <c r="D332" s="101">
        <v>164023</v>
      </c>
      <c r="E332" s="101">
        <v>45829</v>
      </c>
      <c r="F332" s="102">
        <v>0</v>
      </c>
      <c r="G332" s="119"/>
    </row>
    <row r="333" spans="1:7" x14ac:dyDescent="0.3">
      <c r="A333" s="106">
        <v>322</v>
      </c>
      <c r="B333" s="118" t="s">
        <v>10869</v>
      </c>
      <c r="C333" s="101">
        <v>203936</v>
      </c>
      <c r="D333" s="101">
        <v>151406</v>
      </c>
      <c r="E333" s="101">
        <v>40980</v>
      </c>
      <c r="F333" s="102">
        <v>0</v>
      </c>
      <c r="G333" s="119"/>
    </row>
    <row r="334" spans="1:7" x14ac:dyDescent="0.3">
      <c r="A334" s="106">
        <v>323</v>
      </c>
      <c r="B334" s="118" t="s">
        <v>10198</v>
      </c>
      <c r="C334" s="101">
        <v>81067</v>
      </c>
      <c r="D334" s="101">
        <v>61198</v>
      </c>
      <c r="E334" s="101">
        <v>16019</v>
      </c>
      <c r="F334" s="102">
        <v>0</v>
      </c>
      <c r="G334" s="119"/>
    </row>
    <row r="335" spans="1:7" x14ac:dyDescent="0.3">
      <c r="A335" s="106">
        <v>324</v>
      </c>
      <c r="B335" s="118" t="s">
        <v>10403</v>
      </c>
      <c r="C335" s="101">
        <v>149979</v>
      </c>
      <c r="D335" s="101">
        <v>107917</v>
      </c>
      <c r="E335" s="101">
        <v>31662</v>
      </c>
      <c r="F335" s="102">
        <v>0</v>
      </c>
      <c r="G335" s="119"/>
    </row>
    <row r="336" spans="1:7" x14ac:dyDescent="0.3">
      <c r="A336" s="106">
        <v>325</v>
      </c>
      <c r="B336" s="118" t="s">
        <v>10404</v>
      </c>
      <c r="C336" s="101">
        <v>22557</v>
      </c>
      <c r="D336" s="102">
        <v>0</v>
      </c>
      <c r="E336" s="101">
        <v>1987</v>
      </c>
      <c r="F336" s="102">
        <v>0</v>
      </c>
      <c r="G336" s="119"/>
    </row>
    <row r="337" spans="1:7" x14ac:dyDescent="0.3">
      <c r="A337" s="106">
        <v>326</v>
      </c>
      <c r="B337" s="118" t="s">
        <v>10815</v>
      </c>
      <c r="C337" s="101">
        <v>170954</v>
      </c>
      <c r="D337" s="101">
        <v>120165</v>
      </c>
      <c r="E337" s="101">
        <v>37589</v>
      </c>
      <c r="F337" s="102">
        <v>0</v>
      </c>
      <c r="G337" s="119"/>
    </row>
    <row r="338" spans="1:7" x14ac:dyDescent="0.3">
      <c r="A338" s="106">
        <v>327</v>
      </c>
      <c r="B338" s="118" t="s">
        <v>10405</v>
      </c>
      <c r="C338" s="101">
        <v>66932</v>
      </c>
      <c r="D338" s="101">
        <v>53849</v>
      </c>
      <c r="E338" s="101">
        <v>12423</v>
      </c>
      <c r="F338" s="102">
        <v>0</v>
      </c>
      <c r="G338" s="119"/>
    </row>
    <row r="339" spans="1:7" x14ac:dyDescent="0.3">
      <c r="A339" s="106">
        <v>328</v>
      </c>
      <c r="B339" s="118" t="s">
        <v>10406</v>
      </c>
      <c r="C339" s="101">
        <v>1077052</v>
      </c>
      <c r="D339" s="101">
        <v>786079</v>
      </c>
      <c r="E339" s="101">
        <v>290973</v>
      </c>
      <c r="F339" s="102">
        <v>0</v>
      </c>
      <c r="G339" s="119"/>
    </row>
    <row r="340" spans="1:7" x14ac:dyDescent="0.3">
      <c r="A340" s="106">
        <v>329</v>
      </c>
      <c r="B340" s="118" t="s">
        <v>10870</v>
      </c>
      <c r="C340" s="101">
        <v>39588</v>
      </c>
      <c r="D340" s="102">
        <v>0</v>
      </c>
      <c r="E340" s="101">
        <v>3288</v>
      </c>
      <c r="F340" s="102">
        <v>0</v>
      </c>
      <c r="G340" s="119"/>
    </row>
    <row r="341" spans="1:7" x14ac:dyDescent="0.3">
      <c r="A341" s="106">
        <v>330</v>
      </c>
      <c r="B341" s="118" t="s">
        <v>10871</v>
      </c>
      <c r="C341" s="101">
        <v>201788</v>
      </c>
      <c r="D341" s="101">
        <v>141779</v>
      </c>
      <c r="E341" s="101">
        <v>43069</v>
      </c>
      <c r="F341" s="102">
        <v>0</v>
      </c>
      <c r="G341" s="119"/>
    </row>
    <row r="342" spans="1:7" x14ac:dyDescent="0.3">
      <c r="A342" s="106">
        <v>331</v>
      </c>
      <c r="B342" s="118" t="s">
        <v>10209</v>
      </c>
      <c r="C342" s="101">
        <v>17582</v>
      </c>
      <c r="D342" s="102">
        <v>0</v>
      </c>
      <c r="E342" s="102">
        <v>752</v>
      </c>
      <c r="F342" s="102">
        <v>0</v>
      </c>
      <c r="G342" s="119"/>
    </row>
    <row r="343" spans="1:7" x14ac:dyDescent="0.3">
      <c r="A343" s="106">
        <v>332</v>
      </c>
      <c r="B343" s="118" t="s">
        <v>10407</v>
      </c>
      <c r="C343" s="101">
        <v>71345</v>
      </c>
      <c r="D343" s="101">
        <v>50176</v>
      </c>
      <c r="E343" s="101">
        <v>15119</v>
      </c>
      <c r="F343" s="102">
        <v>0</v>
      </c>
      <c r="G343" s="119"/>
    </row>
    <row r="344" spans="1:7" x14ac:dyDescent="0.3">
      <c r="A344" s="106">
        <v>333</v>
      </c>
      <c r="B344" s="118" t="s">
        <v>10408</v>
      </c>
      <c r="C344" s="101">
        <v>215126</v>
      </c>
      <c r="D344" s="101">
        <v>151378</v>
      </c>
      <c r="E344" s="101">
        <v>45719</v>
      </c>
      <c r="F344" s="102">
        <v>0</v>
      </c>
      <c r="G344" s="119"/>
    </row>
    <row r="345" spans="1:7" x14ac:dyDescent="0.3">
      <c r="A345" s="106">
        <v>334</v>
      </c>
      <c r="B345" s="118" t="s">
        <v>10409</v>
      </c>
      <c r="C345" s="101">
        <v>12000</v>
      </c>
      <c r="D345" s="102">
        <v>0</v>
      </c>
      <c r="E345" s="101">
        <v>1715</v>
      </c>
      <c r="F345" s="102">
        <v>0</v>
      </c>
      <c r="G345" s="119"/>
    </row>
    <row r="346" spans="1:7" x14ac:dyDescent="0.3">
      <c r="A346" s="106">
        <v>335</v>
      </c>
      <c r="B346" s="118" t="s">
        <v>10410</v>
      </c>
      <c r="C346" s="101">
        <v>1204331</v>
      </c>
      <c r="D346" s="101">
        <v>871475</v>
      </c>
      <c r="E346" s="101">
        <v>332856</v>
      </c>
      <c r="F346" s="102">
        <v>0</v>
      </c>
      <c r="G346" s="119"/>
    </row>
    <row r="347" spans="1:7" x14ac:dyDescent="0.3">
      <c r="A347" s="106">
        <v>336</v>
      </c>
      <c r="B347" s="118" t="s">
        <v>3011</v>
      </c>
      <c r="C347" s="101">
        <v>151449</v>
      </c>
      <c r="D347" s="101">
        <v>108607</v>
      </c>
      <c r="E347" s="101">
        <v>42842</v>
      </c>
      <c r="F347" s="102">
        <v>0</v>
      </c>
      <c r="G347" s="119"/>
    </row>
    <row r="348" spans="1:7" x14ac:dyDescent="0.3">
      <c r="A348" s="106">
        <v>337</v>
      </c>
      <c r="B348" s="118" t="s">
        <v>11196</v>
      </c>
      <c r="C348" s="101">
        <v>51280</v>
      </c>
      <c r="D348" s="102">
        <v>0</v>
      </c>
      <c r="E348" s="101">
        <v>51280</v>
      </c>
      <c r="F348" s="102">
        <v>0</v>
      </c>
      <c r="G348" s="119"/>
    </row>
    <row r="349" spans="1:7" x14ac:dyDescent="0.3">
      <c r="A349" s="106">
        <v>338</v>
      </c>
      <c r="B349" s="118" t="s">
        <v>10872</v>
      </c>
      <c r="C349" s="101">
        <v>1258448</v>
      </c>
      <c r="D349" s="101">
        <v>910633</v>
      </c>
      <c r="E349" s="101">
        <v>347815</v>
      </c>
      <c r="F349" s="102">
        <v>0</v>
      </c>
      <c r="G349" s="119"/>
    </row>
    <row r="350" spans="1:7" x14ac:dyDescent="0.3">
      <c r="A350" s="106">
        <v>339</v>
      </c>
      <c r="B350" s="118" t="s">
        <v>11165</v>
      </c>
      <c r="C350" s="101">
        <v>502716</v>
      </c>
      <c r="D350" s="101">
        <v>406104</v>
      </c>
      <c r="E350" s="101">
        <v>96612</v>
      </c>
      <c r="F350" s="102">
        <v>0</v>
      </c>
      <c r="G350" s="119"/>
    </row>
    <row r="351" spans="1:7" x14ac:dyDescent="0.3">
      <c r="A351" s="106">
        <v>340</v>
      </c>
      <c r="B351" s="118" t="s">
        <v>10873</v>
      </c>
      <c r="C351" s="101">
        <v>987807</v>
      </c>
      <c r="D351" s="101">
        <v>987456</v>
      </c>
      <c r="E351" s="102">
        <v>351</v>
      </c>
      <c r="F351" s="102">
        <v>0</v>
      </c>
      <c r="G351" s="119"/>
    </row>
    <row r="352" spans="1:7" x14ac:dyDescent="0.3">
      <c r="A352" s="106">
        <v>341</v>
      </c>
      <c r="B352" s="118" t="s">
        <v>10411</v>
      </c>
      <c r="C352" s="101">
        <v>68083</v>
      </c>
      <c r="D352" s="102">
        <v>0</v>
      </c>
      <c r="E352" s="101">
        <v>68083</v>
      </c>
      <c r="F352" s="102">
        <v>0</v>
      </c>
      <c r="G352" s="119"/>
    </row>
    <row r="353" spans="1:7" x14ac:dyDescent="0.3">
      <c r="A353" s="106">
        <v>342</v>
      </c>
      <c r="B353" s="118" t="s">
        <v>7382</v>
      </c>
      <c r="C353" s="101">
        <v>122463</v>
      </c>
      <c r="D353" s="101">
        <v>63320</v>
      </c>
      <c r="E353" s="101">
        <v>59143</v>
      </c>
      <c r="F353" s="102">
        <v>0</v>
      </c>
      <c r="G353" s="119"/>
    </row>
    <row r="354" spans="1:7" x14ac:dyDescent="0.3">
      <c r="A354" s="106">
        <v>343</v>
      </c>
      <c r="B354" s="118" t="s">
        <v>10874</v>
      </c>
      <c r="C354" s="101">
        <v>110663</v>
      </c>
      <c r="D354" s="101">
        <v>107269</v>
      </c>
      <c r="E354" s="101">
        <v>2610</v>
      </c>
      <c r="F354" s="102">
        <v>784</v>
      </c>
      <c r="G354" s="119"/>
    </row>
    <row r="355" spans="1:7" x14ac:dyDescent="0.3">
      <c r="A355" s="106">
        <v>344</v>
      </c>
      <c r="B355" s="118" t="s">
        <v>10412</v>
      </c>
      <c r="C355" s="101">
        <v>75415</v>
      </c>
      <c r="D355" s="101">
        <v>73102</v>
      </c>
      <c r="E355" s="101">
        <v>1753</v>
      </c>
      <c r="F355" s="102">
        <v>560</v>
      </c>
      <c r="G355" s="119"/>
    </row>
    <row r="356" spans="1:7" x14ac:dyDescent="0.3">
      <c r="A356" s="106">
        <v>345</v>
      </c>
      <c r="B356" s="118" t="s">
        <v>10303</v>
      </c>
      <c r="C356" s="101">
        <v>834163</v>
      </c>
      <c r="D356" s="101">
        <v>800000</v>
      </c>
      <c r="E356" s="101">
        <v>28289</v>
      </c>
      <c r="F356" s="101">
        <v>5874</v>
      </c>
      <c r="G356" s="119"/>
    </row>
    <row r="357" spans="1:7" x14ac:dyDescent="0.3">
      <c r="A357" s="106">
        <v>346</v>
      </c>
      <c r="B357" s="118" t="s">
        <v>11277</v>
      </c>
      <c r="C357" s="101">
        <v>340164</v>
      </c>
      <c r="D357" s="101">
        <v>335538</v>
      </c>
      <c r="E357" s="101">
        <v>3960</v>
      </c>
      <c r="F357" s="102">
        <v>666</v>
      </c>
      <c r="G357" s="119"/>
    </row>
    <row r="358" spans="1:7" x14ac:dyDescent="0.3">
      <c r="A358" s="106">
        <v>347</v>
      </c>
      <c r="B358" s="118" t="s">
        <v>10875</v>
      </c>
      <c r="C358" s="101">
        <v>396944</v>
      </c>
      <c r="D358" s="101">
        <v>396596</v>
      </c>
      <c r="E358" s="102">
        <v>348</v>
      </c>
      <c r="F358" s="102">
        <v>0</v>
      </c>
      <c r="G358" s="119"/>
    </row>
    <row r="359" spans="1:7" x14ac:dyDescent="0.3">
      <c r="A359" s="106">
        <v>348</v>
      </c>
      <c r="B359" s="118" t="s">
        <v>11197</v>
      </c>
      <c r="C359" s="101">
        <v>592493</v>
      </c>
      <c r="D359" s="101">
        <v>585561</v>
      </c>
      <c r="E359" s="101">
        <v>6931</v>
      </c>
      <c r="F359" s="102">
        <v>1</v>
      </c>
      <c r="G359" s="119"/>
    </row>
    <row r="360" spans="1:7" x14ac:dyDescent="0.3">
      <c r="A360" s="106">
        <v>349</v>
      </c>
      <c r="B360" s="118" t="s">
        <v>10303</v>
      </c>
      <c r="C360" s="101">
        <v>6605578</v>
      </c>
      <c r="D360" s="101">
        <v>6341959</v>
      </c>
      <c r="E360" s="101">
        <v>240760</v>
      </c>
      <c r="F360" s="101">
        <v>22859</v>
      </c>
      <c r="G360" s="119"/>
    </row>
    <row r="361" spans="1:7" x14ac:dyDescent="0.3">
      <c r="A361" s="106">
        <v>350</v>
      </c>
      <c r="B361" s="118" t="s">
        <v>10303</v>
      </c>
      <c r="C361" s="101">
        <v>569830</v>
      </c>
      <c r="D361" s="101">
        <v>541659</v>
      </c>
      <c r="E361" s="101">
        <v>18890</v>
      </c>
      <c r="F361" s="101">
        <v>9281</v>
      </c>
      <c r="G361" s="119"/>
    </row>
    <row r="362" spans="1:7" x14ac:dyDescent="0.3">
      <c r="A362" s="106">
        <v>351</v>
      </c>
      <c r="B362" s="118" t="s">
        <v>10303</v>
      </c>
      <c r="C362" s="101">
        <v>378523</v>
      </c>
      <c r="D362" s="101">
        <v>361666</v>
      </c>
      <c r="E362" s="101">
        <v>12221</v>
      </c>
      <c r="F362" s="101">
        <v>4636</v>
      </c>
      <c r="G362" s="119"/>
    </row>
    <row r="363" spans="1:7" x14ac:dyDescent="0.3">
      <c r="A363" s="106">
        <v>352</v>
      </c>
      <c r="B363" s="118" t="s">
        <v>10876</v>
      </c>
      <c r="C363" s="101">
        <v>378232</v>
      </c>
      <c r="D363" s="101">
        <v>268110</v>
      </c>
      <c r="E363" s="101">
        <v>110122</v>
      </c>
      <c r="F363" s="102">
        <v>0</v>
      </c>
      <c r="G363" s="119"/>
    </row>
    <row r="364" spans="1:7" x14ac:dyDescent="0.3">
      <c r="A364" s="106">
        <v>353</v>
      </c>
      <c r="B364" s="118" t="s">
        <v>10877</v>
      </c>
      <c r="C364" s="101">
        <v>68277</v>
      </c>
      <c r="D364" s="101">
        <v>48932</v>
      </c>
      <c r="E364" s="101">
        <v>13605</v>
      </c>
      <c r="F364" s="102">
        <v>0</v>
      </c>
      <c r="G364" s="119"/>
    </row>
    <row r="365" spans="1:7" x14ac:dyDescent="0.3">
      <c r="A365" s="106">
        <v>354</v>
      </c>
      <c r="B365" s="118" t="s">
        <v>6573</v>
      </c>
      <c r="C365" s="101">
        <v>137007</v>
      </c>
      <c r="D365" s="101">
        <v>93424</v>
      </c>
      <c r="E365" s="101">
        <v>28150</v>
      </c>
      <c r="F365" s="102">
        <v>0</v>
      </c>
      <c r="G365" s="119"/>
    </row>
    <row r="366" spans="1:7" x14ac:dyDescent="0.3">
      <c r="A366" s="106">
        <v>355</v>
      </c>
      <c r="B366" s="118" t="s">
        <v>10413</v>
      </c>
      <c r="C366" s="101">
        <v>24495</v>
      </c>
      <c r="D366" s="102">
        <v>0</v>
      </c>
      <c r="E366" s="101">
        <v>1505</v>
      </c>
      <c r="F366" s="102">
        <v>0</v>
      </c>
      <c r="G366" s="119"/>
    </row>
    <row r="367" spans="1:7" x14ac:dyDescent="0.3">
      <c r="A367" s="106">
        <v>356</v>
      </c>
      <c r="B367" s="118" t="s">
        <v>10204</v>
      </c>
      <c r="C367" s="101">
        <v>55632</v>
      </c>
      <c r="D367" s="101">
        <v>34131</v>
      </c>
      <c r="E367" s="101">
        <v>10303</v>
      </c>
      <c r="F367" s="102">
        <v>0</v>
      </c>
      <c r="G367" s="119"/>
    </row>
    <row r="368" spans="1:7" x14ac:dyDescent="0.3">
      <c r="A368" s="106">
        <v>357</v>
      </c>
      <c r="B368" s="118" t="s">
        <v>10214</v>
      </c>
      <c r="C368" s="101">
        <v>164968</v>
      </c>
      <c r="D368" s="101">
        <v>126554</v>
      </c>
      <c r="E368" s="101">
        <v>38414</v>
      </c>
      <c r="F368" s="102">
        <v>0</v>
      </c>
      <c r="G368" s="119"/>
    </row>
    <row r="369" spans="1:7" x14ac:dyDescent="0.3">
      <c r="A369" s="106">
        <v>358</v>
      </c>
      <c r="B369" s="118" t="s">
        <v>11310</v>
      </c>
      <c r="C369" s="101">
        <v>174598</v>
      </c>
      <c r="D369" s="101">
        <v>119332</v>
      </c>
      <c r="E369" s="101">
        <v>35906</v>
      </c>
      <c r="F369" s="102">
        <v>0</v>
      </c>
      <c r="G369" s="119"/>
    </row>
    <row r="370" spans="1:7" x14ac:dyDescent="0.3">
      <c r="A370" s="106">
        <v>359</v>
      </c>
      <c r="B370" s="118" t="s">
        <v>10414</v>
      </c>
      <c r="C370" s="101">
        <v>215084</v>
      </c>
      <c r="D370" s="101">
        <v>145652</v>
      </c>
      <c r="E370" s="101">
        <v>41184</v>
      </c>
      <c r="F370" s="102">
        <v>0</v>
      </c>
      <c r="G370" s="119"/>
    </row>
    <row r="371" spans="1:7" x14ac:dyDescent="0.3">
      <c r="A371" s="106">
        <v>360</v>
      </c>
      <c r="B371" s="118" t="s">
        <v>10878</v>
      </c>
      <c r="C371" s="101">
        <v>143839</v>
      </c>
      <c r="D371" s="101">
        <v>106966</v>
      </c>
      <c r="E371" s="101">
        <v>28151</v>
      </c>
      <c r="F371" s="102">
        <v>0</v>
      </c>
      <c r="G371" s="119"/>
    </row>
    <row r="372" spans="1:7" x14ac:dyDescent="0.3">
      <c r="A372" s="106">
        <v>361</v>
      </c>
      <c r="B372" s="118" t="s">
        <v>10415</v>
      </c>
      <c r="C372" s="101">
        <v>74667</v>
      </c>
      <c r="D372" s="101">
        <v>54630</v>
      </c>
      <c r="E372" s="101">
        <v>14391</v>
      </c>
      <c r="F372" s="102">
        <v>0</v>
      </c>
      <c r="G372" s="119"/>
    </row>
    <row r="373" spans="1:7" x14ac:dyDescent="0.3">
      <c r="A373" s="106">
        <v>362</v>
      </c>
      <c r="B373" s="118" t="s">
        <v>10326</v>
      </c>
      <c r="C373" s="101">
        <v>309566</v>
      </c>
      <c r="D373" s="101">
        <v>213541</v>
      </c>
      <c r="E373" s="101">
        <v>66325</v>
      </c>
      <c r="F373" s="102">
        <v>0</v>
      </c>
      <c r="G373" s="119"/>
    </row>
    <row r="374" spans="1:7" x14ac:dyDescent="0.3">
      <c r="A374" s="106">
        <v>363</v>
      </c>
      <c r="B374" s="118" t="s">
        <v>10416</v>
      </c>
      <c r="C374" s="101">
        <v>94222</v>
      </c>
      <c r="D374" s="101">
        <v>63740</v>
      </c>
      <c r="E374" s="101">
        <v>19718</v>
      </c>
      <c r="F374" s="102">
        <v>0</v>
      </c>
      <c r="G374" s="119"/>
    </row>
    <row r="375" spans="1:7" x14ac:dyDescent="0.3">
      <c r="A375" s="106">
        <v>364</v>
      </c>
      <c r="B375" s="118" t="s">
        <v>10417</v>
      </c>
      <c r="C375" s="101">
        <v>49246</v>
      </c>
      <c r="D375" s="102">
        <v>0</v>
      </c>
      <c r="E375" s="101">
        <v>3871</v>
      </c>
      <c r="F375" s="102">
        <v>0</v>
      </c>
      <c r="G375" s="119"/>
    </row>
    <row r="376" spans="1:7" x14ac:dyDescent="0.3">
      <c r="A376" s="106">
        <v>365</v>
      </c>
      <c r="B376" s="118" t="s">
        <v>10879</v>
      </c>
      <c r="C376" s="101">
        <v>161369</v>
      </c>
      <c r="D376" s="101">
        <v>117254</v>
      </c>
      <c r="E376" s="101">
        <v>32565</v>
      </c>
      <c r="F376" s="102">
        <v>0</v>
      </c>
      <c r="G376" s="119"/>
    </row>
    <row r="377" spans="1:7" x14ac:dyDescent="0.3">
      <c r="A377" s="106">
        <v>366</v>
      </c>
      <c r="B377" s="118" t="s">
        <v>10880</v>
      </c>
      <c r="C377" s="101">
        <v>304093</v>
      </c>
      <c r="D377" s="101">
        <v>233564</v>
      </c>
      <c r="E377" s="101">
        <v>70529</v>
      </c>
      <c r="F377" s="102">
        <v>0</v>
      </c>
      <c r="G377" s="119"/>
    </row>
    <row r="378" spans="1:7" x14ac:dyDescent="0.3">
      <c r="A378" s="106">
        <v>367</v>
      </c>
      <c r="B378" s="118" t="s">
        <v>10418</v>
      </c>
      <c r="C378" s="101">
        <v>28136</v>
      </c>
      <c r="D378" s="101">
        <v>19098</v>
      </c>
      <c r="E378" s="101">
        <v>5738</v>
      </c>
      <c r="F378" s="102">
        <v>0</v>
      </c>
      <c r="G378" s="119"/>
    </row>
    <row r="379" spans="1:7" x14ac:dyDescent="0.3">
      <c r="A379" s="106">
        <v>368</v>
      </c>
      <c r="B379" s="118" t="s">
        <v>10224</v>
      </c>
      <c r="C379" s="101">
        <v>45669</v>
      </c>
      <c r="D379" s="101">
        <v>31469</v>
      </c>
      <c r="E379" s="101">
        <v>9360</v>
      </c>
      <c r="F379" s="102">
        <v>0</v>
      </c>
      <c r="G379" s="119"/>
    </row>
    <row r="380" spans="1:7" x14ac:dyDescent="0.3">
      <c r="A380" s="106">
        <v>369</v>
      </c>
      <c r="B380" s="118" t="s">
        <v>10419</v>
      </c>
      <c r="C380" s="101">
        <v>34957</v>
      </c>
      <c r="D380" s="102">
        <v>0</v>
      </c>
      <c r="E380" s="101">
        <v>2287</v>
      </c>
      <c r="F380" s="102">
        <v>0</v>
      </c>
      <c r="G380" s="119"/>
    </row>
    <row r="381" spans="1:7" x14ac:dyDescent="0.3">
      <c r="A381" s="106">
        <v>370</v>
      </c>
      <c r="B381" s="118" t="s">
        <v>10420</v>
      </c>
      <c r="C381" s="101">
        <v>33475</v>
      </c>
      <c r="D381" s="102">
        <v>0</v>
      </c>
      <c r="E381" s="101">
        <v>1795</v>
      </c>
      <c r="F381" s="102">
        <v>0</v>
      </c>
      <c r="G381" s="119"/>
    </row>
    <row r="382" spans="1:7" x14ac:dyDescent="0.3">
      <c r="A382" s="106">
        <v>371</v>
      </c>
      <c r="B382" s="118" t="s">
        <v>10421</v>
      </c>
      <c r="C382" s="101">
        <v>20666</v>
      </c>
      <c r="D382" s="101">
        <v>14120</v>
      </c>
      <c r="E382" s="101">
        <v>3656</v>
      </c>
      <c r="F382" s="102">
        <v>0</v>
      </c>
      <c r="G382" s="119"/>
    </row>
    <row r="383" spans="1:7" x14ac:dyDescent="0.3">
      <c r="A383" s="106">
        <v>372</v>
      </c>
      <c r="B383" s="118" t="s">
        <v>10881</v>
      </c>
      <c r="C383" s="101">
        <v>15201</v>
      </c>
      <c r="D383" s="101">
        <v>10141</v>
      </c>
      <c r="E383" s="101">
        <v>3850</v>
      </c>
      <c r="F383" s="102">
        <v>0</v>
      </c>
      <c r="G383" s="119"/>
    </row>
    <row r="384" spans="1:7" x14ac:dyDescent="0.3">
      <c r="A384" s="106">
        <v>373</v>
      </c>
      <c r="B384" s="118" t="s">
        <v>10244</v>
      </c>
      <c r="C384" s="101">
        <v>20962</v>
      </c>
      <c r="D384" s="102">
        <v>0</v>
      </c>
      <c r="E384" s="101">
        <v>2141</v>
      </c>
      <c r="F384" s="102">
        <v>0</v>
      </c>
      <c r="G384" s="119"/>
    </row>
    <row r="385" spans="1:7" x14ac:dyDescent="0.3">
      <c r="A385" s="106">
        <v>374</v>
      </c>
      <c r="B385" s="118" t="s">
        <v>10882</v>
      </c>
      <c r="C385" s="101">
        <v>34122</v>
      </c>
      <c r="D385" s="102">
        <v>0</v>
      </c>
      <c r="E385" s="101">
        <v>34122</v>
      </c>
      <c r="F385" s="102">
        <v>0</v>
      </c>
      <c r="G385" s="119"/>
    </row>
    <row r="386" spans="1:7" x14ac:dyDescent="0.3">
      <c r="A386" s="106">
        <v>375</v>
      </c>
      <c r="B386" s="118" t="s">
        <v>10422</v>
      </c>
      <c r="C386" s="101">
        <v>88868</v>
      </c>
      <c r="D386" s="101">
        <v>62255</v>
      </c>
      <c r="E386" s="101">
        <v>18748</v>
      </c>
      <c r="F386" s="102">
        <v>0</v>
      </c>
      <c r="G386" s="119"/>
    </row>
    <row r="387" spans="1:7" x14ac:dyDescent="0.3">
      <c r="A387" s="106">
        <v>376</v>
      </c>
      <c r="B387" s="118" t="s">
        <v>10423</v>
      </c>
      <c r="C387" s="101">
        <v>115549</v>
      </c>
      <c r="D387" s="101">
        <v>78767</v>
      </c>
      <c r="E387" s="101">
        <v>23692</v>
      </c>
      <c r="F387" s="102">
        <v>0</v>
      </c>
      <c r="G387" s="119"/>
    </row>
    <row r="388" spans="1:7" x14ac:dyDescent="0.3">
      <c r="A388" s="106">
        <v>377</v>
      </c>
      <c r="B388" s="118" t="s">
        <v>11198</v>
      </c>
      <c r="C388" s="101">
        <v>67006</v>
      </c>
      <c r="D388" s="101">
        <v>50630</v>
      </c>
      <c r="E388" s="101">
        <v>16376</v>
      </c>
      <c r="F388" s="102">
        <v>0</v>
      </c>
      <c r="G388" s="119"/>
    </row>
    <row r="389" spans="1:7" x14ac:dyDescent="0.3">
      <c r="A389" s="106">
        <v>378</v>
      </c>
      <c r="B389" s="118" t="s">
        <v>10883</v>
      </c>
      <c r="C389" s="101">
        <v>23659</v>
      </c>
      <c r="D389" s="102">
        <v>0</v>
      </c>
      <c r="E389" s="101">
        <v>1879</v>
      </c>
      <c r="F389" s="102">
        <v>0</v>
      </c>
      <c r="G389" s="119"/>
    </row>
    <row r="390" spans="1:7" x14ac:dyDescent="0.3">
      <c r="A390" s="106">
        <v>379</v>
      </c>
      <c r="B390" s="118" t="s">
        <v>11292</v>
      </c>
      <c r="C390" s="101">
        <v>65707</v>
      </c>
      <c r="D390" s="101">
        <v>49275</v>
      </c>
      <c r="E390" s="101">
        <v>13442</v>
      </c>
      <c r="F390" s="102">
        <v>0</v>
      </c>
      <c r="G390" s="119"/>
    </row>
    <row r="391" spans="1:7" x14ac:dyDescent="0.3">
      <c r="A391" s="106">
        <v>380</v>
      </c>
      <c r="B391" s="118" t="s">
        <v>11139</v>
      </c>
      <c r="C391" s="101">
        <v>36046</v>
      </c>
      <c r="D391" s="102">
        <v>0</v>
      </c>
      <c r="E391" s="101">
        <v>36046</v>
      </c>
      <c r="F391" s="102">
        <v>0</v>
      </c>
      <c r="G391" s="119"/>
    </row>
    <row r="392" spans="1:7" x14ac:dyDescent="0.3">
      <c r="A392" s="106">
        <v>381</v>
      </c>
      <c r="B392" s="118" t="s">
        <v>10424</v>
      </c>
      <c r="C392" s="101">
        <v>124887</v>
      </c>
      <c r="D392" s="101">
        <v>88345</v>
      </c>
      <c r="E392" s="101">
        <v>26972</v>
      </c>
      <c r="F392" s="102">
        <v>0</v>
      </c>
      <c r="G392" s="119"/>
    </row>
    <row r="393" spans="1:7" x14ac:dyDescent="0.3">
      <c r="A393" s="106">
        <v>382</v>
      </c>
      <c r="B393" s="118" t="s">
        <v>11199</v>
      </c>
      <c r="C393" s="101">
        <v>26598</v>
      </c>
      <c r="D393" s="102">
        <v>0</v>
      </c>
      <c r="E393" s="101">
        <v>2398</v>
      </c>
      <c r="F393" s="102">
        <v>0</v>
      </c>
      <c r="G393" s="119"/>
    </row>
    <row r="394" spans="1:7" x14ac:dyDescent="0.3">
      <c r="A394" s="106">
        <v>383</v>
      </c>
      <c r="B394" s="118" t="s">
        <v>10425</v>
      </c>
      <c r="C394" s="101">
        <v>140067</v>
      </c>
      <c r="D394" s="101">
        <v>96603</v>
      </c>
      <c r="E394" s="101">
        <v>28615</v>
      </c>
      <c r="F394" s="102">
        <v>0</v>
      </c>
      <c r="G394" s="119"/>
    </row>
    <row r="395" spans="1:7" x14ac:dyDescent="0.3">
      <c r="A395" s="106">
        <v>384</v>
      </c>
      <c r="B395" s="118" t="s">
        <v>10884</v>
      </c>
      <c r="C395" s="101">
        <v>145861</v>
      </c>
      <c r="D395" s="101">
        <v>104288</v>
      </c>
      <c r="E395" s="101">
        <v>31173</v>
      </c>
      <c r="F395" s="102">
        <v>0</v>
      </c>
      <c r="G395" s="119"/>
    </row>
    <row r="396" spans="1:7" x14ac:dyDescent="0.3">
      <c r="A396" s="106">
        <v>385</v>
      </c>
      <c r="B396" s="118" t="s">
        <v>10885</v>
      </c>
      <c r="C396" s="101">
        <v>127964</v>
      </c>
      <c r="D396" s="101">
        <v>100655</v>
      </c>
      <c r="E396" s="101">
        <v>24009</v>
      </c>
      <c r="F396" s="102">
        <v>0</v>
      </c>
      <c r="G396" s="119"/>
    </row>
    <row r="397" spans="1:7" x14ac:dyDescent="0.3">
      <c r="A397" s="106">
        <v>386</v>
      </c>
      <c r="B397" s="118" t="s">
        <v>10861</v>
      </c>
      <c r="C397" s="101">
        <v>262600</v>
      </c>
      <c r="D397" s="101">
        <v>184136</v>
      </c>
      <c r="E397" s="101">
        <v>55232</v>
      </c>
      <c r="F397" s="102">
        <v>0</v>
      </c>
      <c r="G397" s="119"/>
    </row>
    <row r="398" spans="1:7" x14ac:dyDescent="0.3">
      <c r="A398" s="106">
        <v>387</v>
      </c>
      <c r="B398" s="118" t="s">
        <v>10426</v>
      </c>
      <c r="C398" s="101">
        <v>107324</v>
      </c>
      <c r="D398" s="101">
        <v>75698</v>
      </c>
      <c r="E398" s="101">
        <v>23106</v>
      </c>
      <c r="F398" s="102">
        <v>0</v>
      </c>
      <c r="G398" s="119"/>
    </row>
    <row r="399" spans="1:7" x14ac:dyDescent="0.3">
      <c r="A399" s="106">
        <v>388</v>
      </c>
      <c r="B399" s="118" t="s">
        <v>10886</v>
      </c>
      <c r="C399" s="101">
        <v>73329</v>
      </c>
      <c r="D399" s="101">
        <v>51661</v>
      </c>
      <c r="E399" s="101">
        <v>15618</v>
      </c>
      <c r="F399" s="102">
        <v>0</v>
      </c>
      <c r="G399" s="119"/>
    </row>
    <row r="400" spans="1:7" x14ac:dyDescent="0.3">
      <c r="A400" s="106">
        <v>389</v>
      </c>
      <c r="B400" s="118" t="s">
        <v>11311</v>
      </c>
      <c r="C400" s="101">
        <v>344101</v>
      </c>
      <c r="D400" s="101">
        <v>240891</v>
      </c>
      <c r="E400" s="101">
        <v>72960</v>
      </c>
      <c r="F400" s="102">
        <v>0</v>
      </c>
      <c r="G400" s="119"/>
    </row>
    <row r="401" spans="1:7" x14ac:dyDescent="0.3">
      <c r="A401" s="106">
        <v>390</v>
      </c>
      <c r="B401" s="118" t="s">
        <v>10427</v>
      </c>
      <c r="C401" s="101">
        <v>21367</v>
      </c>
      <c r="D401" s="102">
        <v>0</v>
      </c>
      <c r="E401" s="101">
        <v>1644</v>
      </c>
      <c r="F401" s="102">
        <v>0</v>
      </c>
      <c r="G401" s="119"/>
    </row>
    <row r="402" spans="1:7" x14ac:dyDescent="0.3">
      <c r="A402" s="106">
        <v>391</v>
      </c>
      <c r="B402" s="118" t="s">
        <v>10428</v>
      </c>
      <c r="C402" s="101">
        <v>162922</v>
      </c>
      <c r="D402" s="101">
        <v>116818</v>
      </c>
      <c r="E402" s="101">
        <v>30429</v>
      </c>
      <c r="F402" s="102">
        <v>0</v>
      </c>
      <c r="G402" s="119"/>
    </row>
    <row r="403" spans="1:7" x14ac:dyDescent="0.3">
      <c r="A403" s="106">
        <v>392</v>
      </c>
      <c r="B403" s="118" t="s">
        <v>10328</v>
      </c>
      <c r="C403" s="101">
        <v>148036</v>
      </c>
      <c r="D403" s="101">
        <v>103654</v>
      </c>
      <c r="E403" s="101">
        <v>31732</v>
      </c>
      <c r="F403" s="102">
        <v>0</v>
      </c>
      <c r="G403" s="119"/>
    </row>
    <row r="404" spans="1:7" x14ac:dyDescent="0.3">
      <c r="A404" s="106">
        <v>393</v>
      </c>
      <c r="B404" s="118" t="s">
        <v>10429</v>
      </c>
      <c r="C404" s="101">
        <v>154305</v>
      </c>
      <c r="D404" s="101">
        <v>105217</v>
      </c>
      <c r="E404" s="101">
        <v>33248</v>
      </c>
      <c r="F404" s="102">
        <v>0</v>
      </c>
      <c r="G404" s="119"/>
    </row>
    <row r="405" spans="1:7" x14ac:dyDescent="0.3">
      <c r="A405" s="106">
        <v>394</v>
      </c>
      <c r="B405" s="118" t="s">
        <v>7580</v>
      </c>
      <c r="C405" s="101">
        <v>160867</v>
      </c>
      <c r="D405" s="101">
        <v>113158</v>
      </c>
      <c r="E405" s="101">
        <v>34399</v>
      </c>
      <c r="F405" s="102">
        <v>0</v>
      </c>
      <c r="G405" s="119"/>
    </row>
    <row r="406" spans="1:7" x14ac:dyDescent="0.3">
      <c r="A406" s="106">
        <v>395</v>
      </c>
      <c r="B406" s="118" t="s">
        <v>10430</v>
      </c>
      <c r="C406" s="101">
        <v>86399</v>
      </c>
      <c r="D406" s="101">
        <v>61123</v>
      </c>
      <c r="E406" s="101">
        <v>18621</v>
      </c>
      <c r="F406" s="102">
        <v>0</v>
      </c>
      <c r="G406" s="119"/>
    </row>
    <row r="407" spans="1:7" x14ac:dyDescent="0.3">
      <c r="A407" s="106">
        <v>396</v>
      </c>
      <c r="B407" s="118" t="s">
        <v>11140</v>
      </c>
      <c r="C407" s="101">
        <v>14849</v>
      </c>
      <c r="D407" s="101">
        <v>13925</v>
      </c>
      <c r="E407" s="102">
        <v>924</v>
      </c>
      <c r="F407" s="102">
        <v>0</v>
      </c>
      <c r="G407" s="119"/>
    </row>
    <row r="408" spans="1:7" x14ac:dyDescent="0.3">
      <c r="A408" s="106">
        <v>397</v>
      </c>
      <c r="B408" s="118" t="s">
        <v>10887</v>
      </c>
      <c r="C408" s="101">
        <v>181663</v>
      </c>
      <c r="D408" s="101">
        <v>140854</v>
      </c>
      <c r="E408" s="101">
        <v>40809</v>
      </c>
      <c r="F408" s="102">
        <v>0</v>
      </c>
      <c r="G408" s="119"/>
    </row>
    <row r="409" spans="1:7" x14ac:dyDescent="0.3">
      <c r="A409" s="106">
        <v>398</v>
      </c>
      <c r="B409" s="118" t="s">
        <v>10431</v>
      </c>
      <c r="C409" s="101">
        <v>35332</v>
      </c>
      <c r="D409" s="102">
        <v>0</v>
      </c>
      <c r="E409" s="101">
        <v>35332</v>
      </c>
      <c r="F409" s="102">
        <v>0</v>
      </c>
      <c r="G409" s="119"/>
    </row>
    <row r="410" spans="1:7" x14ac:dyDescent="0.3">
      <c r="A410" s="106">
        <v>399</v>
      </c>
      <c r="B410" s="118" t="s">
        <v>11312</v>
      </c>
      <c r="C410" s="101">
        <v>23834</v>
      </c>
      <c r="D410" s="102">
        <v>0</v>
      </c>
      <c r="E410" s="101">
        <v>1883</v>
      </c>
      <c r="F410" s="102">
        <v>0</v>
      </c>
      <c r="G410" s="119"/>
    </row>
    <row r="411" spans="1:7" x14ac:dyDescent="0.3">
      <c r="A411" s="106">
        <v>400</v>
      </c>
      <c r="B411" s="118" t="s">
        <v>10888</v>
      </c>
      <c r="C411" s="101">
        <v>47879</v>
      </c>
      <c r="D411" s="102">
        <v>0</v>
      </c>
      <c r="E411" s="101">
        <v>5529</v>
      </c>
      <c r="F411" s="102">
        <v>0</v>
      </c>
      <c r="G411" s="119"/>
    </row>
    <row r="412" spans="1:7" x14ac:dyDescent="0.3">
      <c r="A412" s="106">
        <v>401</v>
      </c>
      <c r="B412" s="118" t="s">
        <v>10432</v>
      </c>
      <c r="C412" s="101">
        <v>112948</v>
      </c>
      <c r="D412" s="101">
        <v>79895</v>
      </c>
      <c r="E412" s="101">
        <v>24341</v>
      </c>
      <c r="F412" s="102">
        <v>0</v>
      </c>
      <c r="G412" s="119"/>
    </row>
    <row r="413" spans="1:7" x14ac:dyDescent="0.3">
      <c r="A413" s="106">
        <v>402</v>
      </c>
      <c r="B413" s="118" t="s">
        <v>10433</v>
      </c>
      <c r="C413" s="101">
        <v>130768</v>
      </c>
      <c r="D413" s="101">
        <v>93206</v>
      </c>
      <c r="E413" s="101">
        <v>27882</v>
      </c>
      <c r="F413" s="102">
        <v>0</v>
      </c>
      <c r="G413" s="119"/>
    </row>
    <row r="414" spans="1:7" x14ac:dyDescent="0.3">
      <c r="A414" s="106">
        <v>403</v>
      </c>
      <c r="B414" s="118" t="s">
        <v>10889</v>
      </c>
      <c r="C414" s="101">
        <v>33895</v>
      </c>
      <c r="D414" s="102">
        <v>0</v>
      </c>
      <c r="E414" s="101">
        <v>3645</v>
      </c>
      <c r="F414" s="102">
        <v>0</v>
      </c>
      <c r="G414" s="119"/>
    </row>
    <row r="415" spans="1:7" x14ac:dyDescent="0.3">
      <c r="A415" s="106">
        <v>404</v>
      </c>
      <c r="B415" s="118" t="s">
        <v>11200</v>
      </c>
      <c r="C415" s="101">
        <v>19960</v>
      </c>
      <c r="D415" s="102">
        <v>0</v>
      </c>
      <c r="E415" s="101">
        <v>1810</v>
      </c>
      <c r="F415" s="102">
        <v>0</v>
      </c>
      <c r="G415" s="119"/>
    </row>
    <row r="416" spans="1:7" x14ac:dyDescent="0.3">
      <c r="A416" s="106">
        <v>405</v>
      </c>
      <c r="B416" s="118" t="s">
        <v>10890</v>
      </c>
      <c r="C416" s="101">
        <v>19638</v>
      </c>
      <c r="D416" s="102">
        <v>0</v>
      </c>
      <c r="E416" s="101">
        <v>3138</v>
      </c>
      <c r="F416" s="102">
        <v>0</v>
      </c>
      <c r="G416" s="119"/>
    </row>
    <row r="417" spans="1:7" x14ac:dyDescent="0.3">
      <c r="A417" s="106">
        <v>406</v>
      </c>
      <c r="B417" s="118" t="s">
        <v>10225</v>
      </c>
      <c r="C417" s="101">
        <v>222034</v>
      </c>
      <c r="D417" s="101">
        <v>157666</v>
      </c>
      <c r="E417" s="101">
        <v>48220</v>
      </c>
      <c r="F417" s="102">
        <v>0</v>
      </c>
      <c r="G417" s="119"/>
    </row>
    <row r="418" spans="1:7" x14ac:dyDescent="0.3">
      <c r="A418" s="106">
        <v>407</v>
      </c>
      <c r="B418" s="118" t="s">
        <v>10434</v>
      </c>
      <c r="C418" s="101">
        <v>105566</v>
      </c>
      <c r="D418" s="101">
        <v>81523</v>
      </c>
      <c r="E418" s="101">
        <v>24043</v>
      </c>
      <c r="F418" s="102">
        <v>0</v>
      </c>
      <c r="G418" s="119"/>
    </row>
    <row r="419" spans="1:7" x14ac:dyDescent="0.3">
      <c r="A419" s="106">
        <v>408</v>
      </c>
      <c r="B419" s="118" t="s">
        <v>10435</v>
      </c>
      <c r="C419" s="101">
        <v>21403</v>
      </c>
      <c r="D419" s="102">
        <v>0</v>
      </c>
      <c r="E419" s="101">
        <v>21403</v>
      </c>
      <c r="F419" s="102">
        <v>0</v>
      </c>
      <c r="G419" s="119"/>
    </row>
    <row r="420" spans="1:7" x14ac:dyDescent="0.3">
      <c r="A420" s="106">
        <v>409</v>
      </c>
      <c r="B420" s="118" t="s">
        <v>10436</v>
      </c>
      <c r="C420" s="101">
        <v>267313</v>
      </c>
      <c r="D420" s="101">
        <v>199127</v>
      </c>
      <c r="E420" s="101">
        <v>68186</v>
      </c>
      <c r="F420" s="102">
        <v>0</v>
      </c>
      <c r="G420" s="119"/>
    </row>
    <row r="421" spans="1:7" x14ac:dyDescent="0.3">
      <c r="A421" s="106">
        <v>410</v>
      </c>
      <c r="B421" s="118" t="s">
        <v>10267</v>
      </c>
      <c r="C421" s="101">
        <v>2487638</v>
      </c>
      <c r="D421" s="101">
        <v>2422593</v>
      </c>
      <c r="E421" s="101">
        <v>65045</v>
      </c>
      <c r="F421" s="102">
        <v>0</v>
      </c>
      <c r="G421" s="119"/>
    </row>
    <row r="422" spans="1:7" x14ac:dyDescent="0.3">
      <c r="A422" s="106">
        <v>411</v>
      </c>
      <c r="B422" s="118" t="s">
        <v>10891</v>
      </c>
      <c r="C422" s="101">
        <v>850012</v>
      </c>
      <c r="D422" s="101">
        <v>615683</v>
      </c>
      <c r="E422" s="101">
        <v>234329</v>
      </c>
      <c r="F422" s="102">
        <v>0</v>
      </c>
      <c r="G422" s="119"/>
    </row>
    <row r="423" spans="1:7" x14ac:dyDescent="0.3">
      <c r="A423" s="106">
        <v>412</v>
      </c>
      <c r="B423" s="118" t="s">
        <v>10437</v>
      </c>
      <c r="C423" s="101">
        <v>667419</v>
      </c>
      <c r="D423" s="101">
        <v>518206</v>
      </c>
      <c r="E423" s="101">
        <v>149213</v>
      </c>
      <c r="F423" s="102">
        <v>0</v>
      </c>
      <c r="G423" s="119"/>
    </row>
    <row r="424" spans="1:7" x14ac:dyDescent="0.3">
      <c r="A424" s="106">
        <v>413</v>
      </c>
      <c r="B424" s="118" t="s">
        <v>11313</v>
      </c>
      <c r="C424" s="101">
        <v>608131</v>
      </c>
      <c r="D424" s="101">
        <v>460887</v>
      </c>
      <c r="E424" s="101">
        <v>147244</v>
      </c>
      <c r="F424" s="102">
        <v>0</v>
      </c>
      <c r="G424" s="119"/>
    </row>
    <row r="425" spans="1:7" x14ac:dyDescent="0.3">
      <c r="A425" s="106">
        <v>414</v>
      </c>
      <c r="B425" s="118" t="s">
        <v>10365</v>
      </c>
      <c r="C425" s="101">
        <v>100548</v>
      </c>
      <c r="D425" s="102">
        <v>0</v>
      </c>
      <c r="E425" s="101">
        <v>100548</v>
      </c>
      <c r="F425" s="102">
        <v>0</v>
      </c>
      <c r="G425" s="119"/>
    </row>
    <row r="426" spans="1:7" x14ac:dyDescent="0.3">
      <c r="A426" s="106">
        <v>415</v>
      </c>
      <c r="B426" s="118" t="s">
        <v>10438</v>
      </c>
      <c r="C426" s="101">
        <v>564233</v>
      </c>
      <c r="D426" s="101">
        <v>373426</v>
      </c>
      <c r="E426" s="101">
        <v>190807</v>
      </c>
      <c r="F426" s="102">
        <v>0</v>
      </c>
      <c r="G426" s="119"/>
    </row>
    <row r="427" spans="1:7" x14ac:dyDescent="0.3">
      <c r="A427" s="106">
        <v>416</v>
      </c>
      <c r="B427" s="118" t="s">
        <v>11201</v>
      </c>
      <c r="C427" s="101">
        <v>69689</v>
      </c>
      <c r="D427" s="102">
        <v>0</v>
      </c>
      <c r="E427" s="101">
        <v>69689</v>
      </c>
      <c r="F427" s="102">
        <v>0</v>
      </c>
      <c r="G427" s="119"/>
    </row>
    <row r="428" spans="1:7" x14ac:dyDescent="0.3">
      <c r="A428" s="106">
        <v>417</v>
      </c>
      <c r="B428" s="118" t="s">
        <v>10439</v>
      </c>
      <c r="C428" s="101">
        <v>270621</v>
      </c>
      <c r="D428" s="101">
        <v>194347</v>
      </c>
      <c r="E428" s="101">
        <v>58432</v>
      </c>
      <c r="F428" s="102">
        <v>0</v>
      </c>
      <c r="G428" s="119"/>
    </row>
    <row r="429" spans="1:7" x14ac:dyDescent="0.3">
      <c r="A429" s="106">
        <v>418</v>
      </c>
      <c r="B429" s="118" t="s">
        <v>10205</v>
      </c>
      <c r="C429" s="101">
        <v>186561</v>
      </c>
      <c r="D429" s="101">
        <v>127241</v>
      </c>
      <c r="E429" s="101">
        <v>37320</v>
      </c>
      <c r="F429" s="102">
        <v>0</v>
      </c>
      <c r="G429" s="119"/>
    </row>
    <row r="430" spans="1:7" x14ac:dyDescent="0.3">
      <c r="A430" s="106">
        <v>419</v>
      </c>
      <c r="B430" s="118" t="s">
        <v>10892</v>
      </c>
      <c r="C430" s="101">
        <v>15023</v>
      </c>
      <c r="D430" s="102">
        <v>0</v>
      </c>
      <c r="E430" s="101">
        <v>1631</v>
      </c>
      <c r="F430" s="102">
        <v>0</v>
      </c>
      <c r="G430" s="119"/>
    </row>
    <row r="431" spans="1:7" x14ac:dyDescent="0.3">
      <c r="A431" s="106">
        <v>420</v>
      </c>
      <c r="B431" s="118" t="s">
        <v>11202</v>
      </c>
      <c r="C431" s="101">
        <v>86800</v>
      </c>
      <c r="D431" s="101">
        <v>61606</v>
      </c>
      <c r="E431" s="101">
        <v>19034</v>
      </c>
      <c r="F431" s="102">
        <v>0</v>
      </c>
      <c r="G431" s="119"/>
    </row>
    <row r="432" spans="1:7" x14ac:dyDescent="0.3">
      <c r="A432" s="106">
        <v>421</v>
      </c>
      <c r="B432" s="118" t="s">
        <v>2562</v>
      </c>
      <c r="C432" s="101">
        <v>80875</v>
      </c>
      <c r="D432" s="101">
        <v>53971</v>
      </c>
      <c r="E432" s="101">
        <v>16311</v>
      </c>
      <c r="F432" s="102">
        <v>0</v>
      </c>
      <c r="G432" s="119"/>
    </row>
    <row r="433" spans="1:7" x14ac:dyDescent="0.3">
      <c r="A433" s="106">
        <v>422</v>
      </c>
      <c r="B433" s="118" t="s">
        <v>10215</v>
      </c>
      <c r="C433" s="101">
        <v>79215</v>
      </c>
      <c r="D433" s="101">
        <v>51694</v>
      </c>
      <c r="E433" s="101">
        <v>16521</v>
      </c>
      <c r="F433" s="102">
        <v>0</v>
      </c>
      <c r="G433" s="119"/>
    </row>
    <row r="434" spans="1:7" x14ac:dyDescent="0.3">
      <c r="A434" s="106">
        <v>423</v>
      </c>
      <c r="B434" s="118" t="s">
        <v>10440</v>
      </c>
      <c r="C434" s="101">
        <v>11109</v>
      </c>
      <c r="D434" s="102">
        <v>0</v>
      </c>
      <c r="E434" s="102">
        <v>516</v>
      </c>
      <c r="F434" s="102">
        <v>0</v>
      </c>
      <c r="G434" s="119"/>
    </row>
    <row r="435" spans="1:7" x14ac:dyDescent="0.3">
      <c r="A435" s="106">
        <v>424</v>
      </c>
      <c r="B435" s="118" t="s">
        <v>10441</v>
      </c>
      <c r="C435" s="101">
        <v>77953</v>
      </c>
      <c r="D435" s="101">
        <v>51292</v>
      </c>
      <c r="E435" s="101">
        <v>15408</v>
      </c>
      <c r="F435" s="102">
        <v>0</v>
      </c>
      <c r="G435" s="119"/>
    </row>
    <row r="436" spans="1:7" x14ac:dyDescent="0.3">
      <c r="A436" s="106">
        <v>425</v>
      </c>
      <c r="B436" s="118" t="s">
        <v>10893</v>
      </c>
      <c r="C436" s="101">
        <v>163788</v>
      </c>
      <c r="D436" s="101">
        <v>113138</v>
      </c>
      <c r="E436" s="101">
        <v>34315</v>
      </c>
      <c r="F436" s="102">
        <v>0</v>
      </c>
      <c r="G436" s="119"/>
    </row>
    <row r="437" spans="1:7" x14ac:dyDescent="0.3">
      <c r="A437" s="106">
        <v>426</v>
      </c>
      <c r="B437" s="118" t="s">
        <v>11203</v>
      </c>
      <c r="C437" s="101">
        <v>13973</v>
      </c>
      <c r="D437" s="102">
        <v>0</v>
      </c>
      <c r="E437" s="101">
        <v>1268</v>
      </c>
      <c r="F437" s="102">
        <v>0</v>
      </c>
      <c r="G437" s="119"/>
    </row>
    <row r="438" spans="1:7" x14ac:dyDescent="0.3">
      <c r="A438" s="106">
        <v>427</v>
      </c>
      <c r="B438" s="118" t="s">
        <v>10442</v>
      </c>
      <c r="C438" s="101">
        <v>11954</v>
      </c>
      <c r="D438" s="102">
        <v>0</v>
      </c>
      <c r="E438" s="102">
        <v>0</v>
      </c>
      <c r="F438" s="102">
        <v>0</v>
      </c>
      <c r="G438" s="119"/>
    </row>
    <row r="439" spans="1:7" x14ac:dyDescent="0.3">
      <c r="A439" s="106">
        <v>428</v>
      </c>
      <c r="B439" s="118" t="s">
        <v>11204</v>
      </c>
      <c r="C439" s="101">
        <v>149923</v>
      </c>
      <c r="D439" s="101">
        <v>116113</v>
      </c>
      <c r="E439" s="101">
        <v>33810</v>
      </c>
      <c r="F439" s="102">
        <v>0</v>
      </c>
      <c r="G439" s="119"/>
    </row>
    <row r="440" spans="1:7" x14ac:dyDescent="0.3">
      <c r="A440" s="106">
        <v>429</v>
      </c>
      <c r="B440" s="118" t="s">
        <v>10443</v>
      </c>
      <c r="C440" s="101">
        <v>19883</v>
      </c>
      <c r="D440" s="101">
        <v>14447</v>
      </c>
      <c r="E440" s="101">
        <v>3620</v>
      </c>
      <c r="F440" s="102">
        <v>0</v>
      </c>
      <c r="G440" s="119"/>
    </row>
    <row r="441" spans="1:7" x14ac:dyDescent="0.3">
      <c r="A441" s="106">
        <v>430</v>
      </c>
      <c r="B441" s="118" t="s">
        <v>10444</v>
      </c>
      <c r="C441" s="101">
        <v>22937</v>
      </c>
      <c r="D441" s="102">
        <v>0</v>
      </c>
      <c r="E441" s="101">
        <v>22937</v>
      </c>
      <c r="F441" s="102">
        <v>0</v>
      </c>
      <c r="G441" s="119"/>
    </row>
    <row r="442" spans="1:7" x14ac:dyDescent="0.3">
      <c r="A442" s="106">
        <v>431</v>
      </c>
      <c r="B442" s="118" t="s">
        <v>10445</v>
      </c>
      <c r="C442" s="101">
        <v>36289</v>
      </c>
      <c r="D442" s="101">
        <v>24390</v>
      </c>
      <c r="E442" s="101">
        <v>9094</v>
      </c>
      <c r="F442" s="102">
        <v>0</v>
      </c>
      <c r="G442" s="119"/>
    </row>
    <row r="443" spans="1:7" x14ac:dyDescent="0.3">
      <c r="A443" s="106">
        <v>432</v>
      </c>
      <c r="B443" s="118" t="s">
        <v>10894</v>
      </c>
      <c r="C443" s="101">
        <v>79996</v>
      </c>
      <c r="D443" s="101">
        <v>54898</v>
      </c>
      <c r="E443" s="101">
        <v>16628</v>
      </c>
      <c r="F443" s="102">
        <v>0</v>
      </c>
      <c r="G443" s="119"/>
    </row>
    <row r="444" spans="1:7" x14ac:dyDescent="0.3">
      <c r="A444" s="106">
        <v>433</v>
      </c>
      <c r="B444" s="118" t="s">
        <v>10895</v>
      </c>
      <c r="C444" s="101">
        <v>34382</v>
      </c>
      <c r="D444" s="102">
        <v>0</v>
      </c>
      <c r="E444" s="101">
        <v>2702</v>
      </c>
      <c r="F444" s="102">
        <v>0</v>
      </c>
      <c r="G444" s="119"/>
    </row>
    <row r="445" spans="1:7" x14ac:dyDescent="0.3">
      <c r="A445" s="106">
        <v>434</v>
      </c>
      <c r="B445" s="118" t="s">
        <v>10226</v>
      </c>
      <c r="C445" s="101">
        <v>178250</v>
      </c>
      <c r="D445" s="101">
        <v>134986</v>
      </c>
      <c r="E445" s="101">
        <v>33695</v>
      </c>
      <c r="F445" s="102">
        <v>0</v>
      </c>
      <c r="G445" s="119"/>
    </row>
    <row r="446" spans="1:7" x14ac:dyDescent="0.3">
      <c r="A446" s="106">
        <v>435</v>
      </c>
      <c r="B446" s="118" t="s">
        <v>10896</v>
      </c>
      <c r="C446" s="101">
        <v>21318</v>
      </c>
      <c r="D446" s="102">
        <v>0</v>
      </c>
      <c r="E446" s="101">
        <v>1518</v>
      </c>
      <c r="F446" s="102">
        <v>0</v>
      </c>
      <c r="G446" s="119"/>
    </row>
    <row r="447" spans="1:7" x14ac:dyDescent="0.3">
      <c r="A447" s="106">
        <v>436</v>
      </c>
      <c r="B447" s="118" t="s">
        <v>10897</v>
      </c>
      <c r="C447" s="101">
        <v>32121</v>
      </c>
      <c r="D447" s="102">
        <v>0</v>
      </c>
      <c r="E447" s="101">
        <v>32121</v>
      </c>
      <c r="F447" s="102">
        <v>0</v>
      </c>
      <c r="G447" s="119"/>
    </row>
    <row r="448" spans="1:7" x14ac:dyDescent="0.3">
      <c r="A448" s="106">
        <v>437</v>
      </c>
      <c r="B448" s="118" t="s">
        <v>11314</v>
      </c>
      <c r="C448" s="101">
        <v>19702</v>
      </c>
      <c r="D448" s="102">
        <v>0</v>
      </c>
      <c r="E448" s="101">
        <v>1552</v>
      </c>
      <c r="F448" s="102">
        <v>0</v>
      </c>
      <c r="G448" s="119"/>
    </row>
    <row r="449" spans="1:7" x14ac:dyDescent="0.3">
      <c r="A449" s="106">
        <v>438</v>
      </c>
      <c r="B449" s="118" t="s">
        <v>10446</v>
      </c>
      <c r="C449" s="101">
        <v>43481</v>
      </c>
      <c r="D449" s="101">
        <v>31890</v>
      </c>
      <c r="E449" s="101">
        <v>8700</v>
      </c>
      <c r="F449" s="102">
        <v>0</v>
      </c>
      <c r="G449" s="119"/>
    </row>
    <row r="450" spans="1:7" x14ac:dyDescent="0.3">
      <c r="A450" s="106">
        <v>439</v>
      </c>
      <c r="B450" s="118" t="s">
        <v>10898</v>
      </c>
      <c r="C450" s="101">
        <v>70035</v>
      </c>
      <c r="D450" s="101">
        <v>54618</v>
      </c>
      <c r="E450" s="101">
        <v>10550</v>
      </c>
      <c r="F450" s="102">
        <v>0</v>
      </c>
      <c r="G450" s="119"/>
    </row>
    <row r="451" spans="1:7" x14ac:dyDescent="0.3">
      <c r="A451" s="106">
        <v>440</v>
      </c>
      <c r="B451" s="118" t="s">
        <v>11275</v>
      </c>
      <c r="C451" s="101">
        <v>40443</v>
      </c>
      <c r="D451" s="101">
        <v>29292</v>
      </c>
      <c r="E451" s="101">
        <v>8260</v>
      </c>
      <c r="F451" s="102">
        <v>0</v>
      </c>
      <c r="G451" s="119"/>
    </row>
    <row r="452" spans="1:7" x14ac:dyDescent="0.3">
      <c r="A452" s="106">
        <v>441</v>
      </c>
      <c r="B452" s="118" t="s">
        <v>11141</v>
      </c>
      <c r="C452" s="101">
        <v>24737</v>
      </c>
      <c r="D452" s="102">
        <v>0</v>
      </c>
      <c r="E452" s="101">
        <v>1747</v>
      </c>
      <c r="F452" s="102">
        <v>0</v>
      </c>
      <c r="G452" s="119"/>
    </row>
    <row r="453" spans="1:7" x14ac:dyDescent="0.3">
      <c r="A453" s="106">
        <v>442</v>
      </c>
      <c r="B453" s="118" t="s">
        <v>10447</v>
      </c>
      <c r="C453" s="101">
        <v>29654</v>
      </c>
      <c r="D453" s="102">
        <v>0</v>
      </c>
      <c r="E453" s="101">
        <v>2429</v>
      </c>
      <c r="F453" s="102">
        <v>0</v>
      </c>
      <c r="G453" s="119"/>
    </row>
    <row r="454" spans="1:7" x14ac:dyDescent="0.3">
      <c r="A454" s="106">
        <v>443</v>
      </c>
      <c r="B454" s="118" t="s">
        <v>10448</v>
      </c>
      <c r="C454" s="101">
        <v>109852</v>
      </c>
      <c r="D454" s="101">
        <v>72837</v>
      </c>
      <c r="E454" s="101">
        <v>23815</v>
      </c>
      <c r="F454" s="102">
        <v>0</v>
      </c>
      <c r="G454" s="119"/>
    </row>
    <row r="455" spans="1:7" x14ac:dyDescent="0.3">
      <c r="A455" s="106">
        <v>444</v>
      </c>
      <c r="B455" s="118" t="s">
        <v>10449</v>
      </c>
      <c r="C455" s="101">
        <v>583267</v>
      </c>
      <c r="D455" s="101">
        <v>439693</v>
      </c>
      <c r="E455" s="101">
        <v>143574</v>
      </c>
      <c r="F455" s="102">
        <v>0</v>
      </c>
      <c r="G455" s="119"/>
    </row>
    <row r="456" spans="1:7" x14ac:dyDescent="0.3">
      <c r="A456" s="106">
        <v>445</v>
      </c>
      <c r="B456" s="118" t="s">
        <v>10440</v>
      </c>
      <c r="C456" s="101">
        <v>11701</v>
      </c>
      <c r="D456" s="102">
        <v>0</v>
      </c>
      <c r="E456" s="102">
        <v>811</v>
      </c>
      <c r="F456" s="102">
        <v>0</v>
      </c>
      <c r="G456" s="119"/>
    </row>
    <row r="457" spans="1:7" x14ac:dyDescent="0.3">
      <c r="A457" s="106">
        <v>446</v>
      </c>
      <c r="B457" s="118" t="s">
        <v>10899</v>
      </c>
      <c r="C457" s="101">
        <v>23694</v>
      </c>
      <c r="D457" s="102">
        <v>0</v>
      </c>
      <c r="E457" s="101">
        <v>1914</v>
      </c>
      <c r="F457" s="102">
        <v>0</v>
      </c>
      <c r="G457" s="119"/>
    </row>
    <row r="458" spans="1:7" x14ac:dyDescent="0.3">
      <c r="A458" s="106">
        <v>447</v>
      </c>
      <c r="B458" s="118" t="s">
        <v>10216</v>
      </c>
      <c r="C458" s="101">
        <v>48529</v>
      </c>
      <c r="D458" s="101">
        <v>36348</v>
      </c>
      <c r="E458" s="101">
        <v>9101</v>
      </c>
      <c r="F458" s="102">
        <v>0</v>
      </c>
      <c r="G458" s="119"/>
    </row>
    <row r="459" spans="1:7" x14ac:dyDescent="0.3">
      <c r="A459" s="106">
        <v>448</v>
      </c>
      <c r="B459" s="118" t="s">
        <v>10817</v>
      </c>
      <c r="C459" s="101">
        <v>61055</v>
      </c>
      <c r="D459" s="101">
        <v>42291</v>
      </c>
      <c r="E459" s="101">
        <v>12714</v>
      </c>
      <c r="F459" s="102">
        <v>0</v>
      </c>
      <c r="G459" s="119"/>
    </row>
    <row r="460" spans="1:7" x14ac:dyDescent="0.3">
      <c r="A460" s="106">
        <v>449</v>
      </c>
      <c r="B460" s="118" t="s">
        <v>10217</v>
      </c>
      <c r="C460" s="101">
        <v>44096</v>
      </c>
      <c r="D460" s="102">
        <v>0</v>
      </c>
      <c r="E460" s="101">
        <v>44096</v>
      </c>
      <c r="F460" s="102">
        <v>0</v>
      </c>
      <c r="G460" s="119"/>
    </row>
    <row r="461" spans="1:7" x14ac:dyDescent="0.3">
      <c r="A461" s="106">
        <v>450</v>
      </c>
      <c r="B461" s="118" t="s">
        <v>11205</v>
      </c>
      <c r="C461" s="101">
        <v>19175</v>
      </c>
      <c r="D461" s="102">
        <v>0</v>
      </c>
      <c r="E461" s="101">
        <v>1443</v>
      </c>
      <c r="F461" s="102">
        <v>0</v>
      </c>
      <c r="G461" s="119"/>
    </row>
    <row r="462" spans="1:7" x14ac:dyDescent="0.3">
      <c r="A462" s="106">
        <v>451</v>
      </c>
      <c r="B462" s="118" t="s">
        <v>11166</v>
      </c>
      <c r="C462" s="101">
        <v>108004</v>
      </c>
      <c r="D462" s="101">
        <v>82843</v>
      </c>
      <c r="E462" s="101">
        <v>20761</v>
      </c>
      <c r="F462" s="102">
        <v>0</v>
      </c>
      <c r="G462" s="119"/>
    </row>
    <row r="463" spans="1:7" x14ac:dyDescent="0.3">
      <c r="A463" s="106">
        <v>452</v>
      </c>
      <c r="B463" s="118" t="s">
        <v>10854</v>
      </c>
      <c r="C463" s="101">
        <v>87066</v>
      </c>
      <c r="D463" s="101">
        <v>67615</v>
      </c>
      <c r="E463" s="101">
        <v>10651</v>
      </c>
      <c r="F463" s="102">
        <v>0</v>
      </c>
      <c r="G463" s="119"/>
    </row>
    <row r="464" spans="1:7" x14ac:dyDescent="0.3">
      <c r="A464" s="106">
        <v>453</v>
      </c>
      <c r="B464" s="118" t="s">
        <v>10450</v>
      </c>
      <c r="C464" s="101">
        <v>37199</v>
      </c>
      <c r="D464" s="101">
        <v>21067</v>
      </c>
      <c r="E464" s="101">
        <v>6556</v>
      </c>
      <c r="F464" s="102">
        <v>0</v>
      </c>
      <c r="G464" s="119"/>
    </row>
    <row r="465" spans="1:7" x14ac:dyDescent="0.3">
      <c r="A465" s="106">
        <v>454</v>
      </c>
      <c r="B465" s="118" t="s">
        <v>10900</v>
      </c>
      <c r="C465" s="101">
        <v>580588</v>
      </c>
      <c r="D465" s="101">
        <v>421290</v>
      </c>
      <c r="E465" s="101">
        <v>159298</v>
      </c>
      <c r="F465" s="102">
        <v>0</v>
      </c>
      <c r="G465" s="119"/>
    </row>
    <row r="466" spans="1:7" x14ac:dyDescent="0.3">
      <c r="A466" s="106">
        <v>455</v>
      </c>
      <c r="B466" s="118" t="s">
        <v>11206</v>
      </c>
      <c r="C466" s="101">
        <v>28746</v>
      </c>
      <c r="D466" s="102">
        <v>0</v>
      </c>
      <c r="E466" s="101">
        <v>2346</v>
      </c>
      <c r="F466" s="102">
        <v>0</v>
      </c>
      <c r="G466" s="119"/>
    </row>
    <row r="467" spans="1:7" x14ac:dyDescent="0.3">
      <c r="A467" s="106">
        <v>456</v>
      </c>
      <c r="B467" s="118" t="s">
        <v>11315</v>
      </c>
      <c r="C467" s="101">
        <v>20662</v>
      </c>
      <c r="D467" s="101">
        <v>13736</v>
      </c>
      <c r="E467" s="101">
        <v>4176</v>
      </c>
      <c r="F467" s="102">
        <v>0</v>
      </c>
      <c r="G467" s="119"/>
    </row>
    <row r="468" spans="1:7" x14ac:dyDescent="0.3">
      <c r="A468" s="106">
        <v>457</v>
      </c>
      <c r="B468" s="118" t="s">
        <v>10901</v>
      </c>
      <c r="C468" s="101">
        <v>37085</v>
      </c>
      <c r="D468" s="101">
        <v>30163</v>
      </c>
      <c r="E468" s="101">
        <v>6922</v>
      </c>
      <c r="F468" s="102">
        <v>0</v>
      </c>
      <c r="G468" s="119"/>
    </row>
    <row r="469" spans="1:7" x14ac:dyDescent="0.3">
      <c r="A469" s="106">
        <v>458</v>
      </c>
      <c r="B469" s="118" t="s">
        <v>10902</v>
      </c>
      <c r="C469" s="101">
        <v>29733</v>
      </c>
      <c r="D469" s="102">
        <v>0</v>
      </c>
      <c r="E469" s="101">
        <v>2200</v>
      </c>
      <c r="F469" s="102">
        <v>0</v>
      </c>
      <c r="G469" s="119"/>
    </row>
    <row r="470" spans="1:7" x14ac:dyDescent="0.3">
      <c r="A470" s="106">
        <v>459</v>
      </c>
      <c r="B470" s="118" t="s">
        <v>11207</v>
      </c>
      <c r="C470" s="101">
        <v>39262</v>
      </c>
      <c r="D470" s="101">
        <v>32082</v>
      </c>
      <c r="E470" s="101">
        <v>7180</v>
      </c>
      <c r="F470" s="102">
        <v>0</v>
      </c>
      <c r="G470" s="119"/>
    </row>
    <row r="471" spans="1:7" x14ac:dyDescent="0.3">
      <c r="A471" s="106">
        <v>460</v>
      </c>
      <c r="B471" s="118" t="s">
        <v>11201</v>
      </c>
      <c r="C471" s="101">
        <v>20396</v>
      </c>
      <c r="D471" s="102">
        <v>0</v>
      </c>
      <c r="E471" s="101">
        <v>1817</v>
      </c>
      <c r="F471" s="102">
        <v>0</v>
      </c>
      <c r="G471" s="119"/>
    </row>
    <row r="472" spans="1:7" x14ac:dyDescent="0.3">
      <c r="A472" s="106">
        <v>461</v>
      </c>
      <c r="B472" s="118" t="s">
        <v>11208</v>
      </c>
      <c r="C472" s="101">
        <v>155886</v>
      </c>
      <c r="D472" s="101">
        <v>116343</v>
      </c>
      <c r="E472" s="101">
        <v>30963</v>
      </c>
      <c r="F472" s="102">
        <v>0</v>
      </c>
      <c r="G472" s="119"/>
    </row>
    <row r="473" spans="1:7" x14ac:dyDescent="0.3">
      <c r="A473" s="106">
        <v>462</v>
      </c>
      <c r="B473" s="118" t="s">
        <v>10451</v>
      </c>
      <c r="C473" s="101">
        <v>78591</v>
      </c>
      <c r="D473" s="101">
        <v>74757</v>
      </c>
      <c r="E473" s="101">
        <v>3834</v>
      </c>
      <c r="F473" s="102">
        <v>0</v>
      </c>
      <c r="G473" s="119"/>
    </row>
    <row r="474" spans="1:7" x14ac:dyDescent="0.3">
      <c r="A474" s="106">
        <v>463</v>
      </c>
      <c r="B474" s="118" t="s">
        <v>10452</v>
      </c>
      <c r="C474" s="101">
        <v>21945</v>
      </c>
      <c r="D474" s="102">
        <v>0</v>
      </c>
      <c r="E474" s="101">
        <v>2277</v>
      </c>
      <c r="F474" s="102">
        <v>0</v>
      </c>
      <c r="G474" s="119"/>
    </row>
    <row r="475" spans="1:7" x14ac:dyDescent="0.3">
      <c r="A475" s="106">
        <v>464</v>
      </c>
      <c r="B475" s="118" t="s">
        <v>11278</v>
      </c>
      <c r="C475" s="101">
        <v>161091</v>
      </c>
      <c r="D475" s="101">
        <v>112165</v>
      </c>
      <c r="E475" s="101">
        <v>33801</v>
      </c>
      <c r="F475" s="102">
        <v>0</v>
      </c>
      <c r="G475" s="119"/>
    </row>
    <row r="476" spans="1:7" x14ac:dyDescent="0.3">
      <c r="A476" s="106">
        <v>465</v>
      </c>
      <c r="B476" s="118" t="s">
        <v>11209</v>
      </c>
      <c r="C476" s="101">
        <v>26884</v>
      </c>
      <c r="D476" s="102">
        <v>0</v>
      </c>
      <c r="E476" s="101">
        <v>2684</v>
      </c>
      <c r="F476" s="102">
        <v>0</v>
      </c>
      <c r="G476" s="119"/>
    </row>
    <row r="477" spans="1:7" x14ac:dyDescent="0.3">
      <c r="A477" s="106">
        <v>466</v>
      </c>
      <c r="B477" s="118" t="s">
        <v>10903</v>
      </c>
      <c r="C477" s="101">
        <v>23615</v>
      </c>
      <c r="D477" s="102">
        <v>0</v>
      </c>
      <c r="E477" s="101">
        <v>1171</v>
      </c>
      <c r="F477" s="102">
        <v>0</v>
      </c>
      <c r="G477" s="119"/>
    </row>
    <row r="478" spans="1:7" x14ac:dyDescent="0.3">
      <c r="A478" s="106">
        <v>467</v>
      </c>
      <c r="B478" s="118" t="s">
        <v>11210</v>
      </c>
      <c r="C478" s="101">
        <v>164707</v>
      </c>
      <c r="D478" s="101">
        <v>116214</v>
      </c>
      <c r="E478" s="101">
        <v>35183</v>
      </c>
      <c r="F478" s="102">
        <v>0</v>
      </c>
      <c r="G478" s="119"/>
    </row>
    <row r="479" spans="1:7" x14ac:dyDescent="0.3">
      <c r="A479" s="106">
        <v>468</v>
      </c>
      <c r="B479" s="118" t="s">
        <v>10904</v>
      </c>
      <c r="C479" s="101">
        <v>40523</v>
      </c>
      <c r="D479" s="101">
        <v>26888</v>
      </c>
      <c r="E479" s="101">
        <v>8135</v>
      </c>
      <c r="F479" s="102">
        <v>0</v>
      </c>
      <c r="G479" s="119"/>
    </row>
    <row r="480" spans="1:7" x14ac:dyDescent="0.3">
      <c r="A480" s="106">
        <v>469</v>
      </c>
      <c r="B480" s="118" t="s">
        <v>10905</v>
      </c>
      <c r="C480" s="101">
        <v>72488</v>
      </c>
      <c r="D480" s="101">
        <v>48957</v>
      </c>
      <c r="E480" s="101">
        <v>14783</v>
      </c>
      <c r="F480" s="102">
        <v>0</v>
      </c>
      <c r="G480" s="119"/>
    </row>
    <row r="481" spans="1:7" x14ac:dyDescent="0.3">
      <c r="A481" s="106">
        <v>470</v>
      </c>
      <c r="B481" s="118" t="s">
        <v>10227</v>
      </c>
      <c r="C481" s="101">
        <v>19608</v>
      </c>
      <c r="D481" s="102">
        <v>0</v>
      </c>
      <c r="E481" s="102">
        <v>0</v>
      </c>
      <c r="F481" s="102">
        <v>0</v>
      </c>
      <c r="G481" s="119"/>
    </row>
    <row r="482" spans="1:7" x14ac:dyDescent="0.3">
      <c r="A482" s="106">
        <v>471</v>
      </c>
      <c r="B482" s="118" t="s">
        <v>10862</v>
      </c>
      <c r="C482" s="101">
        <v>1514841</v>
      </c>
      <c r="D482" s="101">
        <v>1143515</v>
      </c>
      <c r="E482" s="101">
        <v>371326</v>
      </c>
      <c r="F482" s="102">
        <v>0</v>
      </c>
      <c r="G482" s="119"/>
    </row>
    <row r="483" spans="1:7" x14ac:dyDescent="0.3">
      <c r="A483" s="106">
        <v>472</v>
      </c>
      <c r="B483" s="118" t="s">
        <v>10453</v>
      </c>
      <c r="C483" s="101">
        <v>80722</v>
      </c>
      <c r="D483" s="101">
        <v>61966</v>
      </c>
      <c r="E483" s="101">
        <v>15984</v>
      </c>
      <c r="F483" s="102">
        <v>0</v>
      </c>
      <c r="G483" s="119"/>
    </row>
    <row r="484" spans="1:7" x14ac:dyDescent="0.3">
      <c r="A484" s="106">
        <v>473</v>
      </c>
      <c r="B484" s="118" t="s">
        <v>10906</v>
      </c>
      <c r="C484" s="101">
        <v>125611</v>
      </c>
      <c r="D484" s="101">
        <v>88657</v>
      </c>
      <c r="E484" s="101">
        <v>26966</v>
      </c>
      <c r="F484" s="102">
        <v>0</v>
      </c>
      <c r="G484" s="119"/>
    </row>
    <row r="485" spans="1:7" x14ac:dyDescent="0.3">
      <c r="A485" s="106">
        <v>474</v>
      </c>
      <c r="B485" s="118" t="s">
        <v>10454</v>
      </c>
      <c r="C485" s="101">
        <v>33245</v>
      </c>
      <c r="D485" s="102">
        <v>0</v>
      </c>
      <c r="E485" s="101">
        <v>33245</v>
      </c>
      <c r="F485" s="102">
        <v>0</v>
      </c>
      <c r="G485" s="119"/>
    </row>
    <row r="486" spans="1:7" x14ac:dyDescent="0.3">
      <c r="A486" s="106">
        <v>475</v>
      </c>
      <c r="B486" s="118" t="s">
        <v>10455</v>
      </c>
      <c r="C486" s="101">
        <v>174131</v>
      </c>
      <c r="D486" s="101">
        <v>118490</v>
      </c>
      <c r="E486" s="101">
        <v>36281</v>
      </c>
      <c r="F486" s="102">
        <v>0</v>
      </c>
      <c r="G486" s="119"/>
    </row>
    <row r="487" spans="1:7" x14ac:dyDescent="0.3">
      <c r="A487" s="106">
        <v>476</v>
      </c>
      <c r="B487" s="118" t="s">
        <v>10456</v>
      </c>
      <c r="C487" s="101">
        <v>89918</v>
      </c>
      <c r="D487" s="101">
        <v>63602</v>
      </c>
      <c r="E487" s="101">
        <v>19122</v>
      </c>
      <c r="F487" s="102">
        <v>0</v>
      </c>
      <c r="G487" s="119"/>
    </row>
    <row r="488" spans="1:7" x14ac:dyDescent="0.3">
      <c r="A488" s="106">
        <v>477</v>
      </c>
      <c r="B488" s="118" t="s">
        <v>11211</v>
      </c>
      <c r="C488" s="101">
        <v>545348</v>
      </c>
      <c r="D488" s="101">
        <v>394935</v>
      </c>
      <c r="E488" s="101">
        <v>150413</v>
      </c>
      <c r="F488" s="102">
        <v>0</v>
      </c>
      <c r="G488" s="119"/>
    </row>
    <row r="489" spans="1:7" x14ac:dyDescent="0.3">
      <c r="A489" s="106">
        <v>478</v>
      </c>
      <c r="B489" s="118" t="s">
        <v>4844</v>
      </c>
      <c r="C489" s="101">
        <v>48197</v>
      </c>
      <c r="D489" s="101">
        <v>33880</v>
      </c>
      <c r="E489" s="101">
        <v>10203</v>
      </c>
      <c r="F489" s="102">
        <v>0</v>
      </c>
      <c r="G489" s="119"/>
    </row>
    <row r="490" spans="1:7" x14ac:dyDescent="0.3">
      <c r="A490" s="106">
        <v>479</v>
      </c>
      <c r="B490" s="118" t="s">
        <v>10457</v>
      </c>
      <c r="C490" s="101">
        <v>80687</v>
      </c>
      <c r="D490" s="101">
        <v>55899</v>
      </c>
      <c r="E490" s="101">
        <v>17148</v>
      </c>
      <c r="F490" s="102">
        <v>0</v>
      </c>
      <c r="G490" s="119"/>
    </row>
    <row r="491" spans="1:7" x14ac:dyDescent="0.3">
      <c r="A491" s="106">
        <v>480</v>
      </c>
      <c r="B491" s="118" t="s">
        <v>10458</v>
      </c>
      <c r="C491" s="101">
        <v>62376</v>
      </c>
      <c r="D491" s="101">
        <v>42310</v>
      </c>
      <c r="E491" s="101">
        <v>12982</v>
      </c>
      <c r="F491" s="102">
        <v>0</v>
      </c>
      <c r="G491" s="119"/>
    </row>
    <row r="492" spans="1:7" x14ac:dyDescent="0.3">
      <c r="A492" s="106">
        <v>481</v>
      </c>
      <c r="B492" s="118" t="s">
        <v>10210</v>
      </c>
      <c r="C492" s="101">
        <v>91742</v>
      </c>
      <c r="D492" s="101">
        <v>69828</v>
      </c>
      <c r="E492" s="101">
        <v>18119</v>
      </c>
      <c r="F492" s="102">
        <v>0</v>
      </c>
      <c r="G492" s="119"/>
    </row>
    <row r="493" spans="1:7" x14ac:dyDescent="0.3">
      <c r="A493" s="106">
        <v>482</v>
      </c>
      <c r="B493" s="118" t="s">
        <v>10907</v>
      </c>
      <c r="C493" s="101">
        <v>157998</v>
      </c>
      <c r="D493" s="101">
        <v>112375</v>
      </c>
      <c r="E493" s="101">
        <v>34425</v>
      </c>
      <c r="F493" s="102">
        <v>0</v>
      </c>
      <c r="G493" s="119"/>
    </row>
    <row r="494" spans="1:7" x14ac:dyDescent="0.3">
      <c r="A494" s="106">
        <v>483</v>
      </c>
      <c r="B494" s="118" t="s">
        <v>10282</v>
      </c>
      <c r="C494" s="101">
        <v>17470</v>
      </c>
      <c r="D494" s="102">
        <v>0</v>
      </c>
      <c r="E494" s="101">
        <v>1741</v>
      </c>
      <c r="F494" s="102">
        <v>0</v>
      </c>
      <c r="G494" s="119"/>
    </row>
    <row r="495" spans="1:7" x14ac:dyDescent="0.3">
      <c r="A495" s="106">
        <v>484</v>
      </c>
      <c r="B495" s="118" t="s">
        <v>10434</v>
      </c>
      <c r="C495" s="101">
        <v>306121</v>
      </c>
      <c r="D495" s="101">
        <v>236933</v>
      </c>
      <c r="E495" s="101">
        <v>69188</v>
      </c>
      <c r="F495" s="102">
        <v>0</v>
      </c>
      <c r="G495" s="119"/>
    </row>
    <row r="496" spans="1:7" x14ac:dyDescent="0.3">
      <c r="A496" s="106">
        <v>485</v>
      </c>
      <c r="B496" s="118" t="s">
        <v>10884</v>
      </c>
      <c r="C496" s="101">
        <v>90458</v>
      </c>
      <c r="D496" s="101">
        <v>64803</v>
      </c>
      <c r="E496" s="101">
        <v>19385</v>
      </c>
      <c r="F496" s="102">
        <v>0</v>
      </c>
      <c r="G496" s="119"/>
    </row>
    <row r="497" spans="1:7" x14ac:dyDescent="0.3">
      <c r="A497" s="106">
        <v>486</v>
      </c>
      <c r="B497" s="118" t="s">
        <v>10908</v>
      </c>
      <c r="C497" s="101">
        <v>47275</v>
      </c>
      <c r="D497" s="101">
        <v>33523</v>
      </c>
      <c r="E497" s="101">
        <v>9352</v>
      </c>
      <c r="F497" s="102">
        <v>0</v>
      </c>
      <c r="G497" s="119"/>
    </row>
    <row r="498" spans="1:7" x14ac:dyDescent="0.3">
      <c r="A498" s="106">
        <v>487</v>
      </c>
      <c r="B498" s="118" t="s">
        <v>11212</v>
      </c>
      <c r="C498" s="101">
        <v>174887</v>
      </c>
      <c r="D498" s="101">
        <v>129064</v>
      </c>
      <c r="E498" s="101">
        <v>45823</v>
      </c>
      <c r="F498" s="102">
        <v>0</v>
      </c>
      <c r="G498" s="119"/>
    </row>
    <row r="499" spans="1:7" x14ac:dyDescent="0.3">
      <c r="A499" s="106">
        <v>488</v>
      </c>
      <c r="B499" s="118" t="s">
        <v>10459</v>
      </c>
      <c r="C499" s="101">
        <v>446354</v>
      </c>
      <c r="D499" s="101">
        <v>332389</v>
      </c>
      <c r="E499" s="101">
        <v>113965</v>
      </c>
      <c r="F499" s="102">
        <v>0</v>
      </c>
      <c r="G499" s="119"/>
    </row>
    <row r="500" spans="1:7" x14ac:dyDescent="0.3">
      <c r="A500" s="106">
        <v>489</v>
      </c>
      <c r="B500" s="118" t="s">
        <v>10460</v>
      </c>
      <c r="C500" s="101">
        <v>371505</v>
      </c>
      <c r="D500" s="101">
        <v>285166</v>
      </c>
      <c r="E500" s="101">
        <v>86339</v>
      </c>
      <c r="F500" s="102">
        <v>0</v>
      </c>
      <c r="G500" s="119"/>
    </row>
    <row r="501" spans="1:7" x14ac:dyDescent="0.3">
      <c r="A501" s="106">
        <v>490</v>
      </c>
      <c r="B501" s="118" t="s">
        <v>10461</v>
      </c>
      <c r="C501" s="101">
        <v>676267</v>
      </c>
      <c r="D501" s="101">
        <v>525943</v>
      </c>
      <c r="E501" s="101">
        <v>150324</v>
      </c>
      <c r="F501" s="102">
        <v>0</v>
      </c>
      <c r="G501" s="119"/>
    </row>
    <row r="502" spans="1:7" x14ac:dyDescent="0.3">
      <c r="A502" s="106">
        <v>491</v>
      </c>
      <c r="B502" s="118" t="s">
        <v>10462</v>
      </c>
      <c r="C502" s="101">
        <v>372669</v>
      </c>
      <c r="D502" s="101">
        <v>273015</v>
      </c>
      <c r="E502" s="101">
        <v>99654</v>
      </c>
      <c r="F502" s="102">
        <v>0</v>
      </c>
      <c r="G502" s="119"/>
    </row>
    <row r="503" spans="1:7" x14ac:dyDescent="0.3">
      <c r="A503" s="106">
        <v>492</v>
      </c>
      <c r="B503" s="118" t="s">
        <v>10463</v>
      </c>
      <c r="C503" s="101">
        <v>168970</v>
      </c>
      <c r="D503" s="101">
        <v>124004</v>
      </c>
      <c r="E503" s="101">
        <v>44966</v>
      </c>
      <c r="F503" s="102">
        <v>0</v>
      </c>
      <c r="G503" s="119"/>
    </row>
    <row r="504" spans="1:7" x14ac:dyDescent="0.3">
      <c r="A504" s="106">
        <v>493</v>
      </c>
      <c r="B504" s="118" t="s">
        <v>10909</v>
      </c>
      <c r="C504" s="101">
        <v>399551</v>
      </c>
      <c r="D504" s="101">
        <v>294214</v>
      </c>
      <c r="E504" s="101">
        <v>105337</v>
      </c>
      <c r="F504" s="102">
        <v>0</v>
      </c>
      <c r="G504" s="119"/>
    </row>
    <row r="505" spans="1:7" x14ac:dyDescent="0.3">
      <c r="A505" s="106">
        <v>494</v>
      </c>
      <c r="B505" s="118" t="s">
        <v>10910</v>
      </c>
      <c r="C505" s="101">
        <v>259291</v>
      </c>
      <c r="D505" s="101">
        <v>201433</v>
      </c>
      <c r="E505" s="101">
        <v>57858</v>
      </c>
      <c r="F505" s="102">
        <v>0</v>
      </c>
      <c r="G505" s="119"/>
    </row>
    <row r="506" spans="1:7" x14ac:dyDescent="0.3">
      <c r="A506" s="106">
        <v>495</v>
      </c>
      <c r="B506" s="118" t="s">
        <v>10464</v>
      </c>
      <c r="C506" s="101">
        <v>66044</v>
      </c>
      <c r="D506" s="101">
        <v>52000</v>
      </c>
      <c r="E506" s="101">
        <v>14044</v>
      </c>
      <c r="F506" s="102">
        <v>0</v>
      </c>
      <c r="G506" s="119"/>
    </row>
    <row r="507" spans="1:7" x14ac:dyDescent="0.3">
      <c r="A507" s="106">
        <v>496</v>
      </c>
      <c r="B507" s="118" t="s">
        <v>10465</v>
      </c>
      <c r="C507" s="101">
        <v>296445</v>
      </c>
      <c r="D507" s="101">
        <v>227651</v>
      </c>
      <c r="E507" s="101">
        <v>68794</v>
      </c>
      <c r="F507" s="102">
        <v>0</v>
      </c>
      <c r="G507" s="119"/>
    </row>
    <row r="508" spans="1:7" x14ac:dyDescent="0.3">
      <c r="A508" s="106">
        <v>497</v>
      </c>
      <c r="B508" s="118" t="s">
        <v>10911</v>
      </c>
      <c r="C508" s="101">
        <v>342502</v>
      </c>
      <c r="D508" s="101">
        <v>267136</v>
      </c>
      <c r="E508" s="101">
        <v>75366</v>
      </c>
      <c r="F508" s="102">
        <v>0</v>
      </c>
      <c r="G508" s="119"/>
    </row>
    <row r="509" spans="1:7" x14ac:dyDescent="0.3">
      <c r="A509" s="106">
        <v>498</v>
      </c>
      <c r="B509" s="118" t="s">
        <v>10912</v>
      </c>
      <c r="C509" s="101">
        <v>1067127</v>
      </c>
      <c r="D509" s="101">
        <v>787986</v>
      </c>
      <c r="E509" s="101">
        <v>279141</v>
      </c>
      <c r="F509" s="102">
        <v>0</v>
      </c>
      <c r="G509" s="119"/>
    </row>
    <row r="510" spans="1:7" x14ac:dyDescent="0.3">
      <c r="A510" s="106">
        <v>499</v>
      </c>
      <c r="B510" s="118" t="s">
        <v>10466</v>
      </c>
      <c r="C510" s="101">
        <v>386024</v>
      </c>
      <c r="D510" s="101">
        <v>283754</v>
      </c>
      <c r="E510" s="101">
        <v>102270</v>
      </c>
      <c r="F510" s="102">
        <v>0</v>
      </c>
      <c r="G510" s="119"/>
    </row>
    <row r="511" spans="1:7" x14ac:dyDescent="0.3">
      <c r="A511" s="106">
        <v>500</v>
      </c>
      <c r="B511" s="118" t="s">
        <v>10467</v>
      </c>
      <c r="C511" s="101">
        <v>3627162</v>
      </c>
      <c r="D511" s="101">
        <v>2795000</v>
      </c>
      <c r="E511" s="101">
        <v>832162</v>
      </c>
      <c r="F511" s="102">
        <v>0</v>
      </c>
      <c r="G511" s="119"/>
    </row>
    <row r="512" spans="1:7" x14ac:dyDescent="0.3">
      <c r="A512" s="106">
        <v>501</v>
      </c>
      <c r="B512" s="118" t="s">
        <v>10913</v>
      </c>
      <c r="C512" s="101">
        <v>317661</v>
      </c>
      <c r="D512" s="101">
        <v>243790</v>
      </c>
      <c r="E512" s="101">
        <v>73871</v>
      </c>
      <c r="F512" s="102">
        <v>0</v>
      </c>
      <c r="G512" s="119"/>
    </row>
    <row r="513" spans="1:7" x14ac:dyDescent="0.3">
      <c r="A513" s="106">
        <v>502</v>
      </c>
      <c r="B513" s="118" t="s">
        <v>10468</v>
      </c>
      <c r="C513" s="101">
        <v>445687</v>
      </c>
      <c r="D513" s="101">
        <v>348551</v>
      </c>
      <c r="E513" s="101">
        <v>97136</v>
      </c>
      <c r="F513" s="102">
        <v>0</v>
      </c>
      <c r="G513" s="119"/>
    </row>
    <row r="514" spans="1:7" x14ac:dyDescent="0.3">
      <c r="A514" s="106">
        <v>503</v>
      </c>
      <c r="B514" s="118" t="s">
        <v>11213</v>
      </c>
      <c r="C514" s="101">
        <v>119678</v>
      </c>
      <c r="D514" s="101">
        <v>92107</v>
      </c>
      <c r="E514" s="101">
        <v>27571</v>
      </c>
      <c r="F514" s="102">
        <v>0</v>
      </c>
      <c r="G514" s="119"/>
    </row>
    <row r="515" spans="1:7" x14ac:dyDescent="0.3">
      <c r="A515" s="106">
        <v>504</v>
      </c>
      <c r="B515" s="118" t="s">
        <v>10469</v>
      </c>
      <c r="C515" s="101">
        <v>1270362</v>
      </c>
      <c r="D515" s="101">
        <v>965686</v>
      </c>
      <c r="E515" s="101">
        <v>304676</v>
      </c>
      <c r="F515" s="102">
        <v>0</v>
      </c>
      <c r="G515" s="119"/>
    </row>
    <row r="516" spans="1:7" x14ac:dyDescent="0.3">
      <c r="A516" s="106">
        <v>505</v>
      </c>
      <c r="B516" s="118" t="s">
        <v>10914</v>
      </c>
      <c r="C516" s="101">
        <v>81085</v>
      </c>
      <c r="D516" s="101">
        <v>61000</v>
      </c>
      <c r="E516" s="101">
        <v>20085</v>
      </c>
      <c r="F516" s="102">
        <v>0</v>
      </c>
      <c r="G516" s="119"/>
    </row>
    <row r="517" spans="1:7" x14ac:dyDescent="0.3">
      <c r="A517" s="106">
        <v>506</v>
      </c>
      <c r="B517" s="118" t="s">
        <v>10915</v>
      </c>
      <c r="C517" s="101">
        <v>1075032</v>
      </c>
      <c r="D517" s="101">
        <v>824671</v>
      </c>
      <c r="E517" s="101">
        <v>250361</v>
      </c>
      <c r="F517" s="102">
        <v>0</v>
      </c>
      <c r="G517" s="119"/>
    </row>
    <row r="518" spans="1:7" x14ac:dyDescent="0.3">
      <c r="A518" s="106">
        <v>507</v>
      </c>
      <c r="B518" s="118" t="s">
        <v>10916</v>
      </c>
      <c r="C518" s="101">
        <v>510239</v>
      </c>
      <c r="D518" s="101">
        <v>387971</v>
      </c>
      <c r="E518" s="101">
        <v>122268</v>
      </c>
      <c r="F518" s="102">
        <v>0</v>
      </c>
      <c r="G518" s="119"/>
    </row>
    <row r="519" spans="1:7" x14ac:dyDescent="0.3">
      <c r="A519" s="106">
        <v>508</v>
      </c>
      <c r="B519" s="118" t="s">
        <v>10917</v>
      </c>
      <c r="C519" s="101">
        <v>488554</v>
      </c>
      <c r="D519" s="101">
        <v>374508</v>
      </c>
      <c r="E519" s="101">
        <v>114046</v>
      </c>
      <c r="F519" s="102">
        <v>0</v>
      </c>
      <c r="G519" s="119"/>
    </row>
    <row r="520" spans="1:7" x14ac:dyDescent="0.3">
      <c r="A520" s="106">
        <v>509</v>
      </c>
      <c r="B520" s="118" t="s">
        <v>10918</v>
      </c>
      <c r="C520" s="101">
        <v>225524</v>
      </c>
      <c r="D520" s="101">
        <v>175425</v>
      </c>
      <c r="E520" s="101">
        <v>50099</v>
      </c>
      <c r="F520" s="102">
        <v>0</v>
      </c>
      <c r="G520" s="119"/>
    </row>
    <row r="521" spans="1:7" x14ac:dyDescent="0.3">
      <c r="A521" s="106">
        <v>510</v>
      </c>
      <c r="B521" s="118" t="s">
        <v>10470</v>
      </c>
      <c r="C521" s="101">
        <v>2847024</v>
      </c>
      <c r="D521" s="101">
        <v>2177621</v>
      </c>
      <c r="E521" s="101">
        <v>669403</v>
      </c>
      <c r="F521" s="102">
        <v>0</v>
      </c>
      <c r="G521" s="119"/>
    </row>
    <row r="522" spans="1:7" x14ac:dyDescent="0.3">
      <c r="A522" s="106">
        <v>511</v>
      </c>
      <c r="B522" s="118" t="s">
        <v>10471</v>
      </c>
      <c r="C522" s="101">
        <v>779507</v>
      </c>
      <c r="D522" s="101">
        <v>764428</v>
      </c>
      <c r="E522" s="101">
        <v>15079</v>
      </c>
      <c r="F522" s="102">
        <v>0</v>
      </c>
      <c r="G522" s="119"/>
    </row>
    <row r="523" spans="1:7" x14ac:dyDescent="0.3">
      <c r="A523" s="106">
        <v>512</v>
      </c>
      <c r="B523" s="118" t="s">
        <v>10917</v>
      </c>
      <c r="C523" s="101">
        <v>725196</v>
      </c>
      <c r="D523" s="101">
        <v>560027</v>
      </c>
      <c r="E523" s="101">
        <v>165169</v>
      </c>
      <c r="F523" s="102">
        <v>0</v>
      </c>
      <c r="G523" s="119"/>
    </row>
    <row r="524" spans="1:7" x14ac:dyDescent="0.3">
      <c r="A524" s="106">
        <v>513</v>
      </c>
      <c r="B524" s="118" t="s">
        <v>10472</v>
      </c>
      <c r="C524" s="101">
        <v>218897</v>
      </c>
      <c r="D524" s="101">
        <v>172338</v>
      </c>
      <c r="E524" s="101">
        <v>46559</v>
      </c>
      <c r="F524" s="102">
        <v>0</v>
      </c>
      <c r="G524" s="119"/>
    </row>
    <row r="525" spans="1:7" x14ac:dyDescent="0.3">
      <c r="A525" s="106">
        <v>514</v>
      </c>
      <c r="B525" s="118" t="s">
        <v>11214</v>
      </c>
      <c r="C525" s="101">
        <v>82537</v>
      </c>
      <c r="D525" s="101">
        <v>60933</v>
      </c>
      <c r="E525" s="101">
        <v>21604</v>
      </c>
      <c r="F525" s="102">
        <v>0</v>
      </c>
      <c r="G525" s="119"/>
    </row>
    <row r="526" spans="1:7" x14ac:dyDescent="0.3">
      <c r="A526" s="106">
        <v>515</v>
      </c>
      <c r="B526" s="118" t="s">
        <v>10473</v>
      </c>
      <c r="C526" s="101">
        <v>113135</v>
      </c>
      <c r="D526" s="101">
        <v>83000</v>
      </c>
      <c r="E526" s="101">
        <v>30135</v>
      </c>
      <c r="F526" s="102">
        <v>0</v>
      </c>
      <c r="G526" s="119"/>
    </row>
    <row r="527" spans="1:7" x14ac:dyDescent="0.3">
      <c r="A527" s="106">
        <v>516</v>
      </c>
      <c r="B527" s="118" t="s">
        <v>10474</v>
      </c>
      <c r="C527" s="101">
        <v>360749</v>
      </c>
      <c r="D527" s="101">
        <v>267000</v>
      </c>
      <c r="E527" s="101">
        <v>93749</v>
      </c>
      <c r="F527" s="102">
        <v>0</v>
      </c>
      <c r="G527" s="119"/>
    </row>
    <row r="528" spans="1:7" x14ac:dyDescent="0.3">
      <c r="A528" s="106">
        <v>517</v>
      </c>
      <c r="B528" s="118" t="s">
        <v>10919</v>
      </c>
      <c r="C528" s="101">
        <v>524264</v>
      </c>
      <c r="D528" s="101">
        <v>381820</v>
      </c>
      <c r="E528" s="101">
        <v>142444</v>
      </c>
      <c r="F528" s="102">
        <v>0</v>
      </c>
      <c r="G528" s="119"/>
    </row>
    <row r="529" spans="1:7" x14ac:dyDescent="0.3">
      <c r="A529" s="106">
        <v>518</v>
      </c>
      <c r="B529" s="118" t="s">
        <v>10475</v>
      </c>
      <c r="C529" s="101">
        <v>502645</v>
      </c>
      <c r="D529" s="101">
        <v>376492</v>
      </c>
      <c r="E529" s="101">
        <v>126153</v>
      </c>
      <c r="F529" s="102">
        <v>0</v>
      </c>
      <c r="G529" s="119"/>
    </row>
    <row r="530" spans="1:7" x14ac:dyDescent="0.3">
      <c r="A530" s="106">
        <v>519</v>
      </c>
      <c r="B530" s="118" t="s">
        <v>11142</v>
      </c>
      <c r="C530" s="101">
        <v>2524005</v>
      </c>
      <c r="D530" s="101">
        <v>1935199</v>
      </c>
      <c r="E530" s="101">
        <v>588806</v>
      </c>
      <c r="F530" s="102">
        <v>0</v>
      </c>
      <c r="G530" s="119"/>
    </row>
    <row r="531" spans="1:7" x14ac:dyDescent="0.3">
      <c r="A531" s="106">
        <v>520</v>
      </c>
      <c r="B531" s="118" t="s">
        <v>10476</v>
      </c>
      <c r="C531" s="101">
        <v>536694</v>
      </c>
      <c r="D531" s="101">
        <v>417057</v>
      </c>
      <c r="E531" s="101">
        <v>119637</v>
      </c>
      <c r="F531" s="102">
        <v>0</v>
      </c>
      <c r="G531" s="119"/>
    </row>
    <row r="532" spans="1:7" x14ac:dyDescent="0.3">
      <c r="A532" s="106">
        <v>521</v>
      </c>
      <c r="B532" s="118" t="s">
        <v>10477</v>
      </c>
      <c r="C532" s="101">
        <v>1125221</v>
      </c>
      <c r="D532" s="101">
        <v>842369</v>
      </c>
      <c r="E532" s="101">
        <v>282852</v>
      </c>
      <c r="F532" s="102">
        <v>0</v>
      </c>
      <c r="G532" s="119"/>
    </row>
    <row r="533" spans="1:7" x14ac:dyDescent="0.3">
      <c r="A533" s="106">
        <v>522</v>
      </c>
      <c r="B533" s="118" t="s">
        <v>10478</v>
      </c>
      <c r="C533" s="101">
        <v>61643</v>
      </c>
      <c r="D533" s="101">
        <v>45629</v>
      </c>
      <c r="E533" s="101">
        <v>16014</v>
      </c>
      <c r="F533" s="102">
        <v>0</v>
      </c>
      <c r="G533" s="119"/>
    </row>
    <row r="534" spans="1:7" x14ac:dyDescent="0.3">
      <c r="A534" s="106">
        <v>523</v>
      </c>
      <c r="B534" s="118" t="s">
        <v>10479</v>
      </c>
      <c r="C534" s="101">
        <v>235402</v>
      </c>
      <c r="D534" s="101">
        <v>177000</v>
      </c>
      <c r="E534" s="101">
        <v>58402</v>
      </c>
      <c r="F534" s="102">
        <v>0</v>
      </c>
      <c r="G534" s="119"/>
    </row>
    <row r="535" spans="1:7" x14ac:dyDescent="0.3">
      <c r="A535" s="106">
        <v>524</v>
      </c>
      <c r="B535" s="118" t="s">
        <v>10245</v>
      </c>
      <c r="C535" s="101">
        <v>429351</v>
      </c>
      <c r="D535" s="101">
        <v>318000</v>
      </c>
      <c r="E535" s="101">
        <v>111351</v>
      </c>
      <c r="F535" s="102">
        <v>0</v>
      </c>
      <c r="G535" s="119"/>
    </row>
    <row r="536" spans="1:7" x14ac:dyDescent="0.3">
      <c r="A536" s="106">
        <v>525</v>
      </c>
      <c r="B536" s="118" t="s">
        <v>10920</v>
      </c>
      <c r="C536" s="101">
        <v>544429</v>
      </c>
      <c r="D536" s="101">
        <v>433111</v>
      </c>
      <c r="E536" s="101">
        <v>111318</v>
      </c>
      <c r="F536" s="102">
        <v>0</v>
      </c>
      <c r="G536" s="119"/>
    </row>
    <row r="537" spans="1:7" x14ac:dyDescent="0.3">
      <c r="A537" s="106">
        <v>526</v>
      </c>
      <c r="B537" s="118" t="s">
        <v>10880</v>
      </c>
      <c r="C537" s="101">
        <v>189536</v>
      </c>
      <c r="D537" s="101">
        <v>145920</v>
      </c>
      <c r="E537" s="101">
        <v>43616</v>
      </c>
      <c r="F537" s="102">
        <v>0</v>
      </c>
      <c r="G537" s="119"/>
    </row>
    <row r="538" spans="1:7" x14ac:dyDescent="0.3">
      <c r="A538" s="106">
        <v>527</v>
      </c>
      <c r="B538" s="118" t="s">
        <v>10921</v>
      </c>
      <c r="C538" s="101">
        <v>549888</v>
      </c>
      <c r="D538" s="101">
        <v>418057</v>
      </c>
      <c r="E538" s="101">
        <v>131831</v>
      </c>
      <c r="F538" s="102">
        <v>0</v>
      </c>
      <c r="G538" s="119"/>
    </row>
    <row r="539" spans="1:7" x14ac:dyDescent="0.3">
      <c r="A539" s="106">
        <v>528</v>
      </c>
      <c r="B539" s="118" t="s">
        <v>10922</v>
      </c>
      <c r="C539" s="101">
        <v>1713055</v>
      </c>
      <c r="D539" s="101">
        <v>1229600</v>
      </c>
      <c r="E539" s="101">
        <v>483455</v>
      </c>
      <c r="F539" s="102">
        <v>0</v>
      </c>
      <c r="G539" s="119"/>
    </row>
    <row r="540" spans="1:7" x14ac:dyDescent="0.3">
      <c r="A540" s="106">
        <v>529</v>
      </c>
      <c r="B540" s="118" t="s">
        <v>10480</v>
      </c>
      <c r="C540" s="101">
        <v>316179</v>
      </c>
      <c r="D540" s="101">
        <v>237000</v>
      </c>
      <c r="E540" s="101">
        <v>79179</v>
      </c>
      <c r="F540" s="102">
        <v>0</v>
      </c>
      <c r="G540" s="119"/>
    </row>
    <row r="541" spans="1:7" x14ac:dyDescent="0.3">
      <c r="A541" s="106">
        <v>530</v>
      </c>
      <c r="B541" s="118" t="s">
        <v>10481</v>
      </c>
      <c r="C541" s="101">
        <v>5585910</v>
      </c>
      <c r="D541" s="101">
        <v>4040820</v>
      </c>
      <c r="E541" s="101">
        <v>1545090</v>
      </c>
      <c r="F541" s="102">
        <v>0</v>
      </c>
      <c r="G541" s="119"/>
    </row>
    <row r="542" spans="1:7" x14ac:dyDescent="0.3">
      <c r="A542" s="106">
        <v>531</v>
      </c>
      <c r="B542" s="118" t="s">
        <v>10923</v>
      </c>
      <c r="C542" s="101">
        <v>1746504</v>
      </c>
      <c r="D542" s="101">
        <v>1342855</v>
      </c>
      <c r="E542" s="101">
        <v>403649</v>
      </c>
      <c r="F542" s="102">
        <v>0</v>
      </c>
      <c r="G542" s="119"/>
    </row>
    <row r="543" spans="1:7" x14ac:dyDescent="0.3">
      <c r="A543" s="106">
        <v>532</v>
      </c>
      <c r="B543" s="118" t="s">
        <v>10924</v>
      </c>
      <c r="C543" s="101">
        <v>377889</v>
      </c>
      <c r="D543" s="101">
        <v>278837</v>
      </c>
      <c r="E543" s="101">
        <v>99052</v>
      </c>
      <c r="F543" s="102">
        <v>0</v>
      </c>
      <c r="G543" s="119"/>
    </row>
    <row r="544" spans="1:7" x14ac:dyDescent="0.3">
      <c r="A544" s="106">
        <v>533</v>
      </c>
      <c r="B544" s="118" t="s">
        <v>10482</v>
      </c>
      <c r="C544" s="101">
        <v>1160376</v>
      </c>
      <c r="D544" s="101">
        <v>853000</v>
      </c>
      <c r="E544" s="101">
        <v>307376</v>
      </c>
      <c r="F544" s="102">
        <v>0</v>
      </c>
      <c r="G544" s="119"/>
    </row>
    <row r="545" spans="1:7" x14ac:dyDescent="0.3">
      <c r="A545" s="106">
        <v>534</v>
      </c>
      <c r="B545" s="118" t="s">
        <v>10483</v>
      </c>
      <c r="C545" s="101">
        <v>510624</v>
      </c>
      <c r="D545" s="101">
        <v>387481</v>
      </c>
      <c r="E545" s="101">
        <v>123143</v>
      </c>
      <c r="F545" s="102">
        <v>0</v>
      </c>
      <c r="G545" s="119"/>
    </row>
    <row r="546" spans="1:7" x14ac:dyDescent="0.3">
      <c r="A546" s="106">
        <v>535</v>
      </c>
      <c r="B546" s="118" t="s">
        <v>10270</v>
      </c>
      <c r="C546" s="101">
        <v>3797286</v>
      </c>
      <c r="D546" s="101">
        <v>2738553</v>
      </c>
      <c r="E546" s="101">
        <v>1058733</v>
      </c>
      <c r="F546" s="102">
        <v>0</v>
      </c>
      <c r="G546" s="119"/>
    </row>
    <row r="547" spans="1:7" x14ac:dyDescent="0.3">
      <c r="A547" s="106">
        <v>536</v>
      </c>
      <c r="B547" s="118" t="s">
        <v>11215</v>
      </c>
      <c r="C547" s="101">
        <v>225865</v>
      </c>
      <c r="D547" s="101">
        <v>175801</v>
      </c>
      <c r="E547" s="101">
        <v>50064</v>
      </c>
      <c r="F547" s="102">
        <v>0</v>
      </c>
      <c r="G547" s="119"/>
    </row>
    <row r="548" spans="1:7" x14ac:dyDescent="0.3">
      <c r="A548" s="106">
        <v>537</v>
      </c>
      <c r="B548" s="118" t="s">
        <v>10211</v>
      </c>
      <c r="C548" s="101">
        <v>116238</v>
      </c>
      <c r="D548" s="101">
        <v>93000</v>
      </c>
      <c r="E548" s="101">
        <v>23238</v>
      </c>
      <c r="F548" s="102">
        <v>0</v>
      </c>
      <c r="G548" s="119"/>
    </row>
    <row r="549" spans="1:7" x14ac:dyDescent="0.3">
      <c r="A549" s="106">
        <v>538</v>
      </c>
      <c r="B549" s="118" t="s">
        <v>10925</v>
      </c>
      <c r="C549" s="101">
        <v>256377</v>
      </c>
      <c r="D549" s="101">
        <v>186660</v>
      </c>
      <c r="E549" s="101">
        <v>69717</v>
      </c>
      <c r="F549" s="102">
        <v>0</v>
      </c>
      <c r="G549" s="119"/>
    </row>
    <row r="550" spans="1:7" x14ac:dyDescent="0.3">
      <c r="A550" s="106">
        <v>539</v>
      </c>
      <c r="B550" s="118" t="s">
        <v>10484</v>
      </c>
      <c r="C550" s="101">
        <v>451821</v>
      </c>
      <c r="D550" s="101">
        <v>357378</v>
      </c>
      <c r="E550" s="101">
        <v>94443</v>
      </c>
      <c r="F550" s="102">
        <v>0</v>
      </c>
      <c r="G550" s="119"/>
    </row>
    <row r="551" spans="1:7" x14ac:dyDescent="0.3">
      <c r="A551" s="106">
        <v>540</v>
      </c>
      <c r="B551" s="118" t="s">
        <v>10438</v>
      </c>
      <c r="C551" s="101">
        <v>171956</v>
      </c>
      <c r="D551" s="101">
        <v>149496</v>
      </c>
      <c r="E551" s="101">
        <v>22460</v>
      </c>
      <c r="F551" s="102">
        <v>0</v>
      </c>
      <c r="G551" s="119"/>
    </row>
    <row r="552" spans="1:7" x14ac:dyDescent="0.3">
      <c r="A552" s="106">
        <v>541</v>
      </c>
      <c r="B552" s="118" t="s">
        <v>10479</v>
      </c>
      <c r="C552" s="101">
        <v>442549</v>
      </c>
      <c r="D552" s="101">
        <v>327000</v>
      </c>
      <c r="E552" s="101">
        <v>115549</v>
      </c>
      <c r="F552" s="102">
        <v>0</v>
      </c>
      <c r="G552" s="119"/>
    </row>
    <row r="553" spans="1:7" x14ac:dyDescent="0.3">
      <c r="A553" s="106">
        <v>542</v>
      </c>
      <c r="B553" s="118" t="s">
        <v>10926</v>
      </c>
      <c r="C553" s="101">
        <v>1617669</v>
      </c>
      <c r="D553" s="101">
        <v>1276416</v>
      </c>
      <c r="E553" s="101">
        <v>341253</v>
      </c>
      <c r="F553" s="102">
        <v>0</v>
      </c>
      <c r="G553" s="119"/>
    </row>
    <row r="554" spans="1:7" x14ac:dyDescent="0.3">
      <c r="A554" s="106">
        <v>543</v>
      </c>
      <c r="B554" s="118" t="s">
        <v>10927</v>
      </c>
      <c r="C554" s="101">
        <v>93246</v>
      </c>
      <c r="D554" s="101">
        <v>69000</v>
      </c>
      <c r="E554" s="101">
        <v>24246</v>
      </c>
      <c r="F554" s="102">
        <v>0</v>
      </c>
      <c r="G554" s="119"/>
    </row>
    <row r="555" spans="1:7" x14ac:dyDescent="0.3">
      <c r="A555" s="106">
        <v>544</v>
      </c>
      <c r="B555" s="118" t="s">
        <v>10485</v>
      </c>
      <c r="C555" s="101">
        <v>185206</v>
      </c>
      <c r="D555" s="101">
        <v>144487</v>
      </c>
      <c r="E555" s="101">
        <v>40719</v>
      </c>
      <c r="F555" s="102">
        <v>0</v>
      </c>
      <c r="G555" s="119"/>
    </row>
    <row r="556" spans="1:7" x14ac:dyDescent="0.3">
      <c r="A556" s="106">
        <v>545</v>
      </c>
      <c r="B556" s="118" t="s">
        <v>10486</v>
      </c>
      <c r="C556" s="101">
        <v>1021698</v>
      </c>
      <c r="D556" s="101">
        <v>775996</v>
      </c>
      <c r="E556" s="101">
        <v>245702</v>
      </c>
      <c r="F556" s="102">
        <v>0</v>
      </c>
      <c r="G556" s="119"/>
    </row>
    <row r="557" spans="1:7" x14ac:dyDescent="0.3">
      <c r="A557" s="106">
        <v>546</v>
      </c>
      <c r="B557" s="118" t="s">
        <v>10880</v>
      </c>
      <c r="C557" s="101">
        <v>83546</v>
      </c>
      <c r="D557" s="101">
        <v>61852</v>
      </c>
      <c r="E557" s="101">
        <v>21694</v>
      </c>
      <c r="F557" s="102">
        <v>0</v>
      </c>
      <c r="G557" s="119"/>
    </row>
    <row r="558" spans="1:7" x14ac:dyDescent="0.3">
      <c r="A558" s="106">
        <v>547</v>
      </c>
      <c r="B558" s="118" t="s">
        <v>10487</v>
      </c>
      <c r="C558" s="101">
        <v>1768285</v>
      </c>
      <c r="D558" s="101">
        <v>1362567</v>
      </c>
      <c r="E558" s="101">
        <v>405718</v>
      </c>
      <c r="F558" s="102">
        <v>0</v>
      </c>
      <c r="G558" s="119"/>
    </row>
    <row r="559" spans="1:7" x14ac:dyDescent="0.3">
      <c r="A559" s="106">
        <v>548</v>
      </c>
      <c r="B559" s="118" t="s">
        <v>11143</v>
      </c>
      <c r="C559" s="101">
        <v>752134</v>
      </c>
      <c r="D559" s="101">
        <v>574813</v>
      </c>
      <c r="E559" s="101">
        <v>177321</v>
      </c>
      <c r="F559" s="102">
        <v>0</v>
      </c>
      <c r="G559" s="119"/>
    </row>
    <row r="560" spans="1:7" x14ac:dyDescent="0.3">
      <c r="A560" s="106">
        <v>549</v>
      </c>
      <c r="B560" s="118" t="s">
        <v>10928</v>
      </c>
      <c r="C560" s="101">
        <v>707993</v>
      </c>
      <c r="D560" s="101">
        <v>542950</v>
      </c>
      <c r="E560" s="101">
        <v>165043</v>
      </c>
      <c r="F560" s="102">
        <v>0</v>
      </c>
      <c r="G560" s="119"/>
    </row>
    <row r="561" spans="1:7" x14ac:dyDescent="0.3">
      <c r="A561" s="106">
        <v>550</v>
      </c>
      <c r="B561" s="118" t="s">
        <v>10488</v>
      </c>
      <c r="C561" s="101">
        <v>2752889</v>
      </c>
      <c r="D561" s="101">
        <v>2061137</v>
      </c>
      <c r="E561" s="101">
        <v>691752</v>
      </c>
      <c r="F561" s="102">
        <v>0</v>
      </c>
      <c r="G561" s="119"/>
    </row>
    <row r="562" spans="1:7" x14ac:dyDescent="0.3">
      <c r="A562" s="106">
        <v>551</v>
      </c>
      <c r="B562" s="118" t="s">
        <v>10489</v>
      </c>
      <c r="C562" s="101">
        <v>149045</v>
      </c>
      <c r="D562" s="101">
        <v>109632</v>
      </c>
      <c r="E562" s="101">
        <v>39413</v>
      </c>
      <c r="F562" s="102">
        <v>0</v>
      </c>
      <c r="G562" s="119"/>
    </row>
    <row r="563" spans="1:7" x14ac:dyDescent="0.3">
      <c r="A563" s="106">
        <v>552</v>
      </c>
      <c r="B563" s="118" t="s">
        <v>10929</v>
      </c>
      <c r="C563" s="101">
        <v>441343</v>
      </c>
      <c r="D563" s="101">
        <v>341170</v>
      </c>
      <c r="E563" s="101">
        <v>100173</v>
      </c>
      <c r="F563" s="102">
        <v>0</v>
      </c>
      <c r="G563" s="119"/>
    </row>
    <row r="564" spans="1:7" x14ac:dyDescent="0.3">
      <c r="A564" s="106">
        <v>553</v>
      </c>
      <c r="B564" s="118" t="s">
        <v>10246</v>
      </c>
      <c r="C564" s="101">
        <v>615968</v>
      </c>
      <c r="D564" s="101">
        <v>503293</v>
      </c>
      <c r="E564" s="101">
        <v>112675</v>
      </c>
      <c r="F564" s="102">
        <v>0</v>
      </c>
      <c r="G564" s="119"/>
    </row>
    <row r="565" spans="1:7" x14ac:dyDescent="0.3">
      <c r="A565" s="106">
        <v>554</v>
      </c>
      <c r="B565" s="118" t="s">
        <v>10490</v>
      </c>
      <c r="C565" s="101">
        <v>338131</v>
      </c>
      <c r="D565" s="101">
        <v>262173</v>
      </c>
      <c r="E565" s="101">
        <v>75958</v>
      </c>
      <c r="F565" s="102">
        <v>0</v>
      </c>
      <c r="G565" s="119"/>
    </row>
    <row r="566" spans="1:7" x14ac:dyDescent="0.3">
      <c r="A566" s="106">
        <v>555</v>
      </c>
      <c r="B566" s="118" t="s">
        <v>10228</v>
      </c>
      <c r="C566" s="101">
        <v>156720</v>
      </c>
      <c r="D566" s="101">
        <v>116000</v>
      </c>
      <c r="E566" s="101">
        <v>40720</v>
      </c>
      <c r="F566" s="102">
        <v>0</v>
      </c>
      <c r="G566" s="119"/>
    </row>
    <row r="567" spans="1:7" x14ac:dyDescent="0.3">
      <c r="A567" s="106">
        <v>556</v>
      </c>
      <c r="B567" s="118" t="s">
        <v>11216</v>
      </c>
      <c r="C567" s="101">
        <v>479642</v>
      </c>
      <c r="D567" s="101">
        <v>360000</v>
      </c>
      <c r="E567" s="101">
        <v>119642</v>
      </c>
      <c r="F567" s="102">
        <v>0</v>
      </c>
      <c r="G567" s="119"/>
    </row>
    <row r="568" spans="1:7" x14ac:dyDescent="0.3">
      <c r="A568" s="106">
        <v>557</v>
      </c>
      <c r="B568" s="118" t="s">
        <v>10491</v>
      </c>
      <c r="C568" s="101">
        <v>136116</v>
      </c>
      <c r="D568" s="101">
        <v>106997</v>
      </c>
      <c r="E568" s="101">
        <v>29119</v>
      </c>
      <c r="F568" s="102">
        <v>0</v>
      </c>
      <c r="G568" s="119"/>
    </row>
    <row r="569" spans="1:7" x14ac:dyDescent="0.3">
      <c r="A569" s="106">
        <v>558</v>
      </c>
      <c r="B569" s="118" t="s">
        <v>11198</v>
      </c>
      <c r="C569" s="101">
        <v>144234</v>
      </c>
      <c r="D569" s="101">
        <v>109457</v>
      </c>
      <c r="E569" s="101">
        <v>34777</v>
      </c>
      <c r="F569" s="102">
        <v>0</v>
      </c>
      <c r="G569" s="119"/>
    </row>
    <row r="570" spans="1:7" x14ac:dyDescent="0.3">
      <c r="A570" s="106">
        <v>559</v>
      </c>
      <c r="B570" s="118" t="s">
        <v>10247</v>
      </c>
      <c r="C570" s="101">
        <v>229264</v>
      </c>
      <c r="D570" s="101">
        <v>175000</v>
      </c>
      <c r="E570" s="101">
        <v>54264</v>
      </c>
      <c r="F570" s="102">
        <v>0</v>
      </c>
      <c r="G570" s="119"/>
    </row>
    <row r="571" spans="1:7" x14ac:dyDescent="0.3">
      <c r="A571" s="106">
        <v>560</v>
      </c>
      <c r="B571" s="118" t="s">
        <v>10492</v>
      </c>
      <c r="C571" s="101">
        <v>11704</v>
      </c>
      <c r="D571" s="102">
        <v>0</v>
      </c>
      <c r="E571" s="102">
        <v>726</v>
      </c>
      <c r="F571" s="102">
        <v>0</v>
      </c>
      <c r="G571" s="119"/>
    </row>
    <row r="572" spans="1:7" x14ac:dyDescent="0.3">
      <c r="A572" s="106">
        <v>561</v>
      </c>
      <c r="B572" s="118" t="s">
        <v>10493</v>
      </c>
      <c r="C572" s="101">
        <v>84712</v>
      </c>
      <c r="D572" s="101">
        <v>70173</v>
      </c>
      <c r="E572" s="101">
        <v>6459</v>
      </c>
      <c r="F572" s="102">
        <v>0</v>
      </c>
      <c r="G572" s="119"/>
    </row>
    <row r="573" spans="1:7" x14ac:dyDescent="0.3">
      <c r="A573" s="106">
        <v>562</v>
      </c>
      <c r="B573" s="118" t="s">
        <v>10930</v>
      </c>
      <c r="C573" s="101">
        <v>175079</v>
      </c>
      <c r="D573" s="101">
        <v>125139</v>
      </c>
      <c r="E573" s="101">
        <v>38148</v>
      </c>
      <c r="F573" s="102">
        <v>0</v>
      </c>
      <c r="G573" s="119"/>
    </row>
    <row r="574" spans="1:7" x14ac:dyDescent="0.3">
      <c r="A574" s="106">
        <v>563</v>
      </c>
      <c r="B574" s="118" t="s">
        <v>10201</v>
      </c>
      <c r="C574" s="101">
        <v>19792</v>
      </c>
      <c r="D574" s="102">
        <v>0</v>
      </c>
      <c r="E574" s="101">
        <v>2247</v>
      </c>
      <c r="F574" s="102">
        <v>0</v>
      </c>
      <c r="G574" s="119"/>
    </row>
    <row r="575" spans="1:7" x14ac:dyDescent="0.3">
      <c r="A575" s="106">
        <v>564</v>
      </c>
      <c r="B575" s="118" t="s">
        <v>10931</v>
      </c>
      <c r="C575" s="101">
        <v>16742</v>
      </c>
      <c r="D575" s="101">
        <v>14519</v>
      </c>
      <c r="E575" s="101">
        <v>2223</v>
      </c>
      <c r="F575" s="102">
        <v>0</v>
      </c>
      <c r="G575" s="119"/>
    </row>
    <row r="576" spans="1:7" x14ac:dyDescent="0.3">
      <c r="A576" s="106">
        <v>565</v>
      </c>
      <c r="B576" s="118" t="s">
        <v>10864</v>
      </c>
      <c r="C576" s="101">
        <v>258814</v>
      </c>
      <c r="D576" s="101">
        <v>185248</v>
      </c>
      <c r="E576" s="101">
        <v>56142</v>
      </c>
      <c r="F576" s="102">
        <v>0</v>
      </c>
      <c r="G576" s="119"/>
    </row>
    <row r="577" spans="1:7" x14ac:dyDescent="0.3">
      <c r="A577" s="106">
        <v>566</v>
      </c>
      <c r="B577" s="118" t="s">
        <v>10348</v>
      </c>
      <c r="C577" s="101">
        <v>251888</v>
      </c>
      <c r="D577" s="101">
        <v>174990</v>
      </c>
      <c r="E577" s="101">
        <v>52698</v>
      </c>
      <c r="F577" s="102">
        <v>0</v>
      </c>
      <c r="G577" s="119"/>
    </row>
    <row r="578" spans="1:7" x14ac:dyDescent="0.3">
      <c r="A578" s="106">
        <v>567</v>
      </c>
      <c r="B578" s="118" t="s">
        <v>10932</v>
      </c>
      <c r="C578" s="101">
        <v>98961</v>
      </c>
      <c r="D578" s="101">
        <v>71309</v>
      </c>
      <c r="E578" s="101">
        <v>21668</v>
      </c>
      <c r="F578" s="102">
        <v>0</v>
      </c>
      <c r="G578" s="119"/>
    </row>
    <row r="579" spans="1:7" x14ac:dyDescent="0.3">
      <c r="A579" s="106">
        <v>568</v>
      </c>
      <c r="B579" s="118" t="s">
        <v>10494</v>
      </c>
      <c r="C579" s="101">
        <v>361036</v>
      </c>
      <c r="D579" s="101">
        <v>260193</v>
      </c>
      <c r="E579" s="101">
        <v>79063</v>
      </c>
      <c r="F579" s="102">
        <v>0</v>
      </c>
      <c r="G579" s="119"/>
    </row>
    <row r="580" spans="1:7" x14ac:dyDescent="0.3">
      <c r="A580" s="106">
        <v>569</v>
      </c>
      <c r="B580" s="118" t="s">
        <v>10495</v>
      </c>
      <c r="C580" s="101">
        <v>120325</v>
      </c>
      <c r="D580" s="101">
        <v>88538</v>
      </c>
      <c r="E580" s="101">
        <v>24087</v>
      </c>
      <c r="F580" s="102">
        <v>0</v>
      </c>
      <c r="G580" s="119"/>
    </row>
    <row r="581" spans="1:7" x14ac:dyDescent="0.3">
      <c r="A581" s="106">
        <v>570</v>
      </c>
      <c r="B581" s="118" t="s">
        <v>10830</v>
      </c>
      <c r="C581" s="101">
        <v>132009</v>
      </c>
      <c r="D581" s="101">
        <v>94846</v>
      </c>
      <c r="E581" s="101">
        <v>28693</v>
      </c>
      <c r="F581" s="102">
        <v>0</v>
      </c>
      <c r="G581" s="119"/>
    </row>
    <row r="582" spans="1:7" x14ac:dyDescent="0.3">
      <c r="A582" s="106">
        <v>571</v>
      </c>
      <c r="B582" s="118" t="s">
        <v>11217</v>
      </c>
      <c r="C582" s="101">
        <v>14284</v>
      </c>
      <c r="D582" s="102">
        <v>0</v>
      </c>
      <c r="E582" s="101">
        <v>1579</v>
      </c>
      <c r="F582" s="102">
        <v>0</v>
      </c>
      <c r="G582" s="119"/>
    </row>
    <row r="583" spans="1:7" x14ac:dyDescent="0.3">
      <c r="A583" s="106">
        <v>572</v>
      </c>
      <c r="B583" s="118" t="s">
        <v>10229</v>
      </c>
      <c r="C583" s="101">
        <v>21877</v>
      </c>
      <c r="D583" s="102">
        <v>0</v>
      </c>
      <c r="E583" s="101">
        <v>3727</v>
      </c>
      <c r="F583" s="102">
        <v>0</v>
      </c>
      <c r="G583" s="119"/>
    </row>
    <row r="584" spans="1:7" x14ac:dyDescent="0.3">
      <c r="A584" s="106">
        <v>573</v>
      </c>
      <c r="B584" s="118" t="s">
        <v>10496</v>
      </c>
      <c r="C584" s="101">
        <v>429001</v>
      </c>
      <c r="D584" s="101">
        <v>329578</v>
      </c>
      <c r="E584" s="101">
        <v>99423</v>
      </c>
      <c r="F584" s="102">
        <v>0</v>
      </c>
      <c r="G584" s="119"/>
    </row>
    <row r="585" spans="1:7" x14ac:dyDescent="0.3">
      <c r="A585" s="106">
        <v>574</v>
      </c>
      <c r="B585" s="118" t="s">
        <v>10497</v>
      </c>
      <c r="C585" s="101">
        <v>28670</v>
      </c>
      <c r="D585" s="102">
        <v>0</v>
      </c>
      <c r="E585" s="101">
        <v>3865</v>
      </c>
      <c r="F585" s="102">
        <v>0</v>
      </c>
      <c r="G585" s="119"/>
    </row>
    <row r="586" spans="1:7" x14ac:dyDescent="0.3">
      <c r="A586" s="106">
        <v>575</v>
      </c>
      <c r="B586" s="118" t="s">
        <v>10933</v>
      </c>
      <c r="C586" s="101">
        <v>11413</v>
      </c>
      <c r="D586" s="102">
        <v>0</v>
      </c>
      <c r="E586" s="101">
        <v>1708</v>
      </c>
      <c r="F586" s="102">
        <v>0</v>
      </c>
      <c r="G586" s="119"/>
    </row>
    <row r="587" spans="1:7" x14ac:dyDescent="0.3">
      <c r="A587" s="106">
        <v>576</v>
      </c>
      <c r="B587" s="118" t="s">
        <v>10436</v>
      </c>
      <c r="C587" s="101">
        <v>483807</v>
      </c>
      <c r="D587" s="101">
        <v>347867</v>
      </c>
      <c r="E587" s="101">
        <v>105690</v>
      </c>
      <c r="F587" s="102">
        <v>0</v>
      </c>
      <c r="G587" s="119"/>
    </row>
    <row r="588" spans="1:7" x14ac:dyDescent="0.3">
      <c r="A588" s="106">
        <v>577</v>
      </c>
      <c r="B588" s="118" t="s">
        <v>10214</v>
      </c>
      <c r="C588" s="101">
        <v>403357</v>
      </c>
      <c r="D588" s="101">
        <v>309710</v>
      </c>
      <c r="E588" s="101">
        <v>79897</v>
      </c>
      <c r="F588" s="102">
        <v>0</v>
      </c>
      <c r="G588" s="119"/>
    </row>
    <row r="589" spans="1:7" x14ac:dyDescent="0.3">
      <c r="A589" s="106">
        <v>578</v>
      </c>
      <c r="B589" s="118" t="s">
        <v>11144</v>
      </c>
      <c r="C589" s="101">
        <v>196670</v>
      </c>
      <c r="D589" s="101">
        <v>137253</v>
      </c>
      <c r="E589" s="101">
        <v>41388</v>
      </c>
      <c r="F589" s="102">
        <v>0</v>
      </c>
      <c r="G589" s="119"/>
    </row>
    <row r="590" spans="1:7" x14ac:dyDescent="0.3">
      <c r="A590" s="106">
        <v>579</v>
      </c>
      <c r="B590" s="118" t="s">
        <v>10498</v>
      </c>
      <c r="C590" s="101">
        <v>96287</v>
      </c>
      <c r="D590" s="102">
        <v>0</v>
      </c>
      <c r="E590" s="101">
        <v>96287</v>
      </c>
      <c r="F590" s="102">
        <v>0</v>
      </c>
      <c r="G590" s="119"/>
    </row>
    <row r="591" spans="1:7" x14ac:dyDescent="0.3">
      <c r="A591" s="106">
        <v>580</v>
      </c>
      <c r="B591" s="118" t="s">
        <v>11167</v>
      </c>
      <c r="C591" s="101">
        <v>1590286</v>
      </c>
      <c r="D591" s="101">
        <v>1198957</v>
      </c>
      <c r="E591" s="101">
        <v>391329</v>
      </c>
      <c r="F591" s="102">
        <v>0</v>
      </c>
      <c r="G591" s="119"/>
    </row>
    <row r="592" spans="1:7" x14ac:dyDescent="0.3">
      <c r="A592" s="106">
        <v>581</v>
      </c>
      <c r="B592" s="118" t="s">
        <v>10934</v>
      </c>
      <c r="C592" s="101">
        <v>393825</v>
      </c>
      <c r="D592" s="101">
        <v>287668</v>
      </c>
      <c r="E592" s="101">
        <v>106157</v>
      </c>
      <c r="F592" s="102">
        <v>0</v>
      </c>
      <c r="G592" s="119"/>
    </row>
    <row r="593" spans="1:7" x14ac:dyDescent="0.3">
      <c r="A593" s="106">
        <v>582</v>
      </c>
      <c r="B593" s="118" t="s">
        <v>10935</v>
      </c>
      <c r="C593" s="101">
        <v>81432</v>
      </c>
      <c r="D593" s="101">
        <v>58682</v>
      </c>
      <c r="E593" s="101">
        <v>17976</v>
      </c>
      <c r="F593" s="102">
        <v>0</v>
      </c>
      <c r="G593" s="119"/>
    </row>
    <row r="594" spans="1:7" x14ac:dyDescent="0.3">
      <c r="A594" s="106">
        <v>583</v>
      </c>
      <c r="B594" s="118" t="s">
        <v>10499</v>
      </c>
      <c r="C594" s="101">
        <v>12765</v>
      </c>
      <c r="D594" s="102">
        <v>0</v>
      </c>
      <c r="E594" s="101">
        <v>1765</v>
      </c>
      <c r="F594" s="102">
        <v>0</v>
      </c>
      <c r="G594" s="119"/>
    </row>
    <row r="595" spans="1:7" x14ac:dyDescent="0.3">
      <c r="A595" s="106">
        <v>584</v>
      </c>
      <c r="B595" s="118" t="s">
        <v>10500</v>
      </c>
      <c r="C595" s="101">
        <v>17454</v>
      </c>
      <c r="D595" s="101">
        <v>8394</v>
      </c>
      <c r="E595" s="101">
        <v>2460</v>
      </c>
      <c r="F595" s="102">
        <v>0</v>
      </c>
      <c r="G595" s="119"/>
    </row>
    <row r="596" spans="1:7" x14ac:dyDescent="0.3">
      <c r="A596" s="106">
        <v>585</v>
      </c>
      <c r="B596" s="118" t="s">
        <v>11181</v>
      </c>
      <c r="C596" s="101">
        <v>26483</v>
      </c>
      <c r="D596" s="102">
        <v>0</v>
      </c>
      <c r="E596" s="101">
        <v>3493</v>
      </c>
      <c r="F596" s="102">
        <v>0</v>
      </c>
      <c r="G596" s="119"/>
    </row>
    <row r="597" spans="1:7" x14ac:dyDescent="0.3">
      <c r="A597" s="106">
        <v>586</v>
      </c>
      <c r="B597" s="118" t="s">
        <v>10328</v>
      </c>
      <c r="C597" s="101">
        <v>742396</v>
      </c>
      <c r="D597" s="101">
        <v>535349</v>
      </c>
      <c r="E597" s="101">
        <v>207047</v>
      </c>
      <c r="F597" s="102">
        <v>0</v>
      </c>
      <c r="G597" s="119"/>
    </row>
    <row r="598" spans="1:7" x14ac:dyDescent="0.3">
      <c r="A598" s="106">
        <v>587</v>
      </c>
      <c r="B598" s="118" t="s">
        <v>10501</v>
      </c>
      <c r="C598" s="101">
        <v>18052</v>
      </c>
      <c r="D598" s="102">
        <v>0</v>
      </c>
      <c r="E598" s="101">
        <v>1515</v>
      </c>
      <c r="F598" s="102">
        <v>0</v>
      </c>
      <c r="G598" s="119"/>
    </row>
    <row r="599" spans="1:7" x14ac:dyDescent="0.3">
      <c r="A599" s="106">
        <v>588</v>
      </c>
      <c r="B599" s="118" t="s">
        <v>10936</v>
      </c>
      <c r="C599" s="101">
        <v>173051</v>
      </c>
      <c r="D599" s="101">
        <v>138033</v>
      </c>
      <c r="E599" s="101">
        <v>35018</v>
      </c>
      <c r="F599" s="102">
        <v>0</v>
      </c>
      <c r="G599" s="119"/>
    </row>
    <row r="600" spans="1:7" x14ac:dyDescent="0.3">
      <c r="A600" s="106">
        <v>589</v>
      </c>
      <c r="B600" s="118" t="s">
        <v>10210</v>
      </c>
      <c r="C600" s="101">
        <v>52853</v>
      </c>
      <c r="D600" s="101">
        <v>40528</v>
      </c>
      <c r="E600" s="101">
        <v>10455</v>
      </c>
      <c r="F600" s="102">
        <v>0</v>
      </c>
      <c r="G600" s="119"/>
    </row>
    <row r="601" spans="1:7" x14ac:dyDescent="0.3">
      <c r="A601" s="106">
        <v>590</v>
      </c>
      <c r="B601" s="118" t="s">
        <v>11193</v>
      </c>
      <c r="C601" s="101">
        <v>63151</v>
      </c>
      <c r="D601" s="101">
        <v>47683</v>
      </c>
      <c r="E601" s="101">
        <v>13274</v>
      </c>
      <c r="F601" s="102">
        <v>0</v>
      </c>
      <c r="G601" s="119"/>
    </row>
    <row r="602" spans="1:7" x14ac:dyDescent="0.3">
      <c r="A602" s="106">
        <v>591</v>
      </c>
      <c r="B602" s="118" t="s">
        <v>11218</v>
      </c>
      <c r="C602" s="101">
        <v>18647</v>
      </c>
      <c r="D602" s="102">
        <v>0</v>
      </c>
      <c r="E602" s="101">
        <v>2967</v>
      </c>
      <c r="F602" s="102">
        <v>0</v>
      </c>
      <c r="G602" s="119"/>
    </row>
    <row r="603" spans="1:7" x14ac:dyDescent="0.3">
      <c r="A603" s="106">
        <v>592</v>
      </c>
      <c r="B603" s="118" t="s">
        <v>10937</v>
      </c>
      <c r="C603" s="101">
        <v>12836</v>
      </c>
      <c r="D603" s="102">
        <v>0</v>
      </c>
      <c r="E603" s="101">
        <v>1462</v>
      </c>
      <c r="F603" s="102">
        <v>0</v>
      </c>
      <c r="G603" s="119"/>
    </row>
    <row r="604" spans="1:7" x14ac:dyDescent="0.3">
      <c r="A604" s="106">
        <v>593</v>
      </c>
      <c r="B604" s="118" t="s">
        <v>11279</v>
      </c>
      <c r="C604" s="101">
        <v>166622</v>
      </c>
      <c r="D604" s="101">
        <v>124212</v>
      </c>
      <c r="E604" s="101">
        <v>34710</v>
      </c>
      <c r="F604" s="102">
        <v>0</v>
      </c>
      <c r="G604" s="119"/>
    </row>
    <row r="605" spans="1:7" x14ac:dyDescent="0.3">
      <c r="A605" s="106">
        <v>594</v>
      </c>
      <c r="B605" s="118" t="s">
        <v>10502</v>
      </c>
      <c r="C605" s="101">
        <v>114164</v>
      </c>
      <c r="D605" s="101">
        <v>83222</v>
      </c>
      <c r="E605" s="101">
        <v>22428</v>
      </c>
      <c r="F605" s="102">
        <v>0</v>
      </c>
      <c r="G605" s="119"/>
    </row>
    <row r="606" spans="1:7" x14ac:dyDescent="0.3">
      <c r="A606" s="106">
        <v>595</v>
      </c>
      <c r="B606" s="118" t="s">
        <v>10503</v>
      </c>
      <c r="C606" s="101">
        <v>18669</v>
      </c>
      <c r="D606" s="102">
        <v>0</v>
      </c>
      <c r="E606" s="101">
        <v>1729</v>
      </c>
      <c r="F606" s="102">
        <v>0</v>
      </c>
      <c r="G606" s="119"/>
    </row>
    <row r="607" spans="1:7" x14ac:dyDescent="0.3">
      <c r="A607" s="106">
        <v>596</v>
      </c>
      <c r="B607" s="118" t="s">
        <v>10829</v>
      </c>
      <c r="C607" s="101">
        <v>184947</v>
      </c>
      <c r="D607" s="101">
        <v>131128</v>
      </c>
      <c r="E607" s="101">
        <v>39679</v>
      </c>
      <c r="F607" s="102">
        <v>0</v>
      </c>
      <c r="G607" s="119"/>
    </row>
    <row r="608" spans="1:7" x14ac:dyDescent="0.3">
      <c r="A608" s="106">
        <v>597</v>
      </c>
      <c r="B608" s="118" t="s">
        <v>10504</v>
      </c>
      <c r="C608" s="101">
        <v>103654</v>
      </c>
      <c r="D608" s="101">
        <v>89952</v>
      </c>
      <c r="E608" s="101">
        <v>13702</v>
      </c>
      <c r="F608" s="102">
        <v>0</v>
      </c>
      <c r="G608" s="119"/>
    </row>
    <row r="609" spans="1:7" x14ac:dyDescent="0.3">
      <c r="A609" s="106">
        <v>598</v>
      </c>
      <c r="B609" s="118" t="s">
        <v>10505</v>
      </c>
      <c r="C609" s="101">
        <v>247068</v>
      </c>
      <c r="D609" s="101">
        <v>195944</v>
      </c>
      <c r="E609" s="101">
        <v>51124</v>
      </c>
      <c r="F609" s="102">
        <v>0</v>
      </c>
      <c r="G609" s="119"/>
    </row>
    <row r="610" spans="1:7" x14ac:dyDescent="0.3">
      <c r="A610" s="106">
        <v>599</v>
      </c>
      <c r="B610" s="118" t="s">
        <v>10506</v>
      </c>
      <c r="C610" s="101">
        <v>23474</v>
      </c>
      <c r="D610" s="102">
        <v>0</v>
      </c>
      <c r="E610" s="101">
        <v>2662</v>
      </c>
      <c r="F610" s="102">
        <v>0</v>
      </c>
      <c r="G610" s="119"/>
    </row>
    <row r="611" spans="1:7" x14ac:dyDescent="0.3">
      <c r="A611" s="106">
        <v>600</v>
      </c>
      <c r="B611" s="118" t="s">
        <v>10396</v>
      </c>
      <c r="C611" s="101">
        <v>185614</v>
      </c>
      <c r="D611" s="101">
        <v>134343</v>
      </c>
      <c r="E611" s="101">
        <v>40689</v>
      </c>
      <c r="F611" s="102">
        <v>0</v>
      </c>
      <c r="G611" s="119"/>
    </row>
    <row r="612" spans="1:7" x14ac:dyDescent="0.3">
      <c r="A612" s="106">
        <v>601</v>
      </c>
      <c r="B612" s="118" t="s">
        <v>10507</v>
      </c>
      <c r="C612" s="101">
        <v>221426</v>
      </c>
      <c r="D612" s="101">
        <v>175319</v>
      </c>
      <c r="E612" s="101">
        <v>46107</v>
      </c>
      <c r="F612" s="102">
        <v>0</v>
      </c>
      <c r="G612" s="119"/>
    </row>
    <row r="613" spans="1:7" x14ac:dyDescent="0.3">
      <c r="A613" s="106">
        <v>602</v>
      </c>
      <c r="B613" s="118" t="s">
        <v>10938</v>
      </c>
      <c r="C613" s="101">
        <v>12866</v>
      </c>
      <c r="D613" s="102">
        <v>0</v>
      </c>
      <c r="E613" s="101">
        <v>1250</v>
      </c>
      <c r="F613" s="102">
        <v>0</v>
      </c>
      <c r="G613" s="119"/>
    </row>
    <row r="614" spans="1:7" x14ac:dyDescent="0.3">
      <c r="A614" s="106">
        <v>603</v>
      </c>
      <c r="B614" s="118" t="s">
        <v>10262</v>
      </c>
      <c r="C614" s="101">
        <v>5040813</v>
      </c>
      <c r="D614" s="101">
        <v>3672905</v>
      </c>
      <c r="E614" s="101">
        <v>1367908</v>
      </c>
      <c r="F614" s="102">
        <v>0</v>
      </c>
      <c r="G614" s="119"/>
    </row>
    <row r="615" spans="1:7" x14ac:dyDescent="0.3">
      <c r="A615" s="106">
        <v>604</v>
      </c>
      <c r="B615" s="118" t="s">
        <v>10508</v>
      </c>
      <c r="C615" s="101">
        <v>138685</v>
      </c>
      <c r="D615" s="101">
        <v>100749</v>
      </c>
      <c r="E615" s="101">
        <v>29950</v>
      </c>
      <c r="F615" s="102">
        <v>0</v>
      </c>
      <c r="G615" s="119"/>
    </row>
    <row r="616" spans="1:7" x14ac:dyDescent="0.3">
      <c r="A616" s="106">
        <v>605</v>
      </c>
      <c r="B616" s="118" t="s">
        <v>10248</v>
      </c>
      <c r="C616" s="101">
        <v>80977</v>
      </c>
      <c r="D616" s="101">
        <v>78265</v>
      </c>
      <c r="E616" s="101">
        <v>2712</v>
      </c>
      <c r="F616" s="102">
        <v>0</v>
      </c>
      <c r="G616" s="119"/>
    </row>
    <row r="617" spans="1:7" x14ac:dyDescent="0.3">
      <c r="A617" s="106">
        <v>606</v>
      </c>
      <c r="B617" s="118" t="s">
        <v>10509</v>
      </c>
      <c r="C617" s="101">
        <v>46533</v>
      </c>
      <c r="D617" s="101">
        <v>44022</v>
      </c>
      <c r="E617" s="101">
        <v>1026</v>
      </c>
      <c r="F617" s="101">
        <v>1485</v>
      </c>
      <c r="G617" s="119"/>
    </row>
    <row r="618" spans="1:7" x14ac:dyDescent="0.3">
      <c r="A618" s="106">
        <v>607</v>
      </c>
      <c r="B618" s="118" t="s">
        <v>10303</v>
      </c>
      <c r="C618" s="101">
        <v>672531</v>
      </c>
      <c r="D618" s="101">
        <v>638049</v>
      </c>
      <c r="E618" s="101">
        <v>23526</v>
      </c>
      <c r="F618" s="101">
        <v>10956</v>
      </c>
      <c r="G618" s="119"/>
    </row>
    <row r="619" spans="1:7" x14ac:dyDescent="0.3">
      <c r="A619" s="106">
        <v>608</v>
      </c>
      <c r="B619" s="118" t="s">
        <v>11219</v>
      </c>
      <c r="C619" s="101">
        <v>57359</v>
      </c>
      <c r="D619" s="101">
        <v>55692</v>
      </c>
      <c r="E619" s="101">
        <v>1499</v>
      </c>
      <c r="F619" s="102">
        <v>168</v>
      </c>
      <c r="G619" s="119"/>
    </row>
    <row r="620" spans="1:7" x14ac:dyDescent="0.3">
      <c r="A620" s="106">
        <v>609</v>
      </c>
      <c r="B620" s="118" t="s">
        <v>11220</v>
      </c>
      <c r="C620" s="101">
        <v>64618</v>
      </c>
      <c r="D620" s="101">
        <v>56059</v>
      </c>
      <c r="E620" s="101">
        <v>4778</v>
      </c>
      <c r="F620" s="101">
        <v>3781</v>
      </c>
      <c r="G620" s="119"/>
    </row>
    <row r="621" spans="1:7" x14ac:dyDescent="0.3">
      <c r="A621" s="106">
        <v>610</v>
      </c>
      <c r="B621" s="118" t="s">
        <v>11185</v>
      </c>
      <c r="C621" s="101">
        <v>236370</v>
      </c>
      <c r="D621" s="101">
        <v>227431</v>
      </c>
      <c r="E621" s="101">
        <v>7949</v>
      </c>
      <c r="F621" s="102">
        <v>990</v>
      </c>
      <c r="G621" s="119"/>
    </row>
    <row r="622" spans="1:7" x14ac:dyDescent="0.3">
      <c r="A622" s="106">
        <v>611</v>
      </c>
      <c r="B622" s="118" t="s">
        <v>10939</v>
      </c>
      <c r="C622" s="101">
        <v>514703</v>
      </c>
      <c r="D622" s="101">
        <v>495957</v>
      </c>
      <c r="E622" s="101">
        <v>17247</v>
      </c>
      <c r="F622" s="101">
        <v>1499</v>
      </c>
      <c r="G622" s="119"/>
    </row>
    <row r="623" spans="1:7" x14ac:dyDescent="0.3">
      <c r="A623" s="106">
        <v>612</v>
      </c>
      <c r="B623" s="118" t="s">
        <v>10510</v>
      </c>
      <c r="C623" s="101">
        <v>520247</v>
      </c>
      <c r="D623" s="101">
        <v>506460</v>
      </c>
      <c r="E623" s="101">
        <v>13165</v>
      </c>
      <c r="F623" s="102">
        <v>622</v>
      </c>
      <c r="G623" s="119"/>
    </row>
    <row r="624" spans="1:7" x14ac:dyDescent="0.3">
      <c r="A624" s="106">
        <v>613</v>
      </c>
      <c r="B624" s="118" t="s">
        <v>10511</v>
      </c>
      <c r="C624" s="101">
        <v>851378</v>
      </c>
      <c r="D624" s="101">
        <v>818065</v>
      </c>
      <c r="E624" s="101">
        <v>29593</v>
      </c>
      <c r="F624" s="101">
        <v>3720</v>
      </c>
      <c r="G624" s="119"/>
    </row>
    <row r="625" spans="1:7" x14ac:dyDescent="0.3">
      <c r="A625" s="106">
        <v>614</v>
      </c>
      <c r="B625" s="118" t="s">
        <v>11316</v>
      </c>
      <c r="C625" s="101">
        <v>99662</v>
      </c>
      <c r="D625" s="101">
        <v>97009</v>
      </c>
      <c r="E625" s="101">
        <v>2447</v>
      </c>
      <c r="F625" s="102">
        <v>206</v>
      </c>
      <c r="G625" s="119"/>
    </row>
    <row r="626" spans="1:7" x14ac:dyDescent="0.3">
      <c r="A626" s="106">
        <v>615</v>
      </c>
      <c r="B626" s="118" t="s">
        <v>10940</v>
      </c>
      <c r="C626" s="101">
        <v>150616</v>
      </c>
      <c r="D626" s="101">
        <v>146971</v>
      </c>
      <c r="E626" s="101">
        <v>3424</v>
      </c>
      <c r="F626" s="102">
        <v>221</v>
      </c>
      <c r="G626" s="119"/>
    </row>
    <row r="627" spans="1:7" x14ac:dyDescent="0.3">
      <c r="A627" s="106">
        <v>616</v>
      </c>
      <c r="B627" s="118" t="s">
        <v>10941</v>
      </c>
      <c r="C627" s="101">
        <v>46747</v>
      </c>
      <c r="D627" s="101">
        <v>44453</v>
      </c>
      <c r="E627" s="101">
        <v>1654</v>
      </c>
      <c r="F627" s="102">
        <v>640</v>
      </c>
      <c r="G627" s="119"/>
    </row>
    <row r="628" spans="1:7" x14ac:dyDescent="0.3">
      <c r="A628" s="106">
        <v>617</v>
      </c>
      <c r="B628" s="118" t="s">
        <v>10918</v>
      </c>
      <c r="C628" s="101">
        <v>111416</v>
      </c>
      <c r="D628" s="101">
        <v>107546</v>
      </c>
      <c r="E628" s="101">
        <v>3018</v>
      </c>
      <c r="F628" s="102">
        <v>852</v>
      </c>
      <c r="G628" s="119"/>
    </row>
    <row r="629" spans="1:7" x14ac:dyDescent="0.3">
      <c r="A629" s="106">
        <v>618</v>
      </c>
      <c r="B629" s="118" t="s">
        <v>10512</v>
      </c>
      <c r="C629" s="101">
        <v>288749</v>
      </c>
      <c r="D629" s="101">
        <v>286488</v>
      </c>
      <c r="E629" s="101">
        <v>2261</v>
      </c>
      <c r="F629" s="102">
        <v>0</v>
      </c>
      <c r="G629" s="119"/>
    </row>
    <row r="630" spans="1:7" x14ac:dyDescent="0.3">
      <c r="A630" s="106">
        <v>619</v>
      </c>
      <c r="B630" s="118" t="s">
        <v>10513</v>
      </c>
      <c r="C630" s="101">
        <v>209507</v>
      </c>
      <c r="D630" s="101">
        <v>209001</v>
      </c>
      <c r="E630" s="102">
        <v>506</v>
      </c>
      <c r="F630" s="102">
        <v>0</v>
      </c>
      <c r="G630" s="119"/>
    </row>
    <row r="631" spans="1:7" x14ac:dyDescent="0.3">
      <c r="A631" s="106">
        <v>620</v>
      </c>
      <c r="B631" s="118" t="s">
        <v>10200</v>
      </c>
      <c r="C631" s="101">
        <v>140610</v>
      </c>
      <c r="D631" s="101">
        <v>135458</v>
      </c>
      <c r="E631" s="101">
        <v>4712</v>
      </c>
      <c r="F631" s="102">
        <v>440</v>
      </c>
      <c r="G631" s="119"/>
    </row>
    <row r="632" spans="1:7" x14ac:dyDescent="0.3">
      <c r="A632" s="106">
        <v>621</v>
      </c>
      <c r="B632" s="118" t="s">
        <v>10514</v>
      </c>
      <c r="C632" s="101">
        <v>50713</v>
      </c>
      <c r="D632" s="101">
        <v>50692</v>
      </c>
      <c r="E632" s="102">
        <v>21</v>
      </c>
      <c r="F632" s="102">
        <v>0</v>
      </c>
      <c r="G632" s="119"/>
    </row>
    <row r="633" spans="1:7" x14ac:dyDescent="0.3">
      <c r="A633" s="106">
        <v>622</v>
      </c>
      <c r="B633" s="118" t="s">
        <v>10515</v>
      </c>
      <c r="C633" s="101">
        <v>57827</v>
      </c>
      <c r="D633" s="101">
        <v>57779</v>
      </c>
      <c r="E633" s="102">
        <v>48</v>
      </c>
      <c r="F633" s="102">
        <v>0</v>
      </c>
      <c r="G633" s="119"/>
    </row>
    <row r="634" spans="1:7" x14ac:dyDescent="0.3">
      <c r="A634" s="106">
        <v>623</v>
      </c>
      <c r="B634" s="118" t="s">
        <v>10516</v>
      </c>
      <c r="C634" s="101">
        <v>362135</v>
      </c>
      <c r="D634" s="101">
        <v>334119</v>
      </c>
      <c r="E634" s="101">
        <v>22166</v>
      </c>
      <c r="F634" s="101">
        <v>5850</v>
      </c>
      <c r="G634" s="119"/>
    </row>
    <row r="635" spans="1:7" x14ac:dyDescent="0.3">
      <c r="A635" s="106">
        <v>624</v>
      </c>
      <c r="B635" s="118" t="s">
        <v>10218</v>
      </c>
      <c r="C635" s="101">
        <v>524226</v>
      </c>
      <c r="D635" s="101">
        <v>478791</v>
      </c>
      <c r="E635" s="101">
        <v>35240</v>
      </c>
      <c r="F635" s="101">
        <v>10195</v>
      </c>
      <c r="G635" s="119"/>
    </row>
    <row r="636" spans="1:7" x14ac:dyDescent="0.3">
      <c r="A636" s="106">
        <v>625</v>
      </c>
      <c r="B636" s="118" t="s">
        <v>10517</v>
      </c>
      <c r="C636" s="101">
        <v>128857</v>
      </c>
      <c r="D636" s="101">
        <v>125464</v>
      </c>
      <c r="E636" s="101">
        <v>3335</v>
      </c>
      <c r="F636" s="102">
        <v>58</v>
      </c>
      <c r="G636" s="119"/>
    </row>
    <row r="637" spans="1:7" x14ac:dyDescent="0.3">
      <c r="A637" s="106">
        <v>626</v>
      </c>
      <c r="B637" s="118" t="s">
        <v>10777</v>
      </c>
      <c r="C637" s="101">
        <v>304972</v>
      </c>
      <c r="D637" s="101">
        <v>295962</v>
      </c>
      <c r="E637" s="101">
        <v>8380</v>
      </c>
      <c r="F637" s="102">
        <v>630</v>
      </c>
      <c r="G637" s="119"/>
    </row>
    <row r="638" spans="1:7" x14ac:dyDescent="0.3">
      <c r="A638" s="106">
        <v>627</v>
      </c>
      <c r="B638" s="118" t="s">
        <v>10518</v>
      </c>
      <c r="C638" s="101">
        <v>125867</v>
      </c>
      <c r="D638" s="101">
        <v>123743</v>
      </c>
      <c r="E638" s="101">
        <v>2116</v>
      </c>
      <c r="F638" s="102">
        <v>8</v>
      </c>
      <c r="G638" s="119"/>
    </row>
    <row r="639" spans="1:7" x14ac:dyDescent="0.3">
      <c r="A639" s="106">
        <v>628</v>
      </c>
      <c r="B639" s="118" t="s">
        <v>10942</v>
      </c>
      <c r="C639" s="101">
        <v>342616</v>
      </c>
      <c r="D639" s="101">
        <v>328497</v>
      </c>
      <c r="E639" s="101">
        <v>12717</v>
      </c>
      <c r="F639" s="101">
        <v>1402</v>
      </c>
      <c r="G639" s="119"/>
    </row>
    <row r="640" spans="1:7" x14ac:dyDescent="0.3">
      <c r="A640" s="106">
        <v>629</v>
      </c>
      <c r="B640" s="118" t="s">
        <v>10824</v>
      </c>
      <c r="C640" s="101">
        <v>269272</v>
      </c>
      <c r="D640" s="101">
        <v>260758</v>
      </c>
      <c r="E640" s="101">
        <v>7334</v>
      </c>
      <c r="F640" s="101">
        <v>1180</v>
      </c>
      <c r="G640" s="119"/>
    </row>
    <row r="641" spans="1:7" x14ac:dyDescent="0.3">
      <c r="A641" s="106">
        <v>630</v>
      </c>
      <c r="B641" s="118" t="s">
        <v>10519</v>
      </c>
      <c r="C641" s="101">
        <v>677396</v>
      </c>
      <c r="D641" s="101">
        <v>651492</v>
      </c>
      <c r="E641" s="101">
        <v>23367</v>
      </c>
      <c r="F641" s="101">
        <v>2537</v>
      </c>
      <c r="G641" s="119"/>
    </row>
    <row r="642" spans="1:7" x14ac:dyDescent="0.3">
      <c r="A642" s="106">
        <v>631</v>
      </c>
      <c r="B642" s="118" t="s">
        <v>10520</v>
      </c>
      <c r="C642" s="101">
        <v>84209</v>
      </c>
      <c r="D642" s="101">
        <v>81804</v>
      </c>
      <c r="E642" s="101">
        <v>2093</v>
      </c>
      <c r="F642" s="102">
        <v>312</v>
      </c>
      <c r="G642" s="119"/>
    </row>
    <row r="643" spans="1:7" x14ac:dyDescent="0.3">
      <c r="A643" s="106">
        <v>632</v>
      </c>
      <c r="B643" s="118" t="s">
        <v>10943</v>
      </c>
      <c r="C643" s="101">
        <v>700095</v>
      </c>
      <c r="D643" s="101">
        <v>597831</v>
      </c>
      <c r="E643" s="101">
        <v>59775</v>
      </c>
      <c r="F643" s="101">
        <v>42489</v>
      </c>
      <c r="G643" s="119"/>
    </row>
    <row r="644" spans="1:7" x14ac:dyDescent="0.3">
      <c r="A644" s="106">
        <v>633</v>
      </c>
      <c r="B644" s="118" t="s">
        <v>10521</v>
      </c>
      <c r="C644" s="101">
        <v>4459769</v>
      </c>
      <c r="D644" s="101">
        <v>4281011</v>
      </c>
      <c r="E644" s="101">
        <v>163517</v>
      </c>
      <c r="F644" s="101">
        <v>15241</v>
      </c>
      <c r="G644" s="119"/>
    </row>
    <row r="645" spans="1:7" x14ac:dyDescent="0.3">
      <c r="A645" s="106">
        <v>634</v>
      </c>
      <c r="B645" s="118" t="s">
        <v>11280</v>
      </c>
      <c r="C645" s="101">
        <v>633681</v>
      </c>
      <c r="D645" s="101">
        <v>616570</v>
      </c>
      <c r="E645" s="101">
        <v>16899</v>
      </c>
      <c r="F645" s="102">
        <v>212</v>
      </c>
      <c r="G645" s="119"/>
    </row>
    <row r="646" spans="1:7" x14ac:dyDescent="0.3">
      <c r="A646" s="106">
        <v>635</v>
      </c>
      <c r="B646" s="118" t="s">
        <v>10522</v>
      </c>
      <c r="C646" s="101">
        <v>125484</v>
      </c>
      <c r="D646" s="101">
        <v>122225</v>
      </c>
      <c r="E646" s="101">
        <v>3100</v>
      </c>
      <c r="F646" s="102">
        <v>159</v>
      </c>
      <c r="G646" s="119"/>
    </row>
    <row r="647" spans="1:7" x14ac:dyDescent="0.3">
      <c r="A647" s="106">
        <v>636</v>
      </c>
      <c r="B647" s="118" t="s">
        <v>11317</v>
      </c>
      <c r="C647" s="101">
        <v>153344</v>
      </c>
      <c r="D647" s="101">
        <v>153229</v>
      </c>
      <c r="E647" s="102">
        <v>115</v>
      </c>
      <c r="F647" s="102">
        <v>0</v>
      </c>
      <c r="G647" s="119"/>
    </row>
    <row r="648" spans="1:7" x14ac:dyDescent="0.3">
      <c r="A648" s="106">
        <v>637</v>
      </c>
      <c r="B648" s="118" t="s">
        <v>10523</v>
      </c>
      <c r="C648" s="101">
        <v>128619</v>
      </c>
      <c r="D648" s="101">
        <v>123447</v>
      </c>
      <c r="E648" s="101">
        <v>4429</v>
      </c>
      <c r="F648" s="102">
        <v>743</v>
      </c>
      <c r="G648" s="119"/>
    </row>
    <row r="649" spans="1:7" x14ac:dyDescent="0.3">
      <c r="A649" s="106">
        <v>638</v>
      </c>
      <c r="B649" s="118" t="s">
        <v>11145</v>
      </c>
      <c r="C649" s="101">
        <v>202544</v>
      </c>
      <c r="D649" s="101">
        <v>198385</v>
      </c>
      <c r="E649" s="101">
        <v>3905</v>
      </c>
      <c r="F649" s="102">
        <v>254</v>
      </c>
      <c r="G649" s="119"/>
    </row>
    <row r="650" spans="1:7" x14ac:dyDescent="0.3">
      <c r="A650" s="106">
        <v>639</v>
      </c>
      <c r="B650" s="118" t="s">
        <v>11146</v>
      </c>
      <c r="C650" s="101">
        <v>177618</v>
      </c>
      <c r="D650" s="101">
        <v>173551</v>
      </c>
      <c r="E650" s="101">
        <v>4012</v>
      </c>
      <c r="F650" s="102">
        <v>55</v>
      </c>
      <c r="G650" s="119"/>
    </row>
    <row r="651" spans="1:7" x14ac:dyDescent="0.3">
      <c r="A651" s="106">
        <v>640</v>
      </c>
      <c r="B651" s="118" t="s">
        <v>10944</v>
      </c>
      <c r="C651" s="101">
        <v>1269570</v>
      </c>
      <c r="D651" s="101">
        <v>1224701</v>
      </c>
      <c r="E651" s="101">
        <v>40982</v>
      </c>
      <c r="F651" s="101">
        <v>3887</v>
      </c>
      <c r="G651" s="119"/>
    </row>
    <row r="652" spans="1:7" x14ac:dyDescent="0.3">
      <c r="A652" s="106">
        <v>641</v>
      </c>
      <c r="B652" s="118" t="s">
        <v>10524</v>
      </c>
      <c r="C652" s="101">
        <v>165834</v>
      </c>
      <c r="D652" s="101">
        <v>163662</v>
      </c>
      <c r="E652" s="101">
        <v>1817</v>
      </c>
      <c r="F652" s="102">
        <v>355</v>
      </c>
      <c r="G652" s="119"/>
    </row>
    <row r="653" spans="1:7" x14ac:dyDescent="0.3">
      <c r="A653" s="106">
        <v>642</v>
      </c>
      <c r="B653" s="118" t="s">
        <v>10945</v>
      </c>
      <c r="C653" s="101">
        <v>1079763</v>
      </c>
      <c r="D653" s="101">
        <v>1054054</v>
      </c>
      <c r="E653" s="101">
        <v>24537</v>
      </c>
      <c r="F653" s="101">
        <v>1172</v>
      </c>
      <c r="G653" s="119"/>
    </row>
    <row r="654" spans="1:7" x14ac:dyDescent="0.3">
      <c r="A654" s="106">
        <v>643</v>
      </c>
      <c r="B654" s="118" t="s">
        <v>10525</v>
      </c>
      <c r="C654" s="101">
        <v>826090</v>
      </c>
      <c r="D654" s="101">
        <v>804570</v>
      </c>
      <c r="E654" s="101">
        <v>20277</v>
      </c>
      <c r="F654" s="101">
        <v>1243</v>
      </c>
      <c r="G654" s="119"/>
    </row>
    <row r="655" spans="1:7" x14ac:dyDescent="0.3">
      <c r="A655" s="106">
        <v>644</v>
      </c>
      <c r="B655" s="118" t="s">
        <v>10526</v>
      </c>
      <c r="C655" s="101">
        <v>198953</v>
      </c>
      <c r="D655" s="101">
        <v>193914</v>
      </c>
      <c r="E655" s="101">
        <v>4799</v>
      </c>
      <c r="F655" s="102">
        <v>240</v>
      </c>
      <c r="G655" s="119"/>
    </row>
    <row r="656" spans="1:7" x14ac:dyDescent="0.3">
      <c r="A656" s="106">
        <v>645</v>
      </c>
      <c r="B656" s="118" t="s">
        <v>10504</v>
      </c>
      <c r="C656" s="101">
        <v>187587</v>
      </c>
      <c r="D656" s="101">
        <v>182749</v>
      </c>
      <c r="E656" s="101">
        <v>4615</v>
      </c>
      <c r="F656" s="102">
        <v>223</v>
      </c>
      <c r="G656" s="119"/>
    </row>
    <row r="657" spans="1:7" x14ac:dyDescent="0.3">
      <c r="A657" s="106">
        <v>646</v>
      </c>
      <c r="B657" s="118" t="s">
        <v>10527</v>
      </c>
      <c r="C657" s="101">
        <v>103799</v>
      </c>
      <c r="D657" s="101">
        <v>101905</v>
      </c>
      <c r="E657" s="101">
        <v>1874</v>
      </c>
      <c r="F657" s="102">
        <v>20</v>
      </c>
      <c r="G657" s="119"/>
    </row>
    <row r="658" spans="1:7" x14ac:dyDescent="0.3">
      <c r="A658" s="106">
        <v>647</v>
      </c>
      <c r="B658" s="118" t="s">
        <v>11221</v>
      </c>
      <c r="C658" s="101">
        <v>424077</v>
      </c>
      <c r="D658" s="101">
        <v>413673</v>
      </c>
      <c r="E658" s="101">
        <v>10245</v>
      </c>
      <c r="F658" s="102">
        <v>159</v>
      </c>
      <c r="G658" s="119"/>
    </row>
    <row r="659" spans="1:7" x14ac:dyDescent="0.3">
      <c r="A659" s="106">
        <v>648</v>
      </c>
      <c r="B659" s="118" t="s">
        <v>11277</v>
      </c>
      <c r="C659" s="101">
        <v>1213592</v>
      </c>
      <c r="D659" s="101">
        <v>1198303</v>
      </c>
      <c r="E659" s="101">
        <v>14613</v>
      </c>
      <c r="F659" s="102">
        <v>676</v>
      </c>
      <c r="G659" s="119"/>
    </row>
    <row r="660" spans="1:7" x14ac:dyDescent="0.3">
      <c r="A660" s="106">
        <v>649</v>
      </c>
      <c r="B660" s="118" t="s">
        <v>10528</v>
      </c>
      <c r="C660" s="101">
        <v>236207</v>
      </c>
      <c r="D660" s="101">
        <v>236092</v>
      </c>
      <c r="E660" s="102">
        <v>115</v>
      </c>
      <c r="F660" s="102">
        <v>0</v>
      </c>
      <c r="G660" s="119"/>
    </row>
    <row r="661" spans="1:7" x14ac:dyDescent="0.3">
      <c r="A661" s="106">
        <v>650</v>
      </c>
      <c r="B661" s="118" t="s">
        <v>10781</v>
      </c>
      <c r="C661" s="101">
        <v>483247</v>
      </c>
      <c r="D661" s="101">
        <v>471797</v>
      </c>
      <c r="E661" s="101">
        <v>10977</v>
      </c>
      <c r="F661" s="102">
        <v>473</v>
      </c>
      <c r="G661" s="119"/>
    </row>
    <row r="662" spans="1:7" x14ac:dyDescent="0.3">
      <c r="A662" s="106">
        <v>651</v>
      </c>
      <c r="B662" s="118" t="s">
        <v>10529</v>
      </c>
      <c r="C662" s="101">
        <v>545912</v>
      </c>
      <c r="D662" s="101">
        <v>526949</v>
      </c>
      <c r="E662" s="101">
        <v>14991</v>
      </c>
      <c r="F662" s="101">
        <v>3972</v>
      </c>
      <c r="G662" s="119"/>
    </row>
    <row r="663" spans="1:7" x14ac:dyDescent="0.3">
      <c r="A663" s="106">
        <v>652</v>
      </c>
      <c r="B663" s="118" t="s">
        <v>11222</v>
      </c>
      <c r="C663" s="101">
        <v>197733</v>
      </c>
      <c r="D663" s="101">
        <v>197570</v>
      </c>
      <c r="E663" s="102">
        <v>163</v>
      </c>
      <c r="F663" s="102">
        <v>0</v>
      </c>
      <c r="G663" s="119"/>
    </row>
    <row r="664" spans="1:7" x14ac:dyDescent="0.3">
      <c r="A664" s="106">
        <v>653</v>
      </c>
      <c r="B664" s="118" t="s">
        <v>10512</v>
      </c>
      <c r="C664" s="101">
        <v>67221</v>
      </c>
      <c r="D664" s="101">
        <v>67221</v>
      </c>
      <c r="E664" s="102">
        <v>0</v>
      </c>
      <c r="F664" s="102">
        <v>0</v>
      </c>
      <c r="G664" s="119"/>
    </row>
    <row r="665" spans="1:7" x14ac:dyDescent="0.3">
      <c r="A665" s="106">
        <v>654</v>
      </c>
      <c r="B665" s="118" t="s">
        <v>10530</v>
      </c>
      <c r="C665" s="101">
        <v>900571</v>
      </c>
      <c r="D665" s="101">
        <v>865867</v>
      </c>
      <c r="E665" s="101">
        <v>30338</v>
      </c>
      <c r="F665" s="101">
        <v>4366</v>
      </c>
      <c r="G665" s="119"/>
    </row>
    <row r="666" spans="1:7" x14ac:dyDescent="0.3">
      <c r="A666" s="106">
        <v>655</v>
      </c>
      <c r="B666" s="118" t="s">
        <v>11223</v>
      </c>
      <c r="C666" s="101">
        <v>219424</v>
      </c>
      <c r="D666" s="101">
        <v>219244</v>
      </c>
      <c r="E666" s="102">
        <v>180</v>
      </c>
      <c r="F666" s="102">
        <v>0</v>
      </c>
      <c r="G666" s="119"/>
    </row>
    <row r="667" spans="1:7" x14ac:dyDescent="0.3">
      <c r="A667" s="106">
        <v>656</v>
      </c>
      <c r="B667" s="118" t="s">
        <v>10946</v>
      </c>
      <c r="C667" s="101">
        <v>179554</v>
      </c>
      <c r="D667" s="101">
        <v>179554</v>
      </c>
      <c r="E667" s="102">
        <v>0</v>
      </c>
      <c r="F667" s="102">
        <v>0</v>
      </c>
      <c r="G667" s="119"/>
    </row>
    <row r="668" spans="1:7" x14ac:dyDescent="0.3">
      <c r="A668" s="106">
        <v>657</v>
      </c>
      <c r="B668" s="118" t="s">
        <v>11224</v>
      </c>
      <c r="C668" s="101">
        <v>268983</v>
      </c>
      <c r="D668" s="101">
        <v>260768</v>
      </c>
      <c r="E668" s="101">
        <v>7414</v>
      </c>
      <c r="F668" s="102">
        <v>801</v>
      </c>
      <c r="G668" s="119"/>
    </row>
    <row r="669" spans="1:7" x14ac:dyDescent="0.3">
      <c r="A669" s="106">
        <v>658</v>
      </c>
      <c r="B669" s="118" t="s">
        <v>10947</v>
      </c>
      <c r="C669" s="101">
        <v>2409282</v>
      </c>
      <c r="D669" s="101">
        <v>2401387</v>
      </c>
      <c r="E669" s="101">
        <v>7895</v>
      </c>
      <c r="F669" s="102">
        <v>0</v>
      </c>
      <c r="G669" s="119"/>
    </row>
    <row r="670" spans="1:7" x14ac:dyDescent="0.3">
      <c r="A670" s="106">
        <v>659</v>
      </c>
      <c r="B670" s="118" t="s">
        <v>10948</v>
      </c>
      <c r="C670" s="101">
        <v>342057</v>
      </c>
      <c r="D670" s="101">
        <v>341776</v>
      </c>
      <c r="E670" s="102">
        <v>281</v>
      </c>
      <c r="F670" s="102">
        <v>0</v>
      </c>
      <c r="G670" s="119"/>
    </row>
    <row r="671" spans="1:7" x14ac:dyDescent="0.3">
      <c r="A671" s="106">
        <v>660</v>
      </c>
      <c r="B671" s="118" t="s">
        <v>11318</v>
      </c>
      <c r="C671" s="101">
        <v>123656</v>
      </c>
      <c r="D671" s="101">
        <v>120067</v>
      </c>
      <c r="E671" s="101">
        <v>3284</v>
      </c>
      <c r="F671" s="102">
        <v>305</v>
      </c>
      <c r="G671" s="119"/>
    </row>
    <row r="672" spans="1:7" x14ac:dyDescent="0.3">
      <c r="A672" s="106">
        <v>661</v>
      </c>
      <c r="B672" s="118" t="s">
        <v>10949</v>
      </c>
      <c r="C672" s="101">
        <v>228747</v>
      </c>
      <c r="D672" s="101">
        <v>223046</v>
      </c>
      <c r="E672" s="101">
        <v>5610</v>
      </c>
      <c r="F672" s="102">
        <v>91</v>
      </c>
      <c r="G672" s="119"/>
    </row>
    <row r="673" spans="1:7" x14ac:dyDescent="0.3">
      <c r="A673" s="106">
        <v>662</v>
      </c>
      <c r="B673" s="118" t="s">
        <v>10219</v>
      </c>
      <c r="C673" s="101">
        <v>73359</v>
      </c>
      <c r="D673" s="101">
        <v>71428</v>
      </c>
      <c r="E673" s="101">
        <v>1775</v>
      </c>
      <c r="F673" s="102">
        <v>156</v>
      </c>
      <c r="G673" s="119"/>
    </row>
    <row r="674" spans="1:7" x14ac:dyDescent="0.3">
      <c r="A674" s="106">
        <v>663</v>
      </c>
      <c r="B674" s="118" t="s">
        <v>10531</v>
      </c>
      <c r="C674" s="101">
        <v>122126</v>
      </c>
      <c r="D674" s="101">
        <v>120592</v>
      </c>
      <c r="E674" s="101">
        <v>1533</v>
      </c>
      <c r="F674" s="102">
        <v>1</v>
      </c>
      <c r="G674" s="119"/>
    </row>
    <row r="675" spans="1:7" x14ac:dyDescent="0.3">
      <c r="A675" s="106">
        <v>664</v>
      </c>
      <c r="B675" s="118" t="s">
        <v>10532</v>
      </c>
      <c r="C675" s="101">
        <v>1225182</v>
      </c>
      <c r="D675" s="101">
        <v>1200246</v>
      </c>
      <c r="E675" s="101">
        <v>23748</v>
      </c>
      <c r="F675" s="101">
        <v>1188</v>
      </c>
      <c r="G675" s="119"/>
    </row>
    <row r="676" spans="1:7" x14ac:dyDescent="0.3">
      <c r="A676" s="106">
        <v>665</v>
      </c>
      <c r="B676" s="118" t="s">
        <v>10950</v>
      </c>
      <c r="C676" s="101">
        <v>162336929</v>
      </c>
      <c r="D676" s="101">
        <v>154699439</v>
      </c>
      <c r="E676" s="101">
        <v>7637490</v>
      </c>
      <c r="F676" s="102">
        <v>0</v>
      </c>
      <c r="G676" s="119"/>
    </row>
    <row r="677" spans="1:7" x14ac:dyDescent="0.3">
      <c r="A677" s="106">
        <v>666</v>
      </c>
      <c r="B677" s="118" t="s">
        <v>11136</v>
      </c>
      <c r="C677" s="101">
        <v>20552</v>
      </c>
      <c r="D677" s="101">
        <v>19622</v>
      </c>
      <c r="E677" s="102">
        <v>572</v>
      </c>
      <c r="F677" s="102">
        <v>358</v>
      </c>
      <c r="G677" s="119"/>
    </row>
    <row r="678" spans="1:7" x14ac:dyDescent="0.3">
      <c r="A678" s="106">
        <v>667</v>
      </c>
      <c r="B678" s="118" t="s">
        <v>10837</v>
      </c>
      <c r="C678" s="101">
        <v>29642</v>
      </c>
      <c r="D678" s="101">
        <v>27820</v>
      </c>
      <c r="E678" s="101">
        <v>1147</v>
      </c>
      <c r="F678" s="102">
        <v>675</v>
      </c>
      <c r="G678" s="119"/>
    </row>
    <row r="679" spans="1:7" x14ac:dyDescent="0.3">
      <c r="A679" s="106">
        <v>668</v>
      </c>
      <c r="B679" s="118" t="s">
        <v>10951</v>
      </c>
      <c r="C679" s="101">
        <v>42813</v>
      </c>
      <c r="D679" s="101">
        <v>42778</v>
      </c>
      <c r="E679" s="102">
        <v>35</v>
      </c>
      <c r="F679" s="102">
        <v>0</v>
      </c>
      <c r="G679" s="119"/>
    </row>
    <row r="680" spans="1:7" x14ac:dyDescent="0.3">
      <c r="A680" s="106">
        <v>669</v>
      </c>
      <c r="B680" s="118" t="s">
        <v>10533</v>
      </c>
      <c r="C680" s="101">
        <v>293397</v>
      </c>
      <c r="D680" s="101">
        <v>292021</v>
      </c>
      <c r="E680" s="101">
        <v>1376</v>
      </c>
      <c r="F680" s="102">
        <v>0</v>
      </c>
      <c r="G680" s="119"/>
    </row>
    <row r="681" spans="1:7" x14ac:dyDescent="0.3">
      <c r="A681" s="106">
        <v>670</v>
      </c>
      <c r="B681" s="118" t="s">
        <v>10534</v>
      </c>
      <c r="C681" s="101">
        <v>258105</v>
      </c>
      <c r="D681" s="101">
        <v>253627</v>
      </c>
      <c r="E681" s="101">
        <v>4478</v>
      </c>
      <c r="F681" s="102">
        <v>0</v>
      </c>
      <c r="G681" s="119"/>
    </row>
    <row r="682" spans="1:7" x14ac:dyDescent="0.3">
      <c r="A682" s="106">
        <v>671</v>
      </c>
      <c r="B682" s="118" t="s">
        <v>10952</v>
      </c>
      <c r="C682" s="101">
        <v>77897</v>
      </c>
      <c r="D682" s="101">
        <v>76140</v>
      </c>
      <c r="E682" s="101">
        <v>1566</v>
      </c>
      <c r="F682" s="102">
        <v>191</v>
      </c>
      <c r="G682" s="119"/>
    </row>
    <row r="683" spans="1:7" x14ac:dyDescent="0.3">
      <c r="A683" s="106">
        <v>672</v>
      </c>
      <c r="B683" s="118" t="s">
        <v>11222</v>
      </c>
      <c r="C683" s="101">
        <v>148621</v>
      </c>
      <c r="D683" s="101">
        <v>133000</v>
      </c>
      <c r="E683" s="101">
        <v>5247</v>
      </c>
      <c r="F683" s="101">
        <v>10374</v>
      </c>
      <c r="G683" s="119"/>
    </row>
    <row r="684" spans="1:7" x14ac:dyDescent="0.3">
      <c r="A684" s="106">
        <v>673</v>
      </c>
      <c r="B684" s="118" t="s">
        <v>10953</v>
      </c>
      <c r="C684" s="101">
        <v>374404</v>
      </c>
      <c r="D684" s="101">
        <v>349483</v>
      </c>
      <c r="E684" s="101">
        <v>11126</v>
      </c>
      <c r="F684" s="101">
        <v>13795</v>
      </c>
      <c r="G684" s="119"/>
    </row>
    <row r="685" spans="1:7" x14ac:dyDescent="0.3">
      <c r="A685" s="106">
        <v>674</v>
      </c>
      <c r="B685" s="118" t="s">
        <v>10535</v>
      </c>
      <c r="C685" s="101">
        <v>127810</v>
      </c>
      <c r="D685" s="101">
        <v>123857</v>
      </c>
      <c r="E685" s="101">
        <v>2740</v>
      </c>
      <c r="F685" s="101">
        <v>1213</v>
      </c>
      <c r="G685" s="119"/>
    </row>
    <row r="686" spans="1:7" x14ac:dyDescent="0.3">
      <c r="A686" s="106">
        <v>675</v>
      </c>
      <c r="B686" s="118" t="s">
        <v>10536</v>
      </c>
      <c r="C686" s="101">
        <v>641461</v>
      </c>
      <c r="D686" s="101">
        <v>602044</v>
      </c>
      <c r="E686" s="101">
        <v>16529</v>
      </c>
      <c r="F686" s="101">
        <v>22888</v>
      </c>
      <c r="G686" s="119"/>
    </row>
    <row r="687" spans="1:7" x14ac:dyDescent="0.3">
      <c r="A687" s="106">
        <v>676</v>
      </c>
      <c r="B687" s="118" t="s">
        <v>10537</v>
      </c>
      <c r="C687" s="101">
        <v>141869</v>
      </c>
      <c r="D687" s="101">
        <v>134000</v>
      </c>
      <c r="E687" s="101">
        <v>2643</v>
      </c>
      <c r="F687" s="101">
        <v>5226</v>
      </c>
      <c r="G687" s="119"/>
    </row>
    <row r="688" spans="1:7" x14ac:dyDescent="0.3">
      <c r="A688" s="106">
        <v>677</v>
      </c>
      <c r="B688" s="118" t="s">
        <v>10954</v>
      </c>
      <c r="C688" s="101">
        <v>143043</v>
      </c>
      <c r="D688" s="101">
        <v>132871</v>
      </c>
      <c r="E688" s="101">
        <v>5750</v>
      </c>
      <c r="F688" s="101">
        <v>4422</v>
      </c>
      <c r="G688" s="119"/>
    </row>
    <row r="689" spans="1:7" x14ac:dyDescent="0.3">
      <c r="A689" s="106">
        <v>678</v>
      </c>
      <c r="B689" s="118" t="s">
        <v>11221</v>
      </c>
      <c r="C689" s="101">
        <v>174367</v>
      </c>
      <c r="D689" s="101">
        <v>165000</v>
      </c>
      <c r="E689" s="101">
        <v>3146</v>
      </c>
      <c r="F689" s="101">
        <v>6221</v>
      </c>
      <c r="G689" s="119"/>
    </row>
    <row r="690" spans="1:7" x14ac:dyDescent="0.3">
      <c r="A690" s="106">
        <v>679</v>
      </c>
      <c r="B690" s="118" t="s">
        <v>10538</v>
      </c>
      <c r="C690" s="101">
        <v>379676</v>
      </c>
      <c r="D690" s="101">
        <v>379676</v>
      </c>
      <c r="E690" s="102">
        <v>0</v>
      </c>
      <c r="F690" s="102">
        <v>0</v>
      </c>
      <c r="G690" s="119"/>
    </row>
    <row r="691" spans="1:7" x14ac:dyDescent="0.3">
      <c r="A691" s="106">
        <v>680</v>
      </c>
      <c r="B691" s="118" t="s">
        <v>10539</v>
      </c>
      <c r="C691" s="101">
        <v>154419</v>
      </c>
      <c r="D691" s="101">
        <v>147892</v>
      </c>
      <c r="E691" s="101">
        <v>5270</v>
      </c>
      <c r="F691" s="101">
        <v>1257</v>
      </c>
      <c r="G691" s="119"/>
    </row>
    <row r="692" spans="1:7" x14ac:dyDescent="0.3">
      <c r="A692" s="106">
        <v>681</v>
      </c>
      <c r="B692" s="118" t="s">
        <v>10955</v>
      </c>
      <c r="C692" s="101">
        <v>1237667</v>
      </c>
      <c r="D692" s="101">
        <v>1184872</v>
      </c>
      <c r="E692" s="101">
        <v>29346</v>
      </c>
      <c r="F692" s="101">
        <v>23449</v>
      </c>
      <c r="G692" s="119"/>
    </row>
    <row r="693" spans="1:7" x14ac:dyDescent="0.3">
      <c r="A693" s="106">
        <v>682</v>
      </c>
      <c r="B693" s="118" t="s">
        <v>10956</v>
      </c>
      <c r="C693" s="101">
        <v>141082</v>
      </c>
      <c r="D693" s="101">
        <v>134000</v>
      </c>
      <c r="E693" s="101">
        <v>2379</v>
      </c>
      <c r="F693" s="101">
        <v>4703</v>
      </c>
      <c r="G693" s="119"/>
    </row>
    <row r="694" spans="1:7" x14ac:dyDescent="0.3">
      <c r="A694" s="106">
        <v>683</v>
      </c>
      <c r="B694" s="118" t="s">
        <v>10847</v>
      </c>
      <c r="C694" s="101">
        <v>215879</v>
      </c>
      <c r="D694" s="101">
        <v>213357</v>
      </c>
      <c r="E694" s="101">
        <v>2473</v>
      </c>
      <c r="F694" s="102">
        <v>49</v>
      </c>
      <c r="G694" s="119"/>
    </row>
    <row r="695" spans="1:7" x14ac:dyDescent="0.3">
      <c r="A695" s="106">
        <v>684</v>
      </c>
      <c r="B695" s="118" t="s">
        <v>10540</v>
      </c>
      <c r="C695" s="101">
        <v>431786</v>
      </c>
      <c r="D695" s="101">
        <v>426943</v>
      </c>
      <c r="E695" s="101">
        <v>4843</v>
      </c>
      <c r="F695" s="102">
        <v>0</v>
      </c>
      <c r="G695" s="119"/>
    </row>
    <row r="696" spans="1:7" x14ac:dyDescent="0.3">
      <c r="A696" s="106">
        <v>685</v>
      </c>
      <c r="B696" s="118" t="s">
        <v>10541</v>
      </c>
      <c r="C696" s="101">
        <v>420250</v>
      </c>
      <c r="D696" s="101">
        <v>416566</v>
      </c>
      <c r="E696" s="101">
        <v>3684</v>
      </c>
      <c r="F696" s="102">
        <v>0</v>
      </c>
      <c r="G696" s="119"/>
    </row>
    <row r="697" spans="1:7" x14ac:dyDescent="0.3">
      <c r="A697" s="106">
        <v>686</v>
      </c>
      <c r="B697" s="118" t="s">
        <v>10542</v>
      </c>
      <c r="C697" s="101">
        <v>363051</v>
      </c>
      <c r="D697" s="101">
        <v>343731</v>
      </c>
      <c r="E697" s="101">
        <v>9353</v>
      </c>
      <c r="F697" s="101">
        <v>9967</v>
      </c>
      <c r="G697" s="119"/>
    </row>
    <row r="698" spans="1:7" x14ac:dyDescent="0.3">
      <c r="A698" s="106">
        <v>687</v>
      </c>
      <c r="B698" s="118" t="s">
        <v>10543</v>
      </c>
      <c r="C698" s="101">
        <v>99091</v>
      </c>
      <c r="D698" s="101">
        <v>95000</v>
      </c>
      <c r="E698" s="101">
        <v>1374</v>
      </c>
      <c r="F698" s="101">
        <v>2717</v>
      </c>
      <c r="G698" s="119"/>
    </row>
    <row r="699" spans="1:7" x14ac:dyDescent="0.3">
      <c r="A699" s="106">
        <v>688</v>
      </c>
      <c r="B699" s="118" t="s">
        <v>10544</v>
      </c>
      <c r="C699" s="101">
        <v>95782</v>
      </c>
      <c r="D699" s="101">
        <v>92000</v>
      </c>
      <c r="E699" s="101">
        <v>1270</v>
      </c>
      <c r="F699" s="101">
        <v>2512</v>
      </c>
      <c r="G699" s="119"/>
    </row>
    <row r="700" spans="1:7" x14ac:dyDescent="0.3">
      <c r="A700" s="106">
        <v>689</v>
      </c>
      <c r="B700" s="118" t="s">
        <v>11281</v>
      </c>
      <c r="C700" s="101">
        <v>395914</v>
      </c>
      <c r="D700" s="101">
        <v>385959</v>
      </c>
      <c r="E700" s="101">
        <v>9550</v>
      </c>
      <c r="F700" s="102">
        <v>405</v>
      </c>
      <c r="G700" s="119"/>
    </row>
    <row r="701" spans="1:7" x14ac:dyDescent="0.3">
      <c r="A701" s="106">
        <v>690</v>
      </c>
      <c r="B701" s="118" t="s">
        <v>10545</v>
      </c>
      <c r="C701" s="101">
        <v>2255333</v>
      </c>
      <c r="D701" s="101">
        <v>2174746</v>
      </c>
      <c r="E701" s="101">
        <v>75461</v>
      </c>
      <c r="F701" s="101">
        <v>5126</v>
      </c>
      <c r="G701" s="119"/>
    </row>
    <row r="702" spans="1:7" x14ac:dyDescent="0.3">
      <c r="A702" s="106">
        <v>691</v>
      </c>
      <c r="B702" s="118" t="s">
        <v>10957</v>
      </c>
      <c r="C702" s="101">
        <v>254592</v>
      </c>
      <c r="D702" s="101">
        <v>245000</v>
      </c>
      <c r="E702" s="101">
        <v>3222</v>
      </c>
      <c r="F702" s="101">
        <v>6370</v>
      </c>
      <c r="G702" s="119"/>
    </row>
    <row r="703" spans="1:7" x14ac:dyDescent="0.3">
      <c r="A703" s="106">
        <v>692</v>
      </c>
      <c r="B703" s="118" t="s">
        <v>10546</v>
      </c>
      <c r="C703" s="101">
        <v>340125</v>
      </c>
      <c r="D703" s="101">
        <v>318810</v>
      </c>
      <c r="E703" s="101">
        <v>17994</v>
      </c>
      <c r="F703" s="101">
        <v>3321</v>
      </c>
      <c r="G703" s="119"/>
    </row>
    <row r="704" spans="1:7" x14ac:dyDescent="0.3">
      <c r="A704" s="106">
        <v>693</v>
      </c>
      <c r="B704" s="118" t="s">
        <v>10846</v>
      </c>
      <c r="C704" s="101">
        <v>147920</v>
      </c>
      <c r="D704" s="101">
        <v>131000</v>
      </c>
      <c r="E704" s="101">
        <v>6591</v>
      </c>
      <c r="F704" s="101">
        <v>10329</v>
      </c>
      <c r="G704" s="119"/>
    </row>
    <row r="705" spans="1:7" x14ac:dyDescent="0.3">
      <c r="A705" s="106">
        <v>694</v>
      </c>
      <c r="B705" s="118" t="s">
        <v>10958</v>
      </c>
      <c r="C705" s="101">
        <v>191219</v>
      </c>
      <c r="D705" s="101">
        <v>187161</v>
      </c>
      <c r="E705" s="101">
        <v>3885</v>
      </c>
      <c r="F705" s="102">
        <v>173</v>
      </c>
      <c r="G705" s="119"/>
    </row>
    <row r="706" spans="1:7" x14ac:dyDescent="0.3">
      <c r="A706" s="106">
        <v>695</v>
      </c>
      <c r="B706" s="118" t="s">
        <v>10547</v>
      </c>
      <c r="C706" s="101">
        <v>695591</v>
      </c>
      <c r="D706" s="101">
        <v>680430</v>
      </c>
      <c r="E706" s="101">
        <v>14704</v>
      </c>
      <c r="F706" s="102">
        <v>457</v>
      </c>
      <c r="G706" s="119"/>
    </row>
    <row r="707" spans="1:7" x14ac:dyDescent="0.3">
      <c r="A707" s="106">
        <v>696</v>
      </c>
      <c r="B707" s="118" t="s">
        <v>10548</v>
      </c>
      <c r="C707" s="101">
        <v>667736</v>
      </c>
      <c r="D707" s="101">
        <v>628374</v>
      </c>
      <c r="E707" s="101">
        <v>34484</v>
      </c>
      <c r="F707" s="101">
        <v>4878</v>
      </c>
      <c r="G707" s="119"/>
    </row>
    <row r="708" spans="1:7" x14ac:dyDescent="0.3">
      <c r="A708" s="106">
        <v>697</v>
      </c>
      <c r="B708" s="118" t="s">
        <v>10549</v>
      </c>
      <c r="C708" s="101">
        <v>248081</v>
      </c>
      <c r="D708" s="101">
        <v>242870</v>
      </c>
      <c r="E708" s="101">
        <v>5150</v>
      </c>
      <c r="F708" s="102">
        <v>61</v>
      </c>
      <c r="G708" s="119"/>
    </row>
    <row r="709" spans="1:7" x14ac:dyDescent="0.3">
      <c r="A709" s="106">
        <v>698</v>
      </c>
      <c r="B709" s="118" t="s">
        <v>10959</v>
      </c>
      <c r="C709" s="101">
        <v>601732</v>
      </c>
      <c r="D709" s="101">
        <v>578213</v>
      </c>
      <c r="E709" s="101">
        <v>12859</v>
      </c>
      <c r="F709" s="101">
        <v>10660</v>
      </c>
      <c r="G709" s="119"/>
    </row>
    <row r="710" spans="1:7" x14ac:dyDescent="0.3">
      <c r="A710" s="106">
        <v>699</v>
      </c>
      <c r="B710" s="118" t="s">
        <v>10846</v>
      </c>
      <c r="C710" s="101">
        <v>108392</v>
      </c>
      <c r="D710" s="101">
        <v>97000</v>
      </c>
      <c r="E710" s="101">
        <v>3826</v>
      </c>
      <c r="F710" s="101">
        <v>7566</v>
      </c>
      <c r="G710" s="119"/>
    </row>
    <row r="711" spans="1:7" x14ac:dyDescent="0.3">
      <c r="A711" s="106">
        <v>700</v>
      </c>
      <c r="B711" s="118" t="s">
        <v>10960</v>
      </c>
      <c r="C711" s="101">
        <v>460263</v>
      </c>
      <c r="D711" s="101">
        <v>450983</v>
      </c>
      <c r="E711" s="101">
        <v>9133</v>
      </c>
      <c r="F711" s="102">
        <v>147</v>
      </c>
      <c r="G711" s="119"/>
    </row>
    <row r="712" spans="1:7" x14ac:dyDescent="0.3">
      <c r="A712" s="106">
        <v>701</v>
      </c>
      <c r="B712" s="118" t="s">
        <v>10961</v>
      </c>
      <c r="C712" s="101">
        <v>174328</v>
      </c>
      <c r="D712" s="101">
        <v>170330</v>
      </c>
      <c r="E712" s="101">
        <v>3944</v>
      </c>
      <c r="F712" s="102">
        <v>54</v>
      </c>
      <c r="G712" s="119"/>
    </row>
    <row r="713" spans="1:7" x14ac:dyDescent="0.3">
      <c r="A713" s="106">
        <v>702</v>
      </c>
      <c r="B713" s="118" t="s">
        <v>10550</v>
      </c>
      <c r="C713" s="101">
        <v>163145</v>
      </c>
      <c r="D713" s="101">
        <v>157543</v>
      </c>
      <c r="E713" s="101">
        <v>5437</v>
      </c>
      <c r="F713" s="102">
        <v>165</v>
      </c>
      <c r="G713" s="119"/>
    </row>
    <row r="714" spans="1:7" x14ac:dyDescent="0.3">
      <c r="A714" s="106">
        <v>703</v>
      </c>
      <c r="B714" s="118" t="s">
        <v>10962</v>
      </c>
      <c r="C714" s="101">
        <v>664332</v>
      </c>
      <c r="D714" s="101">
        <v>640592</v>
      </c>
      <c r="E714" s="101">
        <v>22222</v>
      </c>
      <c r="F714" s="101">
        <v>1518</v>
      </c>
      <c r="G714" s="119"/>
    </row>
    <row r="715" spans="1:7" x14ac:dyDescent="0.3">
      <c r="A715" s="106">
        <v>704</v>
      </c>
      <c r="B715" s="118" t="s">
        <v>10551</v>
      </c>
      <c r="C715" s="101">
        <v>3003202</v>
      </c>
      <c r="D715" s="101">
        <v>2778000</v>
      </c>
      <c r="E715" s="101">
        <v>183813</v>
      </c>
      <c r="F715" s="101">
        <v>41389</v>
      </c>
      <c r="G715" s="119"/>
    </row>
    <row r="716" spans="1:7" x14ac:dyDescent="0.3">
      <c r="A716" s="106">
        <v>705</v>
      </c>
      <c r="B716" s="118" t="s">
        <v>10212</v>
      </c>
      <c r="C716" s="101">
        <v>681646</v>
      </c>
      <c r="D716" s="101">
        <v>610000</v>
      </c>
      <c r="E716" s="101">
        <v>24066</v>
      </c>
      <c r="F716" s="101">
        <v>47580</v>
      </c>
      <c r="G716" s="119"/>
    </row>
    <row r="717" spans="1:7" x14ac:dyDescent="0.3">
      <c r="A717" s="106">
        <v>706</v>
      </c>
      <c r="B717" s="118" t="s">
        <v>10963</v>
      </c>
      <c r="C717" s="101">
        <v>151837</v>
      </c>
      <c r="D717" s="101">
        <v>147835</v>
      </c>
      <c r="E717" s="101">
        <v>3743</v>
      </c>
      <c r="F717" s="102">
        <v>259</v>
      </c>
      <c r="G717" s="119"/>
    </row>
    <row r="718" spans="1:7" x14ac:dyDescent="0.3">
      <c r="A718" s="106">
        <v>707</v>
      </c>
      <c r="B718" s="118" t="s">
        <v>10964</v>
      </c>
      <c r="C718" s="101">
        <v>309498</v>
      </c>
      <c r="D718" s="101">
        <v>297704</v>
      </c>
      <c r="E718" s="101">
        <v>10673</v>
      </c>
      <c r="F718" s="101">
        <v>1121</v>
      </c>
      <c r="G718" s="119"/>
    </row>
    <row r="719" spans="1:7" x14ac:dyDescent="0.3">
      <c r="A719" s="106">
        <v>708</v>
      </c>
      <c r="B719" s="118" t="s">
        <v>10965</v>
      </c>
      <c r="C719" s="101">
        <v>922958</v>
      </c>
      <c r="D719" s="101">
        <v>899203</v>
      </c>
      <c r="E719" s="101">
        <v>22703</v>
      </c>
      <c r="F719" s="101">
        <v>1052</v>
      </c>
      <c r="G719" s="119"/>
    </row>
    <row r="720" spans="1:7" x14ac:dyDescent="0.3">
      <c r="A720" s="106">
        <v>709</v>
      </c>
      <c r="B720" s="118" t="s">
        <v>10273</v>
      </c>
      <c r="C720" s="101">
        <v>749491</v>
      </c>
      <c r="D720" s="101">
        <v>723439</v>
      </c>
      <c r="E720" s="101">
        <v>24124</v>
      </c>
      <c r="F720" s="101">
        <v>1928</v>
      </c>
      <c r="G720" s="119"/>
    </row>
    <row r="721" spans="1:7" x14ac:dyDescent="0.3">
      <c r="A721" s="106">
        <v>710</v>
      </c>
      <c r="B721" s="118" t="s">
        <v>10273</v>
      </c>
      <c r="C721" s="101">
        <v>430018</v>
      </c>
      <c r="D721" s="101">
        <v>414044</v>
      </c>
      <c r="E721" s="101">
        <v>14815</v>
      </c>
      <c r="F721" s="101">
        <v>1159</v>
      </c>
      <c r="G721" s="119"/>
    </row>
    <row r="722" spans="1:7" x14ac:dyDescent="0.3">
      <c r="A722" s="106">
        <v>711</v>
      </c>
      <c r="B722" s="118" t="s">
        <v>10552</v>
      </c>
      <c r="C722" s="101">
        <v>641645</v>
      </c>
      <c r="D722" s="101">
        <v>613000</v>
      </c>
      <c r="E722" s="101">
        <v>27423</v>
      </c>
      <c r="F722" s="101">
        <v>1222</v>
      </c>
      <c r="G722" s="119"/>
    </row>
    <row r="723" spans="1:7" x14ac:dyDescent="0.3">
      <c r="A723" s="106">
        <v>712</v>
      </c>
      <c r="B723" s="118" t="s">
        <v>10553</v>
      </c>
      <c r="C723" s="101">
        <v>682672</v>
      </c>
      <c r="D723" s="101">
        <v>649659</v>
      </c>
      <c r="E723" s="101">
        <v>31469</v>
      </c>
      <c r="F723" s="101">
        <v>1544</v>
      </c>
      <c r="G723" s="119"/>
    </row>
    <row r="724" spans="1:7" x14ac:dyDescent="0.3">
      <c r="A724" s="106">
        <v>713</v>
      </c>
      <c r="B724" s="118" t="s">
        <v>10966</v>
      </c>
      <c r="C724" s="101">
        <v>123000</v>
      </c>
      <c r="D724" s="101">
        <v>123000</v>
      </c>
      <c r="E724" s="102">
        <v>0</v>
      </c>
      <c r="F724" s="102">
        <v>0</v>
      </c>
      <c r="G724" s="119"/>
    </row>
    <row r="725" spans="1:7" x14ac:dyDescent="0.3">
      <c r="A725" s="106">
        <v>714</v>
      </c>
      <c r="B725" s="118" t="s">
        <v>10843</v>
      </c>
      <c r="C725" s="101">
        <v>226095</v>
      </c>
      <c r="D725" s="101">
        <v>219962</v>
      </c>
      <c r="E725" s="101">
        <v>5288</v>
      </c>
      <c r="F725" s="102">
        <v>845</v>
      </c>
      <c r="G725" s="119"/>
    </row>
    <row r="726" spans="1:7" x14ac:dyDescent="0.3">
      <c r="A726" s="106">
        <v>715</v>
      </c>
      <c r="B726" s="118" t="s">
        <v>10372</v>
      </c>
      <c r="C726" s="101">
        <v>74869</v>
      </c>
      <c r="D726" s="101">
        <v>67000</v>
      </c>
      <c r="E726" s="101">
        <v>2643</v>
      </c>
      <c r="F726" s="101">
        <v>5226</v>
      </c>
      <c r="G726" s="119"/>
    </row>
    <row r="727" spans="1:7" x14ac:dyDescent="0.3">
      <c r="A727" s="106">
        <v>716</v>
      </c>
      <c r="B727" s="118" t="s">
        <v>10372</v>
      </c>
      <c r="C727" s="101">
        <v>183360</v>
      </c>
      <c r="D727" s="101">
        <v>171898</v>
      </c>
      <c r="E727" s="101">
        <v>10729</v>
      </c>
      <c r="F727" s="102">
        <v>733</v>
      </c>
      <c r="G727" s="119"/>
    </row>
    <row r="728" spans="1:7" x14ac:dyDescent="0.3">
      <c r="A728" s="106">
        <v>717</v>
      </c>
      <c r="B728" s="118" t="s">
        <v>11225</v>
      </c>
      <c r="C728" s="101">
        <v>234073</v>
      </c>
      <c r="D728" s="101">
        <v>228565</v>
      </c>
      <c r="E728" s="101">
        <v>5420</v>
      </c>
      <c r="F728" s="102">
        <v>88</v>
      </c>
      <c r="G728" s="119"/>
    </row>
    <row r="729" spans="1:7" x14ac:dyDescent="0.3">
      <c r="A729" s="106">
        <v>718</v>
      </c>
      <c r="B729" s="118" t="s">
        <v>10967</v>
      </c>
      <c r="C729" s="101">
        <v>334000</v>
      </c>
      <c r="D729" s="101">
        <v>334000</v>
      </c>
      <c r="E729" s="102">
        <v>0</v>
      </c>
      <c r="F729" s="102">
        <v>0</v>
      </c>
      <c r="G729" s="119"/>
    </row>
    <row r="730" spans="1:7" x14ac:dyDescent="0.3">
      <c r="A730" s="106">
        <v>719</v>
      </c>
      <c r="B730" s="118" t="s">
        <v>10968</v>
      </c>
      <c r="C730" s="101">
        <v>74000</v>
      </c>
      <c r="D730" s="101">
        <v>74000</v>
      </c>
      <c r="E730" s="102">
        <v>0</v>
      </c>
      <c r="F730" s="102">
        <v>0</v>
      </c>
      <c r="G730" s="119"/>
    </row>
    <row r="731" spans="1:7" x14ac:dyDescent="0.3">
      <c r="A731" s="106">
        <v>720</v>
      </c>
      <c r="B731" s="118" t="s">
        <v>10969</v>
      </c>
      <c r="C731" s="101">
        <v>207725</v>
      </c>
      <c r="D731" s="101">
        <v>201899</v>
      </c>
      <c r="E731" s="101">
        <v>5501</v>
      </c>
      <c r="F731" s="102">
        <v>325</v>
      </c>
      <c r="G731" s="119"/>
    </row>
    <row r="732" spans="1:7" x14ac:dyDescent="0.3">
      <c r="A732" s="106">
        <v>721</v>
      </c>
      <c r="B732" s="118" t="s">
        <v>10554</v>
      </c>
      <c r="C732" s="101">
        <v>1221245</v>
      </c>
      <c r="D732" s="101">
        <v>1197814</v>
      </c>
      <c r="E732" s="101">
        <v>23431</v>
      </c>
      <c r="F732" s="102">
        <v>0</v>
      </c>
      <c r="G732" s="119"/>
    </row>
    <row r="733" spans="1:7" x14ac:dyDescent="0.3">
      <c r="A733" s="106">
        <v>722</v>
      </c>
      <c r="B733" s="118" t="s">
        <v>10847</v>
      </c>
      <c r="C733" s="101">
        <v>964029</v>
      </c>
      <c r="D733" s="101">
        <v>944794</v>
      </c>
      <c r="E733" s="101">
        <v>12048</v>
      </c>
      <c r="F733" s="101">
        <v>7187</v>
      </c>
      <c r="G733" s="119"/>
    </row>
    <row r="734" spans="1:7" x14ac:dyDescent="0.3">
      <c r="A734" s="106">
        <v>723</v>
      </c>
      <c r="B734" s="118" t="s">
        <v>10468</v>
      </c>
      <c r="C734" s="101">
        <v>262262</v>
      </c>
      <c r="D734" s="101">
        <v>254689</v>
      </c>
      <c r="E734" s="101">
        <v>7080</v>
      </c>
      <c r="F734" s="102">
        <v>493</v>
      </c>
      <c r="G734" s="119"/>
    </row>
    <row r="735" spans="1:7" x14ac:dyDescent="0.3">
      <c r="A735" s="106">
        <v>724</v>
      </c>
      <c r="B735" s="118" t="s">
        <v>10555</v>
      </c>
      <c r="C735" s="101">
        <v>308575</v>
      </c>
      <c r="D735" s="101">
        <v>301112</v>
      </c>
      <c r="E735" s="101">
        <v>7346</v>
      </c>
      <c r="F735" s="102">
        <v>117</v>
      </c>
      <c r="G735" s="119"/>
    </row>
    <row r="736" spans="1:7" x14ac:dyDescent="0.3">
      <c r="A736" s="106">
        <v>725</v>
      </c>
      <c r="B736" s="118" t="s">
        <v>11226</v>
      </c>
      <c r="C736" s="101">
        <v>317936</v>
      </c>
      <c r="D736" s="101">
        <v>317936</v>
      </c>
      <c r="E736" s="102">
        <v>0</v>
      </c>
      <c r="F736" s="102">
        <v>0</v>
      </c>
      <c r="G736" s="119"/>
    </row>
    <row r="737" spans="1:7" x14ac:dyDescent="0.3">
      <c r="A737" s="106">
        <v>726</v>
      </c>
      <c r="B737" s="118" t="s">
        <v>10556</v>
      </c>
      <c r="C737" s="101">
        <v>196671</v>
      </c>
      <c r="D737" s="101">
        <v>176000</v>
      </c>
      <c r="E737" s="101">
        <v>6943</v>
      </c>
      <c r="F737" s="101">
        <v>13728</v>
      </c>
      <c r="G737" s="119"/>
    </row>
    <row r="738" spans="1:7" x14ac:dyDescent="0.3">
      <c r="A738" s="106">
        <v>727</v>
      </c>
      <c r="B738" s="118" t="s">
        <v>11227</v>
      </c>
      <c r="C738" s="101">
        <v>290128</v>
      </c>
      <c r="D738" s="101">
        <v>282891</v>
      </c>
      <c r="E738" s="101">
        <v>7115</v>
      </c>
      <c r="F738" s="102">
        <v>122</v>
      </c>
      <c r="G738" s="119"/>
    </row>
    <row r="739" spans="1:7" x14ac:dyDescent="0.3">
      <c r="A739" s="106">
        <v>728</v>
      </c>
      <c r="B739" s="118" t="s">
        <v>10249</v>
      </c>
      <c r="C739" s="101">
        <v>438602</v>
      </c>
      <c r="D739" s="101">
        <v>426772</v>
      </c>
      <c r="E739" s="101">
        <v>11383</v>
      </c>
      <c r="F739" s="102">
        <v>447</v>
      </c>
      <c r="G739" s="119"/>
    </row>
    <row r="740" spans="1:7" x14ac:dyDescent="0.3">
      <c r="A740" s="106">
        <v>729</v>
      </c>
      <c r="B740" s="118" t="s">
        <v>10911</v>
      </c>
      <c r="C740" s="101">
        <v>131526</v>
      </c>
      <c r="D740" s="101">
        <v>114872</v>
      </c>
      <c r="E740" s="101">
        <v>7427</v>
      </c>
      <c r="F740" s="101">
        <v>9227</v>
      </c>
      <c r="G740" s="119"/>
    </row>
    <row r="741" spans="1:7" x14ac:dyDescent="0.3">
      <c r="A741" s="106">
        <v>730</v>
      </c>
      <c r="B741" s="118" t="s">
        <v>10801</v>
      </c>
      <c r="C741" s="101">
        <v>67968</v>
      </c>
      <c r="D741" s="101">
        <v>64796</v>
      </c>
      <c r="E741" s="101">
        <v>1066</v>
      </c>
      <c r="F741" s="101">
        <v>2106</v>
      </c>
      <c r="G741" s="119"/>
    </row>
    <row r="742" spans="1:7" x14ac:dyDescent="0.3">
      <c r="A742" s="106">
        <v>731</v>
      </c>
      <c r="B742" s="118" t="s">
        <v>10970</v>
      </c>
      <c r="C742" s="101">
        <v>85941</v>
      </c>
      <c r="D742" s="101">
        <v>84842</v>
      </c>
      <c r="E742" s="101">
        <v>1099</v>
      </c>
      <c r="F742" s="102">
        <v>0</v>
      </c>
      <c r="G742" s="119"/>
    </row>
    <row r="743" spans="1:7" x14ac:dyDescent="0.3">
      <c r="A743" s="106">
        <v>732</v>
      </c>
      <c r="B743" s="118" t="s">
        <v>10539</v>
      </c>
      <c r="C743" s="101">
        <v>193220</v>
      </c>
      <c r="D743" s="101">
        <v>173000</v>
      </c>
      <c r="E743" s="101">
        <v>6826</v>
      </c>
      <c r="F743" s="101">
        <v>13394</v>
      </c>
      <c r="G743" s="119"/>
    </row>
    <row r="744" spans="1:7" x14ac:dyDescent="0.3">
      <c r="A744" s="106">
        <v>733</v>
      </c>
      <c r="B744" s="118" t="s">
        <v>10553</v>
      </c>
      <c r="C744" s="101">
        <v>632477</v>
      </c>
      <c r="D744" s="101">
        <v>566000</v>
      </c>
      <c r="E744" s="101">
        <v>22329</v>
      </c>
      <c r="F744" s="101">
        <v>44148</v>
      </c>
      <c r="G744" s="119"/>
    </row>
    <row r="745" spans="1:7" x14ac:dyDescent="0.3">
      <c r="A745" s="106">
        <v>734</v>
      </c>
      <c r="B745" s="118" t="s">
        <v>10553</v>
      </c>
      <c r="C745" s="101">
        <v>501735</v>
      </c>
      <c r="D745" s="101">
        <v>449000</v>
      </c>
      <c r="E745" s="101">
        <v>17713</v>
      </c>
      <c r="F745" s="101">
        <v>35022</v>
      </c>
      <c r="G745" s="119"/>
    </row>
    <row r="746" spans="1:7" x14ac:dyDescent="0.3">
      <c r="A746" s="106">
        <v>735</v>
      </c>
      <c r="B746" s="118" t="s">
        <v>10553</v>
      </c>
      <c r="C746" s="101">
        <v>120685</v>
      </c>
      <c r="D746" s="101">
        <v>108000</v>
      </c>
      <c r="E746" s="101">
        <v>4261</v>
      </c>
      <c r="F746" s="101">
        <v>8424</v>
      </c>
      <c r="G746" s="119"/>
    </row>
    <row r="747" spans="1:7" x14ac:dyDescent="0.3">
      <c r="A747" s="106">
        <v>736</v>
      </c>
      <c r="B747" s="118" t="s">
        <v>10557</v>
      </c>
      <c r="C747" s="101">
        <v>1216916</v>
      </c>
      <c r="D747" s="101">
        <v>1215916</v>
      </c>
      <c r="E747" s="101">
        <v>1000</v>
      </c>
      <c r="F747" s="102">
        <v>0</v>
      </c>
      <c r="G747" s="119"/>
    </row>
    <row r="748" spans="1:7" x14ac:dyDescent="0.3">
      <c r="A748" s="106">
        <v>737</v>
      </c>
      <c r="B748" s="118" t="s">
        <v>10319</v>
      </c>
      <c r="C748" s="101">
        <v>150856</v>
      </c>
      <c r="D748" s="101">
        <v>135000</v>
      </c>
      <c r="E748" s="101">
        <v>5326</v>
      </c>
      <c r="F748" s="101">
        <v>10530</v>
      </c>
      <c r="G748" s="119"/>
    </row>
    <row r="749" spans="1:7" x14ac:dyDescent="0.3">
      <c r="A749" s="106">
        <v>738</v>
      </c>
      <c r="B749" s="118" t="s">
        <v>10808</v>
      </c>
      <c r="C749" s="101">
        <v>109574</v>
      </c>
      <c r="D749" s="101">
        <v>106395</v>
      </c>
      <c r="E749" s="101">
        <v>2521</v>
      </c>
      <c r="F749" s="102">
        <v>658</v>
      </c>
      <c r="G749" s="119"/>
    </row>
    <row r="750" spans="1:7" x14ac:dyDescent="0.3">
      <c r="A750" s="106">
        <v>739</v>
      </c>
      <c r="B750" s="118" t="s">
        <v>10971</v>
      </c>
      <c r="C750" s="101">
        <v>297289</v>
      </c>
      <c r="D750" s="101">
        <v>289930</v>
      </c>
      <c r="E750" s="101">
        <v>6434</v>
      </c>
      <c r="F750" s="102">
        <v>925</v>
      </c>
      <c r="G750" s="119"/>
    </row>
    <row r="751" spans="1:7" x14ac:dyDescent="0.3">
      <c r="A751" s="106">
        <v>740</v>
      </c>
      <c r="B751" s="118" t="s">
        <v>10972</v>
      </c>
      <c r="C751" s="101">
        <v>127390</v>
      </c>
      <c r="D751" s="101">
        <v>114000</v>
      </c>
      <c r="E751" s="101">
        <v>4498</v>
      </c>
      <c r="F751" s="101">
        <v>8892</v>
      </c>
      <c r="G751" s="119"/>
    </row>
    <row r="752" spans="1:7" x14ac:dyDescent="0.3">
      <c r="A752" s="106">
        <v>741</v>
      </c>
      <c r="B752" s="118" t="s">
        <v>10558</v>
      </c>
      <c r="C752" s="101">
        <v>141128</v>
      </c>
      <c r="D752" s="101">
        <v>136531</v>
      </c>
      <c r="E752" s="101">
        <v>4123</v>
      </c>
      <c r="F752" s="102">
        <v>474</v>
      </c>
      <c r="G752" s="119"/>
    </row>
    <row r="753" spans="1:7" x14ac:dyDescent="0.3">
      <c r="A753" s="106">
        <v>742</v>
      </c>
      <c r="B753" s="118" t="s">
        <v>10973</v>
      </c>
      <c r="C753" s="101">
        <v>55873</v>
      </c>
      <c r="D753" s="101">
        <v>50000</v>
      </c>
      <c r="E753" s="101">
        <v>1973</v>
      </c>
      <c r="F753" s="101">
        <v>3900</v>
      </c>
      <c r="G753" s="119"/>
    </row>
    <row r="754" spans="1:7" x14ac:dyDescent="0.3">
      <c r="A754" s="106">
        <v>743</v>
      </c>
      <c r="B754" s="118" t="s">
        <v>10554</v>
      </c>
      <c r="C754" s="101">
        <v>79386</v>
      </c>
      <c r="D754" s="101">
        <v>77358</v>
      </c>
      <c r="E754" s="101">
        <v>1882</v>
      </c>
      <c r="F754" s="102">
        <v>146</v>
      </c>
      <c r="G754" s="119"/>
    </row>
    <row r="755" spans="1:7" x14ac:dyDescent="0.3">
      <c r="A755" s="106">
        <v>744</v>
      </c>
      <c r="B755" s="118" t="s">
        <v>11319</v>
      </c>
      <c r="C755" s="101">
        <v>262601</v>
      </c>
      <c r="D755" s="101">
        <v>235000</v>
      </c>
      <c r="E755" s="101">
        <v>9271</v>
      </c>
      <c r="F755" s="101">
        <v>18330</v>
      </c>
      <c r="G755" s="119"/>
    </row>
    <row r="756" spans="1:7" x14ac:dyDescent="0.3">
      <c r="A756" s="106">
        <v>745</v>
      </c>
      <c r="B756" s="118" t="s">
        <v>10559</v>
      </c>
      <c r="C756" s="101">
        <v>127980</v>
      </c>
      <c r="D756" s="101">
        <v>123849</v>
      </c>
      <c r="E756" s="101">
        <v>3710</v>
      </c>
      <c r="F756" s="102">
        <v>421</v>
      </c>
      <c r="G756" s="119"/>
    </row>
    <row r="757" spans="1:7" x14ac:dyDescent="0.3">
      <c r="A757" s="106">
        <v>746</v>
      </c>
      <c r="B757" s="118" t="s">
        <v>10954</v>
      </c>
      <c r="C757" s="101">
        <v>131812</v>
      </c>
      <c r="D757" s="101">
        <v>119000</v>
      </c>
      <c r="E757" s="101">
        <v>4303</v>
      </c>
      <c r="F757" s="101">
        <v>8509</v>
      </c>
      <c r="G757" s="119"/>
    </row>
    <row r="758" spans="1:7" x14ac:dyDescent="0.3">
      <c r="A758" s="106">
        <v>747</v>
      </c>
      <c r="B758" s="118" t="s">
        <v>10362</v>
      </c>
      <c r="C758" s="101">
        <v>34471</v>
      </c>
      <c r="D758" s="101">
        <v>31234</v>
      </c>
      <c r="E758" s="101">
        <v>1166</v>
      </c>
      <c r="F758" s="101">
        <v>2071</v>
      </c>
      <c r="G758" s="119"/>
    </row>
    <row r="759" spans="1:7" x14ac:dyDescent="0.3">
      <c r="A759" s="106">
        <v>748</v>
      </c>
      <c r="B759" s="118" t="s">
        <v>10974</v>
      </c>
      <c r="C759" s="101">
        <v>148805</v>
      </c>
      <c r="D759" s="101">
        <v>144050</v>
      </c>
      <c r="E759" s="101">
        <v>4345</v>
      </c>
      <c r="F759" s="102">
        <v>410</v>
      </c>
      <c r="G759" s="119"/>
    </row>
    <row r="760" spans="1:7" x14ac:dyDescent="0.3">
      <c r="A760" s="106">
        <v>749</v>
      </c>
      <c r="B760" s="118" t="s">
        <v>11228</v>
      </c>
      <c r="C760" s="101">
        <v>421514</v>
      </c>
      <c r="D760" s="101">
        <v>386000</v>
      </c>
      <c r="E760" s="101">
        <v>11929</v>
      </c>
      <c r="F760" s="101">
        <v>23585</v>
      </c>
      <c r="G760" s="119"/>
    </row>
    <row r="761" spans="1:7" x14ac:dyDescent="0.3">
      <c r="A761" s="106">
        <v>750</v>
      </c>
      <c r="B761" s="118" t="s">
        <v>10963</v>
      </c>
      <c r="C761" s="101">
        <v>198762</v>
      </c>
      <c r="D761" s="101">
        <v>183000</v>
      </c>
      <c r="E761" s="101">
        <v>5294</v>
      </c>
      <c r="F761" s="101">
        <v>10468</v>
      </c>
      <c r="G761" s="119"/>
    </row>
    <row r="762" spans="1:7" x14ac:dyDescent="0.3">
      <c r="A762" s="106">
        <v>751</v>
      </c>
      <c r="B762" s="118" t="s">
        <v>10560</v>
      </c>
      <c r="C762" s="101">
        <v>442667</v>
      </c>
      <c r="D762" s="101">
        <v>430864</v>
      </c>
      <c r="E762" s="101">
        <v>10927</v>
      </c>
      <c r="F762" s="102">
        <v>876</v>
      </c>
      <c r="G762" s="119"/>
    </row>
    <row r="763" spans="1:7" x14ac:dyDescent="0.3">
      <c r="A763" s="106">
        <v>752</v>
      </c>
      <c r="B763" s="118" t="s">
        <v>10561</v>
      </c>
      <c r="C763" s="101">
        <v>73324</v>
      </c>
      <c r="D763" s="101">
        <v>68000</v>
      </c>
      <c r="E763" s="101">
        <v>1788</v>
      </c>
      <c r="F763" s="101">
        <v>3536</v>
      </c>
      <c r="G763" s="119"/>
    </row>
    <row r="764" spans="1:7" x14ac:dyDescent="0.3">
      <c r="A764" s="106">
        <v>753</v>
      </c>
      <c r="B764" s="118" t="s">
        <v>10975</v>
      </c>
      <c r="C764" s="101">
        <v>177889</v>
      </c>
      <c r="D764" s="101">
        <v>172324</v>
      </c>
      <c r="E764" s="101">
        <v>4997</v>
      </c>
      <c r="F764" s="102">
        <v>568</v>
      </c>
      <c r="G764" s="119"/>
    </row>
    <row r="765" spans="1:7" x14ac:dyDescent="0.3">
      <c r="A765" s="106">
        <v>754</v>
      </c>
      <c r="B765" s="118" t="s">
        <v>10562</v>
      </c>
      <c r="C765" s="101">
        <v>397022</v>
      </c>
      <c r="D765" s="101">
        <v>396696</v>
      </c>
      <c r="E765" s="102">
        <v>326</v>
      </c>
      <c r="F765" s="102">
        <v>0</v>
      </c>
      <c r="G765" s="119"/>
    </row>
    <row r="766" spans="1:7" x14ac:dyDescent="0.3">
      <c r="A766" s="106">
        <v>755</v>
      </c>
      <c r="B766" s="118" t="s">
        <v>10230</v>
      </c>
      <c r="C766" s="101">
        <v>117535</v>
      </c>
      <c r="D766" s="101">
        <v>109000</v>
      </c>
      <c r="E766" s="101">
        <v>2867</v>
      </c>
      <c r="F766" s="101">
        <v>5668</v>
      </c>
      <c r="G766" s="119"/>
    </row>
    <row r="767" spans="1:7" x14ac:dyDescent="0.3">
      <c r="A767" s="106">
        <v>756</v>
      </c>
      <c r="B767" s="118" t="s">
        <v>10231</v>
      </c>
      <c r="C767" s="101">
        <v>117535</v>
      </c>
      <c r="D767" s="101">
        <v>109000</v>
      </c>
      <c r="E767" s="101">
        <v>2867</v>
      </c>
      <c r="F767" s="101">
        <v>5668</v>
      </c>
      <c r="G767" s="119"/>
    </row>
    <row r="768" spans="1:7" x14ac:dyDescent="0.3">
      <c r="A768" s="106">
        <v>757</v>
      </c>
      <c r="B768" s="118" t="s">
        <v>10536</v>
      </c>
      <c r="C768" s="101">
        <v>165161</v>
      </c>
      <c r="D768" s="101">
        <v>156000</v>
      </c>
      <c r="E768" s="101">
        <v>3077</v>
      </c>
      <c r="F768" s="101">
        <v>6084</v>
      </c>
      <c r="G768" s="119"/>
    </row>
    <row r="769" spans="1:7" x14ac:dyDescent="0.3">
      <c r="A769" s="106">
        <v>758</v>
      </c>
      <c r="B769" s="118" t="s">
        <v>10563</v>
      </c>
      <c r="C769" s="101">
        <v>132097</v>
      </c>
      <c r="D769" s="101">
        <v>125000</v>
      </c>
      <c r="E769" s="101">
        <v>2384</v>
      </c>
      <c r="F769" s="101">
        <v>4713</v>
      </c>
      <c r="G769" s="119"/>
    </row>
    <row r="770" spans="1:7" x14ac:dyDescent="0.3">
      <c r="A770" s="106">
        <v>759</v>
      </c>
      <c r="B770" s="118" t="s">
        <v>10564</v>
      </c>
      <c r="C770" s="101">
        <v>91939</v>
      </c>
      <c r="D770" s="101">
        <v>87000</v>
      </c>
      <c r="E770" s="101">
        <v>1659</v>
      </c>
      <c r="F770" s="101">
        <v>3280</v>
      </c>
      <c r="G770" s="119"/>
    </row>
    <row r="771" spans="1:7" x14ac:dyDescent="0.3">
      <c r="A771" s="106">
        <v>760</v>
      </c>
      <c r="B771" s="118" t="s">
        <v>10372</v>
      </c>
      <c r="C771" s="101">
        <v>280230</v>
      </c>
      <c r="D771" s="101">
        <v>254000</v>
      </c>
      <c r="E771" s="101">
        <v>18367</v>
      </c>
      <c r="F771" s="101">
        <v>7863</v>
      </c>
      <c r="G771" s="119"/>
    </row>
    <row r="772" spans="1:7" x14ac:dyDescent="0.3">
      <c r="A772" s="106">
        <v>761</v>
      </c>
      <c r="B772" s="118" t="s">
        <v>10539</v>
      </c>
      <c r="C772" s="101">
        <v>99152</v>
      </c>
      <c r="D772" s="101">
        <v>94000</v>
      </c>
      <c r="E772" s="101">
        <v>1730</v>
      </c>
      <c r="F772" s="101">
        <v>3422</v>
      </c>
      <c r="G772" s="119"/>
    </row>
    <row r="773" spans="1:7" x14ac:dyDescent="0.3">
      <c r="A773" s="106">
        <v>762</v>
      </c>
      <c r="B773" s="118" t="s">
        <v>10976</v>
      </c>
      <c r="C773" s="101">
        <v>33750</v>
      </c>
      <c r="D773" s="101">
        <v>32000</v>
      </c>
      <c r="E773" s="102">
        <v>590</v>
      </c>
      <c r="F773" s="101">
        <v>1160</v>
      </c>
      <c r="G773" s="119"/>
    </row>
    <row r="774" spans="1:7" x14ac:dyDescent="0.3">
      <c r="A774" s="106">
        <v>763</v>
      </c>
      <c r="B774" s="118" t="s">
        <v>11229</v>
      </c>
      <c r="C774" s="101">
        <v>769973</v>
      </c>
      <c r="D774" s="101">
        <v>701000</v>
      </c>
      <c r="E774" s="101">
        <v>50518</v>
      </c>
      <c r="F774" s="101">
        <v>18455</v>
      </c>
      <c r="G774" s="119"/>
    </row>
    <row r="775" spans="1:7" x14ac:dyDescent="0.3">
      <c r="A775" s="106">
        <v>764</v>
      </c>
      <c r="B775" s="118" t="s">
        <v>10372</v>
      </c>
      <c r="C775" s="101">
        <v>216666</v>
      </c>
      <c r="D775" s="101">
        <v>201000</v>
      </c>
      <c r="E775" s="101">
        <v>10658</v>
      </c>
      <c r="F775" s="101">
        <v>5008</v>
      </c>
      <c r="G775" s="119"/>
    </row>
    <row r="776" spans="1:7" x14ac:dyDescent="0.3">
      <c r="A776" s="106">
        <v>765</v>
      </c>
      <c r="B776" s="118" t="s">
        <v>10372</v>
      </c>
      <c r="C776" s="101">
        <v>34873</v>
      </c>
      <c r="D776" s="101">
        <v>33000</v>
      </c>
      <c r="E776" s="102">
        <v>629</v>
      </c>
      <c r="F776" s="101">
        <v>1244</v>
      </c>
      <c r="G776" s="119"/>
    </row>
    <row r="777" spans="1:7" x14ac:dyDescent="0.3">
      <c r="A777" s="106">
        <v>766</v>
      </c>
      <c r="B777" s="118" t="s">
        <v>10565</v>
      </c>
      <c r="C777" s="101">
        <v>59289</v>
      </c>
      <c r="D777" s="101">
        <v>56000</v>
      </c>
      <c r="E777" s="101">
        <v>1105</v>
      </c>
      <c r="F777" s="101">
        <v>2184</v>
      </c>
      <c r="G777" s="119"/>
    </row>
    <row r="778" spans="1:7" x14ac:dyDescent="0.3">
      <c r="A778" s="106">
        <v>767</v>
      </c>
      <c r="B778" s="118" t="s">
        <v>11147</v>
      </c>
      <c r="C778" s="101">
        <v>382120</v>
      </c>
      <c r="D778" s="101">
        <v>366000</v>
      </c>
      <c r="E778" s="101">
        <v>2322</v>
      </c>
      <c r="F778" s="101">
        <v>13798</v>
      </c>
      <c r="G778" s="119"/>
    </row>
    <row r="779" spans="1:7" x14ac:dyDescent="0.3">
      <c r="A779" s="106">
        <v>768</v>
      </c>
      <c r="B779" s="118" t="s">
        <v>10566</v>
      </c>
      <c r="C779" s="101">
        <v>85281</v>
      </c>
      <c r="D779" s="101">
        <v>81000</v>
      </c>
      <c r="E779" s="101">
        <v>1438</v>
      </c>
      <c r="F779" s="101">
        <v>2843</v>
      </c>
      <c r="G779" s="119"/>
    </row>
    <row r="780" spans="1:7" x14ac:dyDescent="0.3">
      <c r="A780" s="106">
        <v>769</v>
      </c>
      <c r="B780" s="118" t="s">
        <v>10976</v>
      </c>
      <c r="C780" s="101">
        <v>71594</v>
      </c>
      <c r="D780" s="101">
        <v>68000</v>
      </c>
      <c r="E780" s="101">
        <v>1207</v>
      </c>
      <c r="F780" s="101">
        <v>2387</v>
      </c>
      <c r="G780" s="119"/>
    </row>
    <row r="781" spans="1:7" x14ac:dyDescent="0.3">
      <c r="A781" s="106">
        <v>770</v>
      </c>
      <c r="B781" s="118" t="s">
        <v>11230</v>
      </c>
      <c r="C781" s="101">
        <v>77766</v>
      </c>
      <c r="D781" s="101">
        <v>74000</v>
      </c>
      <c r="E781" s="101">
        <v>1265</v>
      </c>
      <c r="F781" s="101">
        <v>2501</v>
      </c>
      <c r="G781" s="119"/>
    </row>
    <row r="782" spans="1:7" x14ac:dyDescent="0.3">
      <c r="A782" s="106">
        <v>771</v>
      </c>
      <c r="B782" s="118" t="s">
        <v>10567</v>
      </c>
      <c r="C782" s="101">
        <v>167092</v>
      </c>
      <c r="D782" s="101">
        <v>159000</v>
      </c>
      <c r="E782" s="101">
        <v>2718</v>
      </c>
      <c r="F782" s="101">
        <v>5374</v>
      </c>
      <c r="G782" s="119"/>
    </row>
    <row r="783" spans="1:7" x14ac:dyDescent="0.3">
      <c r="A783" s="106">
        <v>772</v>
      </c>
      <c r="B783" s="118" t="s">
        <v>10568</v>
      </c>
      <c r="C783" s="101">
        <v>129260</v>
      </c>
      <c r="D783" s="101">
        <v>123000</v>
      </c>
      <c r="E783" s="101">
        <v>2103</v>
      </c>
      <c r="F783" s="101">
        <v>4157</v>
      </c>
      <c r="G783" s="119"/>
    </row>
    <row r="784" spans="1:7" x14ac:dyDescent="0.3">
      <c r="A784" s="106">
        <v>773</v>
      </c>
      <c r="B784" s="118" t="s">
        <v>11320</v>
      </c>
      <c r="C784" s="101">
        <v>452936</v>
      </c>
      <c r="D784" s="101">
        <v>431000</v>
      </c>
      <c r="E784" s="101">
        <v>7368</v>
      </c>
      <c r="F784" s="101">
        <v>14568</v>
      </c>
      <c r="G784" s="119"/>
    </row>
    <row r="785" spans="1:7" x14ac:dyDescent="0.3">
      <c r="A785" s="106">
        <v>774</v>
      </c>
      <c r="B785" s="118" t="s">
        <v>10974</v>
      </c>
      <c r="C785" s="101">
        <v>284214</v>
      </c>
      <c r="D785" s="101">
        <v>275459</v>
      </c>
      <c r="E785" s="101">
        <v>8293</v>
      </c>
      <c r="F785" s="102">
        <v>462</v>
      </c>
      <c r="G785" s="119"/>
    </row>
    <row r="786" spans="1:7" x14ac:dyDescent="0.3">
      <c r="A786" s="106">
        <v>775</v>
      </c>
      <c r="B786" s="118" t="s">
        <v>10569</v>
      </c>
      <c r="C786" s="101">
        <v>177524</v>
      </c>
      <c r="D786" s="101">
        <v>172353</v>
      </c>
      <c r="E786" s="101">
        <v>4779</v>
      </c>
      <c r="F786" s="102">
        <v>392</v>
      </c>
      <c r="G786" s="119"/>
    </row>
    <row r="787" spans="1:7" x14ac:dyDescent="0.3">
      <c r="A787" s="106">
        <v>776</v>
      </c>
      <c r="B787" s="118" t="s">
        <v>10570</v>
      </c>
      <c r="C787" s="101">
        <v>35731</v>
      </c>
      <c r="D787" s="101">
        <v>34000</v>
      </c>
      <c r="E787" s="102">
        <v>582</v>
      </c>
      <c r="F787" s="101">
        <v>1149</v>
      </c>
      <c r="G787" s="119"/>
    </row>
    <row r="788" spans="1:7" x14ac:dyDescent="0.3">
      <c r="A788" s="106">
        <v>777</v>
      </c>
      <c r="B788" s="118" t="s">
        <v>10977</v>
      </c>
      <c r="C788" s="101">
        <v>273796</v>
      </c>
      <c r="D788" s="101">
        <v>262000</v>
      </c>
      <c r="E788" s="101">
        <v>3962</v>
      </c>
      <c r="F788" s="101">
        <v>7834</v>
      </c>
      <c r="G788" s="119"/>
    </row>
    <row r="789" spans="1:7" x14ac:dyDescent="0.3">
      <c r="A789" s="106">
        <v>778</v>
      </c>
      <c r="B789" s="118" t="s">
        <v>10571</v>
      </c>
      <c r="C789" s="101">
        <v>564625</v>
      </c>
      <c r="D789" s="101">
        <v>547296</v>
      </c>
      <c r="E789" s="101">
        <v>15861</v>
      </c>
      <c r="F789" s="101">
        <v>1468</v>
      </c>
      <c r="G789" s="119"/>
    </row>
    <row r="790" spans="1:7" x14ac:dyDescent="0.3">
      <c r="A790" s="106">
        <v>779</v>
      </c>
      <c r="B790" s="118" t="s">
        <v>11318</v>
      </c>
      <c r="C790" s="101">
        <v>191923</v>
      </c>
      <c r="D790" s="101">
        <v>184000</v>
      </c>
      <c r="E790" s="101">
        <v>2661</v>
      </c>
      <c r="F790" s="101">
        <v>5262</v>
      </c>
      <c r="G790" s="119"/>
    </row>
    <row r="791" spans="1:7" x14ac:dyDescent="0.3">
      <c r="A791" s="106">
        <v>780</v>
      </c>
      <c r="B791" s="118" t="s">
        <v>10572</v>
      </c>
      <c r="C791" s="101">
        <v>87452</v>
      </c>
      <c r="D791" s="101">
        <v>84000</v>
      </c>
      <c r="E791" s="101">
        <v>1159</v>
      </c>
      <c r="F791" s="101">
        <v>2293</v>
      </c>
      <c r="G791" s="119"/>
    </row>
    <row r="792" spans="1:7" x14ac:dyDescent="0.3">
      <c r="A792" s="106">
        <v>781</v>
      </c>
      <c r="B792" s="118" t="s">
        <v>10573</v>
      </c>
      <c r="C792" s="101">
        <v>91445</v>
      </c>
      <c r="D792" s="101">
        <v>88000</v>
      </c>
      <c r="E792" s="101">
        <v>1157</v>
      </c>
      <c r="F792" s="101">
        <v>2288</v>
      </c>
      <c r="G792" s="119"/>
    </row>
    <row r="793" spans="1:7" x14ac:dyDescent="0.3">
      <c r="A793" s="106">
        <v>782</v>
      </c>
      <c r="B793" s="118" t="s">
        <v>10978</v>
      </c>
      <c r="C793" s="101">
        <v>282649</v>
      </c>
      <c r="D793" s="101">
        <v>272000</v>
      </c>
      <c r="E793" s="101">
        <v>3577</v>
      </c>
      <c r="F793" s="101">
        <v>7072</v>
      </c>
      <c r="G793" s="119"/>
    </row>
    <row r="794" spans="1:7" x14ac:dyDescent="0.3">
      <c r="A794" s="106">
        <v>783</v>
      </c>
      <c r="B794" s="118" t="s">
        <v>10574</v>
      </c>
      <c r="C794" s="101">
        <v>296158</v>
      </c>
      <c r="D794" s="101">
        <v>285000</v>
      </c>
      <c r="E794" s="101">
        <v>3748</v>
      </c>
      <c r="F794" s="101">
        <v>7410</v>
      </c>
      <c r="G794" s="119"/>
    </row>
    <row r="795" spans="1:7" x14ac:dyDescent="0.3">
      <c r="A795" s="106">
        <v>784</v>
      </c>
      <c r="B795" s="118" t="s">
        <v>10575</v>
      </c>
      <c r="C795" s="101">
        <v>169381</v>
      </c>
      <c r="D795" s="101">
        <v>163000</v>
      </c>
      <c r="E795" s="101">
        <v>2143</v>
      </c>
      <c r="F795" s="101">
        <v>4238</v>
      </c>
      <c r="G795" s="119"/>
    </row>
    <row r="796" spans="1:7" x14ac:dyDescent="0.3">
      <c r="A796" s="106">
        <v>785</v>
      </c>
      <c r="B796" s="118" t="s">
        <v>10979</v>
      </c>
      <c r="C796" s="101">
        <v>38922</v>
      </c>
      <c r="D796" s="101">
        <v>38000</v>
      </c>
      <c r="E796" s="102">
        <v>132</v>
      </c>
      <c r="F796" s="102">
        <v>790</v>
      </c>
      <c r="G796" s="119"/>
    </row>
    <row r="797" spans="1:7" x14ac:dyDescent="0.3">
      <c r="A797" s="106">
        <v>786</v>
      </c>
      <c r="B797" s="118" t="s">
        <v>10980</v>
      </c>
      <c r="C797" s="101">
        <v>169136</v>
      </c>
      <c r="D797" s="101">
        <v>164000</v>
      </c>
      <c r="E797" s="101">
        <v>1725</v>
      </c>
      <c r="F797" s="101">
        <v>3411</v>
      </c>
      <c r="G797" s="119"/>
    </row>
    <row r="798" spans="1:7" x14ac:dyDescent="0.3">
      <c r="A798" s="106">
        <v>787</v>
      </c>
      <c r="B798" s="118" t="s">
        <v>10981</v>
      </c>
      <c r="C798" s="101">
        <v>323772</v>
      </c>
      <c r="D798" s="101">
        <v>315279</v>
      </c>
      <c r="E798" s="101">
        <v>8107</v>
      </c>
      <c r="F798" s="102">
        <v>386</v>
      </c>
      <c r="G798" s="119"/>
    </row>
    <row r="799" spans="1:7" x14ac:dyDescent="0.3">
      <c r="A799" s="106">
        <v>788</v>
      </c>
      <c r="B799" s="118" t="s">
        <v>10250</v>
      </c>
      <c r="C799" s="101">
        <v>244989</v>
      </c>
      <c r="D799" s="101">
        <v>238000</v>
      </c>
      <c r="E799" s="101">
        <v>2348</v>
      </c>
      <c r="F799" s="101">
        <v>4641</v>
      </c>
      <c r="G799" s="119"/>
    </row>
    <row r="800" spans="1:7" x14ac:dyDescent="0.3">
      <c r="A800" s="106">
        <v>789</v>
      </c>
      <c r="B800" s="118" t="s">
        <v>11231</v>
      </c>
      <c r="C800" s="101">
        <v>119406</v>
      </c>
      <c r="D800" s="101">
        <v>116000</v>
      </c>
      <c r="E800" s="101">
        <v>1144</v>
      </c>
      <c r="F800" s="101">
        <v>2262</v>
      </c>
      <c r="G800" s="119"/>
    </row>
    <row r="801" spans="1:7" x14ac:dyDescent="0.3">
      <c r="A801" s="106">
        <v>790</v>
      </c>
      <c r="B801" s="118" t="s">
        <v>10982</v>
      </c>
      <c r="C801" s="101">
        <v>191097</v>
      </c>
      <c r="D801" s="101">
        <v>186000</v>
      </c>
      <c r="E801" s="101">
        <v>1712</v>
      </c>
      <c r="F801" s="101">
        <v>3385</v>
      </c>
      <c r="G801" s="119"/>
    </row>
    <row r="802" spans="1:7" x14ac:dyDescent="0.3">
      <c r="A802" s="106">
        <v>791</v>
      </c>
      <c r="B802" s="118" t="s">
        <v>10576</v>
      </c>
      <c r="C802" s="101">
        <v>289676</v>
      </c>
      <c r="D802" s="101">
        <v>275853</v>
      </c>
      <c r="E802" s="101">
        <v>11998</v>
      </c>
      <c r="F802" s="101">
        <v>1825</v>
      </c>
      <c r="G802" s="119"/>
    </row>
    <row r="803" spans="1:7" x14ac:dyDescent="0.3">
      <c r="A803" s="106">
        <v>792</v>
      </c>
      <c r="B803" s="118" t="s">
        <v>10577</v>
      </c>
      <c r="C803" s="101">
        <v>120522</v>
      </c>
      <c r="D803" s="101">
        <v>112000</v>
      </c>
      <c r="E803" s="101">
        <v>6468</v>
      </c>
      <c r="F803" s="101">
        <v>2054</v>
      </c>
      <c r="G803" s="119"/>
    </row>
    <row r="804" spans="1:7" x14ac:dyDescent="0.3">
      <c r="A804" s="106">
        <v>793</v>
      </c>
      <c r="B804" s="118" t="s">
        <v>10578</v>
      </c>
      <c r="C804" s="101">
        <v>40071</v>
      </c>
      <c r="D804" s="101">
        <v>40000</v>
      </c>
      <c r="E804" s="102">
        <v>71</v>
      </c>
      <c r="F804" s="102">
        <v>0</v>
      </c>
      <c r="G804" s="119"/>
    </row>
    <row r="805" spans="1:7" x14ac:dyDescent="0.3">
      <c r="A805" s="106">
        <v>794</v>
      </c>
      <c r="B805" s="118" t="s">
        <v>11319</v>
      </c>
      <c r="C805" s="101">
        <v>538356</v>
      </c>
      <c r="D805" s="101">
        <v>526000</v>
      </c>
      <c r="E805" s="101">
        <v>4150</v>
      </c>
      <c r="F805" s="101">
        <v>8206</v>
      </c>
      <c r="G805" s="119"/>
    </row>
    <row r="806" spans="1:7" x14ac:dyDescent="0.3">
      <c r="A806" s="106">
        <v>795</v>
      </c>
      <c r="B806" s="118" t="s">
        <v>10539</v>
      </c>
      <c r="C806" s="101">
        <v>123843</v>
      </c>
      <c r="D806" s="101">
        <v>121000</v>
      </c>
      <c r="E806" s="102">
        <v>955</v>
      </c>
      <c r="F806" s="101">
        <v>1888</v>
      </c>
      <c r="G806" s="119"/>
    </row>
    <row r="807" spans="1:7" x14ac:dyDescent="0.3">
      <c r="A807" s="106">
        <v>796</v>
      </c>
      <c r="B807" s="118" t="s">
        <v>11232</v>
      </c>
      <c r="C807" s="101">
        <v>489130</v>
      </c>
      <c r="D807" s="101">
        <v>467467</v>
      </c>
      <c r="E807" s="101">
        <v>19107</v>
      </c>
      <c r="F807" s="101">
        <v>2556</v>
      </c>
      <c r="G807" s="119"/>
    </row>
    <row r="808" spans="1:7" x14ac:dyDescent="0.3">
      <c r="A808" s="106">
        <v>797</v>
      </c>
      <c r="B808" s="118" t="s">
        <v>11136</v>
      </c>
      <c r="C808" s="101">
        <v>118016</v>
      </c>
      <c r="D808" s="101">
        <v>115067</v>
      </c>
      <c r="E808" s="101">
        <v>2770</v>
      </c>
      <c r="F808" s="102">
        <v>179</v>
      </c>
      <c r="G808" s="119"/>
    </row>
    <row r="809" spans="1:7" x14ac:dyDescent="0.3">
      <c r="A809" s="106">
        <v>798</v>
      </c>
      <c r="B809" s="118" t="s">
        <v>10954</v>
      </c>
      <c r="C809" s="101">
        <v>39000</v>
      </c>
      <c r="D809" s="101">
        <v>39000</v>
      </c>
      <c r="E809" s="102">
        <v>0</v>
      </c>
      <c r="F809" s="102">
        <v>0</v>
      </c>
      <c r="G809" s="119"/>
    </row>
    <row r="810" spans="1:7" x14ac:dyDescent="0.3">
      <c r="A810" s="106">
        <v>799</v>
      </c>
      <c r="B810" s="118" t="s">
        <v>10983</v>
      </c>
      <c r="C810" s="101">
        <v>341756</v>
      </c>
      <c r="D810" s="101">
        <v>333955</v>
      </c>
      <c r="E810" s="101">
        <v>7289</v>
      </c>
      <c r="F810" s="102">
        <v>512</v>
      </c>
      <c r="G810" s="119"/>
    </row>
    <row r="811" spans="1:7" x14ac:dyDescent="0.3">
      <c r="A811" s="106">
        <v>800</v>
      </c>
      <c r="B811" s="118" t="s">
        <v>10579</v>
      </c>
      <c r="C811" s="101">
        <v>272374</v>
      </c>
      <c r="D811" s="101">
        <v>260447</v>
      </c>
      <c r="E811" s="101">
        <v>10512</v>
      </c>
      <c r="F811" s="101">
        <v>1415</v>
      </c>
      <c r="G811" s="119"/>
    </row>
    <row r="812" spans="1:7" x14ac:dyDescent="0.3">
      <c r="A812" s="106">
        <v>801</v>
      </c>
      <c r="B812" s="118" t="s">
        <v>10580</v>
      </c>
      <c r="C812" s="101">
        <v>380638</v>
      </c>
      <c r="D812" s="101">
        <v>380104</v>
      </c>
      <c r="E812" s="102">
        <v>534</v>
      </c>
      <c r="F812" s="102">
        <v>0</v>
      </c>
      <c r="G812" s="119"/>
    </row>
    <row r="813" spans="1:7" x14ac:dyDescent="0.3">
      <c r="A813" s="106">
        <v>802</v>
      </c>
      <c r="B813" s="118" t="s">
        <v>10333</v>
      </c>
      <c r="C813" s="101">
        <v>93747</v>
      </c>
      <c r="D813" s="101">
        <v>93747</v>
      </c>
      <c r="E813" s="102">
        <v>0</v>
      </c>
      <c r="F813" s="102">
        <v>0</v>
      </c>
      <c r="G813" s="119"/>
    </row>
    <row r="814" spans="1:7" x14ac:dyDescent="0.3">
      <c r="A814" s="106">
        <v>803</v>
      </c>
      <c r="B814" s="118" t="s">
        <v>10554</v>
      </c>
      <c r="C814" s="101">
        <v>48000</v>
      </c>
      <c r="D814" s="101">
        <v>48000</v>
      </c>
      <c r="E814" s="102">
        <v>0</v>
      </c>
      <c r="F814" s="102">
        <v>0</v>
      </c>
      <c r="G814" s="119"/>
    </row>
    <row r="815" spans="1:7" x14ac:dyDescent="0.3">
      <c r="A815" s="106">
        <v>804</v>
      </c>
      <c r="B815" s="118" t="s">
        <v>10554</v>
      </c>
      <c r="C815" s="101">
        <v>158792</v>
      </c>
      <c r="D815" s="101">
        <v>155242</v>
      </c>
      <c r="E815" s="101">
        <v>3366</v>
      </c>
      <c r="F815" s="102">
        <v>184</v>
      </c>
      <c r="G815" s="119"/>
    </row>
    <row r="816" spans="1:7" x14ac:dyDescent="0.3">
      <c r="A816" s="106">
        <v>805</v>
      </c>
      <c r="B816" s="118" t="s">
        <v>10581</v>
      </c>
      <c r="C816" s="101">
        <v>196000</v>
      </c>
      <c r="D816" s="101">
        <v>196000</v>
      </c>
      <c r="E816" s="102">
        <v>0</v>
      </c>
      <c r="F816" s="102">
        <v>0</v>
      </c>
      <c r="G816" s="119"/>
    </row>
    <row r="817" spans="1:7" x14ac:dyDescent="0.3">
      <c r="A817" s="106">
        <v>806</v>
      </c>
      <c r="B817" s="118" t="s">
        <v>10984</v>
      </c>
      <c r="C817" s="101">
        <v>248932</v>
      </c>
      <c r="D817" s="101">
        <v>243111</v>
      </c>
      <c r="E817" s="101">
        <v>5674</v>
      </c>
      <c r="F817" s="102">
        <v>147</v>
      </c>
      <c r="G817" s="119"/>
    </row>
    <row r="818" spans="1:7" x14ac:dyDescent="0.3">
      <c r="A818" s="106">
        <v>807</v>
      </c>
      <c r="B818" s="118" t="s">
        <v>10985</v>
      </c>
      <c r="C818" s="101">
        <v>81000</v>
      </c>
      <c r="D818" s="101">
        <v>81000</v>
      </c>
      <c r="E818" s="102">
        <v>0</v>
      </c>
      <c r="F818" s="102">
        <v>0</v>
      </c>
      <c r="G818" s="119"/>
    </row>
    <row r="819" spans="1:7" x14ac:dyDescent="0.3">
      <c r="A819" s="106">
        <v>808</v>
      </c>
      <c r="B819" s="118" t="s">
        <v>10582</v>
      </c>
      <c r="C819" s="101">
        <v>275973</v>
      </c>
      <c r="D819" s="101">
        <v>263000</v>
      </c>
      <c r="E819" s="101">
        <v>12910</v>
      </c>
      <c r="F819" s="102">
        <v>63</v>
      </c>
      <c r="G819" s="119"/>
    </row>
    <row r="820" spans="1:7" x14ac:dyDescent="0.3">
      <c r="A820" s="106">
        <v>809</v>
      </c>
      <c r="B820" s="118" t="s">
        <v>10339</v>
      </c>
      <c r="C820" s="101">
        <v>193000</v>
      </c>
      <c r="D820" s="101">
        <v>193000</v>
      </c>
      <c r="E820" s="102">
        <v>0</v>
      </c>
      <c r="F820" s="102">
        <v>0</v>
      </c>
      <c r="G820" s="119"/>
    </row>
    <row r="821" spans="1:7" x14ac:dyDescent="0.3">
      <c r="A821" s="106">
        <v>810</v>
      </c>
      <c r="B821" s="118" t="s">
        <v>11131</v>
      </c>
      <c r="C821" s="101">
        <v>38000</v>
      </c>
      <c r="D821" s="101">
        <v>38000</v>
      </c>
      <c r="E821" s="102">
        <v>0</v>
      </c>
      <c r="F821" s="102">
        <v>0</v>
      </c>
      <c r="G821" s="119"/>
    </row>
    <row r="822" spans="1:7" x14ac:dyDescent="0.3">
      <c r="A822" s="106">
        <v>811</v>
      </c>
      <c r="B822" s="118" t="s">
        <v>10986</v>
      </c>
      <c r="C822" s="101">
        <v>134000</v>
      </c>
      <c r="D822" s="101">
        <v>134000</v>
      </c>
      <c r="E822" s="102">
        <v>0</v>
      </c>
      <c r="F822" s="102">
        <v>0</v>
      </c>
      <c r="G822" s="119"/>
    </row>
    <row r="823" spans="1:7" x14ac:dyDescent="0.3">
      <c r="A823" s="106">
        <v>812</v>
      </c>
      <c r="B823" s="118" t="s">
        <v>10583</v>
      </c>
      <c r="C823" s="101">
        <v>285017</v>
      </c>
      <c r="D823" s="101">
        <v>276754</v>
      </c>
      <c r="E823" s="101">
        <v>7687</v>
      </c>
      <c r="F823" s="102">
        <v>576</v>
      </c>
      <c r="G823" s="119"/>
    </row>
    <row r="824" spans="1:7" x14ac:dyDescent="0.3">
      <c r="A824" s="106">
        <v>813</v>
      </c>
      <c r="B824" s="118" t="s">
        <v>10987</v>
      </c>
      <c r="C824" s="101">
        <v>644000</v>
      </c>
      <c r="D824" s="101">
        <v>644000</v>
      </c>
      <c r="E824" s="102">
        <v>0</v>
      </c>
      <c r="F824" s="102">
        <v>0</v>
      </c>
      <c r="G824" s="119"/>
    </row>
    <row r="825" spans="1:7" x14ac:dyDescent="0.3">
      <c r="A825" s="106">
        <v>814</v>
      </c>
      <c r="B825" s="118" t="s">
        <v>10251</v>
      </c>
      <c r="C825" s="101">
        <v>132081</v>
      </c>
      <c r="D825" s="101">
        <v>128286</v>
      </c>
      <c r="E825" s="101">
        <v>3555</v>
      </c>
      <c r="F825" s="102">
        <v>240</v>
      </c>
      <c r="G825" s="119"/>
    </row>
    <row r="826" spans="1:7" x14ac:dyDescent="0.3">
      <c r="A826" s="106">
        <v>815</v>
      </c>
      <c r="B826" s="118" t="s">
        <v>10584</v>
      </c>
      <c r="C826" s="101">
        <v>114205</v>
      </c>
      <c r="D826" s="101">
        <v>108000</v>
      </c>
      <c r="E826" s="101">
        <v>5257</v>
      </c>
      <c r="F826" s="102">
        <v>948</v>
      </c>
      <c r="G826" s="119"/>
    </row>
    <row r="827" spans="1:7" x14ac:dyDescent="0.3">
      <c r="A827" s="106">
        <v>816</v>
      </c>
      <c r="B827" s="118" t="s">
        <v>10585</v>
      </c>
      <c r="C827" s="101">
        <v>107000</v>
      </c>
      <c r="D827" s="101">
        <v>107000</v>
      </c>
      <c r="E827" s="102">
        <v>0</v>
      </c>
      <c r="F827" s="102">
        <v>0</v>
      </c>
      <c r="G827" s="119"/>
    </row>
    <row r="828" spans="1:7" x14ac:dyDescent="0.3">
      <c r="A828" s="106">
        <v>817</v>
      </c>
      <c r="B828" s="118" t="s">
        <v>11136</v>
      </c>
      <c r="C828" s="101">
        <v>235172</v>
      </c>
      <c r="D828" s="101">
        <v>229283</v>
      </c>
      <c r="E828" s="101">
        <v>5532</v>
      </c>
      <c r="F828" s="102">
        <v>357</v>
      </c>
      <c r="G828" s="119"/>
    </row>
    <row r="829" spans="1:7" x14ac:dyDescent="0.3">
      <c r="A829" s="106">
        <v>818</v>
      </c>
      <c r="B829" s="118" t="s">
        <v>10586</v>
      </c>
      <c r="C829" s="101">
        <v>81000</v>
      </c>
      <c r="D829" s="101">
        <v>81000</v>
      </c>
      <c r="E829" s="102">
        <v>0</v>
      </c>
      <c r="F829" s="102">
        <v>0</v>
      </c>
      <c r="G829" s="119"/>
    </row>
    <row r="830" spans="1:7" x14ac:dyDescent="0.3">
      <c r="A830" s="106">
        <v>819</v>
      </c>
      <c r="B830" s="118" t="s">
        <v>10843</v>
      </c>
      <c r="C830" s="101">
        <v>143918</v>
      </c>
      <c r="D830" s="101">
        <v>139568</v>
      </c>
      <c r="E830" s="101">
        <v>4003</v>
      </c>
      <c r="F830" s="102">
        <v>347</v>
      </c>
      <c r="G830" s="119"/>
    </row>
    <row r="831" spans="1:7" x14ac:dyDescent="0.3">
      <c r="A831" s="106">
        <v>820</v>
      </c>
      <c r="B831" s="118" t="s">
        <v>11233</v>
      </c>
      <c r="C831" s="101">
        <v>378809</v>
      </c>
      <c r="D831" s="101">
        <v>370684</v>
      </c>
      <c r="E831" s="101">
        <v>7722</v>
      </c>
      <c r="F831" s="102">
        <v>403</v>
      </c>
      <c r="G831" s="119"/>
    </row>
    <row r="832" spans="1:7" x14ac:dyDescent="0.3">
      <c r="A832" s="106">
        <v>821</v>
      </c>
      <c r="B832" s="118" t="s">
        <v>11234</v>
      </c>
      <c r="C832" s="101">
        <v>196465</v>
      </c>
      <c r="D832" s="101">
        <v>190780</v>
      </c>
      <c r="E832" s="101">
        <v>5298</v>
      </c>
      <c r="F832" s="102">
        <v>387</v>
      </c>
      <c r="G832" s="119"/>
    </row>
    <row r="833" spans="1:7" x14ac:dyDescent="0.3">
      <c r="A833" s="106">
        <v>822</v>
      </c>
      <c r="B833" s="118" t="s">
        <v>10963</v>
      </c>
      <c r="C833" s="101">
        <v>65000</v>
      </c>
      <c r="D833" s="101">
        <v>65000</v>
      </c>
      <c r="E833" s="102">
        <v>0</v>
      </c>
      <c r="F833" s="102">
        <v>0</v>
      </c>
      <c r="G833" s="119"/>
    </row>
    <row r="834" spans="1:7" x14ac:dyDescent="0.3">
      <c r="A834" s="106">
        <v>823</v>
      </c>
      <c r="B834" s="118" t="s">
        <v>10988</v>
      </c>
      <c r="C834" s="101">
        <v>146927</v>
      </c>
      <c r="D834" s="101">
        <v>143864</v>
      </c>
      <c r="E834" s="101">
        <v>2950</v>
      </c>
      <c r="F834" s="102">
        <v>113</v>
      </c>
      <c r="G834" s="119"/>
    </row>
    <row r="835" spans="1:7" x14ac:dyDescent="0.3">
      <c r="A835" s="106">
        <v>824</v>
      </c>
      <c r="B835" s="118" t="s">
        <v>11185</v>
      </c>
      <c r="C835" s="101">
        <v>283660</v>
      </c>
      <c r="D835" s="101">
        <v>270000</v>
      </c>
      <c r="E835" s="101">
        <v>12148</v>
      </c>
      <c r="F835" s="101">
        <v>1512</v>
      </c>
      <c r="G835" s="119"/>
    </row>
    <row r="836" spans="1:7" x14ac:dyDescent="0.3">
      <c r="A836" s="106">
        <v>825</v>
      </c>
      <c r="B836" s="118" t="s">
        <v>10989</v>
      </c>
      <c r="C836" s="101">
        <v>502183</v>
      </c>
      <c r="D836" s="101">
        <v>478000</v>
      </c>
      <c r="E836" s="101">
        <v>21507</v>
      </c>
      <c r="F836" s="101">
        <v>2676</v>
      </c>
      <c r="G836" s="119"/>
    </row>
    <row r="837" spans="1:7" x14ac:dyDescent="0.3">
      <c r="A837" s="106">
        <v>826</v>
      </c>
      <c r="B837" s="118" t="s">
        <v>11235</v>
      </c>
      <c r="C837" s="101">
        <v>484524</v>
      </c>
      <c r="D837" s="101">
        <v>461000</v>
      </c>
      <c r="E837" s="101">
        <v>20493</v>
      </c>
      <c r="F837" s="101">
        <v>3031</v>
      </c>
      <c r="G837" s="119"/>
    </row>
    <row r="838" spans="1:7" x14ac:dyDescent="0.3">
      <c r="A838" s="106">
        <v>827</v>
      </c>
      <c r="B838" s="118" t="s">
        <v>11321</v>
      </c>
      <c r="C838" s="101">
        <v>631184</v>
      </c>
      <c r="D838" s="101">
        <v>614380</v>
      </c>
      <c r="E838" s="101">
        <v>15722</v>
      </c>
      <c r="F838" s="101">
        <v>1082</v>
      </c>
      <c r="G838" s="119"/>
    </row>
    <row r="839" spans="1:7" x14ac:dyDescent="0.3">
      <c r="A839" s="106">
        <v>828</v>
      </c>
      <c r="B839" s="118" t="s">
        <v>10376</v>
      </c>
      <c r="C839" s="101">
        <v>129705</v>
      </c>
      <c r="D839" s="101">
        <v>125781</v>
      </c>
      <c r="E839" s="101">
        <v>3732</v>
      </c>
      <c r="F839" s="102">
        <v>192</v>
      </c>
      <c r="G839" s="119"/>
    </row>
    <row r="840" spans="1:7" x14ac:dyDescent="0.3">
      <c r="A840" s="106">
        <v>829</v>
      </c>
      <c r="B840" s="118" t="s">
        <v>11322</v>
      </c>
      <c r="C840" s="101">
        <v>189000</v>
      </c>
      <c r="D840" s="101">
        <v>189000</v>
      </c>
      <c r="E840" s="102">
        <v>0</v>
      </c>
      <c r="F840" s="102">
        <v>0</v>
      </c>
      <c r="G840" s="119"/>
    </row>
    <row r="841" spans="1:7" x14ac:dyDescent="0.3">
      <c r="A841" s="106">
        <v>830</v>
      </c>
      <c r="B841" s="118" t="s">
        <v>10232</v>
      </c>
      <c r="C841" s="101">
        <v>62000</v>
      </c>
      <c r="D841" s="101">
        <v>62000</v>
      </c>
      <c r="E841" s="102">
        <v>0</v>
      </c>
      <c r="F841" s="102">
        <v>0</v>
      </c>
      <c r="G841" s="119"/>
    </row>
    <row r="842" spans="1:7" x14ac:dyDescent="0.3">
      <c r="A842" s="106">
        <v>831</v>
      </c>
      <c r="B842" s="118" t="s">
        <v>11236</v>
      </c>
      <c r="C842" s="101">
        <v>199000</v>
      </c>
      <c r="D842" s="101">
        <v>199000</v>
      </c>
      <c r="E842" s="102">
        <v>0</v>
      </c>
      <c r="F842" s="102">
        <v>0</v>
      </c>
      <c r="G842" s="119"/>
    </row>
    <row r="843" spans="1:7" x14ac:dyDescent="0.3">
      <c r="A843" s="106">
        <v>832</v>
      </c>
      <c r="B843" s="118" t="s">
        <v>11282</v>
      </c>
      <c r="C843" s="101">
        <v>233000</v>
      </c>
      <c r="D843" s="101">
        <v>233000</v>
      </c>
      <c r="E843" s="102">
        <v>0</v>
      </c>
      <c r="F843" s="102">
        <v>0</v>
      </c>
      <c r="G843" s="119"/>
    </row>
    <row r="844" spans="1:7" x14ac:dyDescent="0.3">
      <c r="A844" s="106">
        <v>833</v>
      </c>
      <c r="B844" s="118" t="s">
        <v>10954</v>
      </c>
      <c r="C844" s="101">
        <v>78000</v>
      </c>
      <c r="D844" s="101">
        <v>78000</v>
      </c>
      <c r="E844" s="102">
        <v>0</v>
      </c>
      <c r="F844" s="102">
        <v>0</v>
      </c>
      <c r="G844" s="119"/>
    </row>
    <row r="845" spans="1:7" x14ac:dyDescent="0.3">
      <c r="A845" s="106">
        <v>834</v>
      </c>
      <c r="B845" s="118" t="s">
        <v>10587</v>
      </c>
      <c r="C845" s="101">
        <v>182000</v>
      </c>
      <c r="D845" s="101">
        <v>182000</v>
      </c>
      <c r="E845" s="102">
        <v>0</v>
      </c>
      <c r="F845" s="102">
        <v>0</v>
      </c>
      <c r="G845" s="119"/>
    </row>
    <row r="846" spans="1:7" x14ac:dyDescent="0.3">
      <c r="A846" s="106">
        <v>835</v>
      </c>
      <c r="B846" s="118" t="s">
        <v>10332</v>
      </c>
      <c r="C846" s="101">
        <v>65000</v>
      </c>
      <c r="D846" s="101">
        <v>65000</v>
      </c>
      <c r="E846" s="102">
        <v>0</v>
      </c>
      <c r="F846" s="102">
        <v>0</v>
      </c>
      <c r="G846" s="119"/>
    </row>
    <row r="847" spans="1:7" x14ac:dyDescent="0.3">
      <c r="A847" s="106">
        <v>836</v>
      </c>
      <c r="B847" s="118" t="s">
        <v>10990</v>
      </c>
      <c r="C847" s="101">
        <v>238000</v>
      </c>
      <c r="D847" s="101">
        <v>238000</v>
      </c>
      <c r="E847" s="102">
        <v>0</v>
      </c>
      <c r="F847" s="102">
        <v>0</v>
      </c>
      <c r="G847" s="119"/>
    </row>
    <row r="848" spans="1:7" x14ac:dyDescent="0.3">
      <c r="A848" s="106">
        <v>837</v>
      </c>
      <c r="B848" s="118" t="s">
        <v>10991</v>
      </c>
      <c r="C848" s="101">
        <v>253965</v>
      </c>
      <c r="D848" s="101">
        <v>246000</v>
      </c>
      <c r="E848" s="101">
        <v>7648</v>
      </c>
      <c r="F848" s="102">
        <v>317</v>
      </c>
      <c r="G848" s="119"/>
    </row>
    <row r="849" spans="1:7" x14ac:dyDescent="0.3">
      <c r="A849" s="106">
        <v>838</v>
      </c>
      <c r="B849" s="118" t="s">
        <v>11168</v>
      </c>
      <c r="C849" s="101">
        <v>142000</v>
      </c>
      <c r="D849" s="101">
        <v>142000</v>
      </c>
      <c r="E849" s="102">
        <v>0</v>
      </c>
      <c r="F849" s="102">
        <v>0</v>
      </c>
      <c r="G849" s="119"/>
    </row>
    <row r="850" spans="1:7" x14ac:dyDescent="0.3">
      <c r="A850" s="106">
        <v>839</v>
      </c>
      <c r="B850" s="118" t="s">
        <v>10588</v>
      </c>
      <c r="C850" s="101">
        <v>290434</v>
      </c>
      <c r="D850" s="101">
        <v>286385</v>
      </c>
      <c r="E850" s="101">
        <v>4049</v>
      </c>
      <c r="F850" s="102">
        <v>0</v>
      </c>
      <c r="G850" s="119"/>
    </row>
    <row r="851" spans="1:7" x14ac:dyDescent="0.3">
      <c r="A851" s="106">
        <v>840</v>
      </c>
      <c r="B851" s="118" t="s">
        <v>10992</v>
      </c>
      <c r="C851" s="101">
        <v>549211</v>
      </c>
      <c r="D851" s="101">
        <v>506291</v>
      </c>
      <c r="E851" s="102">
        <v>0</v>
      </c>
      <c r="F851" s="102">
        <v>0</v>
      </c>
      <c r="G851" s="119"/>
    </row>
    <row r="852" spans="1:7" x14ac:dyDescent="0.3">
      <c r="A852" s="106">
        <v>841</v>
      </c>
      <c r="B852" s="118" t="s">
        <v>11237</v>
      </c>
      <c r="C852" s="101">
        <v>406521</v>
      </c>
      <c r="D852" s="101">
        <v>401808</v>
      </c>
      <c r="E852" s="101">
        <v>4713</v>
      </c>
      <c r="F852" s="102">
        <v>0</v>
      </c>
      <c r="G852" s="119"/>
    </row>
    <row r="853" spans="1:7" x14ac:dyDescent="0.3">
      <c r="A853" s="106">
        <v>842</v>
      </c>
      <c r="B853" s="118" t="s">
        <v>11237</v>
      </c>
      <c r="C853" s="101">
        <v>187123</v>
      </c>
      <c r="D853" s="101">
        <v>186317</v>
      </c>
      <c r="E853" s="102">
        <v>806</v>
      </c>
      <c r="F853" s="102">
        <v>0</v>
      </c>
      <c r="G853" s="119"/>
    </row>
    <row r="854" spans="1:7" x14ac:dyDescent="0.3">
      <c r="A854" s="106">
        <v>843</v>
      </c>
      <c r="B854" s="118" t="s">
        <v>11148</v>
      </c>
      <c r="C854" s="101">
        <v>103825</v>
      </c>
      <c r="D854" s="101">
        <v>103340</v>
      </c>
      <c r="E854" s="102">
        <v>485</v>
      </c>
      <c r="F854" s="102">
        <v>0</v>
      </c>
      <c r="G854" s="119"/>
    </row>
    <row r="855" spans="1:7" x14ac:dyDescent="0.3">
      <c r="A855" s="106">
        <v>844</v>
      </c>
      <c r="B855" s="118" t="s">
        <v>11148</v>
      </c>
      <c r="C855" s="101">
        <v>86394</v>
      </c>
      <c r="D855" s="101">
        <v>85990</v>
      </c>
      <c r="E855" s="102">
        <v>404</v>
      </c>
      <c r="F855" s="102">
        <v>0</v>
      </c>
      <c r="G855" s="119"/>
    </row>
    <row r="856" spans="1:7" x14ac:dyDescent="0.3">
      <c r="A856" s="106">
        <v>845</v>
      </c>
      <c r="B856" s="118" t="s">
        <v>11148</v>
      </c>
      <c r="C856" s="101">
        <v>88838</v>
      </c>
      <c r="D856" s="101">
        <v>88423</v>
      </c>
      <c r="E856" s="102">
        <v>415</v>
      </c>
      <c r="F856" s="102">
        <v>0</v>
      </c>
      <c r="G856" s="119"/>
    </row>
    <row r="857" spans="1:7" x14ac:dyDescent="0.3">
      <c r="A857" s="106">
        <v>846</v>
      </c>
      <c r="B857" s="118" t="s">
        <v>11237</v>
      </c>
      <c r="C857" s="101">
        <v>370752</v>
      </c>
      <c r="D857" s="101">
        <v>367080</v>
      </c>
      <c r="E857" s="101">
        <v>3672</v>
      </c>
      <c r="F857" s="102">
        <v>0</v>
      </c>
      <c r="G857" s="119"/>
    </row>
    <row r="858" spans="1:7" x14ac:dyDescent="0.3">
      <c r="A858" s="106">
        <v>847</v>
      </c>
      <c r="B858" s="118" t="s">
        <v>10993</v>
      </c>
      <c r="C858" s="101">
        <v>247199</v>
      </c>
      <c r="D858" s="101">
        <v>196968</v>
      </c>
      <c r="E858" s="101">
        <v>50231</v>
      </c>
      <c r="F858" s="102">
        <v>0</v>
      </c>
      <c r="G858" s="119"/>
    </row>
    <row r="859" spans="1:7" x14ac:dyDescent="0.3">
      <c r="A859" s="106">
        <v>848</v>
      </c>
      <c r="B859" s="118" t="s">
        <v>11323</v>
      </c>
      <c r="C859" s="101">
        <v>814404</v>
      </c>
      <c r="D859" s="101">
        <v>810324</v>
      </c>
      <c r="E859" s="101">
        <v>4080</v>
      </c>
      <c r="F859" s="102">
        <v>0</v>
      </c>
      <c r="G859" s="119"/>
    </row>
    <row r="860" spans="1:7" x14ac:dyDescent="0.3">
      <c r="A860" s="106">
        <v>849</v>
      </c>
      <c r="B860" s="118" t="s">
        <v>10589</v>
      </c>
      <c r="C860" s="101">
        <v>94630</v>
      </c>
      <c r="D860" s="101">
        <v>94186</v>
      </c>
      <c r="E860" s="102">
        <v>444</v>
      </c>
      <c r="F860" s="102">
        <v>0</v>
      </c>
      <c r="G860" s="119"/>
    </row>
    <row r="861" spans="1:7" x14ac:dyDescent="0.3">
      <c r="A861" s="106">
        <v>850</v>
      </c>
      <c r="B861" s="118" t="s">
        <v>11149</v>
      </c>
      <c r="C861" s="101">
        <v>47863</v>
      </c>
      <c r="D861" s="101">
        <v>34267</v>
      </c>
      <c r="E861" s="101">
        <v>9548</v>
      </c>
      <c r="F861" s="102">
        <v>0</v>
      </c>
      <c r="G861" s="119"/>
    </row>
    <row r="862" spans="1:7" x14ac:dyDescent="0.3">
      <c r="A862" s="106">
        <v>851</v>
      </c>
      <c r="B862" s="118" t="s">
        <v>2365</v>
      </c>
      <c r="C862" s="101">
        <v>212866</v>
      </c>
      <c r="D862" s="102">
        <v>0</v>
      </c>
      <c r="E862" s="101">
        <v>63261</v>
      </c>
      <c r="F862" s="101">
        <v>149604</v>
      </c>
      <c r="G862" s="119"/>
    </row>
    <row r="863" spans="1:7" x14ac:dyDescent="0.3">
      <c r="A863" s="106">
        <v>852</v>
      </c>
      <c r="B863" s="118" t="s">
        <v>10994</v>
      </c>
      <c r="C863" s="101">
        <v>1519606</v>
      </c>
      <c r="D863" s="101">
        <v>996234</v>
      </c>
      <c r="E863" s="101">
        <v>50658</v>
      </c>
      <c r="F863" s="101">
        <v>472714</v>
      </c>
      <c r="G863" s="119"/>
    </row>
    <row r="864" spans="1:7" x14ac:dyDescent="0.3">
      <c r="A864" s="106">
        <v>853</v>
      </c>
      <c r="B864" s="118" t="s">
        <v>10590</v>
      </c>
      <c r="C864" s="101">
        <v>343940</v>
      </c>
      <c r="D864" s="101">
        <v>269164</v>
      </c>
      <c r="E864" s="101">
        <v>22639</v>
      </c>
      <c r="F864" s="101">
        <v>52137</v>
      </c>
      <c r="G864" s="119"/>
    </row>
    <row r="865" spans="1:7" x14ac:dyDescent="0.3">
      <c r="A865" s="106">
        <v>854</v>
      </c>
      <c r="B865" s="118" t="s">
        <v>10995</v>
      </c>
      <c r="C865" s="101">
        <v>56743</v>
      </c>
      <c r="D865" s="102">
        <v>0</v>
      </c>
      <c r="E865" s="101">
        <v>56743</v>
      </c>
      <c r="F865" s="102">
        <v>0</v>
      </c>
      <c r="G865" s="119"/>
    </row>
    <row r="866" spans="1:7" x14ac:dyDescent="0.3">
      <c r="A866" s="106">
        <v>855</v>
      </c>
      <c r="B866" s="118" t="s">
        <v>11324</v>
      </c>
      <c r="C866" s="101">
        <v>31350</v>
      </c>
      <c r="D866" s="102">
        <v>0</v>
      </c>
      <c r="E866" s="101">
        <v>31350</v>
      </c>
      <c r="F866" s="102">
        <v>0</v>
      </c>
      <c r="G866" s="119"/>
    </row>
    <row r="867" spans="1:7" x14ac:dyDescent="0.3">
      <c r="A867" s="106">
        <v>856</v>
      </c>
      <c r="B867" s="118" t="s">
        <v>10591</v>
      </c>
      <c r="C867" s="101">
        <v>711490</v>
      </c>
      <c r="D867" s="102">
        <v>0</v>
      </c>
      <c r="E867" s="101">
        <v>711490</v>
      </c>
      <c r="F867" s="102">
        <v>0</v>
      </c>
      <c r="G867" s="119"/>
    </row>
    <row r="868" spans="1:7" x14ac:dyDescent="0.3">
      <c r="A868" s="106">
        <v>857</v>
      </c>
      <c r="B868" s="118" t="s">
        <v>10996</v>
      </c>
      <c r="C868" s="101">
        <v>136195</v>
      </c>
      <c r="D868" s="102">
        <v>0</v>
      </c>
      <c r="E868" s="101">
        <v>22054</v>
      </c>
      <c r="F868" s="101">
        <v>96001</v>
      </c>
      <c r="G868" s="119"/>
    </row>
    <row r="869" spans="1:7" x14ac:dyDescent="0.3">
      <c r="A869" s="106">
        <v>858</v>
      </c>
      <c r="B869" s="118" t="s">
        <v>10997</v>
      </c>
      <c r="C869" s="101">
        <v>622967</v>
      </c>
      <c r="D869" s="101">
        <v>331892</v>
      </c>
      <c r="E869" s="101">
        <v>153129</v>
      </c>
      <c r="F869" s="101">
        <v>137946</v>
      </c>
      <c r="G869" s="119"/>
    </row>
    <row r="870" spans="1:7" x14ac:dyDescent="0.3">
      <c r="A870" s="106">
        <v>859</v>
      </c>
      <c r="B870" s="118" t="s">
        <v>10998</v>
      </c>
      <c r="C870" s="101">
        <v>22864</v>
      </c>
      <c r="D870" s="102">
        <v>0</v>
      </c>
      <c r="E870" s="102">
        <v>0</v>
      </c>
      <c r="F870" s="102">
        <v>0</v>
      </c>
      <c r="G870" s="119"/>
    </row>
    <row r="871" spans="1:7" x14ac:dyDescent="0.3">
      <c r="A871" s="106">
        <v>860</v>
      </c>
      <c r="B871" s="118" t="s">
        <v>10592</v>
      </c>
      <c r="C871" s="101">
        <v>183201</v>
      </c>
      <c r="D871" s="101">
        <v>88064</v>
      </c>
      <c r="E871" s="101">
        <v>28687</v>
      </c>
      <c r="F871" s="101">
        <v>37586</v>
      </c>
      <c r="G871" s="119"/>
    </row>
    <row r="872" spans="1:7" x14ac:dyDescent="0.3">
      <c r="A872" s="106">
        <v>861</v>
      </c>
      <c r="B872" s="118" t="s">
        <v>10593</v>
      </c>
      <c r="C872" s="101">
        <v>105402</v>
      </c>
      <c r="D872" s="102">
        <v>0</v>
      </c>
      <c r="E872" s="102">
        <v>0</v>
      </c>
      <c r="F872" s="101">
        <v>105402</v>
      </c>
      <c r="G872" s="119"/>
    </row>
    <row r="873" spans="1:7" x14ac:dyDescent="0.3">
      <c r="A873" s="106">
        <v>862</v>
      </c>
      <c r="B873" s="118" t="s">
        <v>10594</v>
      </c>
      <c r="C873" s="101">
        <v>14936</v>
      </c>
      <c r="D873" s="102">
        <v>0</v>
      </c>
      <c r="E873" s="102">
        <v>538</v>
      </c>
      <c r="F873" s="102">
        <v>648</v>
      </c>
      <c r="G873" s="119"/>
    </row>
    <row r="874" spans="1:7" x14ac:dyDescent="0.3">
      <c r="A874" s="106">
        <v>863</v>
      </c>
      <c r="B874" s="118" t="s">
        <v>4878</v>
      </c>
      <c r="C874" s="101">
        <v>22471</v>
      </c>
      <c r="D874" s="102">
        <v>0</v>
      </c>
      <c r="E874" s="101">
        <v>2307</v>
      </c>
      <c r="F874" s="101">
        <v>16231</v>
      </c>
      <c r="G874" s="119"/>
    </row>
    <row r="875" spans="1:7" x14ac:dyDescent="0.3">
      <c r="A875" s="106">
        <v>864</v>
      </c>
      <c r="B875" s="118" t="s">
        <v>10999</v>
      </c>
      <c r="C875" s="101">
        <v>16641</v>
      </c>
      <c r="D875" s="102">
        <v>0</v>
      </c>
      <c r="E875" s="102">
        <v>0</v>
      </c>
      <c r="F875" s="102">
        <v>0</v>
      </c>
      <c r="G875" s="119"/>
    </row>
    <row r="876" spans="1:7" x14ac:dyDescent="0.3">
      <c r="A876" s="106">
        <v>865</v>
      </c>
      <c r="B876" s="118" t="s">
        <v>10595</v>
      </c>
      <c r="C876" s="101">
        <v>11921</v>
      </c>
      <c r="D876" s="102">
        <v>0</v>
      </c>
      <c r="E876" s="102">
        <v>418</v>
      </c>
      <c r="F876" s="102">
        <v>503</v>
      </c>
      <c r="G876" s="119"/>
    </row>
    <row r="877" spans="1:7" x14ac:dyDescent="0.3">
      <c r="A877" s="106">
        <v>866</v>
      </c>
      <c r="B877" s="118" t="s">
        <v>11325</v>
      </c>
      <c r="C877" s="101">
        <v>25958</v>
      </c>
      <c r="D877" s="102">
        <v>0</v>
      </c>
      <c r="E877" s="102">
        <v>965</v>
      </c>
      <c r="F877" s="101">
        <v>1161</v>
      </c>
      <c r="G877" s="119"/>
    </row>
    <row r="878" spans="1:7" x14ac:dyDescent="0.3">
      <c r="A878" s="106">
        <v>867</v>
      </c>
      <c r="B878" s="118" t="s">
        <v>11000</v>
      </c>
      <c r="C878" s="101">
        <v>56806</v>
      </c>
      <c r="D878" s="102">
        <v>0</v>
      </c>
      <c r="E878" s="101">
        <v>14102</v>
      </c>
      <c r="F878" s="101">
        <v>15908</v>
      </c>
      <c r="G878" s="119"/>
    </row>
    <row r="879" spans="1:7" x14ac:dyDescent="0.3">
      <c r="A879" s="106">
        <v>868</v>
      </c>
      <c r="B879" s="118" t="s">
        <v>10596</v>
      </c>
      <c r="C879" s="101">
        <v>110101</v>
      </c>
      <c r="D879" s="101">
        <v>56065</v>
      </c>
      <c r="E879" s="101">
        <v>16816</v>
      </c>
      <c r="F879" s="101">
        <v>23140</v>
      </c>
      <c r="G879" s="119"/>
    </row>
    <row r="880" spans="1:7" x14ac:dyDescent="0.3">
      <c r="A880" s="106">
        <v>869</v>
      </c>
      <c r="B880" s="118" t="s">
        <v>10597</v>
      </c>
      <c r="C880" s="101">
        <v>80850</v>
      </c>
      <c r="D880" s="101">
        <v>35693</v>
      </c>
      <c r="E880" s="101">
        <v>11721</v>
      </c>
      <c r="F880" s="101">
        <v>27386</v>
      </c>
      <c r="G880" s="119"/>
    </row>
    <row r="881" spans="1:7" x14ac:dyDescent="0.3">
      <c r="A881" s="106">
        <v>870</v>
      </c>
      <c r="B881" s="118" t="s">
        <v>11326</v>
      </c>
      <c r="C881" s="101">
        <v>17511</v>
      </c>
      <c r="D881" s="102">
        <v>0</v>
      </c>
      <c r="E881" s="102">
        <v>758</v>
      </c>
      <c r="F881" s="102">
        <v>913</v>
      </c>
      <c r="G881" s="119"/>
    </row>
    <row r="882" spans="1:7" x14ac:dyDescent="0.3">
      <c r="A882" s="106">
        <v>871</v>
      </c>
      <c r="B882" s="118" t="s">
        <v>10598</v>
      </c>
      <c r="C882" s="101">
        <v>53260</v>
      </c>
      <c r="D882" s="102">
        <v>0</v>
      </c>
      <c r="E882" s="101">
        <v>2788</v>
      </c>
      <c r="F882" s="101">
        <v>1428</v>
      </c>
      <c r="G882" s="119"/>
    </row>
    <row r="883" spans="1:7" x14ac:dyDescent="0.3">
      <c r="A883" s="106">
        <v>872</v>
      </c>
      <c r="B883" s="118" t="s">
        <v>10599</v>
      </c>
      <c r="C883" s="101">
        <v>12913</v>
      </c>
      <c r="D883" s="102">
        <v>0</v>
      </c>
      <c r="E883" s="102">
        <v>618</v>
      </c>
      <c r="F883" s="102">
        <v>316</v>
      </c>
      <c r="G883" s="119"/>
    </row>
    <row r="884" spans="1:7" x14ac:dyDescent="0.3">
      <c r="A884" s="106">
        <v>873</v>
      </c>
      <c r="B884" s="118" t="s">
        <v>1576</v>
      </c>
      <c r="C884" s="101">
        <v>56122</v>
      </c>
      <c r="D884" s="102">
        <v>0</v>
      </c>
      <c r="E884" s="101">
        <v>5991</v>
      </c>
      <c r="F884" s="101">
        <v>40819</v>
      </c>
      <c r="G884" s="119"/>
    </row>
    <row r="885" spans="1:7" x14ac:dyDescent="0.3">
      <c r="A885" s="106">
        <v>874</v>
      </c>
      <c r="B885" s="118" t="s">
        <v>11001</v>
      </c>
      <c r="C885" s="101">
        <v>27516</v>
      </c>
      <c r="D885" s="102">
        <v>0</v>
      </c>
      <c r="E885" s="102">
        <v>0</v>
      </c>
      <c r="F885" s="101">
        <v>1231</v>
      </c>
      <c r="G885" s="119"/>
    </row>
    <row r="886" spans="1:7" x14ac:dyDescent="0.3">
      <c r="A886" s="106">
        <v>875</v>
      </c>
      <c r="B886" s="118" t="s">
        <v>10600</v>
      </c>
      <c r="C886" s="101">
        <v>49204</v>
      </c>
      <c r="D886" s="102">
        <v>0</v>
      </c>
      <c r="E886" s="101">
        <v>2122</v>
      </c>
      <c r="F886" s="101">
        <v>2554</v>
      </c>
      <c r="G886" s="119"/>
    </row>
    <row r="887" spans="1:7" x14ac:dyDescent="0.3">
      <c r="A887" s="106">
        <v>876</v>
      </c>
      <c r="B887" s="118" t="s">
        <v>11283</v>
      </c>
      <c r="C887" s="101">
        <v>13085</v>
      </c>
      <c r="D887" s="102">
        <v>0</v>
      </c>
      <c r="E887" s="102">
        <v>527</v>
      </c>
      <c r="F887" s="102">
        <v>634</v>
      </c>
      <c r="G887" s="119"/>
    </row>
    <row r="888" spans="1:7" x14ac:dyDescent="0.3">
      <c r="A888" s="106">
        <v>877</v>
      </c>
      <c r="B888" s="118" t="s">
        <v>11002</v>
      </c>
      <c r="C888" s="101">
        <v>60212</v>
      </c>
      <c r="D888" s="102">
        <v>0</v>
      </c>
      <c r="E888" s="101">
        <v>1082</v>
      </c>
      <c r="F888" s="101">
        <v>37130</v>
      </c>
      <c r="G888" s="119"/>
    </row>
    <row r="889" spans="1:7" x14ac:dyDescent="0.3">
      <c r="A889" s="106">
        <v>878</v>
      </c>
      <c r="B889" s="118" t="s">
        <v>11003</v>
      </c>
      <c r="C889" s="101">
        <v>25862</v>
      </c>
      <c r="D889" s="102">
        <v>0</v>
      </c>
      <c r="E889" s="102">
        <v>527</v>
      </c>
      <c r="F889" s="101">
        <v>18735</v>
      </c>
      <c r="G889" s="119"/>
    </row>
    <row r="890" spans="1:7" x14ac:dyDescent="0.3">
      <c r="A890" s="106">
        <v>879</v>
      </c>
      <c r="B890" s="118" t="s">
        <v>11327</v>
      </c>
      <c r="C890" s="101">
        <v>16729</v>
      </c>
      <c r="D890" s="102">
        <v>0</v>
      </c>
      <c r="E890" s="102">
        <v>1</v>
      </c>
      <c r="F890" s="102">
        <v>584</v>
      </c>
      <c r="G890" s="119"/>
    </row>
    <row r="891" spans="1:7" x14ac:dyDescent="0.3">
      <c r="A891" s="106">
        <v>880</v>
      </c>
      <c r="B891" s="118" t="s">
        <v>10601</v>
      </c>
      <c r="C891" s="101">
        <v>30723</v>
      </c>
      <c r="D891" s="102">
        <v>0</v>
      </c>
      <c r="E891" s="101">
        <v>10733</v>
      </c>
      <c r="F891" s="101">
        <v>1925</v>
      </c>
      <c r="G891" s="119"/>
    </row>
    <row r="892" spans="1:7" x14ac:dyDescent="0.3">
      <c r="A892" s="106">
        <v>881</v>
      </c>
      <c r="B892" s="118" t="s">
        <v>11004</v>
      </c>
      <c r="C892" s="101">
        <v>17710</v>
      </c>
      <c r="D892" s="102">
        <v>0</v>
      </c>
      <c r="E892" s="102">
        <v>633</v>
      </c>
      <c r="F892" s="102">
        <v>247</v>
      </c>
      <c r="G892" s="119"/>
    </row>
    <row r="893" spans="1:7" x14ac:dyDescent="0.3">
      <c r="A893" s="106">
        <v>882</v>
      </c>
      <c r="B893" s="118" t="s">
        <v>11005</v>
      </c>
      <c r="C893" s="101">
        <v>47363</v>
      </c>
      <c r="D893" s="102">
        <v>0</v>
      </c>
      <c r="E893" s="101">
        <v>11036</v>
      </c>
      <c r="F893" s="101">
        <v>26427</v>
      </c>
      <c r="G893" s="119"/>
    </row>
    <row r="894" spans="1:7" x14ac:dyDescent="0.3">
      <c r="A894" s="106">
        <v>883</v>
      </c>
      <c r="B894" s="118" t="s">
        <v>11006</v>
      </c>
      <c r="C894" s="101">
        <v>20330</v>
      </c>
      <c r="D894" s="102">
        <v>0</v>
      </c>
      <c r="E894" s="102">
        <v>776</v>
      </c>
      <c r="F894" s="102">
        <v>304</v>
      </c>
      <c r="G894" s="119"/>
    </row>
    <row r="895" spans="1:7" x14ac:dyDescent="0.3">
      <c r="A895" s="106">
        <v>884</v>
      </c>
      <c r="B895" s="118" t="s">
        <v>11007</v>
      </c>
      <c r="C895" s="101">
        <v>22021</v>
      </c>
      <c r="D895" s="102">
        <v>0</v>
      </c>
      <c r="E895" s="102">
        <v>803</v>
      </c>
      <c r="F895" s="102">
        <v>314</v>
      </c>
      <c r="G895" s="119"/>
    </row>
    <row r="896" spans="1:7" x14ac:dyDescent="0.3">
      <c r="A896" s="106">
        <v>885</v>
      </c>
      <c r="B896" s="118" t="s">
        <v>11008</v>
      </c>
      <c r="C896" s="101">
        <v>75793</v>
      </c>
      <c r="D896" s="101">
        <v>43270</v>
      </c>
      <c r="E896" s="101">
        <v>13015</v>
      </c>
      <c r="F896" s="101">
        <v>9608</v>
      </c>
      <c r="G896" s="119"/>
    </row>
    <row r="897" spans="1:7" x14ac:dyDescent="0.3">
      <c r="A897" s="106">
        <v>886</v>
      </c>
      <c r="B897" s="118" t="s">
        <v>11238</v>
      </c>
      <c r="C897" s="101">
        <v>28106</v>
      </c>
      <c r="D897" s="102">
        <v>0</v>
      </c>
      <c r="E897" s="102">
        <v>0</v>
      </c>
      <c r="F897" s="102">
        <v>0</v>
      </c>
      <c r="G897" s="119"/>
    </row>
    <row r="898" spans="1:7" x14ac:dyDescent="0.3">
      <c r="A898" s="106">
        <v>887</v>
      </c>
      <c r="B898" s="118" t="s">
        <v>11009</v>
      </c>
      <c r="C898" s="101">
        <v>42257</v>
      </c>
      <c r="D898" s="102">
        <v>0</v>
      </c>
      <c r="E898" s="102">
        <v>0</v>
      </c>
      <c r="F898" s="101">
        <v>26277</v>
      </c>
      <c r="G898" s="119"/>
    </row>
    <row r="899" spans="1:7" x14ac:dyDescent="0.3">
      <c r="A899" s="106">
        <v>888</v>
      </c>
      <c r="B899" s="118" t="s">
        <v>10602</v>
      </c>
      <c r="C899" s="101">
        <v>11464</v>
      </c>
      <c r="D899" s="102">
        <v>0</v>
      </c>
      <c r="E899" s="101">
        <v>1480</v>
      </c>
      <c r="F899" s="102">
        <v>579</v>
      </c>
      <c r="G899" s="119"/>
    </row>
    <row r="900" spans="1:7" x14ac:dyDescent="0.3">
      <c r="A900" s="106">
        <v>889</v>
      </c>
      <c r="B900" s="118" t="s">
        <v>10603</v>
      </c>
      <c r="C900" s="101">
        <v>73745</v>
      </c>
      <c r="D900" s="102">
        <v>0</v>
      </c>
      <c r="E900" s="101">
        <v>18408</v>
      </c>
      <c r="F900" s="101">
        <v>41477</v>
      </c>
      <c r="G900" s="119"/>
    </row>
    <row r="901" spans="1:7" x14ac:dyDescent="0.3">
      <c r="A901" s="106">
        <v>890</v>
      </c>
      <c r="B901" s="118" t="s">
        <v>11010</v>
      </c>
      <c r="C901" s="101">
        <v>20910</v>
      </c>
      <c r="D901" s="102">
        <v>0</v>
      </c>
      <c r="E901" s="102">
        <v>798</v>
      </c>
      <c r="F901" s="102">
        <v>312</v>
      </c>
      <c r="G901" s="119"/>
    </row>
    <row r="902" spans="1:7" x14ac:dyDescent="0.3">
      <c r="A902" s="106">
        <v>891</v>
      </c>
      <c r="B902" s="118" t="s">
        <v>11011</v>
      </c>
      <c r="C902" s="101">
        <v>20726</v>
      </c>
      <c r="D902" s="102">
        <v>0</v>
      </c>
      <c r="E902" s="102">
        <v>744</v>
      </c>
      <c r="F902" s="102">
        <v>292</v>
      </c>
      <c r="G902" s="119"/>
    </row>
    <row r="903" spans="1:7" x14ac:dyDescent="0.3">
      <c r="A903" s="106">
        <v>892</v>
      </c>
      <c r="B903" s="118" t="s">
        <v>10604</v>
      </c>
      <c r="C903" s="101">
        <v>62545</v>
      </c>
      <c r="D903" s="102">
        <v>0</v>
      </c>
      <c r="E903" s="101">
        <v>21960</v>
      </c>
      <c r="F903" s="101">
        <v>29824</v>
      </c>
      <c r="G903" s="119"/>
    </row>
    <row r="904" spans="1:7" x14ac:dyDescent="0.3">
      <c r="A904" s="106">
        <v>893</v>
      </c>
      <c r="B904" s="118" t="s">
        <v>10605</v>
      </c>
      <c r="C904" s="101">
        <v>39211</v>
      </c>
      <c r="D904" s="102">
        <v>0</v>
      </c>
      <c r="E904" s="101">
        <v>10156</v>
      </c>
      <c r="F904" s="101">
        <v>21905</v>
      </c>
      <c r="G904" s="119"/>
    </row>
    <row r="905" spans="1:7" x14ac:dyDescent="0.3">
      <c r="A905" s="106">
        <v>894</v>
      </c>
      <c r="B905" s="118" t="s">
        <v>10606</v>
      </c>
      <c r="C905" s="101">
        <v>352235</v>
      </c>
      <c r="D905" s="101">
        <v>208203</v>
      </c>
      <c r="E905" s="101">
        <v>62700</v>
      </c>
      <c r="F905" s="101">
        <v>46242</v>
      </c>
      <c r="G905" s="119"/>
    </row>
    <row r="906" spans="1:7" x14ac:dyDescent="0.3">
      <c r="A906" s="106">
        <v>895</v>
      </c>
      <c r="B906" s="118" t="s">
        <v>11239</v>
      </c>
      <c r="C906" s="101">
        <v>34635</v>
      </c>
      <c r="D906" s="102">
        <v>0</v>
      </c>
      <c r="E906" s="102">
        <v>0</v>
      </c>
      <c r="F906" s="102">
        <v>111</v>
      </c>
      <c r="G906" s="119"/>
    </row>
    <row r="907" spans="1:7" x14ac:dyDescent="0.3">
      <c r="A907" s="106">
        <v>896</v>
      </c>
      <c r="B907" s="118" t="s">
        <v>10607</v>
      </c>
      <c r="C907" s="101">
        <v>87573</v>
      </c>
      <c r="D907" s="102">
        <v>0</v>
      </c>
      <c r="E907" s="101">
        <v>21235</v>
      </c>
      <c r="F907" s="101">
        <v>51488</v>
      </c>
      <c r="G907" s="119"/>
    </row>
    <row r="908" spans="1:7" x14ac:dyDescent="0.3">
      <c r="A908" s="106">
        <v>897</v>
      </c>
      <c r="B908" s="118" t="s">
        <v>11240</v>
      </c>
      <c r="C908" s="101">
        <v>15550</v>
      </c>
      <c r="D908" s="102">
        <v>0</v>
      </c>
      <c r="E908" s="102">
        <v>0</v>
      </c>
      <c r="F908" s="102">
        <v>57</v>
      </c>
      <c r="G908" s="119"/>
    </row>
    <row r="909" spans="1:7" x14ac:dyDescent="0.3">
      <c r="A909" s="106">
        <v>898</v>
      </c>
      <c r="B909" s="118" t="s">
        <v>10608</v>
      </c>
      <c r="C909" s="101">
        <v>29117</v>
      </c>
      <c r="D909" s="102">
        <v>0</v>
      </c>
      <c r="E909" s="101">
        <v>4143</v>
      </c>
      <c r="F909" s="101">
        <v>1621</v>
      </c>
      <c r="G909" s="119"/>
    </row>
    <row r="910" spans="1:7" x14ac:dyDescent="0.3">
      <c r="A910" s="106">
        <v>899</v>
      </c>
      <c r="B910" s="118" t="s">
        <v>10609</v>
      </c>
      <c r="C910" s="101">
        <v>17502</v>
      </c>
      <c r="D910" s="102">
        <v>0</v>
      </c>
      <c r="E910" s="101">
        <v>1488</v>
      </c>
      <c r="F910" s="102">
        <v>582</v>
      </c>
      <c r="G910" s="119"/>
    </row>
    <row r="911" spans="1:7" x14ac:dyDescent="0.3">
      <c r="A911" s="106">
        <v>900</v>
      </c>
      <c r="B911" s="118" t="s">
        <v>11328</v>
      </c>
      <c r="C911" s="101">
        <v>564877</v>
      </c>
      <c r="D911" s="101">
        <v>260999</v>
      </c>
      <c r="E911" s="101">
        <v>123365</v>
      </c>
      <c r="F911" s="101">
        <v>134103</v>
      </c>
      <c r="G911" s="119"/>
    </row>
    <row r="912" spans="1:7" x14ac:dyDescent="0.3">
      <c r="A912" s="106">
        <v>901</v>
      </c>
      <c r="B912" s="118" t="s">
        <v>10610</v>
      </c>
      <c r="C912" s="101">
        <v>111939</v>
      </c>
      <c r="D912" s="102">
        <v>0</v>
      </c>
      <c r="E912" s="101">
        <v>26080</v>
      </c>
      <c r="F912" s="101">
        <v>65063</v>
      </c>
      <c r="G912" s="119"/>
    </row>
    <row r="913" spans="1:7" x14ac:dyDescent="0.3">
      <c r="A913" s="106">
        <v>902</v>
      </c>
      <c r="B913" s="118" t="s">
        <v>10611</v>
      </c>
      <c r="C913" s="101">
        <v>12168</v>
      </c>
      <c r="D913" s="102">
        <v>0</v>
      </c>
      <c r="E913" s="102">
        <v>0</v>
      </c>
      <c r="F913" s="102">
        <v>18</v>
      </c>
      <c r="G913" s="119"/>
    </row>
    <row r="914" spans="1:7" x14ac:dyDescent="0.3">
      <c r="A914" s="106">
        <v>903</v>
      </c>
      <c r="B914" s="118" t="s">
        <v>10612</v>
      </c>
      <c r="C914" s="101">
        <v>14725</v>
      </c>
      <c r="D914" s="102">
        <v>0</v>
      </c>
      <c r="E914" s="102">
        <v>582</v>
      </c>
      <c r="F914" s="102">
        <v>228</v>
      </c>
      <c r="G914" s="119"/>
    </row>
    <row r="915" spans="1:7" x14ac:dyDescent="0.3">
      <c r="A915" s="106">
        <v>904</v>
      </c>
      <c r="B915" s="118" t="s">
        <v>11284</v>
      </c>
      <c r="C915" s="101">
        <v>20239</v>
      </c>
      <c r="D915" s="102">
        <v>0</v>
      </c>
      <c r="E915" s="101">
        <v>6145</v>
      </c>
      <c r="F915" s="101">
        <v>10244</v>
      </c>
      <c r="G915" s="119"/>
    </row>
    <row r="916" spans="1:7" x14ac:dyDescent="0.3">
      <c r="A916" s="106">
        <v>905</v>
      </c>
      <c r="B916" s="118" t="s">
        <v>11241</v>
      </c>
      <c r="C916" s="101">
        <v>31441</v>
      </c>
      <c r="D916" s="102">
        <v>0</v>
      </c>
      <c r="E916" s="102">
        <v>0</v>
      </c>
      <c r="F916" s="102">
        <v>0</v>
      </c>
      <c r="G916" s="119"/>
    </row>
    <row r="917" spans="1:7" x14ac:dyDescent="0.3">
      <c r="A917" s="106">
        <v>906</v>
      </c>
      <c r="B917" s="118" t="s">
        <v>10613</v>
      </c>
      <c r="C917" s="101">
        <v>70212</v>
      </c>
      <c r="D917" s="102">
        <v>0</v>
      </c>
      <c r="E917" s="101">
        <v>15513</v>
      </c>
      <c r="F917" s="101">
        <v>38199</v>
      </c>
      <c r="G917" s="119"/>
    </row>
    <row r="918" spans="1:7" x14ac:dyDescent="0.3">
      <c r="A918" s="106">
        <v>907</v>
      </c>
      <c r="B918" s="118" t="s">
        <v>10614</v>
      </c>
      <c r="C918" s="101">
        <v>21403</v>
      </c>
      <c r="D918" s="102">
        <v>0</v>
      </c>
      <c r="E918" s="101">
        <v>5295</v>
      </c>
      <c r="F918" s="101">
        <v>2072</v>
      </c>
      <c r="G918" s="119"/>
    </row>
    <row r="919" spans="1:7" x14ac:dyDescent="0.3">
      <c r="A919" s="106">
        <v>908</v>
      </c>
      <c r="B919" s="118" t="s">
        <v>10615</v>
      </c>
      <c r="C919" s="101">
        <v>22369</v>
      </c>
      <c r="D919" s="102">
        <v>0</v>
      </c>
      <c r="E919" s="102">
        <v>859</v>
      </c>
      <c r="F919" s="102">
        <v>336</v>
      </c>
      <c r="G919" s="119"/>
    </row>
    <row r="920" spans="1:7" x14ac:dyDescent="0.3">
      <c r="A920" s="106">
        <v>909</v>
      </c>
      <c r="B920" s="118" t="s">
        <v>11012</v>
      </c>
      <c r="C920" s="101">
        <v>10740</v>
      </c>
      <c r="D920" s="102">
        <v>0</v>
      </c>
      <c r="E920" s="102">
        <v>414</v>
      </c>
      <c r="F920" s="102">
        <v>162</v>
      </c>
      <c r="G920" s="119"/>
    </row>
    <row r="921" spans="1:7" x14ac:dyDescent="0.3">
      <c r="A921" s="106">
        <v>910</v>
      </c>
      <c r="B921" s="118" t="s">
        <v>11013</v>
      </c>
      <c r="C921" s="101">
        <v>12075</v>
      </c>
      <c r="D921" s="102">
        <v>0</v>
      </c>
      <c r="E921" s="102">
        <v>0</v>
      </c>
      <c r="F921" s="102">
        <v>104</v>
      </c>
      <c r="G921" s="119"/>
    </row>
    <row r="922" spans="1:7" x14ac:dyDescent="0.3">
      <c r="A922" s="106">
        <v>911</v>
      </c>
      <c r="B922" s="118" t="s">
        <v>11150</v>
      </c>
      <c r="C922" s="101">
        <v>37104</v>
      </c>
      <c r="D922" s="102">
        <v>0</v>
      </c>
      <c r="E922" s="101">
        <v>7749</v>
      </c>
      <c r="F922" s="101">
        <v>3032</v>
      </c>
      <c r="G922" s="119"/>
    </row>
    <row r="923" spans="1:7" x14ac:dyDescent="0.3">
      <c r="A923" s="106">
        <v>912</v>
      </c>
      <c r="B923" s="118" t="s">
        <v>4624</v>
      </c>
      <c r="C923" s="101">
        <v>311681</v>
      </c>
      <c r="D923" s="101">
        <v>157470</v>
      </c>
      <c r="E923" s="101">
        <v>44988</v>
      </c>
      <c r="F923" s="101">
        <v>69853</v>
      </c>
      <c r="G923" s="119"/>
    </row>
    <row r="924" spans="1:7" x14ac:dyDescent="0.3">
      <c r="A924" s="106">
        <v>913</v>
      </c>
      <c r="B924" s="118" t="s">
        <v>10213</v>
      </c>
      <c r="C924" s="101">
        <v>138138</v>
      </c>
      <c r="D924" s="101">
        <v>78297</v>
      </c>
      <c r="E924" s="101">
        <v>23924</v>
      </c>
      <c r="F924" s="101">
        <v>19582</v>
      </c>
      <c r="G924" s="119"/>
    </row>
    <row r="925" spans="1:7" x14ac:dyDescent="0.3">
      <c r="A925" s="106">
        <v>914</v>
      </c>
      <c r="B925" s="118" t="s">
        <v>11014</v>
      </c>
      <c r="C925" s="101">
        <v>21904</v>
      </c>
      <c r="D925" s="102">
        <v>0</v>
      </c>
      <c r="E925" s="102">
        <v>0</v>
      </c>
      <c r="F925" s="102">
        <v>168</v>
      </c>
      <c r="G925" s="119"/>
    </row>
    <row r="926" spans="1:7" x14ac:dyDescent="0.3">
      <c r="A926" s="106">
        <v>915</v>
      </c>
      <c r="B926" s="118" t="s">
        <v>2013</v>
      </c>
      <c r="C926" s="101">
        <v>59089</v>
      </c>
      <c r="D926" s="102">
        <v>0</v>
      </c>
      <c r="E926" s="101">
        <v>14939</v>
      </c>
      <c r="F926" s="101">
        <v>33132</v>
      </c>
      <c r="G926" s="119"/>
    </row>
    <row r="927" spans="1:7" x14ac:dyDescent="0.3">
      <c r="A927" s="106">
        <v>916</v>
      </c>
      <c r="B927" s="118" t="s">
        <v>10616</v>
      </c>
      <c r="C927" s="101">
        <v>17243</v>
      </c>
      <c r="D927" s="102">
        <v>0</v>
      </c>
      <c r="E927" s="102">
        <v>653</v>
      </c>
      <c r="F927" s="102">
        <v>256</v>
      </c>
      <c r="G927" s="119"/>
    </row>
    <row r="928" spans="1:7" x14ac:dyDescent="0.3">
      <c r="A928" s="106">
        <v>917</v>
      </c>
      <c r="B928" s="118" t="s">
        <v>10594</v>
      </c>
      <c r="C928" s="101">
        <v>11367</v>
      </c>
      <c r="D928" s="102">
        <v>0</v>
      </c>
      <c r="E928" s="102">
        <v>430</v>
      </c>
      <c r="F928" s="102">
        <v>168</v>
      </c>
      <c r="G928" s="119"/>
    </row>
    <row r="929" spans="1:7" x14ac:dyDescent="0.3">
      <c r="A929" s="106">
        <v>918</v>
      </c>
      <c r="B929" s="118" t="s">
        <v>11015</v>
      </c>
      <c r="C929" s="101">
        <v>15232</v>
      </c>
      <c r="D929" s="102">
        <v>0</v>
      </c>
      <c r="E929" s="102">
        <v>0</v>
      </c>
      <c r="F929" s="102">
        <v>74</v>
      </c>
      <c r="G929" s="119"/>
    </row>
    <row r="930" spans="1:7" x14ac:dyDescent="0.3">
      <c r="A930" s="106">
        <v>919</v>
      </c>
      <c r="B930" s="118" t="s">
        <v>11016</v>
      </c>
      <c r="C930" s="101">
        <v>13396</v>
      </c>
      <c r="D930" s="102">
        <v>0</v>
      </c>
      <c r="E930" s="102">
        <v>497</v>
      </c>
      <c r="F930" s="102">
        <v>194</v>
      </c>
      <c r="G930" s="119"/>
    </row>
    <row r="931" spans="1:7" x14ac:dyDescent="0.3">
      <c r="A931" s="106">
        <v>920</v>
      </c>
      <c r="B931" s="118" t="s">
        <v>11017</v>
      </c>
      <c r="C931" s="101">
        <v>36607</v>
      </c>
      <c r="D931" s="102">
        <v>0</v>
      </c>
      <c r="E931" s="101">
        <v>21207</v>
      </c>
      <c r="F931" s="102">
        <v>0</v>
      </c>
      <c r="G931" s="119"/>
    </row>
    <row r="932" spans="1:7" x14ac:dyDescent="0.3">
      <c r="A932" s="106">
        <v>921</v>
      </c>
      <c r="B932" s="118" t="s">
        <v>11329</v>
      </c>
      <c r="C932" s="101">
        <v>11753</v>
      </c>
      <c r="D932" s="102">
        <v>0</v>
      </c>
      <c r="E932" s="102">
        <v>446</v>
      </c>
      <c r="F932" s="102">
        <v>175</v>
      </c>
      <c r="G932" s="119"/>
    </row>
    <row r="933" spans="1:7" x14ac:dyDescent="0.3">
      <c r="A933" s="106">
        <v>922</v>
      </c>
      <c r="B933" s="118" t="s">
        <v>11018</v>
      </c>
      <c r="C933" s="101">
        <v>10565</v>
      </c>
      <c r="D933" s="102">
        <v>0</v>
      </c>
      <c r="E933" s="102">
        <v>550</v>
      </c>
      <c r="F933" s="102">
        <v>215</v>
      </c>
      <c r="G933" s="119"/>
    </row>
    <row r="934" spans="1:7" x14ac:dyDescent="0.3">
      <c r="A934" s="106">
        <v>923</v>
      </c>
      <c r="B934" s="118" t="s">
        <v>11151</v>
      </c>
      <c r="C934" s="101">
        <v>62593</v>
      </c>
      <c r="D934" s="101">
        <v>33053</v>
      </c>
      <c r="E934" s="101">
        <v>3290</v>
      </c>
      <c r="F934" s="101">
        <v>13141</v>
      </c>
      <c r="G934" s="119"/>
    </row>
    <row r="935" spans="1:7" x14ac:dyDescent="0.3">
      <c r="A935" s="106">
        <v>924</v>
      </c>
      <c r="B935" s="118" t="s">
        <v>10617</v>
      </c>
      <c r="C935" s="101">
        <v>50994</v>
      </c>
      <c r="D935" s="102">
        <v>0</v>
      </c>
      <c r="E935" s="101">
        <v>10100</v>
      </c>
      <c r="F935" s="101">
        <v>27595</v>
      </c>
      <c r="G935" s="119"/>
    </row>
    <row r="936" spans="1:7" x14ac:dyDescent="0.3">
      <c r="A936" s="106">
        <v>925</v>
      </c>
      <c r="B936" s="118" t="s">
        <v>10618</v>
      </c>
      <c r="C936" s="101">
        <v>10923</v>
      </c>
      <c r="D936" s="102">
        <v>0</v>
      </c>
      <c r="E936" s="102">
        <v>0</v>
      </c>
      <c r="F936" s="102">
        <v>0</v>
      </c>
      <c r="G936" s="119"/>
    </row>
    <row r="937" spans="1:7" x14ac:dyDescent="0.3">
      <c r="A937" s="106">
        <v>926</v>
      </c>
      <c r="B937" s="118" t="s">
        <v>10619</v>
      </c>
      <c r="C937" s="101">
        <v>71718</v>
      </c>
      <c r="D937" s="101">
        <v>42571</v>
      </c>
      <c r="E937" s="101">
        <v>12600</v>
      </c>
      <c r="F937" s="101">
        <v>9892</v>
      </c>
      <c r="G937" s="119"/>
    </row>
    <row r="938" spans="1:7" x14ac:dyDescent="0.3">
      <c r="A938" s="106">
        <v>927</v>
      </c>
      <c r="B938" s="118" t="s">
        <v>11019</v>
      </c>
      <c r="C938" s="101">
        <v>14563</v>
      </c>
      <c r="D938" s="102">
        <v>0</v>
      </c>
      <c r="E938" s="102">
        <v>0</v>
      </c>
      <c r="F938" s="102">
        <v>16</v>
      </c>
      <c r="G938" s="119"/>
    </row>
    <row r="939" spans="1:7" x14ac:dyDescent="0.3">
      <c r="A939" s="106">
        <v>928</v>
      </c>
      <c r="B939" s="118" t="s">
        <v>11020</v>
      </c>
      <c r="C939" s="101">
        <v>69545</v>
      </c>
      <c r="D939" s="102">
        <v>0</v>
      </c>
      <c r="E939" s="101">
        <v>16964</v>
      </c>
      <c r="F939" s="101">
        <v>40371</v>
      </c>
      <c r="G939" s="119"/>
    </row>
    <row r="940" spans="1:7" x14ac:dyDescent="0.3">
      <c r="A940" s="106">
        <v>929</v>
      </c>
      <c r="B940" s="118" t="s">
        <v>10203</v>
      </c>
      <c r="C940" s="101">
        <v>14943</v>
      </c>
      <c r="D940" s="102">
        <v>0</v>
      </c>
      <c r="E940" s="102">
        <v>0</v>
      </c>
      <c r="F940" s="102">
        <v>59</v>
      </c>
      <c r="G940" s="119"/>
    </row>
    <row r="941" spans="1:7" x14ac:dyDescent="0.3">
      <c r="A941" s="106">
        <v>930</v>
      </c>
      <c r="B941" s="118" t="s">
        <v>11152</v>
      </c>
      <c r="C941" s="101">
        <v>10556</v>
      </c>
      <c r="D941" s="102">
        <v>0</v>
      </c>
      <c r="E941" s="102">
        <v>1</v>
      </c>
      <c r="F941" s="102">
        <v>0</v>
      </c>
      <c r="G941" s="119"/>
    </row>
    <row r="942" spans="1:7" x14ac:dyDescent="0.3">
      <c r="A942" s="106">
        <v>931</v>
      </c>
      <c r="B942" s="118" t="s">
        <v>10620</v>
      </c>
      <c r="C942" s="101">
        <v>11086</v>
      </c>
      <c r="D942" s="102">
        <v>0</v>
      </c>
      <c r="E942" s="102">
        <v>1</v>
      </c>
      <c r="F942" s="102">
        <v>58</v>
      </c>
      <c r="G942" s="119"/>
    </row>
    <row r="943" spans="1:7" x14ac:dyDescent="0.3">
      <c r="A943" s="106">
        <v>932</v>
      </c>
      <c r="B943" s="118" t="s">
        <v>11021</v>
      </c>
      <c r="C943" s="101">
        <v>23574</v>
      </c>
      <c r="D943" s="102">
        <v>0</v>
      </c>
      <c r="E943" s="101">
        <v>5290</v>
      </c>
      <c r="F943" s="101">
        <v>2070</v>
      </c>
      <c r="G943" s="119"/>
    </row>
    <row r="944" spans="1:7" x14ac:dyDescent="0.3">
      <c r="A944" s="106">
        <v>933</v>
      </c>
      <c r="B944" s="118" t="s">
        <v>11022</v>
      </c>
      <c r="C944" s="101">
        <v>40592</v>
      </c>
      <c r="D944" s="102">
        <v>0</v>
      </c>
      <c r="E944" s="101">
        <v>11115</v>
      </c>
      <c r="F944" s="101">
        <v>16937</v>
      </c>
      <c r="G944" s="119"/>
    </row>
    <row r="945" spans="1:7" x14ac:dyDescent="0.3">
      <c r="A945" s="106">
        <v>934</v>
      </c>
      <c r="B945" s="118" t="s">
        <v>10621</v>
      </c>
      <c r="C945" s="101">
        <v>185175</v>
      </c>
      <c r="D945" s="102">
        <v>0</v>
      </c>
      <c r="E945" s="101">
        <v>46615</v>
      </c>
      <c r="F945" s="101">
        <v>108138</v>
      </c>
      <c r="G945" s="119"/>
    </row>
    <row r="946" spans="1:7" x14ac:dyDescent="0.3">
      <c r="A946" s="106">
        <v>935</v>
      </c>
      <c r="B946" s="118" t="s">
        <v>10622</v>
      </c>
      <c r="C946" s="101">
        <v>191574</v>
      </c>
      <c r="D946" s="102">
        <v>0</v>
      </c>
      <c r="E946" s="101">
        <v>46693</v>
      </c>
      <c r="F946" s="101">
        <v>114356</v>
      </c>
      <c r="G946" s="119"/>
    </row>
    <row r="947" spans="1:7" x14ac:dyDescent="0.3">
      <c r="A947" s="106">
        <v>936</v>
      </c>
      <c r="B947" s="118" t="s">
        <v>10623</v>
      </c>
      <c r="C947" s="101">
        <v>10836</v>
      </c>
      <c r="D947" s="102">
        <v>0</v>
      </c>
      <c r="E947" s="102">
        <v>1</v>
      </c>
      <c r="F947" s="102">
        <v>0</v>
      </c>
      <c r="G947" s="119"/>
    </row>
    <row r="948" spans="1:7" x14ac:dyDescent="0.3">
      <c r="A948" s="106">
        <v>937</v>
      </c>
      <c r="B948" s="118" t="s">
        <v>10233</v>
      </c>
      <c r="C948" s="101">
        <v>10860</v>
      </c>
      <c r="D948" s="102">
        <v>0</v>
      </c>
      <c r="E948" s="102">
        <v>413</v>
      </c>
      <c r="F948" s="102">
        <v>162</v>
      </c>
      <c r="G948" s="119"/>
    </row>
    <row r="949" spans="1:7" x14ac:dyDescent="0.3">
      <c r="A949" s="106">
        <v>938</v>
      </c>
      <c r="B949" s="118" t="s">
        <v>10624</v>
      </c>
      <c r="C949" s="101">
        <v>129562</v>
      </c>
      <c r="D949" s="101">
        <v>74405</v>
      </c>
      <c r="E949" s="101">
        <v>22536</v>
      </c>
      <c r="F949" s="101">
        <v>17980</v>
      </c>
      <c r="G949" s="119"/>
    </row>
    <row r="950" spans="1:7" x14ac:dyDescent="0.3">
      <c r="A950" s="106">
        <v>939</v>
      </c>
      <c r="B950" s="118" t="s">
        <v>11023</v>
      </c>
      <c r="C950" s="101">
        <v>174685</v>
      </c>
      <c r="D950" s="102">
        <v>0</v>
      </c>
      <c r="E950" s="101">
        <v>50351</v>
      </c>
      <c r="F950" s="101">
        <v>98594</v>
      </c>
      <c r="G950" s="119"/>
    </row>
    <row r="951" spans="1:7" x14ac:dyDescent="0.3">
      <c r="A951" s="106">
        <v>940</v>
      </c>
      <c r="B951" s="118" t="s">
        <v>11024</v>
      </c>
      <c r="C951" s="101">
        <v>76149</v>
      </c>
      <c r="D951" s="102">
        <v>0</v>
      </c>
      <c r="E951" s="101">
        <v>16724</v>
      </c>
      <c r="F951" s="101">
        <v>40450</v>
      </c>
      <c r="G951" s="119"/>
    </row>
    <row r="952" spans="1:7" x14ac:dyDescent="0.3">
      <c r="A952" s="106">
        <v>941</v>
      </c>
      <c r="B952" s="118" t="s">
        <v>11025</v>
      </c>
      <c r="C952" s="101">
        <v>14309</v>
      </c>
      <c r="D952" s="102">
        <v>0</v>
      </c>
      <c r="E952" s="102">
        <v>401</v>
      </c>
      <c r="F952" s="102">
        <v>158</v>
      </c>
      <c r="G952" s="119"/>
    </row>
    <row r="953" spans="1:7" x14ac:dyDescent="0.3">
      <c r="A953" s="106">
        <v>942</v>
      </c>
      <c r="B953" s="118" t="s">
        <v>11026</v>
      </c>
      <c r="C953" s="101">
        <v>134704</v>
      </c>
      <c r="D953" s="102">
        <v>0</v>
      </c>
      <c r="E953" s="101">
        <v>29358</v>
      </c>
      <c r="F953" s="101">
        <v>82961</v>
      </c>
      <c r="G953" s="119"/>
    </row>
    <row r="954" spans="1:7" x14ac:dyDescent="0.3">
      <c r="A954" s="106">
        <v>943</v>
      </c>
      <c r="B954" s="118" t="s">
        <v>11285</v>
      </c>
      <c r="C954" s="101">
        <v>53699</v>
      </c>
      <c r="D954" s="102">
        <v>0</v>
      </c>
      <c r="E954" s="101">
        <v>10854</v>
      </c>
      <c r="F954" s="101">
        <v>29325</v>
      </c>
      <c r="G954" s="119"/>
    </row>
    <row r="955" spans="1:7" x14ac:dyDescent="0.3">
      <c r="A955" s="106">
        <v>944</v>
      </c>
      <c r="B955" s="118" t="s">
        <v>10625</v>
      </c>
      <c r="C955" s="101">
        <v>90848</v>
      </c>
      <c r="D955" s="102">
        <v>0</v>
      </c>
      <c r="E955" s="101">
        <v>26793</v>
      </c>
      <c r="F955" s="101">
        <v>47030</v>
      </c>
      <c r="G955" s="119"/>
    </row>
    <row r="956" spans="1:7" x14ac:dyDescent="0.3">
      <c r="A956" s="106">
        <v>945</v>
      </c>
      <c r="B956" s="118" t="s">
        <v>10626</v>
      </c>
      <c r="C956" s="101">
        <v>11499</v>
      </c>
      <c r="D956" s="102">
        <v>0</v>
      </c>
      <c r="E956" s="102">
        <v>870</v>
      </c>
      <c r="F956" s="102">
        <v>340</v>
      </c>
      <c r="G956" s="119"/>
    </row>
    <row r="957" spans="1:7" x14ac:dyDescent="0.3">
      <c r="A957" s="106">
        <v>946</v>
      </c>
      <c r="B957" s="118" t="s">
        <v>11027</v>
      </c>
      <c r="C957" s="101">
        <v>17275</v>
      </c>
      <c r="D957" s="102">
        <v>0</v>
      </c>
      <c r="E957" s="102">
        <v>0</v>
      </c>
      <c r="F957" s="102">
        <v>0</v>
      </c>
      <c r="G957" s="119"/>
    </row>
    <row r="958" spans="1:7" x14ac:dyDescent="0.3">
      <c r="A958" s="106">
        <v>947</v>
      </c>
      <c r="B958" s="118" t="s">
        <v>11028</v>
      </c>
      <c r="C958" s="101">
        <v>25700</v>
      </c>
      <c r="D958" s="102">
        <v>0</v>
      </c>
      <c r="E958" s="101">
        <v>1078</v>
      </c>
      <c r="F958" s="102">
        <v>422</v>
      </c>
      <c r="G958" s="119"/>
    </row>
    <row r="959" spans="1:7" x14ac:dyDescent="0.3">
      <c r="A959" s="106">
        <v>948</v>
      </c>
      <c r="B959" s="118" t="s">
        <v>10627</v>
      </c>
      <c r="C959" s="101">
        <v>19300</v>
      </c>
      <c r="D959" s="102">
        <v>0</v>
      </c>
      <c r="E959" s="101">
        <v>3440</v>
      </c>
      <c r="F959" s="101">
        <v>10415</v>
      </c>
      <c r="G959" s="119"/>
    </row>
    <row r="960" spans="1:7" x14ac:dyDescent="0.3">
      <c r="A960" s="106">
        <v>949</v>
      </c>
      <c r="B960" s="118" t="s">
        <v>10628</v>
      </c>
      <c r="C960" s="101">
        <v>275713</v>
      </c>
      <c r="D960" s="102">
        <v>0</v>
      </c>
      <c r="E960" s="101">
        <v>81771</v>
      </c>
      <c r="F960" s="101">
        <v>144662</v>
      </c>
      <c r="G960" s="119"/>
    </row>
    <row r="961" spans="1:7" x14ac:dyDescent="0.3">
      <c r="A961" s="106">
        <v>950</v>
      </c>
      <c r="B961" s="118" t="s">
        <v>10629</v>
      </c>
      <c r="C961" s="101">
        <v>30887</v>
      </c>
      <c r="D961" s="102">
        <v>0</v>
      </c>
      <c r="E961" s="101">
        <v>6080</v>
      </c>
      <c r="F961" s="101">
        <v>16997</v>
      </c>
      <c r="G961" s="119"/>
    </row>
    <row r="962" spans="1:7" x14ac:dyDescent="0.3">
      <c r="A962" s="106">
        <v>951</v>
      </c>
      <c r="B962" s="118" t="s">
        <v>11169</v>
      </c>
      <c r="C962" s="101">
        <v>16089</v>
      </c>
      <c r="D962" s="102">
        <v>0</v>
      </c>
      <c r="E962" s="101">
        <v>1049</v>
      </c>
      <c r="F962" s="102">
        <v>410</v>
      </c>
      <c r="G962" s="119"/>
    </row>
    <row r="963" spans="1:7" x14ac:dyDescent="0.3">
      <c r="A963" s="106">
        <v>952</v>
      </c>
      <c r="B963" s="118" t="s">
        <v>11029</v>
      </c>
      <c r="C963" s="101">
        <v>21469</v>
      </c>
      <c r="D963" s="102">
        <v>0</v>
      </c>
      <c r="E963" s="101">
        <v>3690</v>
      </c>
      <c r="F963" s="101">
        <v>1444</v>
      </c>
      <c r="G963" s="119"/>
    </row>
    <row r="964" spans="1:7" x14ac:dyDescent="0.3">
      <c r="A964" s="106">
        <v>953</v>
      </c>
      <c r="B964" s="118" t="s">
        <v>11286</v>
      </c>
      <c r="C964" s="101">
        <v>99346</v>
      </c>
      <c r="D964" s="101">
        <v>50408</v>
      </c>
      <c r="E964" s="101">
        <v>13801</v>
      </c>
      <c r="F964" s="101">
        <v>21833</v>
      </c>
      <c r="G964" s="119"/>
    </row>
    <row r="965" spans="1:7" x14ac:dyDescent="0.3">
      <c r="A965" s="106">
        <v>954</v>
      </c>
      <c r="B965" s="118" t="s">
        <v>10630</v>
      </c>
      <c r="C965" s="101">
        <v>118001</v>
      </c>
      <c r="D965" s="102">
        <v>0</v>
      </c>
      <c r="E965" s="101">
        <v>32430</v>
      </c>
      <c r="F965" s="101">
        <v>66401</v>
      </c>
      <c r="G965" s="119"/>
    </row>
    <row r="966" spans="1:7" x14ac:dyDescent="0.3">
      <c r="A966" s="106">
        <v>955</v>
      </c>
      <c r="B966" s="118" t="s">
        <v>11330</v>
      </c>
      <c r="C966" s="101">
        <v>16631</v>
      </c>
      <c r="D966" s="102">
        <v>0</v>
      </c>
      <c r="E966" s="102">
        <v>861</v>
      </c>
      <c r="F966" s="102">
        <v>337</v>
      </c>
      <c r="G966" s="119"/>
    </row>
    <row r="967" spans="1:7" x14ac:dyDescent="0.3">
      <c r="A967" s="106">
        <v>956</v>
      </c>
      <c r="B967" s="118" t="s">
        <v>10631</v>
      </c>
      <c r="C967" s="101">
        <v>24801</v>
      </c>
      <c r="D967" s="102">
        <v>0</v>
      </c>
      <c r="E967" s="101">
        <v>8482</v>
      </c>
      <c r="F967" s="101">
        <v>14603</v>
      </c>
      <c r="G967" s="119"/>
    </row>
    <row r="968" spans="1:7" x14ac:dyDescent="0.3">
      <c r="A968" s="106">
        <v>957</v>
      </c>
      <c r="B968" s="118" t="s">
        <v>10632</v>
      </c>
      <c r="C968" s="101">
        <v>11209</v>
      </c>
      <c r="D968" s="102">
        <v>0</v>
      </c>
      <c r="E968" s="102">
        <v>546</v>
      </c>
      <c r="F968" s="102">
        <v>213</v>
      </c>
      <c r="G968" s="119"/>
    </row>
    <row r="969" spans="1:7" x14ac:dyDescent="0.3">
      <c r="A969" s="106">
        <v>958</v>
      </c>
      <c r="B969" s="118" t="s">
        <v>10234</v>
      </c>
      <c r="C969" s="101">
        <v>22851</v>
      </c>
      <c r="D969" s="102">
        <v>0</v>
      </c>
      <c r="E969" s="101">
        <v>1426</v>
      </c>
      <c r="F969" s="102">
        <v>250</v>
      </c>
      <c r="G969" s="119"/>
    </row>
    <row r="970" spans="1:7" x14ac:dyDescent="0.3">
      <c r="A970" s="106">
        <v>959</v>
      </c>
      <c r="B970" s="118" t="s">
        <v>11030</v>
      </c>
      <c r="C970" s="101">
        <v>199352</v>
      </c>
      <c r="D970" s="101">
        <v>90501</v>
      </c>
      <c r="E970" s="101">
        <v>42592</v>
      </c>
      <c r="F970" s="101">
        <v>53059</v>
      </c>
      <c r="G970" s="119"/>
    </row>
    <row r="971" spans="1:7" x14ac:dyDescent="0.3">
      <c r="A971" s="106">
        <v>960</v>
      </c>
      <c r="B971" s="118" t="s">
        <v>11153</v>
      </c>
      <c r="C971" s="101">
        <v>15963</v>
      </c>
      <c r="D971" s="102">
        <v>0</v>
      </c>
      <c r="E971" s="102">
        <v>0</v>
      </c>
      <c r="F971" s="102">
        <v>197</v>
      </c>
      <c r="G971" s="119"/>
    </row>
    <row r="972" spans="1:7" x14ac:dyDescent="0.3">
      <c r="A972" s="106">
        <v>961</v>
      </c>
      <c r="B972" s="118" t="s">
        <v>11031</v>
      </c>
      <c r="C972" s="101">
        <v>12056</v>
      </c>
      <c r="D972" s="102">
        <v>0</v>
      </c>
      <c r="E972" s="102">
        <v>0</v>
      </c>
      <c r="F972" s="102">
        <v>0</v>
      </c>
      <c r="G972" s="119"/>
    </row>
    <row r="973" spans="1:7" x14ac:dyDescent="0.3">
      <c r="A973" s="106">
        <v>962</v>
      </c>
      <c r="B973" s="118" t="s">
        <v>10633</v>
      </c>
      <c r="C973" s="101">
        <v>14220</v>
      </c>
      <c r="D973" s="102">
        <v>0</v>
      </c>
      <c r="E973" s="102">
        <v>781</v>
      </c>
      <c r="F973" s="102">
        <v>305</v>
      </c>
      <c r="G973" s="119"/>
    </row>
    <row r="974" spans="1:7" x14ac:dyDescent="0.3">
      <c r="A974" s="106">
        <v>963</v>
      </c>
      <c r="B974" s="118" t="s">
        <v>11032</v>
      </c>
      <c r="C974" s="101">
        <v>73752</v>
      </c>
      <c r="D974" s="101">
        <v>33864</v>
      </c>
      <c r="E974" s="101">
        <v>15666</v>
      </c>
      <c r="F974" s="101">
        <v>18062</v>
      </c>
      <c r="G974" s="119"/>
    </row>
    <row r="975" spans="1:7" x14ac:dyDescent="0.3">
      <c r="A975" s="106">
        <v>964</v>
      </c>
      <c r="B975" s="118" t="s">
        <v>11242</v>
      </c>
      <c r="C975" s="101">
        <v>12538</v>
      </c>
      <c r="D975" s="102">
        <v>0</v>
      </c>
      <c r="E975" s="102">
        <v>0</v>
      </c>
      <c r="F975" s="102">
        <v>25</v>
      </c>
      <c r="G975" s="119"/>
    </row>
    <row r="976" spans="1:7" x14ac:dyDescent="0.3">
      <c r="A976" s="106">
        <v>965</v>
      </c>
      <c r="B976" s="118" t="s">
        <v>11033</v>
      </c>
      <c r="C976" s="101">
        <v>76065</v>
      </c>
      <c r="D976" s="102">
        <v>0</v>
      </c>
      <c r="E976" s="101">
        <v>19392</v>
      </c>
      <c r="F976" s="101">
        <v>43473</v>
      </c>
      <c r="G976" s="119"/>
    </row>
    <row r="977" spans="1:7" x14ac:dyDescent="0.3">
      <c r="A977" s="106">
        <v>966</v>
      </c>
      <c r="B977" s="118" t="s">
        <v>11034</v>
      </c>
      <c r="C977" s="101">
        <v>11071</v>
      </c>
      <c r="D977" s="102">
        <v>0</v>
      </c>
      <c r="E977" s="101">
        <v>1870</v>
      </c>
      <c r="F977" s="102">
        <v>731</v>
      </c>
      <c r="G977" s="119"/>
    </row>
    <row r="978" spans="1:7" x14ac:dyDescent="0.3">
      <c r="A978" s="106">
        <v>967</v>
      </c>
      <c r="B978" s="118" t="s">
        <v>10634</v>
      </c>
      <c r="C978" s="101">
        <v>60432</v>
      </c>
      <c r="D978" s="102">
        <v>0</v>
      </c>
      <c r="E978" s="101">
        <v>12900</v>
      </c>
      <c r="F978" s="101">
        <v>32725</v>
      </c>
      <c r="G978" s="119"/>
    </row>
    <row r="979" spans="1:7" x14ac:dyDescent="0.3">
      <c r="A979" s="106">
        <v>968</v>
      </c>
      <c r="B979" s="118" t="s">
        <v>11035</v>
      </c>
      <c r="C979" s="101">
        <v>119669</v>
      </c>
      <c r="D979" s="102">
        <v>0</v>
      </c>
      <c r="E979" s="101">
        <v>33167</v>
      </c>
      <c r="F979" s="101">
        <v>67142</v>
      </c>
      <c r="G979" s="119"/>
    </row>
    <row r="980" spans="1:7" x14ac:dyDescent="0.3">
      <c r="A980" s="106">
        <v>969</v>
      </c>
      <c r="B980" s="118" t="s">
        <v>10619</v>
      </c>
      <c r="C980" s="101">
        <v>152449</v>
      </c>
      <c r="D980" s="101">
        <v>93944</v>
      </c>
      <c r="E980" s="101">
        <v>36245</v>
      </c>
      <c r="F980" s="101">
        <v>22260</v>
      </c>
      <c r="G980" s="119"/>
    </row>
    <row r="981" spans="1:7" x14ac:dyDescent="0.3">
      <c r="A981" s="106">
        <v>970</v>
      </c>
      <c r="B981" s="118" t="s">
        <v>11036</v>
      </c>
      <c r="C981" s="101">
        <v>609711</v>
      </c>
      <c r="D981" s="102">
        <v>0</v>
      </c>
      <c r="E981" s="101">
        <v>164469</v>
      </c>
      <c r="F981" s="101">
        <v>445242</v>
      </c>
      <c r="G981" s="119"/>
    </row>
    <row r="982" spans="1:7" x14ac:dyDescent="0.3">
      <c r="A982" s="106">
        <v>971</v>
      </c>
      <c r="B982" s="118" t="s">
        <v>10252</v>
      </c>
      <c r="C982" s="101">
        <v>24410</v>
      </c>
      <c r="D982" s="102">
        <v>0</v>
      </c>
      <c r="E982" s="102">
        <v>0</v>
      </c>
      <c r="F982" s="102">
        <v>387</v>
      </c>
      <c r="G982" s="119"/>
    </row>
    <row r="983" spans="1:7" x14ac:dyDescent="0.3">
      <c r="A983" s="106">
        <v>972</v>
      </c>
      <c r="B983" s="118" t="s">
        <v>10610</v>
      </c>
      <c r="C983" s="101">
        <v>42213</v>
      </c>
      <c r="D983" s="102">
        <v>0</v>
      </c>
      <c r="E983" s="101">
        <v>10091</v>
      </c>
      <c r="F983" s="101">
        <v>25522</v>
      </c>
      <c r="G983" s="119"/>
    </row>
    <row r="984" spans="1:7" x14ac:dyDescent="0.3">
      <c r="A984" s="106">
        <v>973</v>
      </c>
      <c r="B984" s="118" t="s">
        <v>11243</v>
      </c>
      <c r="C984" s="101">
        <v>82209</v>
      </c>
      <c r="D984" s="101">
        <v>40984</v>
      </c>
      <c r="E984" s="101">
        <v>18932</v>
      </c>
      <c r="F984" s="101">
        <v>17343</v>
      </c>
      <c r="G984" s="119"/>
    </row>
    <row r="985" spans="1:7" x14ac:dyDescent="0.3">
      <c r="A985" s="106">
        <v>974</v>
      </c>
      <c r="B985" s="118" t="s">
        <v>11037</v>
      </c>
      <c r="C985" s="101">
        <v>15407</v>
      </c>
      <c r="D985" s="102">
        <v>0</v>
      </c>
      <c r="E985" s="101">
        <v>3895</v>
      </c>
      <c r="F985" s="101">
        <v>1524</v>
      </c>
      <c r="G985" s="119"/>
    </row>
    <row r="986" spans="1:7" x14ac:dyDescent="0.3">
      <c r="A986" s="106">
        <v>975</v>
      </c>
      <c r="B986" s="118" t="s">
        <v>10635</v>
      </c>
      <c r="C986" s="101">
        <v>14859</v>
      </c>
      <c r="D986" s="102">
        <v>0</v>
      </c>
      <c r="E986" s="102">
        <v>892</v>
      </c>
      <c r="F986" s="102">
        <v>349</v>
      </c>
      <c r="G986" s="119"/>
    </row>
    <row r="987" spans="1:7" x14ac:dyDescent="0.3">
      <c r="A987" s="106">
        <v>976</v>
      </c>
      <c r="B987" s="118" t="s">
        <v>11038</v>
      </c>
      <c r="C987" s="101">
        <v>104422</v>
      </c>
      <c r="D987" s="102">
        <v>0</v>
      </c>
      <c r="E987" s="101">
        <v>24980</v>
      </c>
      <c r="F987" s="101">
        <v>61632</v>
      </c>
      <c r="G987" s="119"/>
    </row>
    <row r="988" spans="1:7" x14ac:dyDescent="0.3">
      <c r="A988" s="106">
        <v>977</v>
      </c>
      <c r="B988" s="118" t="s">
        <v>10636</v>
      </c>
      <c r="C988" s="101">
        <v>15541</v>
      </c>
      <c r="D988" s="102">
        <v>0</v>
      </c>
      <c r="E988" s="102">
        <v>861</v>
      </c>
      <c r="F988" s="102">
        <v>337</v>
      </c>
      <c r="G988" s="119"/>
    </row>
    <row r="989" spans="1:7" x14ac:dyDescent="0.3">
      <c r="A989" s="106">
        <v>978</v>
      </c>
      <c r="B989" s="118" t="s">
        <v>11039</v>
      </c>
      <c r="C989" s="101">
        <v>30636</v>
      </c>
      <c r="D989" s="102">
        <v>0</v>
      </c>
      <c r="E989" s="101">
        <v>2481</v>
      </c>
      <c r="F989" s="102">
        <v>435</v>
      </c>
      <c r="G989" s="119"/>
    </row>
    <row r="990" spans="1:7" x14ac:dyDescent="0.3">
      <c r="A990" s="106">
        <v>979</v>
      </c>
      <c r="B990" s="118" t="s">
        <v>11040</v>
      </c>
      <c r="C990" s="101">
        <v>95540</v>
      </c>
      <c r="D990" s="102">
        <v>0</v>
      </c>
      <c r="E990" s="101">
        <v>23724</v>
      </c>
      <c r="F990" s="101">
        <v>59441</v>
      </c>
      <c r="G990" s="119"/>
    </row>
    <row r="991" spans="1:7" x14ac:dyDescent="0.3">
      <c r="A991" s="106">
        <v>980</v>
      </c>
      <c r="B991" s="118" t="s">
        <v>10637</v>
      </c>
      <c r="C991" s="101">
        <v>11236</v>
      </c>
      <c r="D991" s="102">
        <v>0</v>
      </c>
      <c r="E991" s="101">
        <v>1008</v>
      </c>
      <c r="F991" s="102">
        <v>548</v>
      </c>
      <c r="G991" s="119"/>
    </row>
    <row r="992" spans="1:7" x14ac:dyDescent="0.3">
      <c r="A992" s="106">
        <v>981</v>
      </c>
      <c r="B992" s="118" t="s">
        <v>10235</v>
      </c>
      <c r="C992" s="101">
        <v>77567</v>
      </c>
      <c r="D992" s="102">
        <v>0</v>
      </c>
      <c r="E992" s="101">
        <v>16249</v>
      </c>
      <c r="F992" s="101">
        <v>40528</v>
      </c>
      <c r="G992" s="119"/>
    </row>
    <row r="993" spans="1:7" x14ac:dyDescent="0.3">
      <c r="A993" s="106">
        <v>982</v>
      </c>
      <c r="B993" s="118" t="s">
        <v>10638</v>
      </c>
      <c r="C993" s="101">
        <v>43284</v>
      </c>
      <c r="D993" s="102">
        <v>0</v>
      </c>
      <c r="E993" s="102">
        <v>0</v>
      </c>
      <c r="F993" s="102">
        <v>108</v>
      </c>
      <c r="G993" s="119"/>
    </row>
    <row r="994" spans="1:7" x14ac:dyDescent="0.3">
      <c r="A994" s="106">
        <v>983</v>
      </c>
      <c r="B994" s="118" t="s">
        <v>11009</v>
      </c>
      <c r="C994" s="101">
        <v>63145</v>
      </c>
      <c r="D994" s="102">
        <v>0</v>
      </c>
      <c r="E994" s="102">
        <v>0</v>
      </c>
      <c r="F994" s="101">
        <v>41464</v>
      </c>
      <c r="G994" s="119"/>
    </row>
    <row r="995" spans="1:7" x14ac:dyDescent="0.3">
      <c r="A995" s="106">
        <v>984</v>
      </c>
      <c r="B995" s="118" t="s">
        <v>10639</v>
      </c>
      <c r="C995" s="101">
        <v>11107</v>
      </c>
      <c r="D995" s="102">
        <v>0</v>
      </c>
      <c r="E995" s="102">
        <v>592</v>
      </c>
      <c r="F995" s="102">
        <v>231</v>
      </c>
      <c r="G995" s="119"/>
    </row>
    <row r="996" spans="1:7" x14ac:dyDescent="0.3">
      <c r="A996" s="106">
        <v>985</v>
      </c>
      <c r="B996" s="118" t="s">
        <v>10640</v>
      </c>
      <c r="C996" s="101">
        <v>10873</v>
      </c>
      <c r="D996" s="102">
        <v>0</v>
      </c>
      <c r="E996" s="101">
        <v>7815</v>
      </c>
      <c r="F996" s="101">
        <v>3058</v>
      </c>
      <c r="G996" s="119"/>
    </row>
    <row r="997" spans="1:7" x14ac:dyDescent="0.3">
      <c r="A997" s="106">
        <v>986</v>
      </c>
      <c r="B997" s="118" t="s">
        <v>11041</v>
      </c>
      <c r="C997" s="101">
        <v>808012</v>
      </c>
      <c r="D997" s="102">
        <v>0</v>
      </c>
      <c r="E997" s="101">
        <v>169175</v>
      </c>
      <c r="F997" s="101">
        <v>613847</v>
      </c>
      <c r="G997" s="119"/>
    </row>
    <row r="998" spans="1:7" x14ac:dyDescent="0.3">
      <c r="A998" s="106">
        <v>987</v>
      </c>
      <c r="B998" s="118" t="s">
        <v>11244</v>
      </c>
      <c r="C998" s="101">
        <v>332252</v>
      </c>
      <c r="D998" s="102">
        <v>0</v>
      </c>
      <c r="E998" s="101">
        <v>94385</v>
      </c>
      <c r="F998" s="101">
        <v>193867</v>
      </c>
      <c r="G998" s="119"/>
    </row>
    <row r="999" spans="1:7" x14ac:dyDescent="0.3">
      <c r="A999" s="106">
        <v>988</v>
      </c>
      <c r="B999" s="118" t="s">
        <v>10641</v>
      </c>
      <c r="C999" s="101">
        <v>15000</v>
      </c>
      <c r="D999" s="102">
        <v>0</v>
      </c>
      <c r="E999" s="102">
        <v>0</v>
      </c>
      <c r="F999" s="102">
        <v>100</v>
      </c>
      <c r="G999" s="119"/>
    </row>
    <row r="1000" spans="1:7" x14ac:dyDescent="0.3">
      <c r="A1000" s="106">
        <v>989</v>
      </c>
      <c r="B1000" s="118" t="s">
        <v>10642</v>
      </c>
      <c r="C1000" s="101">
        <v>203713</v>
      </c>
      <c r="D1000" s="102">
        <v>0</v>
      </c>
      <c r="E1000" s="101">
        <v>52690</v>
      </c>
      <c r="F1000" s="101">
        <v>118023</v>
      </c>
      <c r="G1000" s="119"/>
    </row>
    <row r="1001" spans="1:7" x14ac:dyDescent="0.3">
      <c r="A1001" s="106">
        <v>990</v>
      </c>
      <c r="B1001" s="118" t="s">
        <v>11005</v>
      </c>
      <c r="C1001" s="101">
        <v>51012</v>
      </c>
      <c r="D1001" s="102">
        <v>0</v>
      </c>
      <c r="E1001" s="101">
        <v>10808</v>
      </c>
      <c r="F1001" s="101">
        <v>32636</v>
      </c>
      <c r="G1001" s="119"/>
    </row>
    <row r="1002" spans="1:7" x14ac:dyDescent="0.3">
      <c r="A1002" s="106">
        <v>991</v>
      </c>
      <c r="B1002" s="118" t="s">
        <v>10643</v>
      </c>
      <c r="C1002" s="101">
        <v>294858</v>
      </c>
      <c r="D1002" s="102">
        <v>0</v>
      </c>
      <c r="E1002" s="101">
        <v>106255</v>
      </c>
      <c r="F1002" s="101">
        <v>188603</v>
      </c>
      <c r="G1002" s="119"/>
    </row>
    <row r="1003" spans="1:7" x14ac:dyDescent="0.3">
      <c r="A1003" s="106">
        <v>992</v>
      </c>
      <c r="B1003" s="118" t="s">
        <v>11170</v>
      </c>
      <c r="C1003" s="101">
        <v>175134</v>
      </c>
      <c r="D1003" s="101">
        <v>104481</v>
      </c>
      <c r="E1003" s="101">
        <v>31638</v>
      </c>
      <c r="F1003" s="101">
        <v>24913</v>
      </c>
      <c r="G1003" s="119"/>
    </row>
    <row r="1004" spans="1:7" x14ac:dyDescent="0.3">
      <c r="A1004" s="106">
        <v>993</v>
      </c>
      <c r="B1004" s="118" t="s">
        <v>10644</v>
      </c>
      <c r="C1004" s="101">
        <v>104945</v>
      </c>
      <c r="D1004" s="102">
        <v>0</v>
      </c>
      <c r="E1004" s="101">
        <v>25593</v>
      </c>
      <c r="F1004" s="101">
        <v>65897</v>
      </c>
      <c r="G1004" s="119"/>
    </row>
    <row r="1005" spans="1:7" x14ac:dyDescent="0.3">
      <c r="A1005" s="106">
        <v>994</v>
      </c>
      <c r="B1005" s="118" t="s">
        <v>11042</v>
      </c>
      <c r="C1005" s="101">
        <v>11126</v>
      </c>
      <c r="D1005" s="102">
        <v>0</v>
      </c>
      <c r="E1005" s="102">
        <v>58</v>
      </c>
      <c r="F1005" s="102">
        <v>68</v>
      </c>
      <c r="G1005" s="119"/>
    </row>
    <row r="1006" spans="1:7" x14ac:dyDescent="0.3">
      <c r="A1006" s="106">
        <v>995</v>
      </c>
      <c r="B1006" s="118" t="s">
        <v>11245</v>
      </c>
      <c r="C1006" s="101">
        <v>107020</v>
      </c>
      <c r="D1006" s="101">
        <v>62792</v>
      </c>
      <c r="E1006" s="101">
        <v>18899</v>
      </c>
      <c r="F1006" s="101">
        <v>15649</v>
      </c>
      <c r="G1006" s="119"/>
    </row>
    <row r="1007" spans="1:7" x14ac:dyDescent="0.3">
      <c r="A1007" s="106">
        <v>996</v>
      </c>
      <c r="B1007" s="118" t="s">
        <v>10645</v>
      </c>
      <c r="C1007" s="101">
        <v>160578</v>
      </c>
      <c r="D1007" s="102">
        <v>0</v>
      </c>
      <c r="E1007" s="101">
        <v>48203</v>
      </c>
      <c r="F1007" s="101">
        <v>82235</v>
      </c>
      <c r="G1007" s="119"/>
    </row>
    <row r="1008" spans="1:7" x14ac:dyDescent="0.3">
      <c r="A1008" s="106">
        <v>997</v>
      </c>
      <c r="B1008" s="118" t="s">
        <v>11246</v>
      </c>
      <c r="C1008" s="101">
        <v>22254</v>
      </c>
      <c r="D1008" s="102">
        <v>0</v>
      </c>
      <c r="E1008" s="101">
        <v>6553</v>
      </c>
      <c r="F1008" s="101">
        <v>12181</v>
      </c>
      <c r="G1008" s="119"/>
    </row>
    <row r="1009" spans="1:7" x14ac:dyDescent="0.3">
      <c r="A1009" s="106">
        <v>998</v>
      </c>
      <c r="B1009" s="118" t="s">
        <v>11043</v>
      </c>
      <c r="C1009" s="101">
        <v>60103</v>
      </c>
      <c r="D1009" s="102">
        <v>0</v>
      </c>
      <c r="E1009" s="101">
        <v>13243</v>
      </c>
      <c r="F1009" s="101">
        <v>32560</v>
      </c>
      <c r="G1009" s="119"/>
    </row>
    <row r="1010" spans="1:7" x14ac:dyDescent="0.3">
      <c r="A1010" s="106">
        <v>999</v>
      </c>
      <c r="B1010" s="118" t="s">
        <v>11044</v>
      </c>
      <c r="C1010" s="101">
        <v>36718</v>
      </c>
      <c r="D1010" s="102">
        <v>0</v>
      </c>
      <c r="E1010" s="101">
        <v>2780</v>
      </c>
      <c r="F1010" s="102">
        <v>938</v>
      </c>
      <c r="G1010" s="119"/>
    </row>
    <row r="1011" spans="1:7" x14ac:dyDescent="0.3">
      <c r="A1011" s="106">
        <v>1000</v>
      </c>
      <c r="B1011" s="118" t="s">
        <v>10646</v>
      </c>
      <c r="C1011" s="101">
        <v>17082</v>
      </c>
      <c r="D1011" s="102">
        <v>0</v>
      </c>
      <c r="E1011" s="101">
        <v>11585</v>
      </c>
      <c r="F1011" s="101">
        <v>5497</v>
      </c>
      <c r="G1011" s="119"/>
    </row>
    <row r="1012" spans="1:7" x14ac:dyDescent="0.3">
      <c r="A1012" s="106">
        <v>1001</v>
      </c>
      <c r="B1012" s="118" t="s">
        <v>11045</v>
      </c>
      <c r="C1012" s="101">
        <v>77541</v>
      </c>
      <c r="D1012" s="102">
        <v>0</v>
      </c>
      <c r="E1012" s="101">
        <v>19207</v>
      </c>
      <c r="F1012" s="101">
        <v>43229</v>
      </c>
      <c r="G1012" s="119"/>
    </row>
    <row r="1013" spans="1:7" x14ac:dyDescent="0.3">
      <c r="A1013" s="106">
        <v>1002</v>
      </c>
      <c r="B1013" s="118" t="s">
        <v>11046</v>
      </c>
      <c r="C1013" s="101">
        <v>147127</v>
      </c>
      <c r="D1013" s="102">
        <v>0</v>
      </c>
      <c r="E1013" s="101">
        <v>35617</v>
      </c>
      <c r="F1013" s="101">
        <v>93690</v>
      </c>
      <c r="G1013" s="119"/>
    </row>
    <row r="1014" spans="1:7" x14ac:dyDescent="0.3">
      <c r="A1014" s="106">
        <v>1003</v>
      </c>
      <c r="B1014" s="118" t="s">
        <v>10647</v>
      </c>
      <c r="C1014" s="101">
        <v>16640</v>
      </c>
      <c r="D1014" s="102">
        <v>0</v>
      </c>
      <c r="E1014" s="101">
        <v>1089</v>
      </c>
      <c r="F1014" s="102">
        <v>426</v>
      </c>
      <c r="G1014" s="119"/>
    </row>
    <row r="1015" spans="1:7" x14ac:dyDescent="0.3">
      <c r="A1015" s="106">
        <v>1004</v>
      </c>
      <c r="B1015" s="118" t="s">
        <v>10648</v>
      </c>
      <c r="C1015" s="101">
        <v>12406</v>
      </c>
      <c r="D1015" s="102">
        <v>0</v>
      </c>
      <c r="E1015" s="102">
        <v>0</v>
      </c>
      <c r="F1015" s="102">
        <v>0</v>
      </c>
      <c r="G1015" s="119"/>
    </row>
    <row r="1016" spans="1:7" x14ac:dyDescent="0.3">
      <c r="A1016" s="106">
        <v>1005</v>
      </c>
      <c r="B1016" s="118" t="s">
        <v>10253</v>
      </c>
      <c r="C1016" s="101">
        <v>129031</v>
      </c>
      <c r="D1016" s="101">
        <v>75619</v>
      </c>
      <c r="E1016" s="101">
        <v>23127</v>
      </c>
      <c r="F1016" s="101">
        <v>19395</v>
      </c>
      <c r="G1016" s="119"/>
    </row>
    <row r="1017" spans="1:7" x14ac:dyDescent="0.3">
      <c r="A1017" s="106">
        <v>1006</v>
      </c>
      <c r="B1017" s="118" t="s">
        <v>11047</v>
      </c>
      <c r="C1017" s="101">
        <v>53380</v>
      </c>
      <c r="D1017" s="102">
        <v>0</v>
      </c>
      <c r="E1017" s="101">
        <v>3579</v>
      </c>
      <c r="F1017" s="101">
        <v>1401</v>
      </c>
      <c r="G1017" s="119"/>
    </row>
    <row r="1018" spans="1:7" x14ac:dyDescent="0.3">
      <c r="A1018" s="106">
        <v>1007</v>
      </c>
      <c r="B1018" s="118" t="s">
        <v>10649</v>
      </c>
      <c r="C1018" s="101">
        <v>94430</v>
      </c>
      <c r="D1018" s="101">
        <v>55866</v>
      </c>
      <c r="E1018" s="101">
        <v>17031</v>
      </c>
      <c r="F1018" s="101">
        <v>13965</v>
      </c>
      <c r="G1018" s="119"/>
    </row>
    <row r="1019" spans="1:7" x14ac:dyDescent="0.3">
      <c r="A1019" s="106">
        <v>1008</v>
      </c>
      <c r="B1019" s="118" t="s">
        <v>10650</v>
      </c>
      <c r="C1019" s="101">
        <v>23016</v>
      </c>
      <c r="D1019" s="102">
        <v>0</v>
      </c>
      <c r="E1019" s="102">
        <v>0</v>
      </c>
      <c r="F1019" s="102">
        <v>388</v>
      </c>
      <c r="G1019" s="119"/>
    </row>
    <row r="1020" spans="1:7" x14ac:dyDescent="0.3">
      <c r="A1020" s="106">
        <v>1009</v>
      </c>
      <c r="B1020" s="118" t="s">
        <v>10651</v>
      </c>
      <c r="C1020" s="101">
        <v>12140</v>
      </c>
      <c r="D1020" s="102">
        <v>0</v>
      </c>
      <c r="E1020" s="102">
        <v>0</v>
      </c>
      <c r="F1020" s="102">
        <v>0</v>
      </c>
      <c r="G1020" s="119"/>
    </row>
    <row r="1021" spans="1:7" x14ac:dyDescent="0.3">
      <c r="A1021" s="106">
        <v>1010</v>
      </c>
      <c r="B1021" s="118" t="s">
        <v>11048</v>
      </c>
      <c r="C1021" s="101">
        <v>615003</v>
      </c>
      <c r="D1021" s="102">
        <v>0</v>
      </c>
      <c r="E1021" s="101">
        <v>198307</v>
      </c>
      <c r="F1021" s="101">
        <v>416696</v>
      </c>
      <c r="G1021" s="119"/>
    </row>
    <row r="1022" spans="1:7" x14ac:dyDescent="0.3">
      <c r="A1022" s="106">
        <v>1011</v>
      </c>
      <c r="B1022" s="118" t="s">
        <v>10652</v>
      </c>
      <c r="C1022" s="101">
        <v>12605</v>
      </c>
      <c r="D1022" s="102">
        <v>0</v>
      </c>
      <c r="E1022" s="102">
        <v>940</v>
      </c>
      <c r="F1022" s="102">
        <v>346</v>
      </c>
      <c r="G1022" s="119"/>
    </row>
    <row r="1023" spans="1:7" x14ac:dyDescent="0.3">
      <c r="A1023" s="106">
        <v>1012</v>
      </c>
      <c r="B1023" s="118" t="s">
        <v>11049</v>
      </c>
      <c r="C1023" s="101">
        <v>74669</v>
      </c>
      <c r="D1023" s="102">
        <v>0</v>
      </c>
      <c r="E1023" s="101">
        <v>22668</v>
      </c>
      <c r="F1023" s="101">
        <v>39737</v>
      </c>
      <c r="G1023" s="119"/>
    </row>
    <row r="1024" spans="1:7" x14ac:dyDescent="0.3">
      <c r="A1024" s="106">
        <v>1013</v>
      </c>
      <c r="B1024" s="118" t="s">
        <v>10653</v>
      </c>
      <c r="C1024" s="101">
        <v>155370</v>
      </c>
      <c r="D1024" s="102">
        <v>0</v>
      </c>
      <c r="E1024" s="101">
        <v>37595</v>
      </c>
      <c r="F1024" s="101">
        <v>98133</v>
      </c>
      <c r="G1024" s="119"/>
    </row>
    <row r="1025" spans="1:7" x14ac:dyDescent="0.3">
      <c r="A1025" s="106">
        <v>1014</v>
      </c>
      <c r="B1025" s="118" t="s">
        <v>10654</v>
      </c>
      <c r="C1025" s="101">
        <v>27084</v>
      </c>
      <c r="D1025" s="102">
        <v>0</v>
      </c>
      <c r="E1025" s="102">
        <v>0</v>
      </c>
      <c r="F1025" s="102">
        <v>157</v>
      </c>
      <c r="G1025" s="119"/>
    </row>
    <row r="1026" spans="1:7" x14ac:dyDescent="0.3">
      <c r="A1026" s="106">
        <v>1015</v>
      </c>
      <c r="B1026" s="118" t="s">
        <v>11050</v>
      </c>
      <c r="C1026" s="101">
        <v>44881</v>
      </c>
      <c r="D1026" s="102">
        <v>0</v>
      </c>
      <c r="E1026" s="101">
        <v>8109</v>
      </c>
      <c r="F1026" s="101">
        <v>28107</v>
      </c>
      <c r="G1026" s="119"/>
    </row>
    <row r="1027" spans="1:7" x14ac:dyDescent="0.3">
      <c r="A1027" s="106">
        <v>1016</v>
      </c>
      <c r="B1027" s="118" t="s">
        <v>11051</v>
      </c>
      <c r="C1027" s="101">
        <v>86077</v>
      </c>
      <c r="D1027" s="101">
        <v>54509</v>
      </c>
      <c r="E1027" s="101">
        <v>14492</v>
      </c>
      <c r="F1027" s="101">
        <v>12786</v>
      </c>
      <c r="G1027" s="119"/>
    </row>
    <row r="1028" spans="1:7" x14ac:dyDescent="0.3">
      <c r="A1028" s="106">
        <v>1017</v>
      </c>
      <c r="B1028" s="118" t="s">
        <v>10655</v>
      </c>
      <c r="C1028" s="101">
        <v>32021</v>
      </c>
      <c r="D1028" s="102">
        <v>0</v>
      </c>
      <c r="E1028" s="101">
        <v>6857</v>
      </c>
      <c r="F1028" s="101">
        <v>19080</v>
      </c>
      <c r="G1028" s="119"/>
    </row>
    <row r="1029" spans="1:7" x14ac:dyDescent="0.3">
      <c r="A1029" s="106">
        <v>1018</v>
      </c>
      <c r="B1029" s="118" t="s">
        <v>10656</v>
      </c>
      <c r="C1029" s="101">
        <v>23012</v>
      </c>
      <c r="D1029" s="102">
        <v>0</v>
      </c>
      <c r="E1029" s="102">
        <v>0</v>
      </c>
      <c r="F1029" s="102">
        <v>125</v>
      </c>
      <c r="G1029" s="119"/>
    </row>
    <row r="1030" spans="1:7" x14ac:dyDescent="0.3">
      <c r="A1030" s="106">
        <v>1019</v>
      </c>
      <c r="B1030" s="118" t="s">
        <v>10657</v>
      </c>
      <c r="C1030" s="101">
        <v>10984</v>
      </c>
      <c r="D1030" s="102">
        <v>0</v>
      </c>
      <c r="E1030" s="102">
        <v>0</v>
      </c>
      <c r="F1030" s="102">
        <v>215</v>
      </c>
      <c r="G1030" s="119"/>
    </row>
    <row r="1031" spans="1:7" x14ac:dyDescent="0.3">
      <c r="A1031" s="106">
        <v>1020</v>
      </c>
      <c r="B1031" s="118" t="s">
        <v>10658</v>
      </c>
      <c r="C1031" s="101">
        <v>11961</v>
      </c>
      <c r="D1031" s="102">
        <v>0</v>
      </c>
      <c r="E1031" s="102">
        <v>770</v>
      </c>
      <c r="F1031" s="102">
        <v>301</v>
      </c>
      <c r="G1031" s="119"/>
    </row>
    <row r="1032" spans="1:7" x14ac:dyDescent="0.3">
      <c r="A1032" s="106">
        <v>1021</v>
      </c>
      <c r="B1032" s="118" t="s">
        <v>11052</v>
      </c>
      <c r="C1032" s="101">
        <v>10895</v>
      </c>
      <c r="D1032" s="102">
        <v>0</v>
      </c>
      <c r="E1032" s="102">
        <v>613</v>
      </c>
      <c r="F1032" s="102">
        <v>240</v>
      </c>
      <c r="G1032" s="119"/>
    </row>
    <row r="1033" spans="1:7" x14ac:dyDescent="0.3">
      <c r="A1033" s="106">
        <v>1022</v>
      </c>
      <c r="B1033" s="118" t="s">
        <v>11053</v>
      </c>
      <c r="C1033" s="101">
        <v>110458</v>
      </c>
      <c r="D1033" s="102">
        <v>0</v>
      </c>
      <c r="E1033" s="102">
        <v>0</v>
      </c>
      <c r="F1033" s="101">
        <v>75480</v>
      </c>
      <c r="G1033" s="119"/>
    </row>
    <row r="1034" spans="1:7" x14ac:dyDescent="0.3">
      <c r="A1034" s="106">
        <v>1023</v>
      </c>
      <c r="B1034" s="118" t="s">
        <v>10659</v>
      </c>
      <c r="C1034" s="101">
        <v>15754</v>
      </c>
      <c r="D1034" s="102">
        <v>0</v>
      </c>
      <c r="E1034" s="101">
        <v>4208</v>
      </c>
      <c r="F1034" s="101">
        <v>1646</v>
      </c>
      <c r="G1034" s="119"/>
    </row>
    <row r="1035" spans="1:7" x14ac:dyDescent="0.3">
      <c r="A1035" s="106">
        <v>1024</v>
      </c>
      <c r="B1035" s="118" t="s">
        <v>11054</v>
      </c>
      <c r="C1035" s="101">
        <v>19707</v>
      </c>
      <c r="D1035" s="102">
        <v>0</v>
      </c>
      <c r="E1035" s="102">
        <v>0</v>
      </c>
      <c r="F1035" s="102">
        <v>96</v>
      </c>
      <c r="G1035" s="119"/>
    </row>
    <row r="1036" spans="1:7" x14ac:dyDescent="0.3">
      <c r="A1036" s="106">
        <v>1025</v>
      </c>
      <c r="B1036" s="118" t="s">
        <v>10660</v>
      </c>
      <c r="C1036" s="101">
        <v>25247</v>
      </c>
      <c r="D1036" s="102">
        <v>0</v>
      </c>
      <c r="E1036" s="101">
        <v>5514</v>
      </c>
      <c r="F1036" s="101">
        <v>15333</v>
      </c>
      <c r="G1036" s="119"/>
    </row>
    <row r="1037" spans="1:7" x14ac:dyDescent="0.3">
      <c r="A1037" s="106">
        <v>1026</v>
      </c>
      <c r="B1037" s="118" t="s">
        <v>10661</v>
      </c>
      <c r="C1037" s="101">
        <v>13539</v>
      </c>
      <c r="D1037" s="102">
        <v>0</v>
      </c>
      <c r="E1037" s="102">
        <v>68</v>
      </c>
      <c r="F1037" s="102">
        <v>271</v>
      </c>
      <c r="G1037" s="119"/>
    </row>
    <row r="1038" spans="1:7" x14ac:dyDescent="0.3">
      <c r="A1038" s="106">
        <v>1027</v>
      </c>
      <c r="B1038" s="118" t="s">
        <v>10662</v>
      </c>
      <c r="C1038" s="101">
        <v>28668</v>
      </c>
      <c r="D1038" s="102">
        <v>0</v>
      </c>
      <c r="E1038" s="102">
        <v>0</v>
      </c>
      <c r="F1038" s="101">
        <v>21738</v>
      </c>
      <c r="G1038" s="119"/>
    </row>
    <row r="1039" spans="1:7" x14ac:dyDescent="0.3">
      <c r="A1039" s="106">
        <v>1028</v>
      </c>
      <c r="B1039" s="118" t="s">
        <v>10663</v>
      </c>
      <c r="C1039" s="101">
        <v>10615</v>
      </c>
      <c r="D1039" s="102">
        <v>0</v>
      </c>
      <c r="E1039" s="102">
        <v>787</v>
      </c>
      <c r="F1039" s="102">
        <v>148</v>
      </c>
      <c r="G1039" s="119"/>
    </row>
    <row r="1040" spans="1:7" x14ac:dyDescent="0.3">
      <c r="A1040" s="106">
        <v>1029</v>
      </c>
      <c r="B1040" s="118" t="s">
        <v>11055</v>
      </c>
      <c r="C1040" s="101">
        <v>68661</v>
      </c>
      <c r="D1040" s="102">
        <v>0</v>
      </c>
      <c r="E1040" s="101">
        <v>20020</v>
      </c>
      <c r="F1040" s="101">
        <v>37421</v>
      </c>
      <c r="G1040" s="119"/>
    </row>
    <row r="1041" spans="1:7" x14ac:dyDescent="0.3">
      <c r="A1041" s="106">
        <v>1030</v>
      </c>
      <c r="B1041" s="118" t="s">
        <v>10664</v>
      </c>
      <c r="C1041" s="101">
        <v>15878</v>
      </c>
      <c r="D1041" s="102">
        <v>0</v>
      </c>
      <c r="E1041" s="102">
        <v>976</v>
      </c>
      <c r="F1041" s="102">
        <v>382</v>
      </c>
      <c r="G1041" s="119"/>
    </row>
    <row r="1042" spans="1:7" x14ac:dyDescent="0.3">
      <c r="A1042" s="106">
        <v>1031</v>
      </c>
      <c r="B1042" s="118" t="s">
        <v>11056</v>
      </c>
      <c r="C1042" s="101">
        <v>76610</v>
      </c>
      <c r="D1042" s="102">
        <v>0</v>
      </c>
      <c r="E1042" s="101">
        <v>21453</v>
      </c>
      <c r="F1042" s="101">
        <v>41957</v>
      </c>
      <c r="G1042" s="119"/>
    </row>
    <row r="1043" spans="1:7" x14ac:dyDescent="0.3">
      <c r="A1043" s="106">
        <v>1032</v>
      </c>
      <c r="B1043" s="118" t="s">
        <v>10656</v>
      </c>
      <c r="C1043" s="101">
        <v>18513</v>
      </c>
      <c r="D1043" s="102">
        <v>0</v>
      </c>
      <c r="E1043" s="102">
        <v>0</v>
      </c>
      <c r="F1043" s="102">
        <v>234</v>
      </c>
      <c r="G1043" s="119"/>
    </row>
    <row r="1044" spans="1:7" x14ac:dyDescent="0.3">
      <c r="A1044" s="106">
        <v>1033</v>
      </c>
      <c r="B1044" s="118" t="s">
        <v>10665</v>
      </c>
      <c r="C1044" s="101">
        <v>73263</v>
      </c>
      <c r="D1044" s="102">
        <v>0</v>
      </c>
      <c r="E1044" s="101">
        <v>18079</v>
      </c>
      <c r="F1044" s="101">
        <v>45174</v>
      </c>
      <c r="G1044" s="119"/>
    </row>
    <row r="1045" spans="1:7" x14ac:dyDescent="0.3">
      <c r="A1045" s="106">
        <v>1034</v>
      </c>
      <c r="B1045" s="118" t="s">
        <v>11057</v>
      </c>
      <c r="C1045" s="101">
        <v>106429</v>
      </c>
      <c r="D1045" s="101">
        <v>67163</v>
      </c>
      <c r="E1045" s="102">
        <v>790</v>
      </c>
      <c r="F1045" s="101">
        <v>26926</v>
      </c>
      <c r="G1045" s="119"/>
    </row>
    <row r="1046" spans="1:7" x14ac:dyDescent="0.3">
      <c r="A1046" s="106">
        <v>1035</v>
      </c>
      <c r="B1046" s="118" t="s">
        <v>11058</v>
      </c>
      <c r="C1046" s="101">
        <v>203387</v>
      </c>
      <c r="D1046" s="101">
        <v>90139</v>
      </c>
      <c r="E1046" s="101">
        <v>45123</v>
      </c>
      <c r="F1046" s="101">
        <v>55970</v>
      </c>
      <c r="G1046" s="119"/>
    </row>
    <row r="1047" spans="1:7" x14ac:dyDescent="0.3">
      <c r="A1047" s="106">
        <v>1036</v>
      </c>
      <c r="B1047" s="118" t="s">
        <v>11015</v>
      </c>
      <c r="C1047" s="101">
        <v>14835</v>
      </c>
      <c r="D1047" s="102">
        <v>0</v>
      </c>
      <c r="E1047" s="102">
        <v>0</v>
      </c>
      <c r="F1047" s="102">
        <v>216</v>
      </c>
      <c r="G1047" s="119"/>
    </row>
    <row r="1048" spans="1:7" x14ac:dyDescent="0.3">
      <c r="A1048" s="106">
        <v>1037</v>
      </c>
      <c r="B1048" s="118" t="s">
        <v>11247</v>
      </c>
      <c r="C1048" s="101">
        <v>28344</v>
      </c>
      <c r="D1048" s="102">
        <v>0</v>
      </c>
      <c r="E1048" s="101">
        <v>10071</v>
      </c>
      <c r="F1048" s="101">
        <v>15072</v>
      </c>
      <c r="G1048" s="119"/>
    </row>
    <row r="1049" spans="1:7" x14ac:dyDescent="0.3">
      <c r="A1049" s="106">
        <v>1038</v>
      </c>
      <c r="B1049" s="118" t="s">
        <v>10635</v>
      </c>
      <c r="C1049" s="101">
        <v>74113</v>
      </c>
      <c r="D1049" s="102">
        <v>0</v>
      </c>
      <c r="E1049" s="101">
        <v>28358</v>
      </c>
      <c r="F1049" s="101">
        <v>45755</v>
      </c>
      <c r="G1049" s="119"/>
    </row>
    <row r="1050" spans="1:7" x14ac:dyDescent="0.3">
      <c r="A1050" s="106">
        <v>1039</v>
      </c>
      <c r="B1050" s="118" t="s">
        <v>11059</v>
      </c>
      <c r="C1050" s="101">
        <v>79527</v>
      </c>
      <c r="D1050" s="102">
        <v>0</v>
      </c>
      <c r="E1050" s="101">
        <v>66623</v>
      </c>
      <c r="F1050" s="101">
        <v>12904</v>
      </c>
      <c r="G1050" s="119"/>
    </row>
    <row r="1051" spans="1:7" x14ac:dyDescent="0.3">
      <c r="A1051" s="106">
        <v>1040</v>
      </c>
      <c r="B1051" s="118" t="s">
        <v>7420</v>
      </c>
      <c r="C1051" s="101">
        <v>98142</v>
      </c>
      <c r="D1051" s="102">
        <v>0</v>
      </c>
      <c r="E1051" s="101">
        <v>62769</v>
      </c>
      <c r="F1051" s="101">
        <v>35373</v>
      </c>
      <c r="G1051" s="119"/>
    </row>
    <row r="1052" spans="1:7" x14ac:dyDescent="0.3">
      <c r="A1052" s="106">
        <v>1041</v>
      </c>
      <c r="B1052" s="118" t="s">
        <v>10666</v>
      </c>
      <c r="C1052" s="101">
        <v>16444</v>
      </c>
      <c r="D1052" s="102">
        <v>0</v>
      </c>
      <c r="E1052" s="102">
        <v>948</v>
      </c>
      <c r="F1052" s="102">
        <v>371</v>
      </c>
      <c r="G1052" s="119"/>
    </row>
    <row r="1053" spans="1:7" x14ac:dyDescent="0.3">
      <c r="A1053" s="106">
        <v>1042</v>
      </c>
      <c r="B1053" s="118" t="s">
        <v>10667</v>
      </c>
      <c r="C1053" s="101">
        <v>234547</v>
      </c>
      <c r="D1053" s="101">
        <v>149244</v>
      </c>
      <c r="E1053" s="101">
        <v>51073</v>
      </c>
      <c r="F1053" s="101">
        <v>34230</v>
      </c>
      <c r="G1053" s="119"/>
    </row>
    <row r="1054" spans="1:7" x14ac:dyDescent="0.3">
      <c r="A1054" s="106">
        <v>1043</v>
      </c>
      <c r="B1054" s="118" t="s">
        <v>11284</v>
      </c>
      <c r="C1054" s="101">
        <v>87038</v>
      </c>
      <c r="D1054" s="102">
        <v>0</v>
      </c>
      <c r="E1054" s="101">
        <v>20929</v>
      </c>
      <c r="F1054" s="101">
        <v>55384</v>
      </c>
      <c r="G1054" s="119"/>
    </row>
    <row r="1055" spans="1:7" x14ac:dyDescent="0.3">
      <c r="A1055" s="106">
        <v>1044</v>
      </c>
      <c r="B1055" s="118" t="s">
        <v>11060</v>
      </c>
      <c r="C1055" s="101">
        <v>181882</v>
      </c>
      <c r="D1055" s="102">
        <v>0</v>
      </c>
      <c r="E1055" s="101">
        <v>44601</v>
      </c>
      <c r="F1055" s="101">
        <v>114181</v>
      </c>
      <c r="G1055" s="119"/>
    </row>
    <row r="1056" spans="1:7" x14ac:dyDescent="0.3">
      <c r="A1056" s="106">
        <v>1045</v>
      </c>
      <c r="B1056" s="118" t="s">
        <v>11248</v>
      </c>
      <c r="C1056" s="101">
        <v>142903</v>
      </c>
      <c r="D1056" s="102">
        <v>0</v>
      </c>
      <c r="E1056" s="101">
        <v>39038</v>
      </c>
      <c r="F1056" s="101">
        <v>86645</v>
      </c>
      <c r="G1056" s="119"/>
    </row>
    <row r="1057" spans="1:7" x14ac:dyDescent="0.3">
      <c r="A1057" s="106">
        <v>1046</v>
      </c>
      <c r="B1057" s="118" t="s">
        <v>11061</v>
      </c>
      <c r="C1057" s="101">
        <v>23798</v>
      </c>
      <c r="D1057" s="102">
        <v>0</v>
      </c>
      <c r="E1057" s="101">
        <v>1450</v>
      </c>
      <c r="F1057" s="102">
        <v>568</v>
      </c>
      <c r="G1057" s="119"/>
    </row>
    <row r="1058" spans="1:7" x14ac:dyDescent="0.3">
      <c r="A1058" s="106">
        <v>1047</v>
      </c>
      <c r="B1058" s="118" t="s">
        <v>10668</v>
      </c>
      <c r="C1058" s="101">
        <v>23075</v>
      </c>
      <c r="D1058" s="102">
        <v>0</v>
      </c>
      <c r="E1058" s="102">
        <v>0</v>
      </c>
      <c r="F1058" s="102">
        <v>96</v>
      </c>
      <c r="G1058" s="119"/>
    </row>
    <row r="1059" spans="1:7" x14ac:dyDescent="0.3">
      <c r="A1059" s="106">
        <v>1048</v>
      </c>
      <c r="B1059" s="118" t="s">
        <v>10669</v>
      </c>
      <c r="C1059" s="101">
        <v>10859</v>
      </c>
      <c r="D1059" s="102">
        <v>0</v>
      </c>
      <c r="E1059" s="101">
        <v>1093</v>
      </c>
      <c r="F1059" s="101">
        <v>1296</v>
      </c>
      <c r="G1059" s="119"/>
    </row>
    <row r="1060" spans="1:7" x14ac:dyDescent="0.3">
      <c r="A1060" s="106">
        <v>1049</v>
      </c>
      <c r="B1060" s="118" t="s">
        <v>10670</v>
      </c>
      <c r="C1060" s="101">
        <v>67483</v>
      </c>
      <c r="D1060" s="102">
        <v>0</v>
      </c>
      <c r="E1060" s="101">
        <v>4149</v>
      </c>
      <c r="F1060" s="101">
        <v>1624</v>
      </c>
      <c r="G1060" s="119"/>
    </row>
    <row r="1061" spans="1:7" x14ac:dyDescent="0.3">
      <c r="A1061" s="106">
        <v>1050</v>
      </c>
      <c r="B1061" s="118" t="s">
        <v>10671</v>
      </c>
      <c r="C1061" s="101">
        <v>23871</v>
      </c>
      <c r="D1061" s="102">
        <v>0</v>
      </c>
      <c r="E1061" s="101">
        <v>1156</v>
      </c>
      <c r="F1061" s="102">
        <v>452</v>
      </c>
      <c r="G1061" s="119"/>
    </row>
    <row r="1062" spans="1:7" x14ac:dyDescent="0.3">
      <c r="A1062" s="106">
        <v>1051</v>
      </c>
      <c r="B1062" s="118" t="s">
        <v>11249</v>
      </c>
      <c r="C1062" s="101">
        <v>13795</v>
      </c>
      <c r="D1062" s="102">
        <v>0</v>
      </c>
      <c r="E1062" s="102">
        <v>427</v>
      </c>
      <c r="F1062" s="102">
        <v>168</v>
      </c>
      <c r="G1062" s="119"/>
    </row>
    <row r="1063" spans="1:7" x14ac:dyDescent="0.3">
      <c r="A1063" s="106">
        <v>1052</v>
      </c>
      <c r="B1063" s="118" t="s">
        <v>11062</v>
      </c>
      <c r="C1063" s="101">
        <v>38193</v>
      </c>
      <c r="D1063" s="102">
        <v>0</v>
      </c>
      <c r="E1063" s="101">
        <v>10385</v>
      </c>
      <c r="F1063" s="101">
        <v>22488</v>
      </c>
      <c r="G1063" s="119"/>
    </row>
    <row r="1064" spans="1:7" x14ac:dyDescent="0.3">
      <c r="A1064" s="106">
        <v>1053</v>
      </c>
      <c r="B1064" s="118" t="s">
        <v>11063</v>
      </c>
      <c r="C1064" s="101">
        <v>19392</v>
      </c>
      <c r="D1064" s="102">
        <v>0</v>
      </c>
      <c r="E1064" s="102">
        <v>101</v>
      </c>
      <c r="F1064" s="102">
        <v>283</v>
      </c>
      <c r="G1064" s="119"/>
    </row>
    <row r="1065" spans="1:7" x14ac:dyDescent="0.3">
      <c r="A1065" s="106">
        <v>1054</v>
      </c>
      <c r="B1065" s="118" t="s">
        <v>10254</v>
      </c>
      <c r="C1065" s="101">
        <v>166640</v>
      </c>
      <c r="D1065" s="102">
        <v>0</v>
      </c>
      <c r="E1065" s="101">
        <v>48583</v>
      </c>
      <c r="F1065" s="101">
        <v>95127</v>
      </c>
      <c r="G1065" s="119"/>
    </row>
    <row r="1066" spans="1:7" x14ac:dyDescent="0.3">
      <c r="A1066" s="106">
        <v>1055</v>
      </c>
      <c r="B1066" s="118" t="s">
        <v>11250</v>
      </c>
      <c r="C1066" s="101">
        <v>16364</v>
      </c>
      <c r="D1066" s="102">
        <v>0</v>
      </c>
      <c r="E1066" s="102">
        <v>978</v>
      </c>
      <c r="F1066" s="102">
        <v>383</v>
      </c>
      <c r="G1066" s="119"/>
    </row>
    <row r="1067" spans="1:7" x14ac:dyDescent="0.3">
      <c r="A1067" s="106">
        <v>1056</v>
      </c>
      <c r="B1067" s="118" t="s">
        <v>10672</v>
      </c>
      <c r="C1067" s="101">
        <v>100486</v>
      </c>
      <c r="D1067" s="102">
        <v>0</v>
      </c>
      <c r="E1067" s="101">
        <v>29766</v>
      </c>
      <c r="F1067" s="101">
        <v>56200</v>
      </c>
      <c r="G1067" s="119"/>
    </row>
    <row r="1068" spans="1:7" x14ac:dyDescent="0.3">
      <c r="A1068" s="106">
        <v>1057</v>
      </c>
      <c r="B1068" s="118" t="s">
        <v>11154</v>
      </c>
      <c r="C1068" s="101">
        <v>15228</v>
      </c>
      <c r="D1068" s="102">
        <v>0</v>
      </c>
      <c r="E1068" s="102">
        <v>871</v>
      </c>
      <c r="F1068" s="102">
        <v>442</v>
      </c>
      <c r="G1068" s="119"/>
    </row>
    <row r="1069" spans="1:7" x14ac:dyDescent="0.3">
      <c r="A1069" s="106">
        <v>1058</v>
      </c>
      <c r="B1069" s="118" t="s">
        <v>10673</v>
      </c>
      <c r="C1069" s="101">
        <v>23458</v>
      </c>
      <c r="D1069" s="102">
        <v>0</v>
      </c>
      <c r="E1069" s="101">
        <v>1385</v>
      </c>
      <c r="F1069" s="101">
        <v>5738</v>
      </c>
      <c r="G1069" s="119"/>
    </row>
    <row r="1070" spans="1:7" x14ac:dyDescent="0.3">
      <c r="A1070" s="106">
        <v>1059</v>
      </c>
      <c r="B1070" s="118" t="s">
        <v>10674</v>
      </c>
      <c r="C1070" s="101">
        <v>364262</v>
      </c>
      <c r="D1070" s="102">
        <v>0</v>
      </c>
      <c r="E1070" s="101">
        <v>85571</v>
      </c>
      <c r="F1070" s="101">
        <v>230573</v>
      </c>
      <c r="G1070" s="119"/>
    </row>
    <row r="1071" spans="1:7" x14ac:dyDescent="0.3">
      <c r="A1071" s="106">
        <v>1060</v>
      </c>
      <c r="B1071" s="118" t="s">
        <v>10675</v>
      </c>
      <c r="C1071" s="101">
        <v>36945</v>
      </c>
      <c r="D1071" s="102">
        <v>0</v>
      </c>
      <c r="E1071" s="101">
        <v>2202</v>
      </c>
      <c r="F1071" s="102">
        <v>863</v>
      </c>
      <c r="G1071" s="119"/>
    </row>
    <row r="1072" spans="1:7" x14ac:dyDescent="0.3">
      <c r="A1072" s="106">
        <v>1061</v>
      </c>
      <c r="B1072" s="118" t="s">
        <v>10676</v>
      </c>
      <c r="C1072" s="101">
        <v>36133</v>
      </c>
      <c r="D1072" s="102">
        <v>0</v>
      </c>
      <c r="E1072" s="101">
        <v>3251</v>
      </c>
      <c r="F1072" s="102">
        <v>542</v>
      </c>
      <c r="G1072" s="119"/>
    </row>
    <row r="1073" spans="1:7" x14ac:dyDescent="0.3">
      <c r="A1073" s="106">
        <v>1062</v>
      </c>
      <c r="B1073" s="118" t="s">
        <v>10677</v>
      </c>
      <c r="C1073" s="101">
        <v>25491</v>
      </c>
      <c r="D1073" s="102">
        <v>0</v>
      </c>
      <c r="E1073" s="102">
        <v>0</v>
      </c>
      <c r="F1073" s="102">
        <v>0</v>
      </c>
      <c r="G1073" s="119"/>
    </row>
    <row r="1074" spans="1:7" x14ac:dyDescent="0.3">
      <c r="A1074" s="106">
        <v>1063</v>
      </c>
      <c r="B1074" s="118" t="s">
        <v>11064</v>
      </c>
      <c r="C1074" s="101">
        <v>18573</v>
      </c>
      <c r="D1074" s="102">
        <v>0</v>
      </c>
      <c r="E1074" s="101">
        <v>1094</v>
      </c>
      <c r="F1074" s="102">
        <v>540</v>
      </c>
      <c r="G1074" s="119"/>
    </row>
    <row r="1075" spans="1:7" x14ac:dyDescent="0.3">
      <c r="A1075" s="106">
        <v>1064</v>
      </c>
      <c r="B1075" s="118" t="s">
        <v>10678</v>
      </c>
      <c r="C1075" s="101">
        <v>16597</v>
      </c>
      <c r="D1075" s="102">
        <v>0</v>
      </c>
      <c r="E1075" s="101">
        <v>1059</v>
      </c>
      <c r="F1075" s="102">
        <v>414</v>
      </c>
      <c r="G1075" s="119"/>
    </row>
    <row r="1076" spans="1:7" x14ac:dyDescent="0.3">
      <c r="A1076" s="106">
        <v>1065</v>
      </c>
      <c r="B1076" s="118" t="s">
        <v>11025</v>
      </c>
      <c r="C1076" s="101">
        <v>13148</v>
      </c>
      <c r="D1076" s="102">
        <v>0</v>
      </c>
      <c r="E1076" s="101">
        <v>1906</v>
      </c>
      <c r="F1076" s="101">
        <v>8803</v>
      </c>
      <c r="G1076" s="119"/>
    </row>
    <row r="1077" spans="1:7" x14ac:dyDescent="0.3">
      <c r="A1077" s="106">
        <v>1066</v>
      </c>
      <c r="B1077" s="118" t="s">
        <v>10679</v>
      </c>
      <c r="C1077" s="101">
        <v>11225</v>
      </c>
      <c r="D1077" s="102">
        <v>0</v>
      </c>
      <c r="E1077" s="102">
        <v>806</v>
      </c>
      <c r="F1077" s="102">
        <v>134</v>
      </c>
      <c r="G1077" s="119"/>
    </row>
    <row r="1078" spans="1:7" x14ac:dyDescent="0.3">
      <c r="A1078" s="106">
        <v>1067</v>
      </c>
      <c r="B1078" s="118" t="s">
        <v>10255</v>
      </c>
      <c r="C1078" s="101">
        <v>148413</v>
      </c>
      <c r="D1078" s="102">
        <v>0</v>
      </c>
      <c r="E1078" s="101">
        <v>65769</v>
      </c>
      <c r="F1078" s="101">
        <v>69012</v>
      </c>
      <c r="G1078" s="119"/>
    </row>
    <row r="1079" spans="1:7" x14ac:dyDescent="0.3">
      <c r="A1079" s="106">
        <v>1068</v>
      </c>
      <c r="B1079" s="118" t="s">
        <v>11251</v>
      </c>
      <c r="C1079" s="101">
        <v>14081</v>
      </c>
      <c r="D1079" s="102">
        <v>0</v>
      </c>
      <c r="E1079" s="102">
        <v>633</v>
      </c>
      <c r="F1079" s="102">
        <v>248</v>
      </c>
      <c r="G1079" s="119"/>
    </row>
    <row r="1080" spans="1:7" x14ac:dyDescent="0.3">
      <c r="A1080" s="106">
        <v>1069</v>
      </c>
      <c r="B1080" s="118" t="s">
        <v>11065</v>
      </c>
      <c r="C1080" s="101">
        <v>26264</v>
      </c>
      <c r="D1080" s="102">
        <v>0</v>
      </c>
      <c r="E1080" s="101">
        <v>1049</v>
      </c>
      <c r="F1080" s="102">
        <v>410</v>
      </c>
      <c r="G1080" s="119"/>
    </row>
    <row r="1081" spans="1:7" x14ac:dyDescent="0.3">
      <c r="A1081" s="106">
        <v>1070</v>
      </c>
      <c r="B1081" s="118" t="s">
        <v>10680</v>
      </c>
      <c r="C1081" s="101">
        <v>10584</v>
      </c>
      <c r="D1081" s="102">
        <v>0</v>
      </c>
      <c r="E1081" s="101">
        <v>1039</v>
      </c>
      <c r="F1081" s="102">
        <v>195</v>
      </c>
      <c r="G1081" s="119"/>
    </row>
    <row r="1082" spans="1:7" x14ac:dyDescent="0.3">
      <c r="A1082" s="106">
        <v>1071</v>
      </c>
      <c r="B1082" s="118" t="s">
        <v>10681</v>
      </c>
      <c r="C1082" s="101">
        <v>348778</v>
      </c>
      <c r="D1082" s="101">
        <v>105070</v>
      </c>
      <c r="E1082" s="101">
        <v>59802</v>
      </c>
      <c r="F1082" s="101">
        <v>161169</v>
      </c>
      <c r="G1082" s="119"/>
    </row>
    <row r="1083" spans="1:7" x14ac:dyDescent="0.3">
      <c r="A1083" s="106">
        <v>1072</v>
      </c>
      <c r="B1083" s="118" t="s">
        <v>10682</v>
      </c>
      <c r="C1083" s="101">
        <v>27101</v>
      </c>
      <c r="D1083" s="102">
        <v>0</v>
      </c>
      <c r="E1083" s="101">
        <v>2245</v>
      </c>
      <c r="F1083" s="102">
        <v>436</v>
      </c>
      <c r="G1083" s="119"/>
    </row>
    <row r="1084" spans="1:7" x14ac:dyDescent="0.3">
      <c r="A1084" s="106">
        <v>1073</v>
      </c>
      <c r="B1084" s="118" t="s">
        <v>10683</v>
      </c>
      <c r="C1084" s="101">
        <v>115579</v>
      </c>
      <c r="D1084" s="101">
        <v>54965</v>
      </c>
      <c r="E1084" s="101">
        <v>7105</v>
      </c>
      <c r="F1084" s="101">
        <v>22489</v>
      </c>
      <c r="G1084" s="119"/>
    </row>
    <row r="1085" spans="1:7" x14ac:dyDescent="0.3">
      <c r="A1085" s="106">
        <v>1074</v>
      </c>
      <c r="B1085" s="118" t="s">
        <v>10778</v>
      </c>
      <c r="C1085" s="101">
        <v>33725</v>
      </c>
      <c r="D1085" s="102">
        <v>0</v>
      </c>
      <c r="E1085" s="101">
        <v>2600</v>
      </c>
      <c r="F1085" s="102">
        <v>875</v>
      </c>
      <c r="G1085" s="119"/>
    </row>
    <row r="1086" spans="1:7" x14ac:dyDescent="0.3">
      <c r="A1086" s="106">
        <v>1075</v>
      </c>
      <c r="B1086" s="118" t="s">
        <v>11066</v>
      </c>
      <c r="C1086" s="101">
        <v>41276</v>
      </c>
      <c r="D1086" s="102">
        <v>0</v>
      </c>
      <c r="E1086" s="102">
        <v>1</v>
      </c>
      <c r="F1086" s="102">
        <v>378</v>
      </c>
      <c r="G1086" s="119"/>
    </row>
    <row r="1087" spans="1:7" x14ac:dyDescent="0.3">
      <c r="A1087" s="106">
        <v>1076</v>
      </c>
      <c r="B1087" s="118" t="s">
        <v>11067</v>
      </c>
      <c r="C1087" s="101">
        <v>143014</v>
      </c>
      <c r="D1087" s="102">
        <v>0</v>
      </c>
      <c r="E1087" s="101">
        <v>33350</v>
      </c>
      <c r="F1087" s="101">
        <v>91514</v>
      </c>
      <c r="G1087" s="119"/>
    </row>
    <row r="1088" spans="1:7" x14ac:dyDescent="0.3">
      <c r="A1088" s="106">
        <v>1077</v>
      </c>
      <c r="B1088" s="118" t="s">
        <v>10684</v>
      </c>
      <c r="C1088" s="101">
        <v>12157</v>
      </c>
      <c r="D1088" s="102">
        <v>0</v>
      </c>
      <c r="E1088" s="102">
        <v>0</v>
      </c>
      <c r="F1088" s="102">
        <v>0</v>
      </c>
      <c r="G1088" s="119"/>
    </row>
    <row r="1089" spans="1:7" x14ac:dyDescent="0.3">
      <c r="A1089" s="106">
        <v>1078</v>
      </c>
      <c r="B1089" s="118" t="s">
        <v>10206</v>
      </c>
      <c r="C1089" s="101">
        <v>14890</v>
      </c>
      <c r="D1089" s="102">
        <v>0</v>
      </c>
      <c r="E1089" s="101">
        <v>1136</v>
      </c>
      <c r="F1089" s="102">
        <v>444</v>
      </c>
      <c r="G1089" s="119"/>
    </row>
    <row r="1090" spans="1:7" x14ac:dyDescent="0.3">
      <c r="A1090" s="106">
        <v>1079</v>
      </c>
      <c r="B1090" s="118" t="s">
        <v>10685</v>
      </c>
      <c r="C1090" s="101">
        <v>106725</v>
      </c>
      <c r="D1090" s="101">
        <v>63562</v>
      </c>
      <c r="E1090" s="101">
        <v>19373</v>
      </c>
      <c r="F1090" s="101">
        <v>16288</v>
      </c>
      <c r="G1090" s="119"/>
    </row>
    <row r="1091" spans="1:7" x14ac:dyDescent="0.3">
      <c r="A1091" s="106">
        <v>1080</v>
      </c>
      <c r="B1091" s="118" t="s">
        <v>11068</v>
      </c>
      <c r="C1091" s="101">
        <v>12384</v>
      </c>
      <c r="D1091" s="102">
        <v>0</v>
      </c>
      <c r="E1091" s="102">
        <v>900</v>
      </c>
      <c r="F1091" s="102">
        <v>352</v>
      </c>
      <c r="G1091" s="119"/>
    </row>
    <row r="1092" spans="1:7" x14ac:dyDescent="0.3">
      <c r="A1092" s="106">
        <v>1081</v>
      </c>
      <c r="B1092" s="118" t="s">
        <v>11069</v>
      </c>
      <c r="C1092" s="101">
        <v>21458</v>
      </c>
      <c r="D1092" s="102">
        <v>0</v>
      </c>
      <c r="E1092" s="101">
        <v>1779</v>
      </c>
      <c r="F1092" s="102">
        <v>335</v>
      </c>
      <c r="G1092" s="119"/>
    </row>
    <row r="1093" spans="1:7" x14ac:dyDescent="0.3">
      <c r="A1093" s="106">
        <v>1082</v>
      </c>
      <c r="B1093" s="118" t="s">
        <v>11070</v>
      </c>
      <c r="C1093" s="101">
        <v>14412</v>
      </c>
      <c r="D1093" s="102">
        <v>0</v>
      </c>
      <c r="E1093" s="101">
        <v>1014</v>
      </c>
      <c r="F1093" s="102">
        <v>396</v>
      </c>
      <c r="G1093" s="119"/>
    </row>
    <row r="1094" spans="1:7" x14ac:dyDescent="0.3">
      <c r="A1094" s="106">
        <v>1083</v>
      </c>
      <c r="B1094" s="118" t="s">
        <v>11071</v>
      </c>
      <c r="C1094" s="101">
        <v>18604</v>
      </c>
      <c r="D1094" s="102">
        <v>0</v>
      </c>
      <c r="E1094" s="102">
        <v>0</v>
      </c>
      <c r="F1094" s="102">
        <v>200</v>
      </c>
      <c r="G1094" s="119"/>
    </row>
    <row r="1095" spans="1:7" x14ac:dyDescent="0.3">
      <c r="A1095" s="106">
        <v>1084</v>
      </c>
      <c r="B1095" s="118" t="s">
        <v>11252</v>
      </c>
      <c r="C1095" s="101">
        <v>207728</v>
      </c>
      <c r="D1095" s="102">
        <v>0</v>
      </c>
      <c r="E1095" s="101">
        <v>61599</v>
      </c>
      <c r="F1095" s="101">
        <v>116429</v>
      </c>
      <c r="G1095" s="119"/>
    </row>
    <row r="1096" spans="1:7" x14ac:dyDescent="0.3">
      <c r="A1096" s="106">
        <v>1085</v>
      </c>
      <c r="B1096" s="118" t="s">
        <v>11072</v>
      </c>
      <c r="C1096" s="101">
        <v>71600</v>
      </c>
      <c r="D1096" s="102">
        <v>0</v>
      </c>
      <c r="E1096" s="101">
        <v>17346</v>
      </c>
      <c r="F1096" s="101">
        <v>41054</v>
      </c>
      <c r="G1096" s="119"/>
    </row>
    <row r="1097" spans="1:7" x14ac:dyDescent="0.3">
      <c r="A1097" s="106">
        <v>1086</v>
      </c>
      <c r="B1097" s="118" t="s">
        <v>10686</v>
      </c>
      <c r="C1097" s="101">
        <v>102123</v>
      </c>
      <c r="D1097" s="101">
        <v>60624</v>
      </c>
      <c r="E1097" s="101">
        <v>18837</v>
      </c>
      <c r="F1097" s="101">
        <v>14742</v>
      </c>
      <c r="G1097" s="119"/>
    </row>
    <row r="1098" spans="1:7" x14ac:dyDescent="0.3">
      <c r="A1098" s="106">
        <v>1087</v>
      </c>
      <c r="B1098" s="118" t="s">
        <v>10687</v>
      </c>
      <c r="C1098" s="101">
        <v>125519</v>
      </c>
      <c r="D1098" s="102">
        <v>0</v>
      </c>
      <c r="E1098" s="101">
        <v>30884</v>
      </c>
      <c r="F1098" s="101">
        <v>78960</v>
      </c>
      <c r="G1098" s="119"/>
    </row>
    <row r="1099" spans="1:7" x14ac:dyDescent="0.3">
      <c r="A1099" s="106">
        <v>1088</v>
      </c>
      <c r="B1099" s="118" t="s">
        <v>11073</v>
      </c>
      <c r="C1099" s="101">
        <v>105718</v>
      </c>
      <c r="D1099" s="101">
        <v>64547</v>
      </c>
      <c r="E1099" s="101">
        <v>19891</v>
      </c>
      <c r="F1099" s="101">
        <v>14416</v>
      </c>
      <c r="G1099" s="119"/>
    </row>
    <row r="1100" spans="1:7" x14ac:dyDescent="0.3">
      <c r="A1100" s="106">
        <v>1089</v>
      </c>
      <c r="B1100" s="118" t="s">
        <v>11253</v>
      </c>
      <c r="C1100" s="101">
        <v>337389</v>
      </c>
      <c r="D1100" s="101">
        <v>201710</v>
      </c>
      <c r="E1100" s="101">
        <v>63219</v>
      </c>
      <c r="F1100" s="101">
        <v>45235</v>
      </c>
      <c r="G1100" s="119"/>
    </row>
    <row r="1101" spans="1:7" x14ac:dyDescent="0.3">
      <c r="A1101" s="106">
        <v>1090</v>
      </c>
      <c r="B1101" s="118" t="s">
        <v>11287</v>
      </c>
      <c r="C1101" s="101">
        <v>146679</v>
      </c>
      <c r="D1101" s="101">
        <v>89552</v>
      </c>
      <c r="E1101" s="101">
        <v>27619</v>
      </c>
      <c r="F1101" s="101">
        <v>20004</v>
      </c>
      <c r="G1101" s="119"/>
    </row>
    <row r="1102" spans="1:7" x14ac:dyDescent="0.3">
      <c r="A1102" s="106">
        <v>1091</v>
      </c>
      <c r="B1102" s="118" t="s">
        <v>10688</v>
      </c>
      <c r="C1102" s="101">
        <v>10890</v>
      </c>
      <c r="D1102" s="102">
        <v>0</v>
      </c>
      <c r="E1102" s="102">
        <v>0</v>
      </c>
      <c r="F1102" s="102">
        <v>69</v>
      </c>
      <c r="G1102" s="119"/>
    </row>
    <row r="1103" spans="1:7" x14ac:dyDescent="0.3">
      <c r="A1103" s="106">
        <v>1092</v>
      </c>
      <c r="B1103" s="118" t="s">
        <v>11074</v>
      </c>
      <c r="C1103" s="101">
        <v>61808</v>
      </c>
      <c r="D1103" s="102">
        <v>0</v>
      </c>
      <c r="E1103" s="101">
        <v>16283</v>
      </c>
      <c r="F1103" s="101">
        <v>33440</v>
      </c>
      <c r="G1103" s="119"/>
    </row>
    <row r="1104" spans="1:7" x14ac:dyDescent="0.3">
      <c r="A1104" s="106">
        <v>1093</v>
      </c>
      <c r="B1104" s="118" t="s">
        <v>11254</v>
      </c>
      <c r="C1104" s="101">
        <v>561369</v>
      </c>
      <c r="D1104" s="101">
        <v>283589</v>
      </c>
      <c r="E1104" s="101">
        <v>81721</v>
      </c>
      <c r="F1104" s="101">
        <v>138039</v>
      </c>
      <c r="G1104" s="119"/>
    </row>
    <row r="1105" spans="1:7" x14ac:dyDescent="0.3">
      <c r="A1105" s="106">
        <v>1094</v>
      </c>
      <c r="B1105" s="118" t="s">
        <v>11155</v>
      </c>
      <c r="C1105" s="101">
        <v>1261324</v>
      </c>
      <c r="D1105" s="101">
        <v>486028</v>
      </c>
      <c r="E1105" s="101">
        <v>201211</v>
      </c>
      <c r="F1105" s="101">
        <v>574085</v>
      </c>
      <c r="G1105" s="119"/>
    </row>
    <row r="1106" spans="1:7" x14ac:dyDescent="0.3">
      <c r="A1106" s="106">
        <v>1095</v>
      </c>
      <c r="B1106" s="118" t="s">
        <v>11075</v>
      </c>
      <c r="C1106" s="101">
        <v>14716</v>
      </c>
      <c r="D1106" s="102">
        <v>0</v>
      </c>
      <c r="E1106" s="101">
        <v>1010</v>
      </c>
      <c r="F1106" s="102">
        <v>396</v>
      </c>
      <c r="G1106" s="119"/>
    </row>
    <row r="1107" spans="1:7" x14ac:dyDescent="0.3">
      <c r="A1107" s="106">
        <v>1096</v>
      </c>
      <c r="B1107" s="118" t="s">
        <v>11255</v>
      </c>
      <c r="C1107" s="101">
        <v>17327</v>
      </c>
      <c r="D1107" s="102">
        <v>0</v>
      </c>
      <c r="E1107" s="102">
        <v>0</v>
      </c>
      <c r="F1107" s="102">
        <v>332</v>
      </c>
      <c r="G1107" s="119"/>
    </row>
    <row r="1108" spans="1:7" x14ac:dyDescent="0.3">
      <c r="A1108" s="106">
        <v>1097</v>
      </c>
      <c r="B1108" s="118" t="s">
        <v>10689</v>
      </c>
      <c r="C1108" s="101">
        <v>26671</v>
      </c>
      <c r="D1108" s="102">
        <v>0</v>
      </c>
      <c r="E1108" s="102">
        <v>0</v>
      </c>
      <c r="F1108" s="102">
        <v>0</v>
      </c>
      <c r="G1108" s="119"/>
    </row>
    <row r="1109" spans="1:7" x14ac:dyDescent="0.3">
      <c r="A1109" s="106">
        <v>1098</v>
      </c>
      <c r="B1109" s="118" t="s">
        <v>243</v>
      </c>
      <c r="C1109" s="101">
        <v>59194</v>
      </c>
      <c r="D1109" s="101">
        <v>36081</v>
      </c>
      <c r="E1109" s="101">
        <v>11044</v>
      </c>
      <c r="F1109" s="101">
        <v>8021</v>
      </c>
      <c r="G1109" s="119"/>
    </row>
    <row r="1110" spans="1:7" x14ac:dyDescent="0.3">
      <c r="A1110" s="106">
        <v>1099</v>
      </c>
      <c r="B1110" s="118" t="s">
        <v>11076</v>
      </c>
      <c r="C1110" s="101">
        <v>10928</v>
      </c>
      <c r="D1110" s="102">
        <v>0</v>
      </c>
      <c r="E1110" s="102">
        <v>0</v>
      </c>
      <c r="F1110" s="102">
        <v>115</v>
      </c>
      <c r="G1110" s="119"/>
    </row>
    <row r="1111" spans="1:7" x14ac:dyDescent="0.3">
      <c r="A1111" s="106">
        <v>1100</v>
      </c>
      <c r="B1111" s="118" t="s">
        <v>11077</v>
      </c>
      <c r="C1111" s="101">
        <v>12669</v>
      </c>
      <c r="D1111" s="102">
        <v>0</v>
      </c>
      <c r="E1111" s="102">
        <v>14</v>
      </c>
      <c r="F1111" s="102">
        <v>5</v>
      </c>
      <c r="G1111" s="119"/>
    </row>
    <row r="1112" spans="1:7" x14ac:dyDescent="0.3">
      <c r="A1112" s="106">
        <v>1101</v>
      </c>
      <c r="B1112" s="118" t="s">
        <v>11288</v>
      </c>
      <c r="C1112" s="101">
        <v>22179</v>
      </c>
      <c r="D1112" s="102">
        <v>0</v>
      </c>
      <c r="E1112" s="101">
        <v>2417</v>
      </c>
      <c r="F1112" s="102">
        <v>402</v>
      </c>
      <c r="G1112" s="119"/>
    </row>
    <row r="1113" spans="1:7" x14ac:dyDescent="0.3">
      <c r="A1113" s="106">
        <v>1102</v>
      </c>
      <c r="B1113" s="118" t="s">
        <v>11078</v>
      </c>
      <c r="C1113" s="101">
        <v>23568</v>
      </c>
      <c r="D1113" s="102">
        <v>0</v>
      </c>
      <c r="E1113" s="101">
        <v>2003</v>
      </c>
      <c r="F1113" s="102">
        <v>945</v>
      </c>
      <c r="G1113" s="119"/>
    </row>
    <row r="1114" spans="1:7" x14ac:dyDescent="0.3">
      <c r="A1114" s="106">
        <v>1103</v>
      </c>
      <c r="B1114" s="118" t="s">
        <v>10690</v>
      </c>
      <c r="C1114" s="101">
        <v>38922</v>
      </c>
      <c r="D1114" s="102">
        <v>0</v>
      </c>
      <c r="E1114" s="102">
        <v>0</v>
      </c>
      <c r="F1114" s="102">
        <v>0</v>
      </c>
      <c r="G1114" s="119"/>
    </row>
    <row r="1115" spans="1:7" x14ac:dyDescent="0.3">
      <c r="A1115" s="106">
        <v>1104</v>
      </c>
      <c r="B1115" s="118" t="s">
        <v>10691</v>
      </c>
      <c r="C1115" s="101">
        <v>22138</v>
      </c>
      <c r="D1115" s="102">
        <v>0</v>
      </c>
      <c r="E1115" s="101">
        <v>5254</v>
      </c>
      <c r="F1115" s="101">
        <v>2056</v>
      </c>
      <c r="G1115" s="119"/>
    </row>
    <row r="1116" spans="1:7" x14ac:dyDescent="0.3">
      <c r="A1116" s="106">
        <v>1105</v>
      </c>
      <c r="B1116" s="118" t="s">
        <v>11079</v>
      </c>
      <c r="C1116" s="101">
        <v>546706</v>
      </c>
      <c r="D1116" s="101">
        <v>279975</v>
      </c>
      <c r="E1116" s="101">
        <v>77957</v>
      </c>
      <c r="F1116" s="101">
        <v>131614</v>
      </c>
      <c r="G1116" s="119"/>
    </row>
    <row r="1117" spans="1:7" x14ac:dyDescent="0.3">
      <c r="A1117" s="106">
        <v>1106</v>
      </c>
      <c r="B1117" s="118" t="s">
        <v>10660</v>
      </c>
      <c r="C1117" s="101">
        <v>92543</v>
      </c>
      <c r="D1117" s="102">
        <v>0</v>
      </c>
      <c r="E1117" s="101">
        <v>21188</v>
      </c>
      <c r="F1117" s="101">
        <v>50163</v>
      </c>
      <c r="G1117" s="119"/>
    </row>
    <row r="1118" spans="1:7" x14ac:dyDescent="0.3">
      <c r="A1118" s="106">
        <v>1107</v>
      </c>
      <c r="B1118" s="118" t="s">
        <v>10692</v>
      </c>
      <c r="C1118" s="101">
        <v>14528</v>
      </c>
      <c r="D1118" s="102">
        <v>0</v>
      </c>
      <c r="E1118" s="101">
        <v>1321</v>
      </c>
      <c r="F1118" s="102">
        <v>502</v>
      </c>
      <c r="G1118" s="119"/>
    </row>
    <row r="1119" spans="1:7" x14ac:dyDescent="0.3">
      <c r="A1119" s="106">
        <v>1108</v>
      </c>
      <c r="B1119" s="118" t="s">
        <v>11080</v>
      </c>
      <c r="C1119" s="101">
        <v>501918</v>
      </c>
      <c r="D1119" s="102">
        <v>0</v>
      </c>
      <c r="E1119" s="101">
        <v>115530</v>
      </c>
      <c r="F1119" s="101">
        <v>325888</v>
      </c>
      <c r="G1119" s="119"/>
    </row>
    <row r="1120" spans="1:7" x14ac:dyDescent="0.3">
      <c r="A1120" s="106">
        <v>1109</v>
      </c>
      <c r="B1120" s="118" t="s">
        <v>10693</v>
      </c>
      <c r="C1120" s="101">
        <v>52059</v>
      </c>
      <c r="D1120" s="102">
        <v>0</v>
      </c>
      <c r="E1120" s="102">
        <v>0</v>
      </c>
      <c r="F1120" s="102">
        <v>0</v>
      </c>
      <c r="G1120" s="119"/>
    </row>
    <row r="1121" spans="1:7" x14ac:dyDescent="0.3">
      <c r="A1121" s="106">
        <v>1110</v>
      </c>
      <c r="B1121" s="118" t="s">
        <v>10694</v>
      </c>
      <c r="C1121" s="101">
        <v>10771</v>
      </c>
      <c r="D1121" s="102">
        <v>0</v>
      </c>
      <c r="E1121" s="102">
        <v>935</v>
      </c>
      <c r="F1121" s="102">
        <v>156</v>
      </c>
      <c r="G1121" s="119"/>
    </row>
    <row r="1122" spans="1:7" x14ac:dyDescent="0.3">
      <c r="A1122" s="106">
        <v>1111</v>
      </c>
      <c r="B1122" s="118" t="s">
        <v>10695</v>
      </c>
      <c r="C1122" s="101">
        <v>22268</v>
      </c>
      <c r="D1122" s="102">
        <v>0</v>
      </c>
      <c r="E1122" s="102">
        <v>0</v>
      </c>
      <c r="F1122" s="102">
        <v>0</v>
      </c>
      <c r="G1122" s="119"/>
    </row>
    <row r="1123" spans="1:7" x14ac:dyDescent="0.3">
      <c r="A1123" s="106">
        <v>1112</v>
      </c>
      <c r="B1123" s="118" t="s">
        <v>10696</v>
      </c>
      <c r="C1123" s="101">
        <v>17041</v>
      </c>
      <c r="D1123" s="102">
        <v>0</v>
      </c>
      <c r="E1123" s="102">
        <v>0</v>
      </c>
      <c r="F1123" s="102">
        <v>143</v>
      </c>
      <c r="G1123" s="119"/>
    </row>
    <row r="1124" spans="1:7" x14ac:dyDescent="0.3">
      <c r="A1124" s="106">
        <v>1113</v>
      </c>
      <c r="B1124" s="118" t="s">
        <v>11171</v>
      </c>
      <c r="C1124" s="101">
        <v>20321</v>
      </c>
      <c r="D1124" s="102">
        <v>0</v>
      </c>
      <c r="E1124" s="102">
        <v>0</v>
      </c>
      <c r="F1124" s="102">
        <v>0</v>
      </c>
      <c r="G1124" s="119"/>
    </row>
    <row r="1125" spans="1:7" x14ac:dyDescent="0.3">
      <c r="A1125" s="106">
        <v>1114</v>
      </c>
      <c r="B1125" s="118" t="s">
        <v>11256</v>
      </c>
      <c r="C1125" s="101">
        <v>17331</v>
      </c>
      <c r="D1125" s="102">
        <v>0</v>
      </c>
      <c r="E1125" s="102">
        <v>599</v>
      </c>
      <c r="F1125" s="102">
        <v>232</v>
      </c>
      <c r="G1125" s="119"/>
    </row>
    <row r="1126" spans="1:7" x14ac:dyDescent="0.3">
      <c r="A1126" s="106">
        <v>1115</v>
      </c>
      <c r="B1126" s="118" t="s">
        <v>11331</v>
      </c>
      <c r="C1126" s="101">
        <v>277869</v>
      </c>
      <c r="D1126" s="102">
        <v>0</v>
      </c>
      <c r="E1126" s="102">
        <v>0</v>
      </c>
      <c r="F1126" s="101">
        <v>234969</v>
      </c>
      <c r="G1126" s="119"/>
    </row>
    <row r="1127" spans="1:7" x14ac:dyDescent="0.3">
      <c r="A1127" s="106">
        <v>1116</v>
      </c>
      <c r="B1127" s="118" t="s">
        <v>11081</v>
      </c>
      <c r="C1127" s="101">
        <v>11902</v>
      </c>
      <c r="D1127" s="102">
        <v>0</v>
      </c>
      <c r="E1127" s="101">
        <v>1079</v>
      </c>
      <c r="F1127" s="102">
        <v>423</v>
      </c>
      <c r="G1127" s="119"/>
    </row>
    <row r="1128" spans="1:7" x14ac:dyDescent="0.3">
      <c r="A1128" s="106">
        <v>1117</v>
      </c>
      <c r="B1128" s="118" t="s">
        <v>11257</v>
      </c>
      <c r="C1128" s="101">
        <v>41500</v>
      </c>
      <c r="D1128" s="102">
        <v>0</v>
      </c>
      <c r="E1128" s="101">
        <v>9731</v>
      </c>
      <c r="F1128" s="101">
        <v>21797</v>
      </c>
      <c r="G1128" s="119"/>
    </row>
    <row r="1129" spans="1:7" x14ac:dyDescent="0.3">
      <c r="A1129" s="106">
        <v>1118</v>
      </c>
      <c r="B1129" s="118" t="s">
        <v>11082</v>
      </c>
      <c r="C1129" s="101">
        <v>124443</v>
      </c>
      <c r="D1129" s="102">
        <v>0</v>
      </c>
      <c r="E1129" s="101">
        <v>32580</v>
      </c>
      <c r="F1129" s="101">
        <v>79488</v>
      </c>
      <c r="G1129" s="119"/>
    </row>
    <row r="1130" spans="1:7" x14ac:dyDescent="0.3">
      <c r="A1130" s="106">
        <v>1119</v>
      </c>
      <c r="B1130" s="118" t="s">
        <v>10697</v>
      </c>
      <c r="C1130" s="101">
        <v>39539</v>
      </c>
      <c r="D1130" s="102">
        <v>0</v>
      </c>
      <c r="E1130" s="101">
        <v>4700</v>
      </c>
      <c r="F1130" s="101">
        <v>1839</v>
      </c>
      <c r="G1130" s="119"/>
    </row>
    <row r="1131" spans="1:7" x14ac:dyDescent="0.3">
      <c r="A1131" s="106">
        <v>1120</v>
      </c>
      <c r="B1131" s="118" t="s">
        <v>7549</v>
      </c>
      <c r="C1131" s="101">
        <v>130721</v>
      </c>
      <c r="D1131" s="101">
        <v>91964</v>
      </c>
      <c r="E1131" s="101">
        <v>29411</v>
      </c>
      <c r="F1131" s="101">
        <v>9346</v>
      </c>
      <c r="G1131" s="119"/>
    </row>
    <row r="1132" spans="1:7" x14ac:dyDescent="0.3">
      <c r="A1132" s="106">
        <v>1121</v>
      </c>
      <c r="B1132" s="118" t="s">
        <v>11083</v>
      </c>
      <c r="C1132" s="101">
        <v>14863</v>
      </c>
      <c r="D1132" s="102">
        <v>0</v>
      </c>
      <c r="E1132" s="102">
        <v>0</v>
      </c>
      <c r="F1132" s="102">
        <v>0</v>
      </c>
      <c r="G1132" s="119"/>
    </row>
    <row r="1133" spans="1:7" x14ac:dyDescent="0.3">
      <c r="A1133" s="106">
        <v>1122</v>
      </c>
      <c r="B1133" s="118" t="s">
        <v>11084</v>
      </c>
      <c r="C1133" s="101">
        <v>10798</v>
      </c>
      <c r="D1133" s="102">
        <v>0</v>
      </c>
      <c r="E1133" s="102">
        <v>728</v>
      </c>
      <c r="F1133" s="102">
        <v>269</v>
      </c>
      <c r="G1133" s="119"/>
    </row>
    <row r="1134" spans="1:7" x14ac:dyDescent="0.3">
      <c r="A1134" s="106">
        <v>1123</v>
      </c>
      <c r="B1134" s="118" t="s">
        <v>11085</v>
      </c>
      <c r="C1134" s="101">
        <v>185671</v>
      </c>
      <c r="D1134" s="101">
        <v>74924</v>
      </c>
      <c r="E1134" s="101">
        <v>41915</v>
      </c>
      <c r="F1134" s="101">
        <v>56482</v>
      </c>
      <c r="G1134" s="119"/>
    </row>
    <row r="1135" spans="1:7" x14ac:dyDescent="0.3">
      <c r="A1135" s="106">
        <v>1124</v>
      </c>
      <c r="B1135" s="118" t="s">
        <v>10698</v>
      </c>
      <c r="C1135" s="101">
        <v>22147</v>
      </c>
      <c r="D1135" s="102">
        <v>0</v>
      </c>
      <c r="E1135" s="102">
        <v>0</v>
      </c>
      <c r="F1135" s="102">
        <v>2</v>
      </c>
      <c r="G1135" s="119"/>
    </row>
    <row r="1136" spans="1:7" x14ac:dyDescent="0.3">
      <c r="A1136" s="106">
        <v>1125</v>
      </c>
      <c r="B1136" s="118" t="s">
        <v>10699</v>
      </c>
      <c r="C1136" s="101">
        <v>10677</v>
      </c>
      <c r="D1136" s="102">
        <v>0</v>
      </c>
      <c r="E1136" s="102">
        <v>369</v>
      </c>
      <c r="F1136" s="102">
        <v>144</v>
      </c>
      <c r="G1136" s="119"/>
    </row>
    <row r="1137" spans="1:7" x14ac:dyDescent="0.3">
      <c r="A1137" s="106">
        <v>1126</v>
      </c>
      <c r="B1137" s="118" t="s">
        <v>10700</v>
      </c>
      <c r="C1137" s="101">
        <v>12635</v>
      </c>
      <c r="D1137" s="102">
        <v>0</v>
      </c>
      <c r="E1137" s="102">
        <v>820</v>
      </c>
      <c r="F1137" s="102">
        <v>320</v>
      </c>
      <c r="G1137" s="119"/>
    </row>
    <row r="1138" spans="1:7" x14ac:dyDescent="0.3">
      <c r="A1138" s="106">
        <v>1127</v>
      </c>
      <c r="B1138" s="118" t="s">
        <v>10701</v>
      </c>
      <c r="C1138" s="101">
        <v>52395</v>
      </c>
      <c r="D1138" s="102">
        <v>0</v>
      </c>
      <c r="E1138" s="101">
        <v>13360</v>
      </c>
      <c r="F1138" s="101">
        <v>33095</v>
      </c>
      <c r="G1138" s="119"/>
    </row>
    <row r="1139" spans="1:7" x14ac:dyDescent="0.3">
      <c r="A1139" s="106">
        <v>1128</v>
      </c>
      <c r="B1139" s="118" t="s">
        <v>10256</v>
      </c>
      <c r="C1139" s="101">
        <v>767725</v>
      </c>
      <c r="D1139" s="101">
        <v>343965</v>
      </c>
      <c r="E1139" s="101">
        <v>155560</v>
      </c>
      <c r="F1139" s="101">
        <v>232450</v>
      </c>
      <c r="G1139" s="119"/>
    </row>
    <row r="1140" spans="1:7" x14ac:dyDescent="0.3">
      <c r="A1140" s="106">
        <v>1129</v>
      </c>
      <c r="B1140" s="118" t="s">
        <v>11086</v>
      </c>
      <c r="C1140" s="101">
        <v>13757</v>
      </c>
      <c r="D1140" s="102">
        <v>0</v>
      </c>
      <c r="E1140" s="101">
        <v>1017</v>
      </c>
      <c r="F1140" s="102">
        <v>398</v>
      </c>
      <c r="G1140" s="119"/>
    </row>
    <row r="1141" spans="1:7" x14ac:dyDescent="0.3">
      <c r="A1141" s="106">
        <v>1130</v>
      </c>
      <c r="B1141" s="118" t="s">
        <v>10702</v>
      </c>
      <c r="C1141" s="101">
        <v>10693</v>
      </c>
      <c r="D1141" s="102">
        <v>0</v>
      </c>
      <c r="E1141" s="102">
        <v>908</v>
      </c>
      <c r="F1141" s="102">
        <v>171</v>
      </c>
      <c r="G1141" s="119"/>
    </row>
    <row r="1142" spans="1:7" x14ac:dyDescent="0.3">
      <c r="A1142" s="106">
        <v>1131</v>
      </c>
      <c r="B1142" s="118" t="s">
        <v>11289</v>
      </c>
      <c r="C1142" s="101">
        <v>10629</v>
      </c>
      <c r="D1142" s="102">
        <v>0</v>
      </c>
      <c r="E1142" s="102">
        <v>516</v>
      </c>
      <c r="F1142" s="102">
        <v>191</v>
      </c>
      <c r="G1142" s="119"/>
    </row>
    <row r="1143" spans="1:7" x14ac:dyDescent="0.3">
      <c r="A1143" s="106">
        <v>1132</v>
      </c>
      <c r="B1143" s="118" t="s">
        <v>10662</v>
      </c>
      <c r="C1143" s="101">
        <v>22839</v>
      </c>
      <c r="D1143" s="102">
        <v>0</v>
      </c>
      <c r="E1143" s="102">
        <v>0</v>
      </c>
      <c r="F1143" s="101">
        <v>16939</v>
      </c>
      <c r="G1143" s="119"/>
    </row>
    <row r="1144" spans="1:7" x14ac:dyDescent="0.3">
      <c r="A1144" s="106">
        <v>1133</v>
      </c>
      <c r="B1144" s="118" t="s">
        <v>11087</v>
      </c>
      <c r="C1144" s="101">
        <v>90285</v>
      </c>
      <c r="D1144" s="102">
        <v>0</v>
      </c>
      <c r="E1144" s="101">
        <v>22827</v>
      </c>
      <c r="F1144" s="101">
        <v>56808</v>
      </c>
      <c r="G1144" s="119"/>
    </row>
    <row r="1145" spans="1:7" x14ac:dyDescent="0.3">
      <c r="A1145" s="106">
        <v>1134</v>
      </c>
      <c r="B1145" s="118" t="s">
        <v>10703</v>
      </c>
      <c r="C1145" s="101">
        <v>14243</v>
      </c>
      <c r="D1145" s="102">
        <v>0</v>
      </c>
      <c r="E1145" s="102">
        <v>0</v>
      </c>
      <c r="F1145" s="102">
        <v>98</v>
      </c>
      <c r="G1145" s="119"/>
    </row>
    <row r="1146" spans="1:7" x14ac:dyDescent="0.3">
      <c r="A1146" s="106">
        <v>1135</v>
      </c>
      <c r="B1146" s="118" t="s">
        <v>11088</v>
      </c>
      <c r="C1146" s="101">
        <v>11423</v>
      </c>
      <c r="D1146" s="102">
        <v>0</v>
      </c>
      <c r="E1146" s="102">
        <v>0</v>
      </c>
      <c r="F1146" s="102">
        <v>40</v>
      </c>
      <c r="G1146" s="119"/>
    </row>
    <row r="1147" spans="1:7" x14ac:dyDescent="0.3">
      <c r="A1147" s="106">
        <v>1136</v>
      </c>
      <c r="B1147" s="118" t="s">
        <v>10704</v>
      </c>
      <c r="C1147" s="101">
        <v>19474</v>
      </c>
      <c r="D1147" s="102">
        <v>0</v>
      </c>
      <c r="E1147" s="101">
        <v>1717</v>
      </c>
      <c r="F1147" s="102">
        <v>641</v>
      </c>
      <c r="G1147" s="119"/>
    </row>
    <row r="1148" spans="1:7" x14ac:dyDescent="0.3">
      <c r="A1148" s="106">
        <v>1137</v>
      </c>
      <c r="B1148" s="118" t="s">
        <v>11037</v>
      </c>
      <c r="C1148" s="101">
        <v>44031</v>
      </c>
      <c r="D1148" s="102">
        <v>0</v>
      </c>
      <c r="E1148" s="101">
        <v>13906</v>
      </c>
      <c r="F1148" s="101">
        <v>5441</v>
      </c>
      <c r="G1148" s="119"/>
    </row>
    <row r="1149" spans="1:7" x14ac:dyDescent="0.3">
      <c r="A1149" s="106">
        <v>1138</v>
      </c>
      <c r="B1149" s="118" t="s">
        <v>11258</v>
      </c>
      <c r="C1149" s="101">
        <v>375979</v>
      </c>
      <c r="D1149" s="102">
        <v>0</v>
      </c>
      <c r="E1149" s="101">
        <v>82941</v>
      </c>
      <c r="F1149" s="101">
        <v>218788</v>
      </c>
      <c r="G1149" s="119"/>
    </row>
    <row r="1150" spans="1:7" x14ac:dyDescent="0.3">
      <c r="A1150" s="106">
        <v>1139</v>
      </c>
      <c r="B1150" s="118" t="s">
        <v>10627</v>
      </c>
      <c r="C1150" s="101">
        <v>29815</v>
      </c>
      <c r="D1150" s="102">
        <v>0</v>
      </c>
      <c r="E1150" s="101">
        <v>7189</v>
      </c>
      <c r="F1150" s="101">
        <v>16256</v>
      </c>
      <c r="G1150" s="119"/>
    </row>
    <row r="1151" spans="1:7" x14ac:dyDescent="0.3">
      <c r="A1151" s="106">
        <v>1140</v>
      </c>
      <c r="B1151" s="118" t="s">
        <v>10705</v>
      </c>
      <c r="C1151" s="101">
        <v>20747</v>
      </c>
      <c r="D1151" s="102">
        <v>0</v>
      </c>
      <c r="E1151" s="101">
        <v>1908</v>
      </c>
      <c r="F1151" s="102">
        <v>689</v>
      </c>
      <c r="G1151" s="119"/>
    </row>
    <row r="1152" spans="1:7" x14ac:dyDescent="0.3">
      <c r="A1152" s="106">
        <v>1141</v>
      </c>
      <c r="B1152" s="118" t="s">
        <v>10706</v>
      </c>
      <c r="C1152" s="101">
        <v>19434</v>
      </c>
      <c r="D1152" s="102">
        <v>0</v>
      </c>
      <c r="E1152" s="102">
        <v>923</v>
      </c>
      <c r="F1152" s="102">
        <v>361</v>
      </c>
      <c r="G1152" s="119"/>
    </row>
    <row r="1153" spans="1:7" x14ac:dyDescent="0.3">
      <c r="A1153" s="106">
        <v>1142</v>
      </c>
      <c r="B1153" s="118" t="s">
        <v>11293</v>
      </c>
      <c r="C1153" s="101">
        <v>165135</v>
      </c>
      <c r="D1153" s="101">
        <v>98389</v>
      </c>
      <c r="E1153" s="101">
        <v>30561</v>
      </c>
      <c r="F1153" s="101">
        <v>22017</v>
      </c>
      <c r="G1153" s="119"/>
    </row>
    <row r="1154" spans="1:7" x14ac:dyDescent="0.3">
      <c r="A1154" s="106">
        <v>1143</v>
      </c>
      <c r="B1154" s="118" t="s">
        <v>10707</v>
      </c>
      <c r="C1154" s="101">
        <v>107009</v>
      </c>
      <c r="D1154" s="102">
        <v>0</v>
      </c>
      <c r="E1154" s="101">
        <v>64556</v>
      </c>
      <c r="F1154" s="101">
        <v>42453</v>
      </c>
      <c r="G1154" s="119"/>
    </row>
    <row r="1155" spans="1:7" x14ac:dyDescent="0.3">
      <c r="A1155" s="106">
        <v>1144</v>
      </c>
      <c r="B1155" s="118" t="s">
        <v>11290</v>
      </c>
      <c r="C1155" s="101">
        <v>32564</v>
      </c>
      <c r="D1155" s="102">
        <v>0</v>
      </c>
      <c r="E1155" s="101">
        <v>9864</v>
      </c>
      <c r="F1155" s="101">
        <v>18644</v>
      </c>
      <c r="G1155" s="119"/>
    </row>
    <row r="1156" spans="1:7" x14ac:dyDescent="0.3">
      <c r="A1156" s="106">
        <v>1145</v>
      </c>
      <c r="B1156" s="118" t="s">
        <v>11156</v>
      </c>
      <c r="C1156" s="101">
        <v>11158</v>
      </c>
      <c r="D1156" s="102">
        <v>0</v>
      </c>
      <c r="E1156" s="102">
        <v>841</v>
      </c>
      <c r="F1156" s="102">
        <v>329</v>
      </c>
      <c r="G1156" s="119"/>
    </row>
    <row r="1157" spans="1:7" x14ac:dyDescent="0.3">
      <c r="A1157" s="106">
        <v>1146</v>
      </c>
      <c r="B1157" s="118" t="s">
        <v>10708</v>
      </c>
      <c r="C1157" s="101">
        <v>2726506</v>
      </c>
      <c r="D1157" s="101">
        <v>696886</v>
      </c>
      <c r="E1157" s="101">
        <v>656530</v>
      </c>
      <c r="F1157" s="101">
        <v>1347610</v>
      </c>
      <c r="G1157" s="119"/>
    </row>
    <row r="1158" spans="1:7" x14ac:dyDescent="0.3">
      <c r="A1158" s="106">
        <v>1147</v>
      </c>
      <c r="B1158" s="118" t="s">
        <v>10709</v>
      </c>
      <c r="C1158" s="101">
        <v>10615</v>
      </c>
      <c r="D1158" s="102">
        <v>0</v>
      </c>
      <c r="E1158" s="102">
        <v>846</v>
      </c>
      <c r="F1158" s="102">
        <v>331</v>
      </c>
      <c r="G1158" s="119"/>
    </row>
    <row r="1159" spans="1:7" x14ac:dyDescent="0.3">
      <c r="A1159" s="106">
        <v>1148</v>
      </c>
      <c r="B1159" s="118" t="s">
        <v>10710</v>
      </c>
      <c r="C1159" s="101">
        <v>14928</v>
      </c>
      <c r="D1159" s="102">
        <v>0</v>
      </c>
      <c r="E1159" s="102">
        <v>0</v>
      </c>
      <c r="F1159" s="102">
        <v>0</v>
      </c>
      <c r="G1159" s="119"/>
    </row>
    <row r="1160" spans="1:7" x14ac:dyDescent="0.3">
      <c r="A1160" s="106">
        <v>1149</v>
      </c>
      <c r="B1160" s="118" t="s">
        <v>10202</v>
      </c>
      <c r="C1160" s="101">
        <v>11277</v>
      </c>
      <c r="D1160" s="102">
        <v>0</v>
      </c>
      <c r="E1160" s="102">
        <v>990</v>
      </c>
      <c r="F1160" s="102">
        <v>387</v>
      </c>
      <c r="G1160" s="119"/>
    </row>
    <row r="1161" spans="1:7" x14ac:dyDescent="0.3">
      <c r="A1161" s="106">
        <v>1150</v>
      </c>
      <c r="B1161" s="118" t="s">
        <v>11079</v>
      </c>
      <c r="C1161" s="101">
        <v>738084</v>
      </c>
      <c r="D1161" s="101">
        <v>383580</v>
      </c>
      <c r="E1161" s="101">
        <v>96186</v>
      </c>
      <c r="F1161" s="101">
        <v>181334</v>
      </c>
      <c r="G1161" s="119"/>
    </row>
    <row r="1162" spans="1:7" x14ac:dyDescent="0.3">
      <c r="A1162" s="106">
        <v>1151</v>
      </c>
      <c r="B1162" s="118" t="s">
        <v>11259</v>
      </c>
      <c r="C1162" s="101">
        <v>13366</v>
      </c>
      <c r="D1162" s="102">
        <v>0</v>
      </c>
      <c r="E1162" s="102">
        <v>0</v>
      </c>
      <c r="F1162" s="102">
        <v>235</v>
      </c>
      <c r="G1162" s="119"/>
    </row>
    <row r="1163" spans="1:7" x14ac:dyDescent="0.3">
      <c r="A1163" s="106">
        <v>1152</v>
      </c>
      <c r="B1163" s="118" t="s">
        <v>11332</v>
      </c>
      <c r="C1163" s="101">
        <v>34542</v>
      </c>
      <c r="D1163" s="102">
        <v>0</v>
      </c>
      <c r="E1163" s="102">
        <v>0</v>
      </c>
      <c r="F1163" s="102">
        <v>0</v>
      </c>
      <c r="G1163" s="119"/>
    </row>
    <row r="1164" spans="1:7" x14ac:dyDescent="0.3">
      <c r="A1164" s="106">
        <v>1153</v>
      </c>
      <c r="B1164" s="118" t="s">
        <v>10612</v>
      </c>
      <c r="C1164" s="101">
        <v>54377</v>
      </c>
      <c r="D1164" s="101">
        <v>29328</v>
      </c>
      <c r="E1164" s="101">
        <v>3400</v>
      </c>
      <c r="F1164" s="101">
        <v>11848</v>
      </c>
      <c r="G1164" s="119"/>
    </row>
    <row r="1165" spans="1:7" x14ac:dyDescent="0.3">
      <c r="A1165" s="106">
        <v>1154</v>
      </c>
      <c r="B1165" s="118" t="s">
        <v>11089</v>
      </c>
      <c r="C1165" s="101">
        <v>29453</v>
      </c>
      <c r="D1165" s="102">
        <v>0</v>
      </c>
      <c r="E1165" s="101">
        <v>3165</v>
      </c>
      <c r="F1165" s="102">
        <v>548</v>
      </c>
      <c r="G1165" s="119"/>
    </row>
    <row r="1166" spans="1:7" x14ac:dyDescent="0.3">
      <c r="A1166" s="106">
        <v>1155</v>
      </c>
      <c r="B1166" s="118" t="s">
        <v>11090</v>
      </c>
      <c r="C1166" s="101">
        <v>65688</v>
      </c>
      <c r="D1166" s="102">
        <v>0</v>
      </c>
      <c r="E1166" s="101">
        <v>15268</v>
      </c>
      <c r="F1166" s="101">
        <v>33920</v>
      </c>
      <c r="G1166" s="119"/>
    </row>
    <row r="1167" spans="1:7" x14ac:dyDescent="0.3">
      <c r="A1167" s="106">
        <v>1156</v>
      </c>
      <c r="B1167" s="118" t="s">
        <v>10207</v>
      </c>
      <c r="C1167" s="101">
        <v>49054</v>
      </c>
      <c r="D1167" s="102">
        <v>0</v>
      </c>
      <c r="E1167" s="102">
        <v>0</v>
      </c>
      <c r="F1167" s="101">
        <v>43929</v>
      </c>
      <c r="G1167" s="119"/>
    </row>
    <row r="1168" spans="1:7" x14ac:dyDescent="0.3">
      <c r="A1168" s="106">
        <v>1157</v>
      </c>
      <c r="B1168" s="118" t="s">
        <v>10779</v>
      </c>
      <c r="C1168" s="101">
        <v>13018</v>
      </c>
      <c r="D1168" s="102">
        <v>0</v>
      </c>
      <c r="E1168" s="102">
        <v>0</v>
      </c>
      <c r="F1168" s="102">
        <v>83</v>
      </c>
      <c r="G1168" s="119"/>
    </row>
    <row r="1169" spans="1:7" x14ac:dyDescent="0.3">
      <c r="A1169" s="106">
        <v>1158</v>
      </c>
      <c r="B1169" s="118" t="s">
        <v>11260</v>
      </c>
      <c r="C1169" s="101">
        <v>26778</v>
      </c>
      <c r="D1169" s="102">
        <v>0</v>
      </c>
      <c r="E1169" s="101">
        <v>9317</v>
      </c>
      <c r="F1169" s="101">
        <v>6601</v>
      </c>
      <c r="G1169" s="119"/>
    </row>
    <row r="1170" spans="1:7" x14ac:dyDescent="0.3">
      <c r="A1170" s="106">
        <v>1159</v>
      </c>
      <c r="B1170" s="118" t="s">
        <v>10711</v>
      </c>
      <c r="C1170" s="101">
        <v>35023</v>
      </c>
      <c r="D1170" s="102">
        <v>0</v>
      </c>
      <c r="E1170" s="101">
        <v>7564</v>
      </c>
      <c r="F1170" s="101">
        <v>3864</v>
      </c>
      <c r="G1170" s="119"/>
    </row>
    <row r="1171" spans="1:7" x14ac:dyDescent="0.3">
      <c r="A1171" s="106">
        <v>1160</v>
      </c>
      <c r="B1171" s="118" t="s">
        <v>11091</v>
      </c>
      <c r="C1171" s="101">
        <v>10953</v>
      </c>
      <c r="D1171" s="102">
        <v>0</v>
      </c>
      <c r="E1171" s="102">
        <v>800</v>
      </c>
      <c r="F1171" s="102">
        <v>313</v>
      </c>
      <c r="G1171" s="119"/>
    </row>
    <row r="1172" spans="1:7" x14ac:dyDescent="0.3">
      <c r="A1172" s="106">
        <v>1161</v>
      </c>
      <c r="B1172" s="118" t="s">
        <v>10257</v>
      </c>
      <c r="C1172" s="101">
        <v>59257</v>
      </c>
      <c r="D1172" s="102">
        <v>0</v>
      </c>
      <c r="E1172" s="101">
        <v>14821</v>
      </c>
      <c r="F1172" s="101">
        <v>38276</v>
      </c>
      <c r="G1172" s="119"/>
    </row>
    <row r="1173" spans="1:7" x14ac:dyDescent="0.3">
      <c r="A1173" s="106">
        <v>1162</v>
      </c>
      <c r="B1173" s="118" t="s">
        <v>11261</v>
      </c>
      <c r="C1173" s="101">
        <v>260241</v>
      </c>
      <c r="D1173" s="102">
        <v>0</v>
      </c>
      <c r="E1173" s="101">
        <v>76776</v>
      </c>
      <c r="F1173" s="101">
        <v>159848</v>
      </c>
      <c r="G1173" s="119"/>
    </row>
    <row r="1174" spans="1:7" x14ac:dyDescent="0.3">
      <c r="A1174" s="106">
        <v>1163</v>
      </c>
      <c r="B1174" s="118" t="s">
        <v>7597</v>
      </c>
      <c r="C1174" s="101">
        <v>28407</v>
      </c>
      <c r="D1174" s="102">
        <v>0</v>
      </c>
      <c r="E1174" s="101">
        <v>3619</v>
      </c>
      <c r="F1174" s="102">
        <v>588</v>
      </c>
      <c r="G1174" s="119"/>
    </row>
    <row r="1175" spans="1:7" x14ac:dyDescent="0.3">
      <c r="A1175" s="106">
        <v>1164</v>
      </c>
      <c r="B1175" s="118" t="s">
        <v>11053</v>
      </c>
      <c r="C1175" s="101">
        <v>150313</v>
      </c>
      <c r="D1175" s="102">
        <v>0</v>
      </c>
      <c r="E1175" s="102">
        <v>0</v>
      </c>
      <c r="F1175" s="101">
        <v>96193</v>
      </c>
      <c r="G1175" s="119"/>
    </row>
    <row r="1176" spans="1:7" x14ac:dyDescent="0.3">
      <c r="A1176" s="106">
        <v>1165</v>
      </c>
      <c r="B1176" s="118" t="s">
        <v>10712</v>
      </c>
      <c r="C1176" s="101">
        <v>51107</v>
      </c>
      <c r="D1176" s="101">
        <v>26588</v>
      </c>
      <c r="E1176" s="101">
        <v>11879</v>
      </c>
      <c r="F1176" s="101">
        <v>11045</v>
      </c>
      <c r="G1176" s="119"/>
    </row>
    <row r="1177" spans="1:7" x14ac:dyDescent="0.3">
      <c r="A1177" s="106">
        <v>1166</v>
      </c>
      <c r="B1177" s="118" t="s">
        <v>11092</v>
      </c>
      <c r="C1177" s="101">
        <v>120235</v>
      </c>
      <c r="D1177" s="102">
        <v>0</v>
      </c>
      <c r="E1177" s="101">
        <v>19966</v>
      </c>
      <c r="F1177" s="101">
        <v>86463</v>
      </c>
      <c r="G1177" s="119"/>
    </row>
    <row r="1178" spans="1:7" x14ac:dyDescent="0.3">
      <c r="A1178" s="106">
        <v>1167</v>
      </c>
      <c r="B1178" s="118" t="s">
        <v>11093</v>
      </c>
      <c r="C1178" s="101">
        <v>30460</v>
      </c>
      <c r="D1178" s="102">
        <v>0</v>
      </c>
      <c r="E1178" s="102">
        <v>0</v>
      </c>
      <c r="F1178" s="102">
        <v>802</v>
      </c>
      <c r="G1178" s="119"/>
    </row>
    <row r="1179" spans="1:7" x14ac:dyDescent="0.3">
      <c r="A1179" s="106">
        <v>1168</v>
      </c>
      <c r="B1179" s="118" t="s">
        <v>10713</v>
      </c>
      <c r="C1179" s="101">
        <v>11533</v>
      </c>
      <c r="D1179" s="102">
        <v>0</v>
      </c>
      <c r="E1179" s="102">
        <v>0</v>
      </c>
      <c r="F1179" s="102">
        <v>0</v>
      </c>
      <c r="G1179" s="119"/>
    </row>
    <row r="1180" spans="1:7" x14ac:dyDescent="0.3">
      <c r="A1180" s="106">
        <v>1169</v>
      </c>
      <c r="B1180" s="118" t="s">
        <v>10714</v>
      </c>
      <c r="C1180" s="101">
        <v>10966</v>
      </c>
      <c r="D1180" s="102">
        <v>0</v>
      </c>
      <c r="E1180" s="102">
        <v>924</v>
      </c>
      <c r="F1180" s="102">
        <v>362</v>
      </c>
      <c r="G1180" s="119"/>
    </row>
    <row r="1181" spans="1:7" x14ac:dyDescent="0.3">
      <c r="A1181" s="106">
        <v>1170</v>
      </c>
      <c r="B1181" s="118" t="s">
        <v>11051</v>
      </c>
      <c r="C1181" s="101">
        <v>73166</v>
      </c>
      <c r="D1181" s="101">
        <v>46698</v>
      </c>
      <c r="E1181" s="101">
        <v>12527</v>
      </c>
      <c r="F1181" s="101">
        <v>11337</v>
      </c>
      <c r="G1181" s="119"/>
    </row>
    <row r="1182" spans="1:7" x14ac:dyDescent="0.3">
      <c r="A1182" s="106">
        <v>1171</v>
      </c>
      <c r="B1182" s="118" t="s">
        <v>10715</v>
      </c>
      <c r="C1182" s="101">
        <v>222722</v>
      </c>
      <c r="D1182" s="101">
        <v>132693</v>
      </c>
      <c r="E1182" s="101">
        <v>39874</v>
      </c>
      <c r="F1182" s="101">
        <v>32005</v>
      </c>
      <c r="G1182" s="119"/>
    </row>
    <row r="1183" spans="1:7" x14ac:dyDescent="0.3">
      <c r="A1183" s="106">
        <v>1172</v>
      </c>
      <c r="B1183" s="118" t="s">
        <v>10236</v>
      </c>
      <c r="C1183" s="101">
        <v>21721</v>
      </c>
      <c r="D1183" s="102">
        <v>0</v>
      </c>
      <c r="E1183" s="102">
        <v>0</v>
      </c>
      <c r="F1183" s="102">
        <v>292</v>
      </c>
      <c r="G1183" s="119"/>
    </row>
    <row r="1184" spans="1:7" x14ac:dyDescent="0.3">
      <c r="A1184" s="106">
        <v>1173</v>
      </c>
      <c r="B1184" s="118" t="s">
        <v>11094</v>
      </c>
      <c r="C1184" s="101">
        <v>179776</v>
      </c>
      <c r="D1184" s="101">
        <v>83610</v>
      </c>
      <c r="E1184" s="101">
        <v>39555</v>
      </c>
      <c r="F1184" s="101">
        <v>46876</v>
      </c>
      <c r="G1184" s="119"/>
    </row>
    <row r="1185" spans="1:7" x14ac:dyDescent="0.3">
      <c r="A1185" s="106">
        <v>1174</v>
      </c>
      <c r="B1185" s="118" t="s">
        <v>10716</v>
      </c>
      <c r="C1185" s="101">
        <v>85600</v>
      </c>
      <c r="D1185" s="102">
        <v>0</v>
      </c>
      <c r="E1185" s="101">
        <v>62459</v>
      </c>
      <c r="F1185" s="101">
        <v>23141</v>
      </c>
      <c r="G1185" s="119"/>
    </row>
    <row r="1186" spans="1:7" x14ac:dyDescent="0.3">
      <c r="A1186" s="106">
        <v>1175</v>
      </c>
      <c r="B1186" s="118" t="s">
        <v>10717</v>
      </c>
      <c r="C1186" s="101">
        <v>26798</v>
      </c>
      <c r="D1186" s="102">
        <v>0</v>
      </c>
      <c r="E1186" s="101">
        <v>2302</v>
      </c>
      <c r="F1186" s="102">
        <v>901</v>
      </c>
      <c r="G1186" s="119"/>
    </row>
    <row r="1187" spans="1:7" x14ac:dyDescent="0.3">
      <c r="A1187" s="106">
        <v>1176</v>
      </c>
      <c r="B1187" s="118" t="s">
        <v>10237</v>
      </c>
      <c r="C1187" s="101">
        <v>20702</v>
      </c>
      <c r="D1187" s="102">
        <v>0</v>
      </c>
      <c r="E1187" s="102">
        <v>0</v>
      </c>
      <c r="F1187" s="102">
        <v>0</v>
      </c>
      <c r="G1187" s="119"/>
    </row>
    <row r="1188" spans="1:7" x14ac:dyDescent="0.3">
      <c r="A1188" s="106">
        <v>1177</v>
      </c>
      <c r="B1188" s="118" t="s">
        <v>11095</v>
      </c>
      <c r="C1188" s="101">
        <v>22945</v>
      </c>
      <c r="D1188" s="102">
        <v>0</v>
      </c>
      <c r="E1188" s="102">
        <v>0</v>
      </c>
      <c r="F1188" s="102">
        <v>0</v>
      </c>
      <c r="G1188" s="119"/>
    </row>
    <row r="1189" spans="1:7" x14ac:dyDescent="0.3">
      <c r="A1189" s="106">
        <v>1178</v>
      </c>
      <c r="B1189" s="118" t="s">
        <v>10718</v>
      </c>
      <c r="C1189" s="101">
        <v>10940</v>
      </c>
      <c r="D1189" s="102">
        <v>0</v>
      </c>
      <c r="E1189" s="101">
        <v>2993</v>
      </c>
      <c r="F1189" s="101">
        <v>2007</v>
      </c>
      <c r="G1189" s="119"/>
    </row>
    <row r="1190" spans="1:7" x14ac:dyDescent="0.3">
      <c r="A1190" s="106">
        <v>1179</v>
      </c>
      <c r="B1190" s="118" t="s">
        <v>11096</v>
      </c>
      <c r="C1190" s="101">
        <v>10515</v>
      </c>
      <c r="D1190" s="102">
        <v>0</v>
      </c>
      <c r="E1190" s="101">
        <v>1105</v>
      </c>
      <c r="F1190" s="102">
        <v>214</v>
      </c>
      <c r="G1190" s="119"/>
    </row>
    <row r="1191" spans="1:7" x14ac:dyDescent="0.3">
      <c r="A1191" s="106">
        <v>1180</v>
      </c>
      <c r="B1191" s="118" t="s">
        <v>10719</v>
      </c>
      <c r="C1191" s="101">
        <v>17683</v>
      </c>
      <c r="D1191" s="102">
        <v>0</v>
      </c>
      <c r="E1191" s="102">
        <v>535</v>
      </c>
      <c r="F1191" s="102">
        <v>209</v>
      </c>
      <c r="G1191" s="119"/>
    </row>
    <row r="1192" spans="1:7" x14ac:dyDescent="0.3">
      <c r="A1192" s="106">
        <v>1181</v>
      </c>
      <c r="B1192" s="118" t="s">
        <v>11097</v>
      </c>
      <c r="C1192" s="101">
        <v>20720</v>
      </c>
      <c r="D1192" s="102">
        <v>0</v>
      </c>
      <c r="E1192" s="101">
        <v>2153</v>
      </c>
      <c r="F1192" s="102">
        <v>417</v>
      </c>
      <c r="G1192" s="119"/>
    </row>
    <row r="1193" spans="1:7" x14ac:dyDescent="0.3">
      <c r="A1193" s="106">
        <v>1182</v>
      </c>
      <c r="B1193" s="118" t="s">
        <v>10720</v>
      </c>
      <c r="C1193" s="101">
        <v>17191</v>
      </c>
      <c r="D1193" s="102">
        <v>0</v>
      </c>
      <c r="E1193" s="102">
        <v>0</v>
      </c>
      <c r="F1193" s="102">
        <v>610</v>
      </c>
      <c r="G1193" s="119"/>
    </row>
    <row r="1194" spans="1:7" x14ac:dyDescent="0.3">
      <c r="A1194" s="106">
        <v>1183</v>
      </c>
      <c r="B1194" s="118" t="s">
        <v>11098</v>
      </c>
      <c r="C1194" s="101">
        <v>169001</v>
      </c>
      <c r="D1194" s="102">
        <v>0</v>
      </c>
      <c r="E1194" s="101">
        <v>42150</v>
      </c>
      <c r="F1194" s="101">
        <v>109526</v>
      </c>
      <c r="G1194" s="119"/>
    </row>
    <row r="1195" spans="1:7" x14ac:dyDescent="0.3">
      <c r="A1195" s="106">
        <v>1184</v>
      </c>
      <c r="B1195" s="118" t="s">
        <v>11262</v>
      </c>
      <c r="C1195" s="101">
        <v>316213</v>
      </c>
      <c r="D1195" s="101">
        <v>195568</v>
      </c>
      <c r="E1195" s="101">
        <v>59763</v>
      </c>
      <c r="F1195" s="101">
        <v>50152</v>
      </c>
      <c r="G1195" s="119"/>
    </row>
    <row r="1196" spans="1:7" x14ac:dyDescent="0.3">
      <c r="A1196" s="106">
        <v>1185</v>
      </c>
      <c r="B1196" s="118" t="s">
        <v>10721</v>
      </c>
      <c r="C1196" s="101">
        <v>11105</v>
      </c>
      <c r="D1196" s="102">
        <v>0</v>
      </c>
      <c r="E1196" s="102">
        <v>0</v>
      </c>
      <c r="F1196" s="102">
        <v>0</v>
      </c>
      <c r="G1196" s="119"/>
    </row>
    <row r="1197" spans="1:7" x14ac:dyDescent="0.3">
      <c r="A1197" s="106">
        <v>1186</v>
      </c>
      <c r="B1197" s="118" t="s">
        <v>10258</v>
      </c>
      <c r="C1197" s="101">
        <v>39640</v>
      </c>
      <c r="D1197" s="102">
        <v>0</v>
      </c>
      <c r="E1197" s="102">
        <v>0</v>
      </c>
      <c r="F1197" s="101">
        <v>27880</v>
      </c>
      <c r="G1197" s="119"/>
    </row>
    <row r="1198" spans="1:7" x14ac:dyDescent="0.3">
      <c r="A1198" s="106">
        <v>1187</v>
      </c>
      <c r="B1198" s="118" t="s">
        <v>10722</v>
      </c>
      <c r="C1198" s="101">
        <v>11146</v>
      </c>
      <c r="D1198" s="102">
        <v>0</v>
      </c>
      <c r="E1198" s="102">
        <v>0</v>
      </c>
      <c r="F1198" s="102">
        <v>0</v>
      </c>
      <c r="G1198" s="119"/>
    </row>
    <row r="1199" spans="1:7" x14ac:dyDescent="0.3">
      <c r="A1199" s="106">
        <v>1188</v>
      </c>
      <c r="B1199" s="118" t="s">
        <v>10610</v>
      </c>
      <c r="C1199" s="101">
        <v>65238</v>
      </c>
      <c r="D1199" s="102">
        <v>0</v>
      </c>
      <c r="E1199" s="101">
        <v>16385</v>
      </c>
      <c r="F1199" s="101">
        <v>41653</v>
      </c>
      <c r="G1199" s="119"/>
    </row>
    <row r="1200" spans="1:7" x14ac:dyDescent="0.3">
      <c r="A1200" s="106">
        <v>1189</v>
      </c>
      <c r="B1200" s="118" t="s">
        <v>10723</v>
      </c>
      <c r="C1200" s="101">
        <v>34744</v>
      </c>
      <c r="D1200" s="102">
        <v>0</v>
      </c>
      <c r="E1200" s="101">
        <v>2202</v>
      </c>
      <c r="F1200" s="102">
        <v>862</v>
      </c>
      <c r="G1200" s="119"/>
    </row>
    <row r="1201" spans="1:7" x14ac:dyDescent="0.3">
      <c r="A1201" s="106">
        <v>1190</v>
      </c>
      <c r="B1201" s="118" t="s">
        <v>10724</v>
      </c>
      <c r="C1201" s="101">
        <v>11088</v>
      </c>
      <c r="D1201" s="102">
        <v>0</v>
      </c>
      <c r="E1201" s="102">
        <v>791</v>
      </c>
      <c r="F1201" s="102">
        <v>309</v>
      </c>
      <c r="G1201" s="119"/>
    </row>
    <row r="1202" spans="1:7" x14ac:dyDescent="0.3">
      <c r="A1202" s="106">
        <v>1191</v>
      </c>
      <c r="B1202" s="118" t="s">
        <v>10653</v>
      </c>
      <c r="C1202" s="101">
        <v>76527</v>
      </c>
      <c r="D1202" s="102">
        <v>0</v>
      </c>
      <c r="E1202" s="101">
        <v>19890</v>
      </c>
      <c r="F1202" s="101">
        <v>48629</v>
      </c>
      <c r="G1202" s="119"/>
    </row>
    <row r="1203" spans="1:7" x14ac:dyDescent="0.3">
      <c r="A1203" s="106">
        <v>1192</v>
      </c>
      <c r="B1203" s="118" t="s">
        <v>11099</v>
      </c>
      <c r="C1203" s="101">
        <v>12937</v>
      </c>
      <c r="D1203" s="102">
        <v>0</v>
      </c>
      <c r="E1203" s="102">
        <v>902</v>
      </c>
      <c r="F1203" s="102">
        <v>353</v>
      </c>
      <c r="G1203" s="119"/>
    </row>
    <row r="1204" spans="1:7" x14ac:dyDescent="0.3">
      <c r="A1204" s="106">
        <v>1193</v>
      </c>
      <c r="B1204" s="118" t="s">
        <v>10662</v>
      </c>
      <c r="C1204" s="101">
        <v>25806</v>
      </c>
      <c r="D1204" s="102">
        <v>0</v>
      </c>
      <c r="E1204" s="102">
        <v>0</v>
      </c>
      <c r="F1204" s="101">
        <v>17475</v>
      </c>
      <c r="G1204" s="119"/>
    </row>
    <row r="1205" spans="1:7" x14ac:dyDescent="0.3">
      <c r="A1205" s="106">
        <v>1194</v>
      </c>
      <c r="B1205" s="118" t="s">
        <v>10725</v>
      </c>
      <c r="C1205" s="101">
        <v>232971</v>
      </c>
      <c r="D1205" s="102">
        <v>0</v>
      </c>
      <c r="E1205" s="101">
        <v>85306</v>
      </c>
      <c r="F1205" s="101">
        <v>111365</v>
      </c>
      <c r="G1205" s="119"/>
    </row>
    <row r="1206" spans="1:7" x14ac:dyDescent="0.3">
      <c r="A1206" s="106">
        <v>1195</v>
      </c>
      <c r="B1206" s="118" t="s">
        <v>11100</v>
      </c>
      <c r="C1206" s="101">
        <v>18225</v>
      </c>
      <c r="D1206" s="102">
        <v>0</v>
      </c>
      <c r="E1206" s="101">
        <v>2122</v>
      </c>
      <c r="F1206" s="102">
        <v>373</v>
      </c>
      <c r="G1206" s="119"/>
    </row>
    <row r="1207" spans="1:7" x14ac:dyDescent="0.3">
      <c r="A1207" s="106">
        <v>1196</v>
      </c>
      <c r="B1207" s="118" t="s">
        <v>11333</v>
      </c>
      <c r="C1207" s="101">
        <v>239017</v>
      </c>
      <c r="D1207" s="102">
        <v>0</v>
      </c>
      <c r="E1207" s="101">
        <v>67081</v>
      </c>
      <c r="F1207" s="101">
        <v>145536</v>
      </c>
      <c r="G1207" s="119"/>
    </row>
    <row r="1208" spans="1:7" x14ac:dyDescent="0.3">
      <c r="A1208" s="106">
        <v>1197</v>
      </c>
      <c r="B1208" s="118" t="s">
        <v>10726</v>
      </c>
      <c r="C1208" s="101">
        <v>424366</v>
      </c>
      <c r="D1208" s="102">
        <v>0</v>
      </c>
      <c r="E1208" s="101">
        <v>118087</v>
      </c>
      <c r="F1208" s="101">
        <v>273279</v>
      </c>
      <c r="G1208" s="119"/>
    </row>
    <row r="1209" spans="1:7" x14ac:dyDescent="0.3">
      <c r="A1209" s="106">
        <v>1198</v>
      </c>
      <c r="B1209" s="118" t="s">
        <v>10644</v>
      </c>
      <c r="C1209" s="101">
        <v>19717</v>
      </c>
      <c r="D1209" s="102">
        <v>0</v>
      </c>
      <c r="E1209" s="101">
        <v>6181</v>
      </c>
      <c r="F1209" s="101">
        <v>11776</v>
      </c>
      <c r="G1209" s="119"/>
    </row>
    <row r="1210" spans="1:7" x14ac:dyDescent="0.3">
      <c r="A1210" s="106">
        <v>1199</v>
      </c>
      <c r="B1210" s="118" t="s">
        <v>10727</v>
      </c>
      <c r="C1210" s="101">
        <v>35585</v>
      </c>
      <c r="D1210" s="102">
        <v>0</v>
      </c>
      <c r="E1210" s="102">
        <v>3</v>
      </c>
      <c r="F1210" s="101">
        <v>30289</v>
      </c>
      <c r="G1210" s="119"/>
    </row>
    <row r="1211" spans="1:7" x14ac:dyDescent="0.3">
      <c r="A1211" s="106">
        <v>1200</v>
      </c>
      <c r="B1211" s="118" t="s">
        <v>10254</v>
      </c>
      <c r="C1211" s="101">
        <v>302488</v>
      </c>
      <c r="D1211" s="102">
        <v>0</v>
      </c>
      <c r="E1211" s="101">
        <v>83781</v>
      </c>
      <c r="F1211" s="101">
        <v>189687</v>
      </c>
      <c r="G1211" s="119"/>
    </row>
    <row r="1212" spans="1:7" x14ac:dyDescent="0.3">
      <c r="A1212" s="106">
        <v>1201</v>
      </c>
      <c r="B1212" s="118" t="s">
        <v>11101</v>
      </c>
      <c r="C1212" s="101">
        <v>209009</v>
      </c>
      <c r="D1212" s="102">
        <v>0</v>
      </c>
      <c r="E1212" s="101">
        <v>52721</v>
      </c>
      <c r="F1212" s="101">
        <v>135663</v>
      </c>
      <c r="G1212" s="119"/>
    </row>
    <row r="1213" spans="1:7" x14ac:dyDescent="0.3">
      <c r="A1213" s="106">
        <v>1202</v>
      </c>
      <c r="B1213" s="118" t="s">
        <v>11081</v>
      </c>
      <c r="C1213" s="101">
        <v>20643</v>
      </c>
      <c r="D1213" s="102">
        <v>0</v>
      </c>
      <c r="E1213" s="101">
        <v>1605</v>
      </c>
      <c r="F1213" s="101">
        <v>9522</v>
      </c>
      <c r="G1213" s="119"/>
    </row>
    <row r="1214" spans="1:7" x14ac:dyDescent="0.3">
      <c r="A1214" s="106">
        <v>1203</v>
      </c>
      <c r="B1214" s="118" t="s">
        <v>11102</v>
      </c>
      <c r="C1214" s="101">
        <v>11504</v>
      </c>
      <c r="D1214" s="102">
        <v>0</v>
      </c>
      <c r="E1214" s="102">
        <v>876</v>
      </c>
      <c r="F1214" s="102">
        <v>343</v>
      </c>
      <c r="G1214" s="119"/>
    </row>
    <row r="1215" spans="1:7" x14ac:dyDescent="0.3">
      <c r="A1215" s="106">
        <v>1204</v>
      </c>
      <c r="B1215" s="118" t="s">
        <v>10728</v>
      </c>
      <c r="C1215" s="101">
        <v>171137</v>
      </c>
      <c r="D1215" s="101">
        <v>113813</v>
      </c>
      <c r="E1215" s="101">
        <v>27443</v>
      </c>
      <c r="F1215" s="101">
        <v>26497</v>
      </c>
      <c r="G1215" s="119"/>
    </row>
    <row r="1216" spans="1:7" x14ac:dyDescent="0.3">
      <c r="A1216" s="106">
        <v>1205</v>
      </c>
      <c r="B1216" s="118" t="s">
        <v>10729</v>
      </c>
      <c r="C1216" s="101">
        <v>15387</v>
      </c>
      <c r="D1216" s="102">
        <v>0</v>
      </c>
      <c r="E1216" s="101">
        <v>2753</v>
      </c>
      <c r="F1216" s="101">
        <v>1744</v>
      </c>
      <c r="G1216" s="119"/>
    </row>
    <row r="1217" spans="1:7" x14ac:dyDescent="0.3">
      <c r="A1217" s="106">
        <v>1206</v>
      </c>
      <c r="B1217" s="118" t="s">
        <v>10730</v>
      </c>
      <c r="C1217" s="101">
        <v>23093</v>
      </c>
      <c r="D1217" s="102">
        <v>0</v>
      </c>
      <c r="E1217" s="101">
        <v>3487</v>
      </c>
      <c r="F1217" s="102">
        <v>603</v>
      </c>
      <c r="G1217" s="119"/>
    </row>
    <row r="1218" spans="1:7" x14ac:dyDescent="0.3">
      <c r="A1218" s="106">
        <v>1207</v>
      </c>
      <c r="B1218" s="118" t="s">
        <v>11103</v>
      </c>
      <c r="C1218" s="101">
        <v>33105</v>
      </c>
      <c r="D1218" s="102">
        <v>0</v>
      </c>
      <c r="E1218" s="101">
        <v>8110</v>
      </c>
      <c r="F1218" s="101">
        <v>5745</v>
      </c>
      <c r="G1218" s="119"/>
    </row>
    <row r="1219" spans="1:7" x14ac:dyDescent="0.3">
      <c r="A1219" s="106">
        <v>1208</v>
      </c>
      <c r="B1219" s="118" t="s">
        <v>10731</v>
      </c>
      <c r="C1219" s="101">
        <v>12246</v>
      </c>
      <c r="D1219" s="102">
        <v>0</v>
      </c>
      <c r="E1219" s="102">
        <v>0</v>
      </c>
      <c r="F1219" s="101">
        <v>12246</v>
      </c>
      <c r="G1219" s="119"/>
    </row>
    <row r="1220" spans="1:7" x14ac:dyDescent="0.3">
      <c r="A1220" s="106">
        <v>1209</v>
      </c>
      <c r="B1220" s="118" t="s">
        <v>11263</v>
      </c>
      <c r="C1220" s="101">
        <v>582798</v>
      </c>
      <c r="D1220" s="101">
        <v>412872</v>
      </c>
      <c r="E1220" s="101">
        <v>128265</v>
      </c>
      <c r="F1220" s="101">
        <v>41661</v>
      </c>
      <c r="G1220" s="119"/>
    </row>
    <row r="1221" spans="1:7" x14ac:dyDescent="0.3">
      <c r="A1221" s="106">
        <v>1210</v>
      </c>
      <c r="B1221" s="118" t="s">
        <v>11172</v>
      </c>
      <c r="C1221" s="101">
        <v>900677</v>
      </c>
      <c r="D1221" s="101">
        <v>379319</v>
      </c>
      <c r="E1221" s="101">
        <v>178822</v>
      </c>
      <c r="F1221" s="101">
        <v>309536</v>
      </c>
      <c r="G1221" s="119"/>
    </row>
    <row r="1222" spans="1:7" x14ac:dyDescent="0.3">
      <c r="A1222" s="106">
        <v>1211</v>
      </c>
      <c r="B1222" s="118" t="s">
        <v>10732</v>
      </c>
      <c r="C1222" s="101">
        <v>3485761</v>
      </c>
      <c r="D1222" s="101">
        <v>1320758</v>
      </c>
      <c r="E1222" s="101">
        <v>917237</v>
      </c>
      <c r="F1222" s="101">
        <v>1193426</v>
      </c>
      <c r="G1222" s="119"/>
    </row>
    <row r="1223" spans="1:7" x14ac:dyDescent="0.3">
      <c r="A1223" s="106">
        <v>1212</v>
      </c>
      <c r="B1223" s="118" t="s">
        <v>11059</v>
      </c>
      <c r="C1223" s="101">
        <v>30677</v>
      </c>
      <c r="D1223" s="102">
        <v>0</v>
      </c>
      <c r="E1223" s="101">
        <v>3583</v>
      </c>
      <c r="F1223" s="102">
        <v>694</v>
      </c>
      <c r="G1223" s="119"/>
    </row>
    <row r="1224" spans="1:7" x14ac:dyDescent="0.3">
      <c r="A1224" s="106">
        <v>1213</v>
      </c>
      <c r="B1224" s="118" t="s">
        <v>10733</v>
      </c>
      <c r="C1224" s="101">
        <v>75640</v>
      </c>
      <c r="D1224" s="101">
        <v>43279</v>
      </c>
      <c r="E1224" s="101">
        <v>16720</v>
      </c>
      <c r="F1224" s="101">
        <v>11516</v>
      </c>
      <c r="G1224" s="119"/>
    </row>
    <row r="1225" spans="1:7" x14ac:dyDescent="0.3">
      <c r="A1225" s="106">
        <v>1214</v>
      </c>
      <c r="B1225" s="118" t="s">
        <v>10734</v>
      </c>
      <c r="C1225" s="101">
        <v>176321</v>
      </c>
      <c r="D1225" s="102">
        <v>0</v>
      </c>
      <c r="E1225" s="101">
        <v>52288</v>
      </c>
      <c r="F1225" s="101">
        <v>124033</v>
      </c>
      <c r="G1225" s="119"/>
    </row>
    <row r="1226" spans="1:7" x14ac:dyDescent="0.3">
      <c r="A1226" s="106">
        <v>1215</v>
      </c>
      <c r="B1226" s="118" t="s">
        <v>11104</v>
      </c>
      <c r="C1226" s="101">
        <v>11004</v>
      </c>
      <c r="D1226" s="102">
        <v>0</v>
      </c>
      <c r="E1226" s="102">
        <v>227</v>
      </c>
      <c r="F1226" s="102">
        <v>107</v>
      </c>
      <c r="G1226" s="119"/>
    </row>
    <row r="1227" spans="1:7" x14ac:dyDescent="0.3">
      <c r="A1227" s="106">
        <v>1216</v>
      </c>
      <c r="B1227" s="118" t="s">
        <v>11105</v>
      </c>
      <c r="C1227" s="101">
        <v>19426</v>
      </c>
      <c r="D1227" s="101">
        <v>1042</v>
      </c>
      <c r="E1227" s="101">
        <v>3433</v>
      </c>
      <c r="F1227" s="101">
        <v>13055</v>
      </c>
      <c r="G1227" s="119"/>
    </row>
    <row r="1228" spans="1:7" x14ac:dyDescent="0.3">
      <c r="A1228" s="106">
        <v>1217</v>
      </c>
      <c r="B1228" s="118" t="s">
        <v>10735</v>
      </c>
      <c r="C1228" s="101">
        <v>146925</v>
      </c>
      <c r="D1228" s="102">
        <v>0</v>
      </c>
      <c r="E1228" s="101">
        <v>40572</v>
      </c>
      <c r="F1228" s="101">
        <v>95135</v>
      </c>
      <c r="G1228" s="119"/>
    </row>
    <row r="1229" spans="1:7" x14ac:dyDescent="0.3">
      <c r="A1229" s="106">
        <v>1218</v>
      </c>
      <c r="B1229" s="118" t="s">
        <v>10736</v>
      </c>
      <c r="C1229" s="101">
        <v>101558</v>
      </c>
      <c r="D1229" s="101">
        <v>67932</v>
      </c>
      <c r="E1229" s="101">
        <v>17225</v>
      </c>
      <c r="F1229" s="101">
        <v>14201</v>
      </c>
      <c r="G1229" s="119"/>
    </row>
    <row r="1230" spans="1:7" x14ac:dyDescent="0.3">
      <c r="A1230" s="106">
        <v>1219</v>
      </c>
      <c r="B1230" s="118" t="s">
        <v>10737</v>
      </c>
      <c r="C1230" s="101">
        <v>255730</v>
      </c>
      <c r="D1230" s="101">
        <v>185582</v>
      </c>
      <c r="E1230" s="101">
        <v>51869</v>
      </c>
      <c r="F1230" s="101">
        <v>18279</v>
      </c>
      <c r="G1230" s="119"/>
    </row>
    <row r="1231" spans="1:7" x14ac:dyDescent="0.3">
      <c r="A1231" s="106">
        <v>1220</v>
      </c>
      <c r="B1231" s="118" t="s">
        <v>10714</v>
      </c>
      <c r="C1231" s="101">
        <v>29331</v>
      </c>
      <c r="D1231" s="102">
        <v>0</v>
      </c>
      <c r="E1231" s="101">
        <v>2887</v>
      </c>
      <c r="F1231" s="101">
        <v>10248</v>
      </c>
      <c r="G1231" s="119"/>
    </row>
    <row r="1232" spans="1:7" x14ac:dyDescent="0.3">
      <c r="A1232" s="106">
        <v>1221</v>
      </c>
      <c r="B1232" s="118" t="s">
        <v>10738</v>
      </c>
      <c r="C1232" s="101">
        <v>111196</v>
      </c>
      <c r="D1232" s="102">
        <v>0</v>
      </c>
      <c r="E1232" s="101">
        <v>34588</v>
      </c>
      <c r="F1232" s="101">
        <v>65478</v>
      </c>
      <c r="G1232" s="119"/>
    </row>
    <row r="1233" spans="1:7" x14ac:dyDescent="0.3">
      <c r="A1233" s="106">
        <v>1222</v>
      </c>
      <c r="B1233" s="118" t="s">
        <v>11106</v>
      </c>
      <c r="C1233" s="101">
        <v>10869</v>
      </c>
      <c r="D1233" s="102">
        <v>0</v>
      </c>
      <c r="E1233" s="101">
        <v>1028</v>
      </c>
      <c r="F1233" s="102">
        <v>524</v>
      </c>
      <c r="G1233" s="119"/>
    </row>
    <row r="1234" spans="1:7" x14ac:dyDescent="0.3">
      <c r="A1234" s="106">
        <v>1223</v>
      </c>
      <c r="B1234" s="118" t="s">
        <v>10739</v>
      </c>
      <c r="C1234" s="101">
        <v>36014</v>
      </c>
      <c r="D1234" s="102">
        <v>0</v>
      </c>
      <c r="E1234" s="101">
        <v>16097</v>
      </c>
      <c r="F1234" s="101">
        <v>6299</v>
      </c>
      <c r="G1234" s="119"/>
    </row>
    <row r="1235" spans="1:7" x14ac:dyDescent="0.3">
      <c r="A1235" s="106">
        <v>1224</v>
      </c>
      <c r="B1235" s="118" t="s">
        <v>11334</v>
      </c>
      <c r="C1235" s="101">
        <v>221792</v>
      </c>
      <c r="D1235" s="102">
        <v>0</v>
      </c>
      <c r="E1235" s="101">
        <v>61647</v>
      </c>
      <c r="F1235" s="101">
        <v>139520</v>
      </c>
      <c r="G1235" s="119"/>
    </row>
    <row r="1236" spans="1:7" x14ac:dyDescent="0.3">
      <c r="A1236" s="106">
        <v>1225</v>
      </c>
      <c r="B1236" s="118" t="s">
        <v>11107</v>
      </c>
      <c r="C1236" s="101">
        <v>62637</v>
      </c>
      <c r="D1236" s="102">
        <v>0</v>
      </c>
      <c r="E1236" s="101">
        <v>16681</v>
      </c>
      <c r="F1236" s="101">
        <v>40236</v>
      </c>
      <c r="G1236" s="119"/>
    </row>
    <row r="1237" spans="1:7" x14ac:dyDescent="0.3">
      <c r="A1237" s="106">
        <v>1226</v>
      </c>
      <c r="B1237" s="118" t="s">
        <v>11086</v>
      </c>
      <c r="C1237" s="101">
        <v>11465</v>
      </c>
      <c r="D1237" s="102">
        <v>0</v>
      </c>
      <c r="E1237" s="102">
        <v>967</v>
      </c>
      <c r="F1237" s="102">
        <v>378</v>
      </c>
      <c r="G1237" s="119"/>
    </row>
    <row r="1238" spans="1:7" x14ac:dyDescent="0.3">
      <c r="A1238" s="106">
        <v>1227</v>
      </c>
      <c r="B1238" s="118" t="s">
        <v>10740</v>
      </c>
      <c r="C1238" s="101">
        <v>3465784</v>
      </c>
      <c r="D1238" s="101">
        <v>1907300</v>
      </c>
      <c r="E1238" s="101">
        <v>1023796</v>
      </c>
      <c r="F1238" s="101">
        <v>534688</v>
      </c>
      <c r="G1238" s="119"/>
    </row>
    <row r="1239" spans="1:7" x14ac:dyDescent="0.3">
      <c r="A1239" s="106">
        <v>1228</v>
      </c>
      <c r="B1239" s="118" t="s">
        <v>11108</v>
      </c>
      <c r="C1239" s="101">
        <v>35524</v>
      </c>
      <c r="D1239" s="102">
        <v>0</v>
      </c>
      <c r="E1239" s="101">
        <v>3432</v>
      </c>
      <c r="F1239" s="101">
        <v>1842</v>
      </c>
      <c r="G1239" s="119"/>
    </row>
    <row r="1240" spans="1:7" x14ac:dyDescent="0.3">
      <c r="A1240" s="106">
        <v>1229</v>
      </c>
      <c r="B1240" s="118" t="s">
        <v>11109</v>
      </c>
      <c r="C1240" s="101">
        <v>16848</v>
      </c>
      <c r="D1240" s="102">
        <v>0</v>
      </c>
      <c r="E1240" s="102">
        <v>0</v>
      </c>
      <c r="F1240" s="101">
        <v>13368</v>
      </c>
      <c r="G1240" s="119"/>
    </row>
    <row r="1241" spans="1:7" x14ac:dyDescent="0.3">
      <c r="A1241" s="106">
        <v>1230</v>
      </c>
      <c r="B1241" s="118" t="s">
        <v>11008</v>
      </c>
      <c r="C1241" s="101">
        <v>112960</v>
      </c>
      <c r="D1241" s="101">
        <v>68707</v>
      </c>
      <c r="E1241" s="101">
        <v>21013</v>
      </c>
      <c r="F1241" s="101">
        <v>17190</v>
      </c>
      <c r="G1241" s="119"/>
    </row>
    <row r="1242" spans="1:7" x14ac:dyDescent="0.3">
      <c r="A1242" s="106">
        <v>1231</v>
      </c>
      <c r="B1242" s="118" t="s">
        <v>11110</v>
      </c>
      <c r="C1242" s="101">
        <v>826698</v>
      </c>
      <c r="D1242" s="101">
        <v>564495</v>
      </c>
      <c r="E1242" s="101">
        <v>203057</v>
      </c>
      <c r="F1242" s="101">
        <v>59146</v>
      </c>
      <c r="G1242" s="119"/>
    </row>
    <row r="1243" spans="1:7" x14ac:dyDescent="0.3">
      <c r="A1243" s="106">
        <v>1232</v>
      </c>
      <c r="B1243" s="118" t="s">
        <v>11110</v>
      </c>
      <c r="C1243" s="101">
        <v>1284436</v>
      </c>
      <c r="D1243" s="101">
        <v>865407</v>
      </c>
      <c r="E1243" s="101">
        <v>323261</v>
      </c>
      <c r="F1243" s="101">
        <v>95768</v>
      </c>
      <c r="G1243" s="119"/>
    </row>
    <row r="1244" spans="1:7" x14ac:dyDescent="0.3">
      <c r="A1244" s="106">
        <v>1233</v>
      </c>
      <c r="B1244" s="118" t="s">
        <v>11335</v>
      </c>
      <c r="C1244" s="101">
        <v>1099849</v>
      </c>
      <c r="D1244" s="102">
        <v>0</v>
      </c>
      <c r="E1244" s="101">
        <v>760045</v>
      </c>
      <c r="F1244" s="101">
        <v>339804</v>
      </c>
      <c r="G1244" s="119"/>
    </row>
    <row r="1245" spans="1:7" x14ac:dyDescent="0.3">
      <c r="A1245" s="106">
        <v>1234</v>
      </c>
      <c r="B1245" s="118" t="s">
        <v>11111</v>
      </c>
      <c r="C1245" s="101">
        <v>1381294</v>
      </c>
      <c r="D1245" s="101">
        <v>974644</v>
      </c>
      <c r="E1245" s="101">
        <v>297825</v>
      </c>
      <c r="F1245" s="101">
        <v>108825</v>
      </c>
      <c r="G1245" s="119"/>
    </row>
    <row r="1246" spans="1:7" x14ac:dyDescent="0.3">
      <c r="A1246" s="106">
        <v>1235</v>
      </c>
      <c r="B1246" s="118" t="s">
        <v>10238</v>
      </c>
      <c r="C1246" s="101">
        <v>129611</v>
      </c>
      <c r="D1246" s="101">
        <v>94091</v>
      </c>
      <c r="E1246" s="101">
        <v>26253</v>
      </c>
      <c r="F1246" s="101">
        <v>9267</v>
      </c>
      <c r="G1246" s="119"/>
    </row>
    <row r="1247" spans="1:7" x14ac:dyDescent="0.3">
      <c r="A1247" s="106">
        <v>1236</v>
      </c>
      <c r="B1247" s="118" t="s">
        <v>11112</v>
      </c>
      <c r="C1247" s="101">
        <v>4463875</v>
      </c>
      <c r="D1247" s="101">
        <v>2956968</v>
      </c>
      <c r="E1247" s="101">
        <v>806402</v>
      </c>
      <c r="F1247" s="101">
        <v>700505</v>
      </c>
      <c r="G1247" s="119"/>
    </row>
    <row r="1248" spans="1:7" x14ac:dyDescent="0.3">
      <c r="A1248" s="106">
        <v>1237</v>
      </c>
      <c r="B1248" s="118" t="s">
        <v>10709</v>
      </c>
      <c r="C1248" s="101">
        <v>308718</v>
      </c>
      <c r="D1248" s="102">
        <v>0</v>
      </c>
      <c r="E1248" s="101">
        <v>84127</v>
      </c>
      <c r="F1248" s="101">
        <v>224591</v>
      </c>
      <c r="G1248" s="119"/>
    </row>
    <row r="1249" spans="1:7" x14ac:dyDescent="0.3">
      <c r="A1249" s="106">
        <v>1238</v>
      </c>
      <c r="B1249" s="118" t="s">
        <v>10741</v>
      </c>
      <c r="C1249" s="101">
        <v>2138327</v>
      </c>
      <c r="D1249" s="101">
        <v>1441678</v>
      </c>
      <c r="E1249" s="101">
        <v>507303</v>
      </c>
      <c r="F1249" s="101">
        <v>189346</v>
      </c>
      <c r="G1249" s="119"/>
    </row>
    <row r="1250" spans="1:7" x14ac:dyDescent="0.3">
      <c r="A1250" s="106">
        <v>1239</v>
      </c>
      <c r="B1250" s="118" t="s">
        <v>10780</v>
      </c>
      <c r="C1250" s="101">
        <v>57946</v>
      </c>
      <c r="D1250" s="101">
        <v>42000</v>
      </c>
      <c r="E1250" s="101">
        <v>11804</v>
      </c>
      <c r="F1250" s="101">
        <v>4142</v>
      </c>
      <c r="G1250" s="119"/>
    </row>
    <row r="1251" spans="1:7" x14ac:dyDescent="0.3">
      <c r="A1251" s="106">
        <v>1240</v>
      </c>
      <c r="B1251" s="118" t="s">
        <v>10780</v>
      </c>
      <c r="C1251" s="101">
        <v>1023287</v>
      </c>
      <c r="D1251" s="101">
        <v>683000</v>
      </c>
      <c r="E1251" s="101">
        <v>263731</v>
      </c>
      <c r="F1251" s="101">
        <v>76556</v>
      </c>
      <c r="G1251" s="119"/>
    </row>
    <row r="1252" spans="1:7" x14ac:dyDescent="0.3">
      <c r="A1252" s="106">
        <v>1241</v>
      </c>
      <c r="B1252" s="118" t="s">
        <v>11059</v>
      </c>
      <c r="C1252" s="101">
        <v>2155324</v>
      </c>
      <c r="D1252" s="101">
        <v>1453000</v>
      </c>
      <c r="E1252" s="101">
        <v>509851</v>
      </c>
      <c r="F1252" s="101">
        <v>192473</v>
      </c>
      <c r="G1252" s="119"/>
    </row>
    <row r="1253" spans="1:7" x14ac:dyDescent="0.3">
      <c r="A1253" s="106">
        <v>1242</v>
      </c>
      <c r="B1253" s="118" t="s">
        <v>11264</v>
      </c>
      <c r="C1253" s="101">
        <v>287302</v>
      </c>
      <c r="D1253" s="101">
        <v>173028</v>
      </c>
      <c r="E1253" s="101">
        <v>52663</v>
      </c>
      <c r="F1253" s="101">
        <v>61611</v>
      </c>
      <c r="G1253" s="119"/>
    </row>
    <row r="1254" spans="1:7" x14ac:dyDescent="0.3">
      <c r="A1254" s="106">
        <v>1243</v>
      </c>
      <c r="B1254" s="118" t="s">
        <v>11264</v>
      </c>
      <c r="C1254" s="101">
        <v>519983</v>
      </c>
      <c r="D1254" s="101">
        <v>339731</v>
      </c>
      <c r="E1254" s="101">
        <v>103672</v>
      </c>
      <c r="F1254" s="101">
        <v>76580</v>
      </c>
      <c r="G1254" s="119"/>
    </row>
    <row r="1255" spans="1:7" x14ac:dyDescent="0.3">
      <c r="A1255" s="106">
        <v>1244</v>
      </c>
      <c r="B1255" s="118" t="s">
        <v>11265</v>
      </c>
      <c r="C1255" s="101">
        <v>290375</v>
      </c>
      <c r="D1255" s="101">
        <v>189722</v>
      </c>
      <c r="E1255" s="101">
        <v>57897</v>
      </c>
      <c r="F1255" s="101">
        <v>42756</v>
      </c>
      <c r="G1255" s="119"/>
    </row>
    <row r="1256" spans="1:7" x14ac:dyDescent="0.3">
      <c r="A1256" s="106">
        <v>1245</v>
      </c>
      <c r="B1256" s="118" t="s">
        <v>10742</v>
      </c>
      <c r="C1256" s="101">
        <v>140456</v>
      </c>
      <c r="D1256" s="101">
        <v>91858</v>
      </c>
      <c r="E1256" s="101">
        <v>27914</v>
      </c>
      <c r="F1256" s="101">
        <v>20684</v>
      </c>
      <c r="G1256" s="119"/>
    </row>
    <row r="1257" spans="1:7" x14ac:dyDescent="0.3">
      <c r="A1257" s="106">
        <v>1246</v>
      </c>
      <c r="B1257" s="118" t="s">
        <v>10743</v>
      </c>
      <c r="C1257" s="101">
        <v>113199</v>
      </c>
      <c r="D1257" s="101">
        <v>86208</v>
      </c>
      <c r="E1257" s="101">
        <v>17231</v>
      </c>
      <c r="F1257" s="101">
        <v>9760</v>
      </c>
      <c r="G1257" s="119"/>
    </row>
    <row r="1258" spans="1:7" x14ac:dyDescent="0.3">
      <c r="A1258" s="106">
        <v>1247</v>
      </c>
      <c r="B1258" s="118" t="s">
        <v>11173</v>
      </c>
      <c r="C1258" s="101">
        <v>339965</v>
      </c>
      <c r="D1258" s="101">
        <v>206927</v>
      </c>
      <c r="E1258" s="101">
        <v>61825</v>
      </c>
      <c r="F1258" s="101">
        <v>71213</v>
      </c>
      <c r="G1258" s="119"/>
    </row>
    <row r="1259" spans="1:7" x14ac:dyDescent="0.3">
      <c r="A1259" s="106">
        <v>1248</v>
      </c>
      <c r="B1259" s="118" t="s">
        <v>10744</v>
      </c>
      <c r="C1259" s="101">
        <v>1063640</v>
      </c>
      <c r="D1259" s="101">
        <v>1024989</v>
      </c>
      <c r="E1259" s="101">
        <v>35101</v>
      </c>
      <c r="F1259" s="101">
        <v>3550</v>
      </c>
      <c r="G1259" s="119"/>
    </row>
    <row r="1260" spans="1:7" x14ac:dyDescent="0.3">
      <c r="A1260" s="106">
        <v>1249</v>
      </c>
      <c r="B1260" s="118" t="s">
        <v>10745</v>
      </c>
      <c r="C1260" s="101">
        <v>219193</v>
      </c>
      <c r="D1260" s="101">
        <v>116453</v>
      </c>
      <c r="E1260" s="101">
        <v>40856</v>
      </c>
      <c r="F1260" s="101">
        <v>61884</v>
      </c>
      <c r="G1260" s="119"/>
    </row>
    <row r="1261" spans="1:7" x14ac:dyDescent="0.3">
      <c r="A1261" s="106">
        <v>1250</v>
      </c>
      <c r="B1261" s="118" t="s">
        <v>10746</v>
      </c>
      <c r="C1261" s="101">
        <v>67216</v>
      </c>
      <c r="D1261" s="101">
        <v>61266</v>
      </c>
      <c r="E1261" s="101">
        <v>2407</v>
      </c>
      <c r="F1261" s="101">
        <v>3543</v>
      </c>
      <c r="G1261" s="119"/>
    </row>
    <row r="1262" spans="1:7" x14ac:dyDescent="0.3">
      <c r="A1262" s="106">
        <v>1251</v>
      </c>
      <c r="B1262" s="118" t="s">
        <v>11113</v>
      </c>
      <c r="C1262" s="101">
        <v>226600</v>
      </c>
      <c r="D1262" s="101">
        <v>138307</v>
      </c>
      <c r="E1262" s="101">
        <v>43031</v>
      </c>
      <c r="F1262" s="101">
        <v>45262</v>
      </c>
      <c r="G1262" s="119"/>
    </row>
    <row r="1263" spans="1:7" x14ac:dyDescent="0.3">
      <c r="A1263" s="106">
        <v>1252</v>
      </c>
      <c r="B1263" s="118" t="s">
        <v>10747</v>
      </c>
      <c r="C1263" s="101">
        <v>53019</v>
      </c>
      <c r="D1263" s="101">
        <v>29000</v>
      </c>
      <c r="E1263" s="101">
        <v>7906</v>
      </c>
      <c r="F1263" s="101">
        <v>14613</v>
      </c>
      <c r="G1263" s="119"/>
    </row>
    <row r="1264" spans="1:7" x14ac:dyDescent="0.3">
      <c r="A1264" s="106">
        <v>1253</v>
      </c>
      <c r="B1264" s="118" t="s">
        <v>10748</v>
      </c>
      <c r="C1264" s="101">
        <v>118240</v>
      </c>
      <c r="D1264" s="101">
        <v>71365</v>
      </c>
      <c r="E1264" s="101">
        <v>18287</v>
      </c>
      <c r="F1264" s="101">
        <v>28588</v>
      </c>
      <c r="G1264" s="119"/>
    </row>
    <row r="1265" spans="1:7" x14ac:dyDescent="0.3">
      <c r="A1265" s="106">
        <v>1254</v>
      </c>
      <c r="B1265" s="118" t="s">
        <v>11336</v>
      </c>
      <c r="C1265" s="101">
        <v>4888103</v>
      </c>
      <c r="D1265" s="101">
        <v>4299000</v>
      </c>
      <c r="E1265" s="101">
        <v>247691</v>
      </c>
      <c r="F1265" s="101">
        <v>341412</v>
      </c>
      <c r="G1265" s="119"/>
    </row>
    <row r="1266" spans="1:7" x14ac:dyDescent="0.3">
      <c r="A1266" s="106">
        <v>1255</v>
      </c>
      <c r="B1266" s="118" t="s">
        <v>11114</v>
      </c>
      <c r="C1266" s="101">
        <v>1019365</v>
      </c>
      <c r="D1266" s="101">
        <v>902971</v>
      </c>
      <c r="E1266" s="101">
        <v>45214</v>
      </c>
      <c r="F1266" s="101">
        <v>71180</v>
      </c>
      <c r="G1266" s="119"/>
    </row>
    <row r="1267" spans="1:7" x14ac:dyDescent="0.3">
      <c r="A1267" s="106">
        <v>1256</v>
      </c>
      <c r="B1267" s="118" t="s">
        <v>10749</v>
      </c>
      <c r="C1267" s="101">
        <v>4479334</v>
      </c>
      <c r="D1267" s="101">
        <v>3783914</v>
      </c>
      <c r="E1267" s="101">
        <v>526150</v>
      </c>
      <c r="F1267" s="101">
        <v>169270</v>
      </c>
      <c r="G1267" s="119"/>
    </row>
    <row r="1268" spans="1:7" x14ac:dyDescent="0.3">
      <c r="A1268" s="106">
        <v>1257</v>
      </c>
      <c r="B1268" s="118" t="s">
        <v>10259</v>
      </c>
      <c r="C1268" s="101">
        <v>1234086</v>
      </c>
      <c r="D1268" s="101">
        <v>1072000</v>
      </c>
      <c r="E1268" s="101">
        <v>75204</v>
      </c>
      <c r="F1268" s="101">
        <v>86882</v>
      </c>
      <c r="G1268" s="119"/>
    </row>
    <row r="1269" spans="1:7" x14ac:dyDescent="0.3">
      <c r="A1269" s="106">
        <v>1258</v>
      </c>
      <c r="B1269" s="118" t="s">
        <v>10750</v>
      </c>
      <c r="C1269" s="101">
        <v>959917</v>
      </c>
      <c r="D1269" s="101">
        <v>832000</v>
      </c>
      <c r="E1269" s="101">
        <v>60270</v>
      </c>
      <c r="F1269" s="101">
        <v>67647</v>
      </c>
      <c r="G1269" s="119"/>
    </row>
    <row r="1270" spans="1:7" x14ac:dyDescent="0.3">
      <c r="A1270" s="106">
        <v>1259</v>
      </c>
      <c r="B1270" s="118" t="s">
        <v>10751</v>
      </c>
      <c r="C1270" s="101">
        <v>39497</v>
      </c>
      <c r="D1270" s="101">
        <v>35339</v>
      </c>
      <c r="E1270" s="101">
        <v>3754</v>
      </c>
      <c r="F1270" s="102">
        <v>404</v>
      </c>
      <c r="G1270" s="119"/>
    </row>
    <row r="1271" spans="1:7" x14ac:dyDescent="0.3">
      <c r="A1271" s="106">
        <v>1260</v>
      </c>
      <c r="B1271" s="118" t="s">
        <v>11115</v>
      </c>
      <c r="C1271" s="101">
        <v>52782</v>
      </c>
      <c r="D1271" s="101">
        <v>51726</v>
      </c>
      <c r="E1271" s="102">
        <v>984</v>
      </c>
      <c r="F1271" s="102">
        <v>72</v>
      </c>
      <c r="G1271" s="119"/>
    </row>
    <row r="1272" spans="1:7" x14ac:dyDescent="0.3">
      <c r="A1272" s="106">
        <v>1261</v>
      </c>
      <c r="B1272" s="118" t="s">
        <v>11266</v>
      </c>
      <c r="C1272" s="101">
        <v>160935</v>
      </c>
      <c r="D1272" s="101">
        <v>156491</v>
      </c>
      <c r="E1272" s="101">
        <v>3944</v>
      </c>
      <c r="F1272" s="102">
        <v>500</v>
      </c>
      <c r="G1272" s="119"/>
    </row>
    <row r="1273" spans="1:7" x14ac:dyDescent="0.3">
      <c r="A1273" s="106">
        <v>1262</v>
      </c>
      <c r="B1273" s="118" t="s">
        <v>11157</v>
      </c>
      <c r="C1273" s="101">
        <v>75988</v>
      </c>
      <c r="D1273" s="101">
        <v>68000</v>
      </c>
      <c r="E1273" s="101">
        <v>2684</v>
      </c>
      <c r="F1273" s="101">
        <v>5304</v>
      </c>
      <c r="G1273" s="119"/>
    </row>
    <row r="1274" spans="1:7" x14ac:dyDescent="0.3">
      <c r="A1274" s="106">
        <v>1263</v>
      </c>
      <c r="B1274" s="118" t="s">
        <v>10752</v>
      </c>
      <c r="C1274" s="101">
        <v>97248</v>
      </c>
      <c r="D1274" s="101">
        <v>94484</v>
      </c>
      <c r="E1274" s="101">
        <v>2348</v>
      </c>
      <c r="F1274" s="102">
        <v>416</v>
      </c>
      <c r="G1274" s="119"/>
    </row>
    <row r="1275" spans="1:7" x14ac:dyDescent="0.3">
      <c r="A1275" s="106">
        <v>1264</v>
      </c>
      <c r="B1275" s="118" t="s">
        <v>10753</v>
      </c>
      <c r="C1275" s="101">
        <v>122973</v>
      </c>
      <c r="D1275" s="101">
        <v>118000</v>
      </c>
      <c r="E1275" s="101">
        <v>2031</v>
      </c>
      <c r="F1275" s="101">
        <v>2942</v>
      </c>
      <c r="G1275" s="119"/>
    </row>
    <row r="1276" spans="1:7" x14ac:dyDescent="0.3">
      <c r="A1276" s="106">
        <v>1265</v>
      </c>
      <c r="B1276" s="118" t="s">
        <v>10754</v>
      </c>
      <c r="C1276" s="101">
        <v>22635</v>
      </c>
      <c r="D1276" s="102">
        <v>0</v>
      </c>
      <c r="E1276" s="101">
        <v>9154</v>
      </c>
      <c r="F1276" s="101">
        <v>6221</v>
      </c>
      <c r="G1276" s="119"/>
    </row>
    <row r="1277" spans="1:7" x14ac:dyDescent="0.3">
      <c r="A1277" s="106">
        <v>1266</v>
      </c>
      <c r="B1277" s="118" t="s">
        <v>11267</v>
      </c>
      <c r="C1277" s="101">
        <v>88182</v>
      </c>
      <c r="D1277" s="102">
        <v>0</v>
      </c>
      <c r="E1277" s="101">
        <v>33574</v>
      </c>
      <c r="F1277" s="101">
        <v>43448</v>
      </c>
      <c r="G1277" s="119"/>
    </row>
    <row r="1278" spans="1:7" x14ac:dyDescent="0.3">
      <c r="A1278" s="106">
        <v>1267</v>
      </c>
      <c r="B1278" s="118" t="s">
        <v>11116</v>
      </c>
      <c r="C1278" s="101">
        <v>57854</v>
      </c>
      <c r="D1278" s="102">
        <v>0</v>
      </c>
      <c r="E1278" s="101">
        <v>5695</v>
      </c>
      <c r="F1278" s="101">
        <v>34009</v>
      </c>
      <c r="G1278" s="119"/>
    </row>
    <row r="1279" spans="1:7" x14ac:dyDescent="0.3">
      <c r="A1279" s="106">
        <v>1268</v>
      </c>
      <c r="B1279" s="118" t="s">
        <v>11158</v>
      </c>
      <c r="C1279" s="101">
        <v>197950</v>
      </c>
      <c r="D1279" s="101">
        <v>84206</v>
      </c>
      <c r="E1279" s="101">
        <v>46143</v>
      </c>
      <c r="F1279" s="101">
        <v>54959</v>
      </c>
      <c r="G1279" s="119"/>
    </row>
    <row r="1280" spans="1:7" x14ac:dyDescent="0.3">
      <c r="A1280" s="106">
        <v>1269</v>
      </c>
      <c r="B1280" s="118" t="s">
        <v>11117</v>
      </c>
      <c r="C1280" s="101">
        <v>373870</v>
      </c>
      <c r="D1280" s="101">
        <v>193732</v>
      </c>
      <c r="E1280" s="101">
        <v>61025</v>
      </c>
      <c r="F1280" s="101">
        <v>93373</v>
      </c>
      <c r="G1280" s="119"/>
    </row>
    <row r="1281" spans="1:7" x14ac:dyDescent="0.3">
      <c r="A1281" s="106">
        <v>1270</v>
      </c>
      <c r="B1281" s="118" t="s">
        <v>11118</v>
      </c>
      <c r="C1281" s="101">
        <v>109187</v>
      </c>
      <c r="D1281" s="102">
        <v>0</v>
      </c>
      <c r="E1281" s="101">
        <v>11612</v>
      </c>
      <c r="F1281" s="101">
        <v>79419</v>
      </c>
      <c r="G1281" s="119"/>
    </row>
    <row r="1282" spans="1:7" x14ac:dyDescent="0.3">
      <c r="A1282" s="106">
        <v>1271</v>
      </c>
      <c r="B1282" s="118" t="s">
        <v>11119</v>
      </c>
      <c r="C1282" s="101">
        <v>26214</v>
      </c>
      <c r="D1282" s="102">
        <v>0</v>
      </c>
      <c r="E1282" s="101">
        <v>8064</v>
      </c>
      <c r="F1282" s="102">
        <v>0</v>
      </c>
      <c r="G1282" s="119"/>
    </row>
    <row r="1283" spans="1:7" x14ac:dyDescent="0.3">
      <c r="A1283" s="106">
        <v>1272</v>
      </c>
      <c r="B1283" s="118" t="s">
        <v>10755</v>
      </c>
      <c r="C1283" s="101">
        <v>43866</v>
      </c>
      <c r="D1283" s="102">
        <v>0</v>
      </c>
      <c r="E1283" s="101">
        <v>10527</v>
      </c>
      <c r="F1283" s="101">
        <v>21456</v>
      </c>
      <c r="G1283" s="119"/>
    </row>
    <row r="1284" spans="1:7" x14ac:dyDescent="0.3">
      <c r="A1284" s="106">
        <v>1273</v>
      </c>
      <c r="B1284" s="118" t="s">
        <v>11337</v>
      </c>
      <c r="C1284" s="101">
        <v>28053</v>
      </c>
      <c r="D1284" s="102">
        <v>0</v>
      </c>
      <c r="E1284" s="101">
        <v>11552</v>
      </c>
      <c r="F1284" s="102">
        <v>1</v>
      </c>
      <c r="G1284" s="119"/>
    </row>
    <row r="1285" spans="1:7" x14ac:dyDescent="0.3">
      <c r="A1285" s="106">
        <v>1274</v>
      </c>
      <c r="B1285" s="118" t="s">
        <v>11120</v>
      </c>
      <c r="C1285" s="101">
        <v>81913</v>
      </c>
      <c r="D1285" s="102">
        <v>0</v>
      </c>
      <c r="E1285" s="101">
        <v>19359</v>
      </c>
      <c r="F1285" s="101">
        <v>38419</v>
      </c>
      <c r="G1285" s="119"/>
    </row>
    <row r="1286" spans="1:7" x14ac:dyDescent="0.3">
      <c r="A1286" s="106">
        <v>1275</v>
      </c>
      <c r="B1286" s="118" t="s">
        <v>11268</v>
      </c>
      <c r="C1286" s="101">
        <v>61706</v>
      </c>
      <c r="D1286" s="102">
        <v>0</v>
      </c>
      <c r="E1286" s="101">
        <v>7256</v>
      </c>
      <c r="F1286" s="102">
        <v>0</v>
      </c>
      <c r="G1286" s="119"/>
    </row>
    <row r="1287" spans="1:7" x14ac:dyDescent="0.3">
      <c r="A1287" s="106">
        <v>1276</v>
      </c>
      <c r="B1287" s="118" t="s">
        <v>10756</v>
      </c>
      <c r="C1287" s="101">
        <v>95393</v>
      </c>
      <c r="D1287" s="101">
        <v>50039</v>
      </c>
      <c r="E1287" s="101">
        <v>15349</v>
      </c>
      <c r="F1287" s="101">
        <v>23955</v>
      </c>
      <c r="G1287" s="119"/>
    </row>
    <row r="1288" spans="1:7" x14ac:dyDescent="0.3">
      <c r="A1288" s="106">
        <v>1277</v>
      </c>
      <c r="B1288" s="118" t="s">
        <v>10757</v>
      </c>
      <c r="C1288" s="101">
        <v>46400</v>
      </c>
      <c r="D1288" s="102">
        <v>0</v>
      </c>
      <c r="E1288" s="101">
        <v>5100</v>
      </c>
      <c r="F1288" s="102">
        <v>0</v>
      </c>
      <c r="G1288" s="119"/>
    </row>
    <row r="1289" spans="1:7" x14ac:dyDescent="0.3">
      <c r="A1289" s="106">
        <v>1278</v>
      </c>
      <c r="B1289" s="118" t="s">
        <v>11294</v>
      </c>
      <c r="C1289" s="101">
        <v>26670</v>
      </c>
      <c r="D1289" s="102">
        <v>0</v>
      </c>
      <c r="E1289" s="102">
        <v>270</v>
      </c>
      <c r="F1289" s="102">
        <v>0</v>
      </c>
      <c r="G1289" s="119"/>
    </row>
    <row r="1290" spans="1:7" x14ac:dyDescent="0.3">
      <c r="A1290" s="106">
        <v>1279</v>
      </c>
      <c r="B1290" s="118" t="s">
        <v>11121</v>
      </c>
      <c r="C1290" s="101">
        <v>35517</v>
      </c>
      <c r="D1290" s="102">
        <v>0</v>
      </c>
      <c r="E1290" s="102">
        <v>306</v>
      </c>
      <c r="F1290" s="101">
        <v>14091</v>
      </c>
      <c r="G1290" s="119"/>
    </row>
    <row r="1291" spans="1:7" x14ac:dyDescent="0.3">
      <c r="A1291" s="106">
        <v>1280</v>
      </c>
      <c r="B1291" s="118" t="s">
        <v>10758</v>
      </c>
      <c r="C1291" s="101">
        <v>24970</v>
      </c>
      <c r="D1291" s="102">
        <v>0</v>
      </c>
      <c r="E1291" s="101">
        <v>11770</v>
      </c>
      <c r="F1291" s="102">
        <v>0</v>
      </c>
      <c r="G1291" s="119"/>
    </row>
    <row r="1292" spans="1:7" x14ac:dyDescent="0.3">
      <c r="A1292" s="106">
        <v>1281</v>
      </c>
      <c r="B1292" s="118" t="s">
        <v>10759</v>
      </c>
      <c r="C1292" s="101">
        <v>110582</v>
      </c>
      <c r="D1292" s="102">
        <v>0</v>
      </c>
      <c r="E1292" s="101">
        <v>63852</v>
      </c>
      <c r="F1292" s="101">
        <v>17930</v>
      </c>
      <c r="G1292" s="119"/>
    </row>
    <row r="1293" spans="1:7" x14ac:dyDescent="0.3">
      <c r="A1293" s="106">
        <v>1282</v>
      </c>
      <c r="B1293" s="118" t="s">
        <v>10760</v>
      </c>
      <c r="C1293" s="101">
        <v>20314</v>
      </c>
      <c r="D1293" s="102">
        <v>0</v>
      </c>
      <c r="E1293" s="101">
        <v>2164</v>
      </c>
      <c r="F1293" s="102">
        <v>0</v>
      </c>
      <c r="G1293" s="119"/>
    </row>
    <row r="1294" spans="1:7" x14ac:dyDescent="0.3">
      <c r="A1294" s="106">
        <v>1283</v>
      </c>
      <c r="B1294" s="118" t="s">
        <v>10761</v>
      </c>
      <c r="C1294" s="101">
        <v>59647</v>
      </c>
      <c r="D1294" s="101">
        <v>28796</v>
      </c>
      <c r="E1294" s="101">
        <v>7590</v>
      </c>
      <c r="F1294" s="101">
        <v>12811</v>
      </c>
      <c r="G1294" s="119"/>
    </row>
    <row r="1295" spans="1:7" x14ac:dyDescent="0.3">
      <c r="A1295" s="106">
        <v>1284</v>
      </c>
      <c r="B1295" s="118" t="s">
        <v>10762</v>
      </c>
      <c r="C1295" s="101">
        <v>158302</v>
      </c>
      <c r="D1295" s="102">
        <v>0</v>
      </c>
      <c r="E1295" s="102">
        <v>1</v>
      </c>
      <c r="F1295" s="102">
        <v>1</v>
      </c>
      <c r="G1295" s="119"/>
    </row>
    <row r="1296" spans="1:7" x14ac:dyDescent="0.3">
      <c r="A1296" s="106">
        <v>1285</v>
      </c>
      <c r="B1296" s="118" t="s">
        <v>11269</v>
      </c>
      <c r="C1296" s="101">
        <v>368134</v>
      </c>
      <c r="D1296" s="101">
        <v>163157</v>
      </c>
      <c r="E1296" s="101">
        <v>76641</v>
      </c>
      <c r="F1296" s="101">
        <v>111596</v>
      </c>
      <c r="G1296" s="119"/>
    </row>
    <row r="1297" spans="1:7" x14ac:dyDescent="0.3">
      <c r="A1297" s="106">
        <v>1286</v>
      </c>
      <c r="B1297" s="118" t="s">
        <v>10763</v>
      </c>
      <c r="C1297" s="101">
        <v>22804</v>
      </c>
      <c r="D1297" s="102">
        <v>0</v>
      </c>
      <c r="E1297" s="101">
        <v>7679</v>
      </c>
      <c r="F1297" s="102">
        <v>0</v>
      </c>
      <c r="G1297" s="119"/>
    </row>
    <row r="1298" spans="1:7" x14ac:dyDescent="0.3">
      <c r="A1298" s="106">
        <v>1287</v>
      </c>
      <c r="B1298" s="118" t="s">
        <v>11122</v>
      </c>
      <c r="C1298" s="101">
        <v>114739</v>
      </c>
      <c r="D1298" s="101">
        <v>62506</v>
      </c>
      <c r="E1298" s="101">
        <v>17280</v>
      </c>
      <c r="F1298" s="101">
        <v>29136</v>
      </c>
      <c r="G1298" s="119"/>
    </row>
    <row r="1299" spans="1:7" x14ac:dyDescent="0.3">
      <c r="A1299" s="106">
        <v>1288</v>
      </c>
      <c r="B1299" s="118" t="s">
        <v>10764</v>
      </c>
      <c r="C1299" s="101">
        <v>26649</v>
      </c>
      <c r="D1299" s="102">
        <v>0</v>
      </c>
      <c r="E1299" s="102">
        <v>352</v>
      </c>
      <c r="F1299" s="102">
        <v>537</v>
      </c>
      <c r="G1299" s="119"/>
    </row>
    <row r="1300" spans="1:7" x14ac:dyDescent="0.3">
      <c r="A1300" s="106">
        <v>1289</v>
      </c>
      <c r="B1300" s="118" t="s">
        <v>11123</v>
      </c>
      <c r="C1300" s="101">
        <v>88654</v>
      </c>
      <c r="D1300" s="102">
        <v>0</v>
      </c>
      <c r="E1300" s="101">
        <v>25827</v>
      </c>
      <c r="F1300" s="101">
        <v>42462</v>
      </c>
      <c r="G1300" s="119"/>
    </row>
    <row r="1301" spans="1:7" x14ac:dyDescent="0.3">
      <c r="A1301" s="106">
        <v>1290</v>
      </c>
      <c r="B1301" s="118" t="s">
        <v>10765</v>
      </c>
      <c r="C1301" s="101">
        <v>27340</v>
      </c>
      <c r="D1301" s="102">
        <v>0</v>
      </c>
      <c r="E1301" s="102">
        <v>0</v>
      </c>
      <c r="F1301" s="102">
        <v>3</v>
      </c>
      <c r="G1301" s="119"/>
    </row>
    <row r="1302" spans="1:7" x14ac:dyDescent="0.3">
      <c r="A1302" s="106">
        <v>1291</v>
      </c>
      <c r="B1302" s="118" t="s">
        <v>10766</v>
      </c>
      <c r="C1302" s="101">
        <v>72030</v>
      </c>
      <c r="D1302" s="102">
        <v>0</v>
      </c>
      <c r="E1302" s="101">
        <v>15202</v>
      </c>
      <c r="F1302" s="101">
        <v>32925</v>
      </c>
      <c r="G1302" s="119"/>
    </row>
    <row r="1303" spans="1:7" x14ac:dyDescent="0.3">
      <c r="A1303" s="106">
        <v>1292</v>
      </c>
      <c r="B1303" s="118" t="s">
        <v>11124</v>
      </c>
      <c r="C1303" s="101">
        <v>34147</v>
      </c>
      <c r="D1303" s="102">
        <v>0</v>
      </c>
      <c r="E1303" s="102">
        <v>0</v>
      </c>
      <c r="F1303" s="102">
        <v>248</v>
      </c>
      <c r="G1303" s="119"/>
    </row>
    <row r="1304" spans="1:7" x14ac:dyDescent="0.3">
      <c r="A1304" s="106">
        <v>1293</v>
      </c>
      <c r="B1304" s="118" t="s">
        <v>11125</v>
      </c>
      <c r="C1304" s="101">
        <v>39726</v>
      </c>
      <c r="D1304" s="102">
        <v>0</v>
      </c>
      <c r="E1304" s="102">
        <v>0</v>
      </c>
      <c r="F1304" s="102">
        <v>1</v>
      </c>
      <c r="G1304" s="119"/>
    </row>
    <row r="1305" spans="1:7" x14ac:dyDescent="0.3">
      <c r="A1305" s="106">
        <v>1294</v>
      </c>
      <c r="B1305" s="118" t="s">
        <v>11126</v>
      </c>
      <c r="C1305" s="101">
        <v>34016</v>
      </c>
      <c r="D1305" s="102">
        <v>0</v>
      </c>
      <c r="E1305" s="102">
        <v>0</v>
      </c>
      <c r="F1305" s="102">
        <v>0</v>
      </c>
      <c r="G1305" s="119"/>
    </row>
    <row r="1306" spans="1:7" x14ac:dyDescent="0.3">
      <c r="A1306" s="106">
        <v>1295</v>
      </c>
      <c r="B1306" s="118" t="s">
        <v>11127</v>
      </c>
      <c r="C1306" s="101">
        <v>30700</v>
      </c>
      <c r="D1306" s="102">
        <v>0</v>
      </c>
      <c r="E1306" s="101">
        <v>7289</v>
      </c>
      <c r="F1306" s="101">
        <v>13511</v>
      </c>
      <c r="G1306" s="119"/>
    </row>
    <row r="1307" spans="1:7" x14ac:dyDescent="0.3">
      <c r="A1307" s="106">
        <v>1296</v>
      </c>
      <c r="B1307" s="118" t="s">
        <v>10767</v>
      </c>
      <c r="C1307" s="101">
        <v>16034</v>
      </c>
      <c r="D1307" s="102">
        <v>0</v>
      </c>
      <c r="E1307" s="102">
        <v>0</v>
      </c>
      <c r="F1307" s="102">
        <v>208</v>
      </c>
      <c r="G1307" s="119"/>
    </row>
    <row r="1308" spans="1:7" x14ac:dyDescent="0.3">
      <c r="A1308" s="106">
        <v>1297</v>
      </c>
      <c r="B1308" s="118" t="s">
        <v>11338</v>
      </c>
      <c r="C1308" s="101">
        <v>30073</v>
      </c>
      <c r="D1308" s="102">
        <v>0</v>
      </c>
      <c r="E1308" s="102">
        <v>0</v>
      </c>
      <c r="F1308" s="102">
        <v>0</v>
      </c>
      <c r="G1308" s="119"/>
    </row>
    <row r="1309" spans="1:7" x14ac:dyDescent="0.3">
      <c r="A1309" s="106">
        <v>1298</v>
      </c>
      <c r="B1309" s="118" t="s">
        <v>10768</v>
      </c>
      <c r="C1309" s="101">
        <v>175938</v>
      </c>
      <c r="D1309" s="101">
        <v>103773</v>
      </c>
      <c r="E1309" s="101">
        <v>22290</v>
      </c>
      <c r="F1309" s="101">
        <v>22516</v>
      </c>
      <c r="G1309" s="119"/>
    </row>
    <row r="1310" spans="1:7" x14ac:dyDescent="0.3">
      <c r="A1310" s="106">
        <v>1299</v>
      </c>
      <c r="B1310" s="118" t="s">
        <v>10769</v>
      </c>
      <c r="C1310" s="101">
        <v>20243</v>
      </c>
      <c r="D1310" s="102">
        <v>0</v>
      </c>
      <c r="E1310" s="102">
        <v>0</v>
      </c>
      <c r="F1310" s="102">
        <v>256</v>
      </c>
      <c r="G1310" s="119"/>
    </row>
    <row r="1311" spans="1:7" x14ac:dyDescent="0.3">
      <c r="A1311" s="106">
        <v>1300</v>
      </c>
      <c r="B1311" s="118" t="s">
        <v>10766</v>
      </c>
      <c r="C1311" s="101">
        <v>58479</v>
      </c>
      <c r="D1311" s="102">
        <v>0</v>
      </c>
      <c r="E1311" s="101">
        <v>8726</v>
      </c>
      <c r="F1311" s="101">
        <v>24060</v>
      </c>
      <c r="G1311" s="119"/>
    </row>
    <row r="1312" spans="1:7" x14ac:dyDescent="0.3">
      <c r="A1312" s="106">
        <v>1301</v>
      </c>
      <c r="B1312" s="118" t="s">
        <v>10770</v>
      </c>
      <c r="C1312" s="101">
        <v>42296</v>
      </c>
      <c r="D1312" s="102">
        <v>0</v>
      </c>
      <c r="E1312" s="102">
        <v>0</v>
      </c>
      <c r="F1312" s="102">
        <v>1</v>
      </c>
      <c r="G1312" s="119"/>
    </row>
    <row r="1313" spans="1:7" x14ac:dyDescent="0.3">
      <c r="A1313" s="106">
        <v>1302</v>
      </c>
      <c r="B1313" s="118" t="s">
        <v>11174</v>
      </c>
      <c r="C1313" s="101">
        <v>52208</v>
      </c>
      <c r="D1313" s="102">
        <v>0</v>
      </c>
      <c r="E1313" s="101">
        <v>1826</v>
      </c>
      <c r="F1313" s="102">
        <v>222</v>
      </c>
      <c r="G1313" s="119"/>
    </row>
    <row r="1314" spans="1:7" x14ac:dyDescent="0.3">
      <c r="A1314" s="106">
        <v>1303</v>
      </c>
      <c r="B1314" s="118" t="s">
        <v>10771</v>
      </c>
      <c r="C1314" s="101">
        <v>54339</v>
      </c>
      <c r="D1314" s="102">
        <v>0</v>
      </c>
      <c r="E1314" s="102">
        <v>0</v>
      </c>
      <c r="F1314" s="101">
        <v>1476</v>
      </c>
      <c r="G1314" s="119"/>
    </row>
    <row r="1315" spans="1:7" x14ac:dyDescent="0.3">
      <c r="A1315" s="106">
        <v>1304</v>
      </c>
      <c r="B1315" s="118" t="s">
        <v>11339</v>
      </c>
      <c r="C1315" s="101">
        <v>468666</v>
      </c>
      <c r="D1315" s="101">
        <v>280139</v>
      </c>
      <c r="E1315" s="101">
        <v>86847</v>
      </c>
      <c r="F1315" s="101">
        <v>71980</v>
      </c>
      <c r="G1315" s="119"/>
    </row>
    <row r="1316" spans="1:7" x14ac:dyDescent="0.3">
      <c r="A1316" s="106">
        <v>1305</v>
      </c>
      <c r="B1316" s="118" t="s">
        <v>10772</v>
      </c>
      <c r="C1316" s="101">
        <v>12075</v>
      </c>
      <c r="D1316" s="102">
        <v>0</v>
      </c>
      <c r="E1316" s="102">
        <v>1</v>
      </c>
      <c r="F1316" s="102">
        <v>110</v>
      </c>
      <c r="G1316" s="119"/>
    </row>
    <row r="1317" spans="1:7" x14ac:dyDescent="0.3">
      <c r="A1317" s="106">
        <v>1306</v>
      </c>
      <c r="B1317" s="118" t="s">
        <v>11340</v>
      </c>
      <c r="C1317" s="101">
        <v>15319</v>
      </c>
      <c r="D1317" s="102">
        <v>0</v>
      </c>
      <c r="E1317" s="102">
        <v>0</v>
      </c>
      <c r="F1317" s="102">
        <v>0</v>
      </c>
      <c r="G1317" s="119"/>
    </row>
    <row r="1318" spans="1:7" x14ac:dyDescent="0.3">
      <c r="A1318" s="106">
        <v>1307</v>
      </c>
      <c r="B1318" s="118" t="s">
        <v>10773</v>
      </c>
      <c r="C1318" s="101">
        <v>18608</v>
      </c>
      <c r="D1318" s="102">
        <v>0</v>
      </c>
      <c r="E1318" s="102">
        <v>0</v>
      </c>
      <c r="F1318" s="102">
        <v>0</v>
      </c>
      <c r="G1318" s="119"/>
    </row>
    <row r="1319" spans="1:7" x14ac:dyDescent="0.3">
      <c r="A1319" s="106">
        <v>1308</v>
      </c>
      <c r="B1319" s="118" t="s">
        <v>10774</v>
      </c>
      <c r="C1319" s="101">
        <v>90847</v>
      </c>
      <c r="D1319" s="101">
        <v>56247</v>
      </c>
      <c r="E1319" s="101">
        <v>17029</v>
      </c>
      <c r="F1319" s="101">
        <v>12489</v>
      </c>
      <c r="G1319" s="119"/>
    </row>
    <row r="1320" spans="1:7" x14ac:dyDescent="0.3">
      <c r="A1320" s="106">
        <v>1309</v>
      </c>
      <c r="B1320" s="118" t="s">
        <v>1880</v>
      </c>
      <c r="C1320" s="101">
        <v>182898615</v>
      </c>
      <c r="D1320" s="101">
        <v>173646934</v>
      </c>
      <c r="E1320" s="101">
        <v>9251681</v>
      </c>
      <c r="F1320" s="102">
        <v>0</v>
      </c>
      <c r="G1320" s="119"/>
    </row>
    <row r="1321" spans="1:7" x14ac:dyDescent="0.3">
      <c r="A1321" s="106">
        <v>1310</v>
      </c>
      <c r="B1321" s="118" t="s">
        <v>8987</v>
      </c>
      <c r="C1321" s="101">
        <v>245925000</v>
      </c>
      <c r="D1321" s="101">
        <v>240000000</v>
      </c>
      <c r="E1321" s="101">
        <v>5925000</v>
      </c>
      <c r="F1321" s="102">
        <v>0</v>
      </c>
      <c r="G1321" s="119"/>
    </row>
    <row r="1322" spans="1:7" ht="33" x14ac:dyDescent="0.3">
      <c r="A1322" s="106">
        <v>1311</v>
      </c>
      <c r="B1322" s="118" t="s">
        <v>10196</v>
      </c>
      <c r="C1322" s="101">
        <v>210823610</v>
      </c>
      <c r="D1322" s="101">
        <v>210823610</v>
      </c>
      <c r="E1322" s="102">
        <v>0</v>
      </c>
      <c r="F1322" s="102">
        <v>0</v>
      </c>
      <c r="G1322" s="119"/>
    </row>
    <row r="1323" spans="1:7" ht="17.25" thickBot="1" x14ac:dyDescent="0.35">
      <c r="A1323" s="310" t="s">
        <v>22</v>
      </c>
      <c r="B1323" s="311"/>
      <c r="C1323" s="312">
        <v>1331140850</v>
      </c>
      <c r="D1323" s="312"/>
      <c r="E1323" s="312"/>
      <c r="F1323" s="312"/>
      <c r="G1323" s="313"/>
    </row>
    <row r="1324" spans="1:7" x14ac:dyDescent="0.3">
      <c r="A1324" s="6"/>
    </row>
    <row r="1325" spans="1:7" x14ac:dyDescent="0.3">
      <c r="A1325" s="6"/>
    </row>
    <row r="1326" spans="1:7" x14ac:dyDescent="0.3">
      <c r="A1326" s="6"/>
    </row>
    <row r="1327" spans="1:7" x14ac:dyDescent="0.3">
      <c r="A1327" s="6"/>
    </row>
    <row r="1328" spans="1:7" x14ac:dyDescent="0.3">
      <c r="A1328" s="6"/>
    </row>
    <row r="1329" spans="1:4" ht="66" customHeight="1" x14ac:dyDescent="0.3">
      <c r="A1329" s="235" t="s">
        <v>24</v>
      </c>
      <c r="B1329" s="235"/>
      <c r="C1329" s="235" t="s">
        <v>8988</v>
      </c>
      <c r="D1329" s="235"/>
    </row>
    <row r="1330" spans="1:4" x14ac:dyDescent="0.3">
      <c r="A1330" s="235" t="s">
        <v>26</v>
      </c>
      <c r="B1330" s="235"/>
      <c r="C1330" s="235" t="s">
        <v>8989</v>
      </c>
      <c r="D1330" s="235"/>
    </row>
    <row r="1331" spans="1:4" x14ac:dyDescent="0.3">
      <c r="A1331" s="235" t="s">
        <v>28</v>
      </c>
      <c r="B1331" s="235"/>
      <c r="C1331" s="235" t="s">
        <v>8990</v>
      </c>
      <c r="D1331" s="235"/>
    </row>
    <row r="1332" spans="1:4" x14ac:dyDescent="0.3">
      <c r="A1332" s="235" t="s">
        <v>30</v>
      </c>
      <c r="B1332" s="235"/>
      <c r="C1332" s="235" t="s">
        <v>676</v>
      </c>
      <c r="D1332" s="235"/>
    </row>
    <row r="1333" spans="1:4" x14ac:dyDescent="0.3">
      <c r="A1333" s="235"/>
      <c r="B1333" s="235"/>
      <c r="C1333" s="235"/>
      <c r="D1333" s="235"/>
    </row>
    <row r="1334" spans="1:4" x14ac:dyDescent="0.3">
      <c r="A1334" s="235"/>
      <c r="B1334" s="235"/>
      <c r="C1334" s="235" t="s">
        <v>8991</v>
      </c>
      <c r="D1334" s="235"/>
    </row>
    <row r="1335" spans="1:4" x14ac:dyDescent="0.3">
      <c r="A1335" s="235" t="s">
        <v>33</v>
      </c>
      <c r="B1335" s="235"/>
      <c r="C1335" s="235"/>
      <c r="D1335" s="235"/>
    </row>
    <row r="1336" spans="1:4" x14ac:dyDescent="0.3">
      <c r="A1336" s="235"/>
      <c r="B1336" s="235"/>
      <c r="C1336" s="235" t="s">
        <v>677</v>
      </c>
      <c r="D1336" s="235"/>
    </row>
    <row r="1337" spans="1:4" x14ac:dyDescent="0.3">
      <c r="A1337" s="235" t="s">
        <v>678</v>
      </c>
      <c r="B1337" s="235"/>
      <c r="C1337" s="235" t="s">
        <v>678</v>
      </c>
      <c r="D1337" s="235"/>
    </row>
    <row r="1338" spans="1:4" x14ac:dyDescent="0.3">
      <c r="A1338" s="235"/>
      <c r="B1338" s="235"/>
      <c r="D1338" s="38"/>
    </row>
    <row r="1339" spans="1:4" x14ac:dyDescent="0.3">
      <c r="A1339" s="6"/>
    </row>
    <row r="1340" spans="1:4" x14ac:dyDescent="0.3">
      <c r="A1340" s="6"/>
    </row>
    <row r="1341" spans="1:4" x14ac:dyDescent="0.3">
      <c r="A1341" s="6"/>
    </row>
    <row r="1342" spans="1:4" x14ac:dyDescent="0.3">
      <c r="A1342" s="6"/>
    </row>
    <row r="1343" spans="1:4" x14ac:dyDescent="0.3">
      <c r="A1343" s="6"/>
    </row>
    <row r="1344" spans="1:4" x14ac:dyDescent="0.3">
      <c r="A1344" s="6"/>
    </row>
    <row r="1345" spans="1:1" x14ac:dyDescent="0.3">
      <c r="A1345" s="6"/>
    </row>
    <row r="1346" spans="1:1" x14ac:dyDescent="0.3">
      <c r="A1346" s="6"/>
    </row>
    <row r="1347" spans="1:1" x14ac:dyDescent="0.3">
      <c r="A1347" s="6"/>
    </row>
    <row r="1348" spans="1:1" x14ac:dyDescent="0.3">
      <c r="A1348" s="6"/>
    </row>
  </sheetData>
  <mergeCells count="30">
    <mergeCell ref="F10:F11"/>
    <mergeCell ref="G10:G11"/>
    <mergeCell ref="A1323:B1323"/>
    <mergeCell ref="C1323:G1323"/>
    <mergeCell ref="B10:B11"/>
    <mergeCell ref="C10:C11"/>
    <mergeCell ref="D10:D11"/>
    <mergeCell ref="E10:E11"/>
    <mergeCell ref="A1338:B1338"/>
    <mergeCell ref="A1329:B1329"/>
    <mergeCell ref="A1330:B1330"/>
    <mergeCell ref="A1331:B1331"/>
    <mergeCell ref="A1332:B1332"/>
    <mergeCell ref="A1333:B1333"/>
    <mergeCell ref="C1334:D1334"/>
    <mergeCell ref="C1335:D1335"/>
    <mergeCell ref="C1336:D1336"/>
    <mergeCell ref="C1337:D1337"/>
    <mergeCell ref="A7:G7"/>
    <mergeCell ref="A8:G8"/>
    <mergeCell ref="C1329:D1329"/>
    <mergeCell ref="C1330:D1330"/>
    <mergeCell ref="C1331:D1331"/>
    <mergeCell ref="C1332:D1332"/>
    <mergeCell ref="C1333:D1333"/>
    <mergeCell ref="A1334:B1334"/>
    <mergeCell ref="A1335:B1335"/>
    <mergeCell ref="A1336:B1336"/>
    <mergeCell ref="A1337:B1337"/>
    <mergeCell ref="A10:A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2"/>
  <sheetViews>
    <sheetView zoomScale="84" zoomScaleNormal="84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2" sqref="B12:B13"/>
    </sheetView>
  </sheetViews>
  <sheetFormatPr defaultRowHeight="16.5" x14ac:dyDescent="0.3"/>
  <cols>
    <col min="1" max="1" width="6.28515625" style="215" customWidth="1"/>
    <col min="2" max="2" width="33.5703125" style="120" customWidth="1"/>
    <col min="3" max="3" width="25.7109375" style="13" customWidth="1"/>
    <col min="4" max="4" width="21.5703125" style="13" customWidth="1"/>
    <col min="5" max="5" width="19.85546875" style="13" customWidth="1"/>
    <col min="6" max="6" width="21.42578125" style="13" customWidth="1"/>
    <col min="7" max="7" width="27" style="12" customWidth="1"/>
    <col min="8" max="16384" width="9.140625" style="12"/>
  </cols>
  <sheetData>
    <row r="1" spans="1:7" x14ac:dyDescent="0.3">
      <c r="B1" s="12"/>
      <c r="C1" s="12"/>
      <c r="D1" s="12"/>
      <c r="E1" s="12"/>
      <c r="F1" s="12"/>
      <c r="G1" s="111" t="s">
        <v>0</v>
      </c>
    </row>
    <row r="2" spans="1:7" x14ac:dyDescent="0.3">
      <c r="B2" s="12"/>
      <c r="C2" s="12"/>
      <c r="D2" s="12"/>
      <c r="E2" s="12"/>
      <c r="F2" s="12"/>
      <c r="G2" s="53" t="s">
        <v>1</v>
      </c>
    </row>
    <row r="3" spans="1:7" x14ac:dyDescent="0.3">
      <c r="B3" s="12"/>
      <c r="C3" s="12"/>
      <c r="D3" s="12"/>
      <c r="E3" s="12"/>
      <c r="F3" s="12"/>
      <c r="G3" s="53" t="s">
        <v>11341</v>
      </c>
    </row>
    <row r="4" spans="1:7" x14ac:dyDescent="0.3">
      <c r="B4" s="12"/>
      <c r="C4" s="12"/>
      <c r="D4" s="12"/>
      <c r="E4" s="12"/>
      <c r="F4" s="12"/>
      <c r="G4" s="53" t="s">
        <v>36</v>
      </c>
    </row>
    <row r="5" spans="1:7" x14ac:dyDescent="0.3">
      <c r="B5" s="12"/>
      <c r="C5" s="12"/>
      <c r="D5" s="12"/>
      <c r="E5" s="12"/>
      <c r="F5" s="12"/>
      <c r="G5" s="53" t="s">
        <v>11570</v>
      </c>
    </row>
    <row r="6" spans="1:7" x14ac:dyDescent="0.3">
      <c r="A6" s="47"/>
      <c r="B6" s="12"/>
      <c r="C6" s="12"/>
      <c r="D6" s="12"/>
      <c r="E6" s="12"/>
      <c r="F6" s="12"/>
    </row>
    <row r="7" spans="1:7" s="41" customFormat="1" ht="19.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s="41" customFormat="1" ht="17.25" thickBot="1" x14ac:dyDescent="0.3">
      <c r="A9" s="213"/>
      <c r="B9" s="46"/>
      <c r="D9" s="7"/>
    </row>
    <row r="10" spans="1:7" s="41" customFormat="1" ht="44.2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41" customFormat="1" ht="85.5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ht="33" customHeight="1" x14ac:dyDescent="0.3">
      <c r="A12" s="315">
        <v>1</v>
      </c>
      <c r="B12" s="361" t="s">
        <v>14858</v>
      </c>
      <c r="C12" s="317">
        <v>503736264</v>
      </c>
      <c r="D12" s="317">
        <v>500000000</v>
      </c>
      <c r="E12" s="317">
        <v>3736263</v>
      </c>
      <c r="F12" s="321"/>
      <c r="G12" s="322"/>
    </row>
    <row r="13" spans="1:7" ht="6.75" customHeight="1" x14ac:dyDescent="0.3">
      <c r="A13" s="316"/>
      <c r="B13" s="260"/>
      <c r="C13" s="314"/>
      <c r="D13" s="314"/>
      <c r="E13" s="314"/>
      <c r="F13" s="319"/>
      <c r="G13" s="320"/>
    </row>
    <row r="14" spans="1:7" x14ac:dyDescent="0.3">
      <c r="A14" s="316">
        <v>2</v>
      </c>
      <c r="B14" s="259" t="s">
        <v>14858</v>
      </c>
      <c r="C14" s="314">
        <v>1727642114</v>
      </c>
      <c r="D14" s="314">
        <v>1710905000</v>
      </c>
      <c r="E14" s="314">
        <v>16737114</v>
      </c>
      <c r="F14" s="319"/>
      <c r="G14" s="320"/>
    </row>
    <row r="15" spans="1:7" x14ac:dyDescent="0.3">
      <c r="A15" s="316"/>
      <c r="B15" s="260"/>
      <c r="C15" s="314"/>
      <c r="D15" s="314"/>
      <c r="E15" s="314"/>
      <c r="F15" s="319"/>
      <c r="G15" s="320"/>
    </row>
    <row r="16" spans="1:7" ht="33" customHeight="1" x14ac:dyDescent="0.3">
      <c r="A16" s="316">
        <v>3</v>
      </c>
      <c r="B16" s="258" t="s">
        <v>14859</v>
      </c>
      <c r="C16" s="314">
        <v>2343843750</v>
      </c>
      <c r="D16" s="314">
        <v>2300000000</v>
      </c>
      <c r="E16" s="314">
        <v>43843750</v>
      </c>
      <c r="F16" s="319"/>
      <c r="G16" s="320"/>
    </row>
    <row r="17" spans="1:7" x14ac:dyDescent="0.3">
      <c r="A17" s="316"/>
      <c r="B17" s="260"/>
      <c r="C17" s="314"/>
      <c r="D17" s="314"/>
      <c r="E17" s="314"/>
      <c r="F17" s="319"/>
      <c r="G17" s="320"/>
    </row>
    <row r="18" spans="1:7" x14ac:dyDescent="0.3">
      <c r="A18" s="316">
        <v>4</v>
      </c>
      <c r="B18" s="258" t="s">
        <v>14859</v>
      </c>
      <c r="C18" s="314">
        <v>934572115</v>
      </c>
      <c r="D18" s="314">
        <v>900000000</v>
      </c>
      <c r="E18" s="314">
        <v>34572115</v>
      </c>
      <c r="F18" s="319"/>
      <c r="G18" s="320"/>
    </row>
    <row r="19" spans="1:7" x14ac:dyDescent="0.3">
      <c r="A19" s="316"/>
      <c r="B19" s="260"/>
      <c r="C19" s="314"/>
      <c r="D19" s="314"/>
      <c r="E19" s="314"/>
      <c r="F19" s="319"/>
      <c r="G19" s="320"/>
    </row>
    <row r="20" spans="1:7" x14ac:dyDescent="0.3">
      <c r="A20" s="316">
        <v>5</v>
      </c>
      <c r="B20" s="258" t="s">
        <v>14859</v>
      </c>
      <c r="C20" s="314">
        <v>621847931</v>
      </c>
      <c r="D20" s="314">
        <v>608925000</v>
      </c>
      <c r="E20" s="314">
        <v>12922931</v>
      </c>
      <c r="F20" s="319"/>
      <c r="G20" s="320"/>
    </row>
    <row r="21" spans="1:7" x14ac:dyDescent="0.3">
      <c r="A21" s="316"/>
      <c r="B21" s="260"/>
      <c r="C21" s="314"/>
      <c r="D21" s="314"/>
      <c r="E21" s="314"/>
      <c r="F21" s="319"/>
      <c r="G21" s="320"/>
    </row>
    <row r="22" spans="1:7" ht="33" customHeight="1" x14ac:dyDescent="0.3">
      <c r="A22" s="316">
        <v>6</v>
      </c>
      <c r="B22" s="258" t="s">
        <v>14860</v>
      </c>
      <c r="C22" s="314">
        <v>667590815</v>
      </c>
      <c r="D22" s="314">
        <v>664215000</v>
      </c>
      <c r="E22" s="314">
        <v>3375815</v>
      </c>
      <c r="F22" s="319"/>
      <c r="G22" s="320"/>
    </row>
    <row r="23" spans="1:7" x14ac:dyDescent="0.3">
      <c r="A23" s="316"/>
      <c r="B23" s="260"/>
      <c r="C23" s="314"/>
      <c r="D23" s="314"/>
      <c r="E23" s="314"/>
      <c r="F23" s="319"/>
      <c r="G23" s="320"/>
    </row>
    <row r="24" spans="1:7" x14ac:dyDescent="0.3">
      <c r="A24" s="316">
        <v>7</v>
      </c>
      <c r="B24" s="258" t="s">
        <v>14860</v>
      </c>
      <c r="C24" s="314">
        <v>455012175</v>
      </c>
      <c r="D24" s="314">
        <v>446545000</v>
      </c>
      <c r="E24" s="314">
        <v>8467175</v>
      </c>
      <c r="F24" s="319"/>
      <c r="G24" s="320"/>
    </row>
    <row r="25" spans="1:7" x14ac:dyDescent="0.3">
      <c r="A25" s="316"/>
      <c r="B25" s="260"/>
      <c r="C25" s="314"/>
      <c r="D25" s="314"/>
      <c r="E25" s="314"/>
      <c r="F25" s="319"/>
      <c r="G25" s="320"/>
    </row>
    <row r="26" spans="1:7" x14ac:dyDescent="0.3">
      <c r="A26" s="316">
        <v>8</v>
      </c>
      <c r="B26" s="258" t="s">
        <v>14860</v>
      </c>
      <c r="C26" s="314">
        <v>613567213</v>
      </c>
      <c r="D26" s="314">
        <v>608925000</v>
      </c>
      <c r="E26" s="314">
        <v>4642213</v>
      </c>
      <c r="F26" s="319"/>
      <c r="G26" s="320"/>
    </row>
    <row r="27" spans="1:7" x14ac:dyDescent="0.3">
      <c r="A27" s="316"/>
      <c r="B27" s="260"/>
      <c r="C27" s="314"/>
      <c r="D27" s="314"/>
      <c r="E27" s="314"/>
      <c r="F27" s="319"/>
      <c r="G27" s="320"/>
    </row>
    <row r="28" spans="1:7" x14ac:dyDescent="0.3">
      <c r="A28" s="132">
        <v>9</v>
      </c>
      <c r="B28" s="121" t="s">
        <v>8992</v>
      </c>
      <c r="C28" s="122">
        <v>10501</v>
      </c>
      <c r="D28" s="122">
        <v>8780</v>
      </c>
      <c r="E28" s="122">
        <v>1683</v>
      </c>
      <c r="F28" s="123">
        <v>39</v>
      </c>
      <c r="G28" s="124"/>
    </row>
    <row r="29" spans="1:7" x14ac:dyDescent="0.3">
      <c r="A29" s="132">
        <v>10</v>
      </c>
      <c r="B29" s="121" t="s">
        <v>8993</v>
      </c>
      <c r="C29" s="122">
        <v>12978</v>
      </c>
      <c r="D29" s="122">
        <v>10194</v>
      </c>
      <c r="E29" s="122">
        <v>2780</v>
      </c>
      <c r="F29" s="123">
        <v>4</v>
      </c>
      <c r="G29" s="124"/>
    </row>
    <row r="30" spans="1:7" x14ac:dyDescent="0.3">
      <c r="A30" s="132">
        <v>11</v>
      </c>
      <c r="B30" s="121" t="s">
        <v>8994</v>
      </c>
      <c r="C30" s="122">
        <v>12063</v>
      </c>
      <c r="D30" s="122">
        <v>10253</v>
      </c>
      <c r="E30" s="122">
        <v>1643</v>
      </c>
      <c r="F30" s="123">
        <v>167</v>
      </c>
      <c r="G30" s="124"/>
    </row>
    <row r="31" spans="1:7" x14ac:dyDescent="0.3">
      <c r="A31" s="132">
        <v>12</v>
      </c>
      <c r="B31" s="121" t="s">
        <v>8995</v>
      </c>
      <c r="C31" s="122">
        <v>13757</v>
      </c>
      <c r="D31" s="122">
        <v>10742</v>
      </c>
      <c r="E31" s="122">
        <v>3015</v>
      </c>
      <c r="F31" s="123" t="s">
        <v>8996</v>
      </c>
      <c r="G31" s="124"/>
    </row>
    <row r="32" spans="1:7" x14ac:dyDescent="0.3">
      <c r="A32" s="132">
        <v>13</v>
      </c>
      <c r="B32" s="121" t="s">
        <v>8997</v>
      </c>
      <c r="C32" s="122">
        <v>14220</v>
      </c>
      <c r="D32" s="122">
        <v>10796</v>
      </c>
      <c r="E32" s="122">
        <v>3425</v>
      </c>
      <c r="F32" s="123" t="s">
        <v>8996</v>
      </c>
      <c r="G32" s="124"/>
    </row>
    <row r="33" spans="1:7" x14ac:dyDescent="0.3">
      <c r="A33" s="132">
        <v>14</v>
      </c>
      <c r="B33" s="121" t="s">
        <v>8998</v>
      </c>
      <c r="C33" s="122">
        <v>11050</v>
      </c>
      <c r="D33" s="122">
        <v>11050</v>
      </c>
      <c r="E33" s="123" t="s">
        <v>8996</v>
      </c>
      <c r="F33" s="123" t="s">
        <v>8996</v>
      </c>
      <c r="G33" s="124"/>
    </row>
    <row r="34" spans="1:7" x14ac:dyDescent="0.3">
      <c r="A34" s="132">
        <v>15</v>
      </c>
      <c r="B34" s="121" t="s">
        <v>8999</v>
      </c>
      <c r="C34" s="122">
        <v>15974</v>
      </c>
      <c r="D34" s="122">
        <v>12850</v>
      </c>
      <c r="E34" s="122">
        <v>3124</v>
      </c>
      <c r="F34" s="123" t="s">
        <v>8996</v>
      </c>
      <c r="G34" s="124"/>
    </row>
    <row r="35" spans="1:7" x14ac:dyDescent="0.3">
      <c r="A35" s="132">
        <v>16</v>
      </c>
      <c r="B35" s="121" t="s">
        <v>6287</v>
      </c>
      <c r="C35" s="122">
        <v>16032</v>
      </c>
      <c r="D35" s="122">
        <v>13265</v>
      </c>
      <c r="E35" s="122">
        <v>2592</v>
      </c>
      <c r="F35" s="123">
        <v>176</v>
      </c>
      <c r="G35" s="124"/>
    </row>
    <row r="36" spans="1:7" x14ac:dyDescent="0.3">
      <c r="A36" s="132">
        <v>17</v>
      </c>
      <c r="B36" s="121" t="s">
        <v>9000</v>
      </c>
      <c r="C36" s="122">
        <v>13292</v>
      </c>
      <c r="D36" s="122">
        <v>13292</v>
      </c>
      <c r="E36" s="123" t="s">
        <v>8996</v>
      </c>
      <c r="F36" s="123" t="s">
        <v>8996</v>
      </c>
      <c r="G36" s="124"/>
    </row>
    <row r="37" spans="1:7" x14ac:dyDescent="0.3">
      <c r="A37" s="362">
        <v>18</v>
      </c>
      <c r="B37" s="318" t="s">
        <v>9001</v>
      </c>
      <c r="C37" s="325">
        <v>13566</v>
      </c>
      <c r="D37" s="325">
        <v>13566</v>
      </c>
      <c r="E37" s="323" t="s">
        <v>8996</v>
      </c>
      <c r="F37" s="323" t="s">
        <v>8996</v>
      </c>
      <c r="G37" s="324"/>
    </row>
    <row r="38" spans="1:7" x14ac:dyDescent="0.3">
      <c r="A38" s="362"/>
      <c r="B38" s="318"/>
      <c r="C38" s="325"/>
      <c r="D38" s="325"/>
      <c r="E38" s="323"/>
      <c r="F38" s="323"/>
      <c r="G38" s="324"/>
    </row>
    <row r="39" spans="1:7" x14ac:dyDescent="0.3">
      <c r="A39" s="362">
        <v>19</v>
      </c>
      <c r="B39" s="318" t="s">
        <v>9002</v>
      </c>
      <c r="C39" s="325">
        <v>13787</v>
      </c>
      <c r="D39" s="325">
        <v>13787</v>
      </c>
      <c r="E39" s="323" t="s">
        <v>8996</v>
      </c>
      <c r="F39" s="323" t="s">
        <v>8996</v>
      </c>
      <c r="G39" s="324"/>
    </row>
    <row r="40" spans="1:7" x14ac:dyDescent="0.3">
      <c r="A40" s="362"/>
      <c r="B40" s="318"/>
      <c r="C40" s="325"/>
      <c r="D40" s="325"/>
      <c r="E40" s="323"/>
      <c r="F40" s="323"/>
      <c r="G40" s="324"/>
    </row>
    <row r="41" spans="1:7" x14ac:dyDescent="0.3">
      <c r="A41" s="132">
        <v>20</v>
      </c>
      <c r="B41" s="121" t="s">
        <v>9003</v>
      </c>
      <c r="C41" s="122">
        <v>18732</v>
      </c>
      <c r="D41" s="122">
        <v>13971</v>
      </c>
      <c r="E41" s="122">
        <v>4761</v>
      </c>
      <c r="F41" s="123" t="s">
        <v>8996</v>
      </c>
      <c r="G41" s="124"/>
    </row>
    <row r="42" spans="1:7" x14ac:dyDescent="0.3">
      <c r="A42" s="132">
        <v>21</v>
      </c>
      <c r="B42" s="121" t="s">
        <v>9004</v>
      </c>
      <c r="C42" s="122">
        <v>14548</v>
      </c>
      <c r="D42" s="122">
        <v>14548</v>
      </c>
      <c r="E42" s="123" t="s">
        <v>8996</v>
      </c>
      <c r="F42" s="123" t="s">
        <v>8996</v>
      </c>
      <c r="G42" s="124"/>
    </row>
    <row r="43" spans="1:7" x14ac:dyDescent="0.3">
      <c r="A43" s="132">
        <v>22</v>
      </c>
      <c r="B43" s="121" t="s">
        <v>9005</v>
      </c>
      <c r="C43" s="122">
        <v>17997</v>
      </c>
      <c r="D43" s="122">
        <v>14809</v>
      </c>
      <c r="E43" s="122">
        <v>3187</v>
      </c>
      <c r="F43" s="123" t="s">
        <v>8996</v>
      </c>
      <c r="G43" s="124"/>
    </row>
    <row r="44" spans="1:7" x14ac:dyDescent="0.3">
      <c r="A44" s="132">
        <v>23</v>
      </c>
      <c r="B44" s="121" t="s">
        <v>9006</v>
      </c>
      <c r="C44" s="122">
        <v>18826</v>
      </c>
      <c r="D44" s="122">
        <v>15958</v>
      </c>
      <c r="E44" s="122">
        <v>2594</v>
      </c>
      <c r="F44" s="123">
        <v>274</v>
      </c>
      <c r="G44" s="124"/>
    </row>
    <row r="45" spans="1:7" x14ac:dyDescent="0.3">
      <c r="A45" s="132">
        <v>24</v>
      </c>
      <c r="B45" s="121" t="s">
        <v>9007</v>
      </c>
      <c r="C45" s="122">
        <v>22309</v>
      </c>
      <c r="D45" s="122">
        <v>16264</v>
      </c>
      <c r="E45" s="122">
        <v>6046</v>
      </c>
      <c r="F45" s="123" t="s">
        <v>8996</v>
      </c>
      <c r="G45" s="124"/>
    </row>
    <row r="46" spans="1:7" x14ac:dyDescent="0.3">
      <c r="A46" s="132">
        <v>25</v>
      </c>
      <c r="B46" s="121" t="s">
        <v>9008</v>
      </c>
      <c r="C46" s="122">
        <v>16534</v>
      </c>
      <c r="D46" s="122">
        <v>16530</v>
      </c>
      <c r="E46" s="123">
        <v>4</v>
      </c>
      <c r="F46" s="123" t="s">
        <v>8996</v>
      </c>
      <c r="G46" s="124"/>
    </row>
    <row r="47" spans="1:7" x14ac:dyDescent="0.3">
      <c r="A47" s="132">
        <v>26</v>
      </c>
      <c r="B47" s="121" t="s">
        <v>9009</v>
      </c>
      <c r="C47" s="122">
        <v>20327</v>
      </c>
      <c r="D47" s="122">
        <v>16785</v>
      </c>
      <c r="E47" s="122">
        <v>3097</v>
      </c>
      <c r="F47" s="123">
        <v>446</v>
      </c>
      <c r="G47" s="124"/>
    </row>
    <row r="48" spans="1:7" x14ac:dyDescent="0.3">
      <c r="A48" s="362">
        <v>27</v>
      </c>
      <c r="B48" s="318" t="s">
        <v>9010</v>
      </c>
      <c r="C48" s="325">
        <v>17209</v>
      </c>
      <c r="D48" s="325">
        <v>17209</v>
      </c>
      <c r="E48" s="323" t="s">
        <v>8996</v>
      </c>
      <c r="F48" s="323" t="s">
        <v>8996</v>
      </c>
      <c r="G48" s="324"/>
    </row>
    <row r="49" spans="1:7" x14ac:dyDescent="0.3">
      <c r="A49" s="362"/>
      <c r="B49" s="318"/>
      <c r="C49" s="325"/>
      <c r="D49" s="325"/>
      <c r="E49" s="323"/>
      <c r="F49" s="323"/>
      <c r="G49" s="324"/>
    </row>
    <row r="50" spans="1:7" x14ac:dyDescent="0.3">
      <c r="A50" s="132">
        <v>28</v>
      </c>
      <c r="B50" s="121" t="s">
        <v>836</v>
      </c>
      <c r="C50" s="122">
        <v>20396</v>
      </c>
      <c r="D50" s="122">
        <v>17448</v>
      </c>
      <c r="E50" s="122">
        <v>2948</v>
      </c>
      <c r="F50" s="123" t="s">
        <v>8996</v>
      </c>
      <c r="G50" s="124"/>
    </row>
    <row r="51" spans="1:7" x14ac:dyDescent="0.3">
      <c r="A51" s="132">
        <v>29</v>
      </c>
      <c r="B51" s="121" t="s">
        <v>9011</v>
      </c>
      <c r="C51" s="122">
        <v>17830</v>
      </c>
      <c r="D51" s="122">
        <v>17830</v>
      </c>
      <c r="E51" s="123" t="s">
        <v>8996</v>
      </c>
      <c r="F51" s="123" t="s">
        <v>8996</v>
      </c>
      <c r="G51" s="124"/>
    </row>
    <row r="52" spans="1:7" x14ac:dyDescent="0.3">
      <c r="A52" s="132">
        <v>30</v>
      </c>
      <c r="B52" s="121" t="s">
        <v>9012</v>
      </c>
      <c r="C52" s="122">
        <v>18055</v>
      </c>
      <c r="D52" s="122">
        <v>18055</v>
      </c>
      <c r="E52" s="123" t="s">
        <v>8996</v>
      </c>
      <c r="F52" s="123" t="s">
        <v>8996</v>
      </c>
      <c r="G52" s="124"/>
    </row>
    <row r="53" spans="1:7" x14ac:dyDescent="0.3">
      <c r="A53" s="132">
        <v>31</v>
      </c>
      <c r="B53" s="121" t="s">
        <v>9013</v>
      </c>
      <c r="C53" s="122">
        <v>24209</v>
      </c>
      <c r="D53" s="122">
        <v>19443</v>
      </c>
      <c r="E53" s="122">
        <v>4766</v>
      </c>
      <c r="F53" s="123" t="s">
        <v>8996</v>
      </c>
      <c r="G53" s="124"/>
    </row>
    <row r="54" spans="1:7" x14ac:dyDescent="0.3">
      <c r="A54" s="362">
        <v>32</v>
      </c>
      <c r="B54" s="318" t="s">
        <v>9014</v>
      </c>
      <c r="C54" s="325">
        <v>19549</v>
      </c>
      <c r="D54" s="325">
        <v>19549</v>
      </c>
      <c r="E54" s="323" t="s">
        <v>8996</v>
      </c>
      <c r="F54" s="323" t="s">
        <v>8996</v>
      </c>
      <c r="G54" s="324"/>
    </row>
    <row r="55" spans="1:7" x14ac:dyDescent="0.3">
      <c r="A55" s="362"/>
      <c r="B55" s="318"/>
      <c r="C55" s="325"/>
      <c r="D55" s="325"/>
      <c r="E55" s="323"/>
      <c r="F55" s="323"/>
      <c r="G55" s="324"/>
    </row>
    <row r="56" spans="1:7" x14ac:dyDescent="0.3">
      <c r="A56" s="132">
        <v>33</v>
      </c>
      <c r="B56" s="121" t="s">
        <v>9015</v>
      </c>
      <c r="C56" s="122">
        <v>24627</v>
      </c>
      <c r="D56" s="122">
        <v>20488</v>
      </c>
      <c r="E56" s="122">
        <v>3880</v>
      </c>
      <c r="F56" s="123">
        <v>259</v>
      </c>
      <c r="G56" s="124"/>
    </row>
    <row r="57" spans="1:7" x14ac:dyDescent="0.3">
      <c r="A57" s="132">
        <v>34</v>
      </c>
      <c r="B57" s="121" t="s">
        <v>1981</v>
      </c>
      <c r="C57" s="122">
        <v>24350</v>
      </c>
      <c r="D57" s="122">
        <v>20589</v>
      </c>
      <c r="E57" s="122">
        <v>3449</v>
      </c>
      <c r="F57" s="123">
        <v>312</v>
      </c>
      <c r="G57" s="124"/>
    </row>
    <row r="58" spans="1:7" x14ac:dyDescent="0.3">
      <c r="A58" s="132">
        <v>35</v>
      </c>
      <c r="B58" s="121" t="s">
        <v>9016</v>
      </c>
      <c r="C58" s="122">
        <v>25291</v>
      </c>
      <c r="D58" s="122">
        <v>20793</v>
      </c>
      <c r="E58" s="122">
        <v>4498</v>
      </c>
      <c r="F58" s="123" t="s">
        <v>8996</v>
      </c>
      <c r="G58" s="124"/>
    </row>
    <row r="59" spans="1:7" x14ac:dyDescent="0.3">
      <c r="A59" s="132">
        <v>36</v>
      </c>
      <c r="B59" s="121" t="s">
        <v>9011</v>
      </c>
      <c r="C59" s="122">
        <v>21094</v>
      </c>
      <c r="D59" s="122">
        <v>21094</v>
      </c>
      <c r="E59" s="123" t="s">
        <v>8996</v>
      </c>
      <c r="F59" s="123" t="s">
        <v>8996</v>
      </c>
      <c r="G59" s="124"/>
    </row>
    <row r="60" spans="1:7" x14ac:dyDescent="0.3">
      <c r="A60" s="362">
        <v>37</v>
      </c>
      <c r="B60" s="318" t="s">
        <v>9017</v>
      </c>
      <c r="C60" s="325">
        <v>28910</v>
      </c>
      <c r="D60" s="325">
        <v>21406</v>
      </c>
      <c r="E60" s="325">
        <v>7504</v>
      </c>
      <c r="F60" s="323" t="s">
        <v>8996</v>
      </c>
      <c r="G60" s="324"/>
    </row>
    <row r="61" spans="1:7" x14ac:dyDescent="0.3">
      <c r="A61" s="362"/>
      <c r="B61" s="318"/>
      <c r="C61" s="325"/>
      <c r="D61" s="325"/>
      <c r="E61" s="325"/>
      <c r="F61" s="323"/>
      <c r="G61" s="324"/>
    </row>
    <row r="62" spans="1:7" x14ac:dyDescent="0.3">
      <c r="A62" s="132">
        <v>38</v>
      </c>
      <c r="B62" s="121" t="s">
        <v>2291</v>
      </c>
      <c r="C62" s="122">
        <v>21790</v>
      </c>
      <c r="D62" s="122">
        <v>21790</v>
      </c>
      <c r="E62" s="123" t="s">
        <v>8996</v>
      </c>
      <c r="F62" s="123" t="s">
        <v>8996</v>
      </c>
      <c r="G62" s="124"/>
    </row>
    <row r="63" spans="1:7" x14ac:dyDescent="0.3">
      <c r="A63" s="132">
        <v>39</v>
      </c>
      <c r="B63" s="121" t="s">
        <v>9018</v>
      </c>
      <c r="C63" s="122">
        <v>21870</v>
      </c>
      <c r="D63" s="122">
        <v>21870</v>
      </c>
      <c r="E63" s="123" t="s">
        <v>8996</v>
      </c>
      <c r="F63" s="123" t="s">
        <v>8996</v>
      </c>
      <c r="G63" s="124"/>
    </row>
    <row r="64" spans="1:7" x14ac:dyDescent="0.3">
      <c r="A64" s="132">
        <v>40</v>
      </c>
      <c r="B64" s="121" t="s">
        <v>836</v>
      </c>
      <c r="C64" s="122">
        <v>30161</v>
      </c>
      <c r="D64" s="122">
        <v>22053</v>
      </c>
      <c r="E64" s="122">
        <v>8109</v>
      </c>
      <c r="F64" s="123" t="s">
        <v>8996</v>
      </c>
      <c r="G64" s="124"/>
    </row>
    <row r="65" spans="1:7" x14ac:dyDescent="0.3">
      <c r="A65" s="132">
        <v>41</v>
      </c>
      <c r="B65" s="121" t="s">
        <v>9019</v>
      </c>
      <c r="C65" s="122">
        <v>30798</v>
      </c>
      <c r="D65" s="122">
        <v>22069</v>
      </c>
      <c r="E65" s="122">
        <v>2174</v>
      </c>
      <c r="F65" s="122">
        <v>6555</v>
      </c>
      <c r="G65" s="124"/>
    </row>
    <row r="66" spans="1:7" x14ac:dyDescent="0.3">
      <c r="A66" s="132">
        <v>42</v>
      </c>
      <c r="B66" s="121" t="s">
        <v>9020</v>
      </c>
      <c r="C66" s="122">
        <v>22482</v>
      </c>
      <c r="D66" s="122">
        <v>22482</v>
      </c>
      <c r="E66" s="123" t="s">
        <v>8996</v>
      </c>
      <c r="F66" s="123" t="s">
        <v>8996</v>
      </c>
      <c r="G66" s="124"/>
    </row>
    <row r="67" spans="1:7" x14ac:dyDescent="0.3">
      <c r="A67" s="132">
        <v>43</v>
      </c>
      <c r="B67" s="121" t="s">
        <v>9021</v>
      </c>
      <c r="C67" s="122">
        <v>28139</v>
      </c>
      <c r="D67" s="122">
        <v>23180</v>
      </c>
      <c r="E67" s="122">
        <v>4799</v>
      </c>
      <c r="F67" s="123">
        <v>160</v>
      </c>
      <c r="G67" s="124"/>
    </row>
    <row r="68" spans="1:7" x14ac:dyDescent="0.3">
      <c r="A68" s="132">
        <v>44</v>
      </c>
      <c r="B68" s="121" t="s">
        <v>9022</v>
      </c>
      <c r="C68" s="122">
        <v>28765</v>
      </c>
      <c r="D68" s="122">
        <v>23974</v>
      </c>
      <c r="E68" s="122">
        <v>4479</v>
      </c>
      <c r="F68" s="123">
        <v>313</v>
      </c>
      <c r="G68" s="124"/>
    </row>
    <row r="69" spans="1:7" x14ac:dyDescent="0.3">
      <c r="A69" s="132">
        <v>45</v>
      </c>
      <c r="B69" s="121" t="s">
        <v>9023</v>
      </c>
      <c r="C69" s="122">
        <v>35123</v>
      </c>
      <c r="D69" s="122">
        <v>24283</v>
      </c>
      <c r="E69" s="122">
        <v>10839</v>
      </c>
      <c r="F69" s="123" t="s">
        <v>8996</v>
      </c>
      <c r="G69" s="124"/>
    </row>
    <row r="70" spans="1:7" x14ac:dyDescent="0.3">
      <c r="A70" s="132">
        <v>46</v>
      </c>
      <c r="B70" s="121" t="s">
        <v>9024</v>
      </c>
      <c r="C70" s="122">
        <v>30554</v>
      </c>
      <c r="D70" s="122">
        <v>25010</v>
      </c>
      <c r="E70" s="122">
        <v>5311</v>
      </c>
      <c r="F70" s="123">
        <v>233</v>
      </c>
      <c r="G70" s="124"/>
    </row>
    <row r="71" spans="1:7" x14ac:dyDescent="0.3">
      <c r="A71" s="132">
        <v>47</v>
      </c>
      <c r="B71" s="121" t="s">
        <v>9025</v>
      </c>
      <c r="C71" s="122">
        <v>31772</v>
      </c>
      <c r="D71" s="122">
        <v>27030</v>
      </c>
      <c r="E71" s="122">
        <v>4370</v>
      </c>
      <c r="F71" s="123">
        <v>372</v>
      </c>
      <c r="G71" s="124"/>
    </row>
    <row r="72" spans="1:7" x14ac:dyDescent="0.3">
      <c r="A72" s="132">
        <v>48</v>
      </c>
      <c r="B72" s="121" t="s">
        <v>9026</v>
      </c>
      <c r="C72" s="122">
        <v>33556</v>
      </c>
      <c r="D72" s="122">
        <v>27423</v>
      </c>
      <c r="E72" s="122">
        <v>5862</v>
      </c>
      <c r="F72" s="123">
        <v>271</v>
      </c>
      <c r="G72" s="124"/>
    </row>
    <row r="73" spans="1:7" x14ac:dyDescent="0.3">
      <c r="A73" s="132">
        <v>49</v>
      </c>
      <c r="B73" s="121" t="s">
        <v>9027</v>
      </c>
      <c r="C73" s="122">
        <v>34699</v>
      </c>
      <c r="D73" s="122">
        <v>27763</v>
      </c>
      <c r="E73" s="122">
        <v>6937</v>
      </c>
      <c r="F73" s="123" t="s">
        <v>8996</v>
      </c>
      <c r="G73" s="124"/>
    </row>
    <row r="74" spans="1:7" x14ac:dyDescent="0.3">
      <c r="A74" s="132">
        <v>50</v>
      </c>
      <c r="B74" s="121" t="s">
        <v>9028</v>
      </c>
      <c r="C74" s="122">
        <v>35067</v>
      </c>
      <c r="D74" s="122">
        <v>28605</v>
      </c>
      <c r="E74" s="122">
        <v>6305</v>
      </c>
      <c r="F74" s="123">
        <v>157</v>
      </c>
      <c r="G74" s="124"/>
    </row>
    <row r="75" spans="1:7" x14ac:dyDescent="0.3">
      <c r="A75" s="132">
        <v>51</v>
      </c>
      <c r="B75" s="121" t="s">
        <v>9029</v>
      </c>
      <c r="C75" s="122">
        <v>45856</v>
      </c>
      <c r="D75" s="122">
        <v>28859</v>
      </c>
      <c r="E75" s="122">
        <v>12939</v>
      </c>
      <c r="F75" s="122">
        <v>4058</v>
      </c>
      <c r="G75" s="124"/>
    </row>
    <row r="76" spans="1:7" x14ac:dyDescent="0.3">
      <c r="A76" s="132">
        <v>52</v>
      </c>
      <c r="B76" s="121" t="s">
        <v>9030</v>
      </c>
      <c r="C76" s="122">
        <v>28925</v>
      </c>
      <c r="D76" s="122">
        <v>28925</v>
      </c>
      <c r="E76" s="123" t="s">
        <v>8996</v>
      </c>
      <c r="F76" s="123" t="s">
        <v>8996</v>
      </c>
      <c r="G76" s="124"/>
    </row>
    <row r="77" spans="1:7" x14ac:dyDescent="0.3">
      <c r="A77" s="132">
        <v>53</v>
      </c>
      <c r="B77" s="121" t="s">
        <v>9031</v>
      </c>
      <c r="C77" s="122">
        <v>41104</v>
      </c>
      <c r="D77" s="122">
        <v>29858</v>
      </c>
      <c r="E77" s="122">
        <v>11246</v>
      </c>
      <c r="F77" s="123" t="s">
        <v>8996</v>
      </c>
      <c r="G77" s="124"/>
    </row>
    <row r="78" spans="1:7" x14ac:dyDescent="0.3">
      <c r="A78" s="132">
        <v>54</v>
      </c>
      <c r="B78" s="121" t="s">
        <v>9032</v>
      </c>
      <c r="C78" s="122">
        <v>38673</v>
      </c>
      <c r="D78" s="122">
        <v>30051</v>
      </c>
      <c r="E78" s="122">
        <v>6469</v>
      </c>
      <c r="F78" s="122">
        <v>2153</v>
      </c>
      <c r="G78" s="124"/>
    </row>
    <row r="79" spans="1:7" x14ac:dyDescent="0.3">
      <c r="A79" s="132">
        <v>55</v>
      </c>
      <c r="B79" s="121" t="s">
        <v>9033</v>
      </c>
      <c r="C79" s="122">
        <v>35374</v>
      </c>
      <c r="D79" s="122">
        <v>30430</v>
      </c>
      <c r="E79" s="122">
        <v>4634</v>
      </c>
      <c r="F79" s="123">
        <v>311</v>
      </c>
      <c r="G79" s="124"/>
    </row>
    <row r="80" spans="1:7" x14ac:dyDescent="0.3">
      <c r="A80" s="132">
        <v>56</v>
      </c>
      <c r="B80" s="121" t="s">
        <v>9034</v>
      </c>
      <c r="C80" s="122">
        <v>37464</v>
      </c>
      <c r="D80" s="122">
        <v>30731</v>
      </c>
      <c r="E80" s="122">
        <v>6539</v>
      </c>
      <c r="F80" s="123">
        <v>194</v>
      </c>
      <c r="G80" s="124"/>
    </row>
    <row r="81" spans="1:7" x14ac:dyDescent="0.3">
      <c r="A81" s="132">
        <v>57</v>
      </c>
      <c r="B81" s="121" t="s">
        <v>2653</v>
      </c>
      <c r="C81" s="122">
        <v>38362</v>
      </c>
      <c r="D81" s="122">
        <v>32759</v>
      </c>
      <c r="E81" s="122">
        <v>5064</v>
      </c>
      <c r="F81" s="123">
        <v>540</v>
      </c>
      <c r="G81" s="124"/>
    </row>
    <row r="82" spans="1:7" x14ac:dyDescent="0.3">
      <c r="A82" s="132">
        <v>58</v>
      </c>
      <c r="B82" s="121" t="s">
        <v>9035</v>
      </c>
      <c r="C82" s="122">
        <v>39878</v>
      </c>
      <c r="D82" s="122">
        <v>32893</v>
      </c>
      <c r="E82" s="122">
        <v>6816</v>
      </c>
      <c r="F82" s="123">
        <v>169</v>
      </c>
      <c r="G82" s="124"/>
    </row>
    <row r="83" spans="1:7" x14ac:dyDescent="0.3">
      <c r="A83" s="132">
        <v>59</v>
      </c>
      <c r="B83" s="121" t="s">
        <v>9036</v>
      </c>
      <c r="C83" s="122">
        <v>40712</v>
      </c>
      <c r="D83" s="122">
        <v>33182</v>
      </c>
      <c r="E83" s="122">
        <v>7328</v>
      </c>
      <c r="F83" s="123">
        <v>203</v>
      </c>
      <c r="G83" s="124"/>
    </row>
    <row r="84" spans="1:7" x14ac:dyDescent="0.3">
      <c r="A84" s="132">
        <v>60</v>
      </c>
      <c r="B84" s="121" t="s">
        <v>9037</v>
      </c>
      <c r="C84" s="122">
        <v>46448</v>
      </c>
      <c r="D84" s="122">
        <v>33929</v>
      </c>
      <c r="E84" s="122">
        <v>12519</v>
      </c>
      <c r="F84" s="123" t="s">
        <v>8996</v>
      </c>
      <c r="G84" s="124"/>
    </row>
    <row r="85" spans="1:7" x14ac:dyDescent="0.3">
      <c r="A85" s="362">
        <v>61</v>
      </c>
      <c r="B85" s="318" t="s">
        <v>9038</v>
      </c>
      <c r="C85" s="325">
        <v>44493</v>
      </c>
      <c r="D85" s="325">
        <v>34219</v>
      </c>
      <c r="E85" s="325">
        <v>10274</v>
      </c>
      <c r="F85" s="323" t="s">
        <v>8996</v>
      </c>
      <c r="G85" s="324"/>
    </row>
    <row r="86" spans="1:7" x14ac:dyDescent="0.3">
      <c r="A86" s="362"/>
      <c r="B86" s="318"/>
      <c r="C86" s="325"/>
      <c r="D86" s="325"/>
      <c r="E86" s="325"/>
      <c r="F86" s="323"/>
      <c r="G86" s="324"/>
    </row>
    <row r="87" spans="1:7" x14ac:dyDescent="0.3">
      <c r="A87" s="362">
        <v>62</v>
      </c>
      <c r="B87" s="318" t="s">
        <v>2735</v>
      </c>
      <c r="C87" s="325">
        <v>45108</v>
      </c>
      <c r="D87" s="325">
        <v>34483</v>
      </c>
      <c r="E87" s="325">
        <v>10625</v>
      </c>
      <c r="F87" s="323" t="s">
        <v>8996</v>
      </c>
      <c r="G87" s="324"/>
    </row>
    <row r="88" spans="1:7" x14ac:dyDescent="0.3">
      <c r="A88" s="362"/>
      <c r="B88" s="318"/>
      <c r="C88" s="325"/>
      <c r="D88" s="325"/>
      <c r="E88" s="325"/>
      <c r="F88" s="323"/>
      <c r="G88" s="324"/>
    </row>
    <row r="89" spans="1:7" x14ac:dyDescent="0.3">
      <c r="A89" s="132">
        <v>63</v>
      </c>
      <c r="B89" s="121" t="s">
        <v>9039</v>
      </c>
      <c r="C89" s="122">
        <v>42704</v>
      </c>
      <c r="D89" s="122">
        <v>35213</v>
      </c>
      <c r="E89" s="122">
        <v>7269</v>
      </c>
      <c r="F89" s="123">
        <v>223</v>
      </c>
      <c r="G89" s="124"/>
    </row>
    <row r="90" spans="1:7" x14ac:dyDescent="0.3">
      <c r="A90" s="362">
        <v>64</v>
      </c>
      <c r="B90" s="318" t="s">
        <v>9040</v>
      </c>
      <c r="C90" s="325">
        <v>51476</v>
      </c>
      <c r="D90" s="325">
        <v>35562</v>
      </c>
      <c r="E90" s="325">
        <v>15913</v>
      </c>
      <c r="F90" s="323" t="s">
        <v>8996</v>
      </c>
      <c r="G90" s="324"/>
    </row>
    <row r="91" spans="1:7" x14ac:dyDescent="0.3">
      <c r="A91" s="362"/>
      <c r="B91" s="318"/>
      <c r="C91" s="325"/>
      <c r="D91" s="325"/>
      <c r="E91" s="325"/>
      <c r="F91" s="323"/>
      <c r="G91" s="324"/>
    </row>
    <row r="92" spans="1:7" x14ac:dyDescent="0.3">
      <c r="A92" s="132">
        <v>65</v>
      </c>
      <c r="B92" s="121" t="s">
        <v>9041</v>
      </c>
      <c r="C92" s="122">
        <v>44817</v>
      </c>
      <c r="D92" s="122">
        <v>35897</v>
      </c>
      <c r="E92" s="122">
        <v>8801</v>
      </c>
      <c r="F92" s="123">
        <v>118</v>
      </c>
      <c r="G92" s="124"/>
    </row>
    <row r="93" spans="1:7" x14ac:dyDescent="0.3">
      <c r="A93" s="132">
        <v>66</v>
      </c>
      <c r="B93" s="121" t="s">
        <v>9042</v>
      </c>
      <c r="C93" s="122">
        <v>40637</v>
      </c>
      <c r="D93" s="122">
        <v>35905</v>
      </c>
      <c r="E93" s="122">
        <v>2513</v>
      </c>
      <c r="F93" s="122">
        <v>2219</v>
      </c>
      <c r="G93" s="124"/>
    </row>
    <row r="94" spans="1:7" x14ac:dyDescent="0.3">
      <c r="A94" s="132">
        <v>67</v>
      </c>
      <c r="B94" s="121" t="s">
        <v>7053</v>
      </c>
      <c r="C94" s="122">
        <v>42187</v>
      </c>
      <c r="D94" s="122">
        <v>36511</v>
      </c>
      <c r="E94" s="122">
        <v>5123</v>
      </c>
      <c r="F94" s="123">
        <v>554</v>
      </c>
      <c r="G94" s="124"/>
    </row>
    <row r="95" spans="1:7" x14ac:dyDescent="0.3">
      <c r="A95" s="132">
        <v>68</v>
      </c>
      <c r="B95" s="121" t="s">
        <v>9043</v>
      </c>
      <c r="C95" s="122">
        <v>50452</v>
      </c>
      <c r="D95" s="122">
        <v>36747</v>
      </c>
      <c r="E95" s="122">
        <v>13705</v>
      </c>
      <c r="F95" s="123" t="s">
        <v>8996</v>
      </c>
      <c r="G95" s="124"/>
    </row>
    <row r="96" spans="1:7" x14ac:dyDescent="0.3">
      <c r="A96" s="132">
        <v>69</v>
      </c>
      <c r="B96" s="121" t="s">
        <v>9044</v>
      </c>
      <c r="C96" s="122">
        <v>51346</v>
      </c>
      <c r="D96" s="122">
        <v>37804</v>
      </c>
      <c r="E96" s="122">
        <v>13543</v>
      </c>
      <c r="F96" s="123" t="s">
        <v>8996</v>
      </c>
      <c r="G96" s="124"/>
    </row>
    <row r="97" spans="1:7" x14ac:dyDescent="0.3">
      <c r="A97" s="132">
        <v>70</v>
      </c>
      <c r="B97" s="121" t="s">
        <v>9045</v>
      </c>
      <c r="C97" s="122">
        <v>54529</v>
      </c>
      <c r="D97" s="122">
        <v>39217</v>
      </c>
      <c r="E97" s="122">
        <v>15313</v>
      </c>
      <c r="F97" s="123" t="s">
        <v>8996</v>
      </c>
      <c r="G97" s="124"/>
    </row>
    <row r="98" spans="1:7" x14ac:dyDescent="0.3">
      <c r="A98" s="132">
        <v>71</v>
      </c>
      <c r="B98" s="121" t="s">
        <v>9046</v>
      </c>
      <c r="C98" s="122">
        <v>54736</v>
      </c>
      <c r="D98" s="122">
        <v>39408</v>
      </c>
      <c r="E98" s="122">
        <v>12814</v>
      </c>
      <c r="F98" s="122">
        <v>2514</v>
      </c>
      <c r="G98" s="124"/>
    </row>
    <row r="99" spans="1:7" x14ac:dyDescent="0.3">
      <c r="A99" s="132">
        <v>72</v>
      </c>
      <c r="B99" s="121" t="s">
        <v>9047</v>
      </c>
      <c r="C99" s="122">
        <v>49226</v>
      </c>
      <c r="D99" s="122">
        <v>40084</v>
      </c>
      <c r="E99" s="122">
        <v>8962</v>
      </c>
      <c r="F99" s="123">
        <v>180</v>
      </c>
      <c r="G99" s="124"/>
    </row>
    <row r="100" spans="1:7" x14ac:dyDescent="0.3">
      <c r="A100" s="132">
        <v>73</v>
      </c>
      <c r="B100" s="121" t="s">
        <v>9048</v>
      </c>
      <c r="C100" s="122">
        <v>69012</v>
      </c>
      <c r="D100" s="122">
        <v>40179</v>
      </c>
      <c r="E100" s="122">
        <v>13093</v>
      </c>
      <c r="F100" s="122">
        <v>15740</v>
      </c>
      <c r="G100" s="124"/>
    </row>
    <row r="101" spans="1:7" x14ac:dyDescent="0.3">
      <c r="A101" s="132">
        <v>74</v>
      </c>
      <c r="B101" s="121" t="s">
        <v>9049</v>
      </c>
      <c r="C101" s="122">
        <v>52374</v>
      </c>
      <c r="D101" s="122">
        <v>40647</v>
      </c>
      <c r="E101" s="122">
        <v>11727</v>
      </c>
      <c r="F101" s="123" t="s">
        <v>8996</v>
      </c>
      <c r="G101" s="124"/>
    </row>
    <row r="102" spans="1:7" x14ac:dyDescent="0.3">
      <c r="A102" s="132">
        <v>75</v>
      </c>
      <c r="B102" s="121" t="s">
        <v>9050</v>
      </c>
      <c r="C102" s="122">
        <v>54433</v>
      </c>
      <c r="D102" s="122">
        <v>40686</v>
      </c>
      <c r="E102" s="122">
        <v>11615</v>
      </c>
      <c r="F102" s="122">
        <v>2132</v>
      </c>
      <c r="G102" s="124"/>
    </row>
    <row r="103" spans="1:7" x14ac:dyDescent="0.3">
      <c r="A103" s="362">
        <v>76</v>
      </c>
      <c r="B103" s="318" t="s">
        <v>4787</v>
      </c>
      <c r="C103" s="325">
        <v>48892</v>
      </c>
      <c r="D103" s="325">
        <v>40991</v>
      </c>
      <c r="E103" s="325">
        <v>7301</v>
      </c>
      <c r="F103" s="323">
        <v>600</v>
      </c>
      <c r="G103" s="324"/>
    </row>
    <row r="104" spans="1:7" x14ac:dyDescent="0.3">
      <c r="A104" s="362"/>
      <c r="B104" s="318"/>
      <c r="C104" s="325"/>
      <c r="D104" s="325"/>
      <c r="E104" s="325"/>
      <c r="F104" s="323"/>
      <c r="G104" s="324"/>
    </row>
    <row r="105" spans="1:7" x14ac:dyDescent="0.3">
      <c r="A105" s="132">
        <v>77</v>
      </c>
      <c r="B105" s="121" t="s">
        <v>9051</v>
      </c>
      <c r="C105" s="122">
        <v>51270</v>
      </c>
      <c r="D105" s="122">
        <v>41087</v>
      </c>
      <c r="E105" s="122">
        <v>10080</v>
      </c>
      <c r="F105" s="123">
        <v>103</v>
      </c>
      <c r="G105" s="124"/>
    </row>
    <row r="106" spans="1:7" x14ac:dyDescent="0.3">
      <c r="A106" s="132">
        <v>78</v>
      </c>
      <c r="B106" s="121" t="s">
        <v>9052</v>
      </c>
      <c r="C106" s="122">
        <v>56003</v>
      </c>
      <c r="D106" s="122">
        <v>41202</v>
      </c>
      <c r="E106" s="122">
        <v>14801</v>
      </c>
      <c r="F106" s="123" t="s">
        <v>8996</v>
      </c>
      <c r="G106" s="124"/>
    </row>
    <row r="107" spans="1:7" x14ac:dyDescent="0.3">
      <c r="A107" s="132">
        <v>79</v>
      </c>
      <c r="B107" s="121" t="s">
        <v>699</v>
      </c>
      <c r="C107" s="122">
        <v>49381</v>
      </c>
      <c r="D107" s="122">
        <v>41381</v>
      </c>
      <c r="E107" s="122">
        <v>7569</v>
      </c>
      <c r="F107" s="123">
        <v>431</v>
      </c>
      <c r="G107" s="124"/>
    </row>
    <row r="108" spans="1:7" x14ac:dyDescent="0.3">
      <c r="A108" s="132">
        <v>80</v>
      </c>
      <c r="B108" s="121" t="s">
        <v>9053</v>
      </c>
      <c r="C108" s="122">
        <v>57704</v>
      </c>
      <c r="D108" s="122">
        <v>41727</v>
      </c>
      <c r="E108" s="122">
        <v>15889</v>
      </c>
      <c r="F108" s="123">
        <v>88</v>
      </c>
      <c r="G108" s="124"/>
    </row>
    <row r="109" spans="1:7" x14ac:dyDescent="0.3">
      <c r="A109" s="132">
        <v>81</v>
      </c>
      <c r="B109" s="121" t="s">
        <v>9054</v>
      </c>
      <c r="C109" s="122">
        <v>52281</v>
      </c>
      <c r="D109" s="122">
        <v>41769</v>
      </c>
      <c r="E109" s="122">
        <v>10409</v>
      </c>
      <c r="F109" s="123">
        <v>103</v>
      </c>
      <c r="G109" s="124"/>
    </row>
    <row r="110" spans="1:7" x14ac:dyDescent="0.3">
      <c r="A110" s="132">
        <v>82</v>
      </c>
      <c r="B110" s="121" t="s">
        <v>9055</v>
      </c>
      <c r="C110" s="122">
        <v>57400</v>
      </c>
      <c r="D110" s="122">
        <v>42036</v>
      </c>
      <c r="E110" s="122">
        <v>15363</v>
      </c>
      <c r="F110" s="123" t="s">
        <v>8996</v>
      </c>
      <c r="G110" s="124"/>
    </row>
    <row r="111" spans="1:7" x14ac:dyDescent="0.3">
      <c r="A111" s="132">
        <v>83</v>
      </c>
      <c r="B111" s="121" t="s">
        <v>509</v>
      </c>
      <c r="C111" s="122">
        <v>49954</v>
      </c>
      <c r="D111" s="122">
        <v>42896</v>
      </c>
      <c r="E111" s="122">
        <v>5494</v>
      </c>
      <c r="F111" s="122">
        <v>1564</v>
      </c>
      <c r="G111" s="124"/>
    </row>
    <row r="112" spans="1:7" x14ac:dyDescent="0.3">
      <c r="A112" s="362">
        <v>84</v>
      </c>
      <c r="B112" s="318" t="s">
        <v>6835</v>
      </c>
      <c r="C112" s="325">
        <v>54462</v>
      </c>
      <c r="D112" s="325">
        <v>43556</v>
      </c>
      <c r="E112" s="325">
        <v>10652</v>
      </c>
      <c r="F112" s="323">
        <v>254</v>
      </c>
      <c r="G112" s="324"/>
    </row>
    <row r="113" spans="1:7" x14ac:dyDescent="0.3">
      <c r="A113" s="362"/>
      <c r="B113" s="318"/>
      <c r="C113" s="325"/>
      <c r="D113" s="325"/>
      <c r="E113" s="325"/>
      <c r="F113" s="323"/>
      <c r="G113" s="324"/>
    </row>
    <row r="114" spans="1:7" x14ac:dyDescent="0.3">
      <c r="A114" s="132">
        <v>85</v>
      </c>
      <c r="B114" s="121" t="s">
        <v>9056</v>
      </c>
      <c r="C114" s="122">
        <v>53696</v>
      </c>
      <c r="D114" s="122">
        <v>43568</v>
      </c>
      <c r="E114" s="122">
        <v>9986</v>
      </c>
      <c r="F114" s="123">
        <v>143</v>
      </c>
      <c r="G114" s="124"/>
    </row>
    <row r="115" spans="1:7" x14ac:dyDescent="0.3">
      <c r="A115" s="132">
        <v>86</v>
      </c>
      <c r="B115" s="121" t="s">
        <v>9057</v>
      </c>
      <c r="C115" s="122">
        <v>60602</v>
      </c>
      <c r="D115" s="122">
        <v>43603</v>
      </c>
      <c r="E115" s="122">
        <v>16998</v>
      </c>
      <c r="F115" s="123" t="s">
        <v>8996</v>
      </c>
      <c r="G115" s="124"/>
    </row>
    <row r="116" spans="1:7" x14ac:dyDescent="0.3">
      <c r="A116" s="132">
        <v>87</v>
      </c>
      <c r="B116" s="121" t="s">
        <v>4816</v>
      </c>
      <c r="C116" s="122">
        <v>51389</v>
      </c>
      <c r="D116" s="122">
        <v>44060</v>
      </c>
      <c r="E116" s="122">
        <v>4775</v>
      </c>
      <c r="F116" s="122">
        <v>2554</v>
      </c>
      <c r="G116" s="124"/>
    </row>
    <row r="117" spans="1:7" x14ac:dyDescent="0.3">
      <c r="A117" s="132">
        <v>88</v>
      </c>
      <c r="B117" s="121" t="s">
        <v>9058</v>
      </c>
      <c r="C117" s="122">
        <v>53758</v>
      </c>
      <c r="D117" s="122">
        <v>44137</v>
      </c>
      <c r="E117" s="122">
        <v>6784</v>
      </c>
      <c r="F117" s="122">
        <v>2837</v>
      </c>
      <c r="G117" s="124"/>
    </row>
    <row r="118" spans="1:7" x14ac:dyDescent="0.3">
      <c r="A118" s="362">
        <v>89</v>
      </c>
      <c r="B118" s="318" t="s">
        <v>9059</v>
      </c>
      <c r="C118" s="325">
        <v>65549</v>
      </c>
      <c r="D118" s="325">
        <v>44278</v>
      </c>
      <c r="E118" s="325">
        <v>21271</v>
      </c>
      <c r="F118" s="323" t="s">
        <v>8996</v>
      </c>
      <c r="G118" s="324"/>
    </row>
    <row r="119" spans="1:7" x14ac:dyDescent="0.3">
      <c r="A119" s="362"/>
      <c r="B119" s="318"/>
      <c r="C119" s="325"/>
      <c r="D119" s="325"/>
      <c r="E119" s="325"/>
      <c r="F119" s="323"/>
      <c r="G119" s="324"/>
    </row>
    <row r="120" spans="1:7" x14ac:dyDescent="0.3">
      <c r="A120" s="362">
        <v>90</v>
      </c>
      <c r="B120" s="318" t="s">
        <v>9060</v>
      </c>
      <c r="C120" s="325">
        <v>55347</v>
      </c>
      <c r="D120" s="325">
        <v>44321</v>
      </c>
      <c r="E120" s="325">
        <v>10959</v>
      </c>
      <c r="F120" s="323">
        <v>67</v>
      </c>
      <c r="G120" s="324"/>
    </row>
    <row r="121" spans="1:7" x14ac:dyDescent="0.3">
      <c r="A121" s="362"/>
      <c r="B121" s="318"/>
      <c r="C121" s="325"/>
      <c r="D121" s="325"/>
      <c r="E121" s="325"/>
      <c r="F121" s="323"/>
      <c r="G121" s="324"/>
    </row>
    <row r="122" spans="1:7" x14ac:dyDescent="0.3">
      <c r="A122" s="132">
        <v>91</v>
      </c>
      <c r="B122" s="121" t="s">
        <v>9061</v>
      </c>
      <c r="C122" s="122">
        <v>65292</v>
      </c>
      <c r="D122" s="122">
        <v>45143</v>
      </c>
      <c r="E122" s="122">
        <v>20149</v>
      </c>
      <c r="F122" s="123" t="s">
        <v>8996</v>
      </c>
      <c r="G122" s="124"/>
    </row>
    <row r="123" spans="1:7" x14ac:dyDescent="0.3">
      <c r="A123" s="132">
        <v>92</v>
      </c>
      <c r="B123" s="121" t="s">
        <v>9062</v>
      </c>
      <c r="C123" s="122">
        <v>54932</v>
      </c>
      <c r="D123" s="122">
        <v>45509</v>
      </c>
      <c r="E123" s="122">
        <v>9181</v>
      </c>
      <c r="F123" s="123">
        <v>241</v>
      </c>
      <c r="G123" s="124"/>
    </row>
    <row r="124" spans="1:7" x14ac:dyDescent="0.3">
      <c r="A124" s="132">
        <v>93</v>
      </c>
      <c r="B124" s="121" t="s">
        <v>9063</v>
      </c>
      <c r="C124" s="122">
        <v>63618</v>
      </c>
      <c r="D124" s="122">
        <v>46109</v>
      </c>
      <c r="E124" s="122">
        <v>17509</v>
      </c>
      <c r="F124" s="123" t="s">
        <v>8996</v>
      </c>
      <c r="G124" s="124"/>
    </row>
    <row r="125" spans="1:7" x14ac:dyDescent="0.3">
      <c r="A125" s="132">
        <v>94</v>
      </c>
      <c r="B125" s="121" t="s">
        <v>9064</v>
      </c>
      <c r="C125" s="122">
        <v>56873</v>
      </c>
      <c r="D125" s="122">
        <v>46580</v>
      </c>
      <c r="E125" s="122">
        <v>10035</v>
      </c>
      <c r="F125" s="123">
        <v>259</v>
      </c>
      <c r="G125" s="124"/>
    </row>
    <row r="126" spans="1:7" x14ac:dyDescent="0.3">
      <c r="A126" s="132">
        <v>95</v>
      </c>
      <c r="B126" s="121" t="s">
        <v>9065</v>
      </c>
      <c r="C126" s="122">
        <v>57279</v>
      </c>
      <c r="D126" s="122">
        <v>46657</v>
      </c>
      <c r="E126" s="122">
        <v>10502</v>
      </c>
      <c r="F126" s="123">
        <v>120</v>
      </c>
      <c r="G126" s="124"/>
    </row>
    <row r="127" spans="1:7" x14ac:dyDescent="0.3">
      <c r="A127" s="132">
        <v>96</v>
      </c>
      <c r="B127" s="121" t="s">
        <v>9066</v>
      </c>
      <c r="C127" s="122">
        <v>67599</v>
      </c>
      <c r="D127" s="122">
        <v>46666</v>
      </c>
      <c r="E127" s="122">
        <v>20933</v>
      </c>
      <c r="F127" s="123" t="s">
        <v>8996</v>
      </c>
      <c r="G127" s="124"/>
    </row>
    <row r="128" spans="1:7" x14ac:dyDescent="0.3">
      <c r="A128" s="132">
        <v>97</v>
      </c>
      <c r="B128" s="121" t="s">
        <v>9067</v>
      </c>
      <c r="C128" s="122">
        <v>58329</v>
      </c>
      <c r="D128" s="122">
        <v>47236</v>
      </c>
      <c r="E128" s="122">
        <v>10933</v>
      </c>
      <c r="F128" s="123">
        <v>161</v>
      </c>
      <c r="G128" s="124"/>
    </row>
    <row r="129" spans="1:7" x14ac:dyDescent="0.3">
      <c r="A129" s="132">
        <v>98</v>
      </c>
      <c r="B129" s="121" t="s">
        <v>9068</v>
      </c>
      <c r="C129" s="122">
        <v>76546</v>
      </c>
      <c r="D129" s="122">
        <v>48258</v>
      </c>
      <c r="E129" s="122">
        <v>21529</v>
      </c>
      <c r="F129" s="122">
        <v>6759</v>
      </c>
      <c r="G129" s="124"/>
    </row>
    <row r="130" spans="1:7" x14ac:dyDescent="0.3">
      <c r="A130" s="132">
        <v>99</v>
      </c>
      <c r="B130" s="121" t="s">
        <v>9069</v>
      </c>
      <c r="C130" s="122">
        <v>59321</v>
      </c>
      <c r="D130" s="122">
        <v>48374</v>
      </c>
      <c r="E130" s="122">
        <v>10662</v>
      </c>
      <c r="F130" s="123">
        <v>286</v>
      </c>
      <c r="G130" s="124"/>
    </row>
    <row r="131" spans="1:7" x14ac:dyDescent="0.3">
      <c r="A131" s="132">
        <v>100</v>
      </c>
      <c r="B131" s="121" t="s">
        <v>9070</v>
      </c>
      <c r="C131" s="122">
        <v>77914</v>
      </c>
      <c r="D131" s="122">
        <v>49187</v>
      </c>
      <c r="E131" s="122">
        <v>21316</v>
      </c>
      <c r="F131" s="122">
        <v>7411</v>
      </c>
      <c r="G131" s="124"/>
    </row>
    <row r="132" spans="1:7" x14ac:dyDescent="0.3">
      <c r="A132" s="132">
        <v>101</v>
      </c>
      <c r="B132" s="121" t="s">
        <v>9071</v>
      </c>
      <c r="C132" s="122">
        <v>69222</v>
      </c>
      <c r="D132" s="122">
        <v>50102</v>
      </c>
      <c r="E132" s="122">
        <v>19120</v>
      </c>
      <c r="F132" s="123" t="s">
        <v>8996</v>
      </c>
      <c r="G132" s="124"/>
    </row>
    <row r="133" spans="1:7" x14ac:dyDescent="0.3">
      <c r="A133" s="132">
        <v>102</v>
      </c>
      <c r="B133" s="121" t="s">
        <v>9072</v>
      </c>
      <c r="C133" s="122">
        <v>69630</v>
      </c>
      <c r="D133" s="122">
        <v>50304</v>
      </c>
      <c r="E133" s="122">
        <v>19326</v>
      </c>
      <c r="F133" s="123" t="s">
        <v>8996</v>
      </c>
      <c r="G133" s="124"/>
    </row>
    <row r="134" spans="1:7" x14ac:dyDescent="0.3">
      <c r="A134" s="132">
        <v>103</v>
      </c>
      <c r="B134" s="121" t="s">
        <v>9073</v>
      </c>
      <c r="C134" s="122">
        <v>63035</v>
      </c>
      <c r="D134" s="122">
        <v>50592</v>
      </c>
      <c r="E134" s="122">
        <v>12326</v>
      </c>
      <c r="F134" s="123">
        <v>117</v>
      </c>
      <c r="G134" s="124"/>
    </row>
    <row r="135" spans="1:7" x14ac:dyDescent="0.3">
      <c r="A135" s="132">
        <v>104</v>
      </c>
      <c r="B135" s="121" t="s">
        <v>6861</v>
      </c>
      <c r="C135" s="122">
        <v>63974</v>
      </c>
      <c r="D135" s="122">
        <v>51107</v>
      </c>
      <c r="E135" s="122">
        <v>12748</v>
      </c>
      <c r="F135" s="123">
        <v>119</v>
      </c>
      <c r="G135" s="124"/>
    </row>
    <row r="136" spans="1:7" x14ac:dyDescent="0.3">
      <c r="A136" s="132">
        <v>105</v>
      </c>
      <c r="B136" s="121" t="s">
        <v>9074</v>
      </c>
      <c r="C136" s="122">
        <v>62232</v>
      </c>
      <c r="D136" s="122">
        <v>51126</v>
      </c>
      <c r="E136" s="122">
        <v>10853</v>
      </c>
      <c r="F136" s="123">
        <v>253</v>
      </c>
      <c r="G136" s="124"/>
    </row>
    <row r="137" spans="1:7" x14ac:dyDescent="0.3">
      <c r="A137" s="132">
        <v>106</v>
      </c>
      <c r="B137" s="121" t="s">
        <v>9075</v>
      </c>
      <c r="C137" s="122">
        <v>63821</v>
      </c>
      <c r="D137" s="122">
        <v>51546</v>
      </c>
      <c r="E137" s="122">
        <v>12156</v>
      </c>
      <c r="F137" s="123">
        <v>119</v>
      </c>
      <c r="G137" s="124"/>
    </row>
    <row r="138" spans="1:7" x14ac:dyDescent="0.3">
      <c r="A138" s="132">
        <v>107</v>
      </c>
      <c r="B138" s="121" t="s">
        <v>9076</v>
      </c>
      <c r="C138" s="122">
        <v>63198</v>
      </c>
      <c r="D138" s="122">
        <v>52171</v>
      </c>
      <c r="E138" s="122">
        <v>9601</v>
      </c>
      <c r="F138" s="122">
        <v>1427</v>
      </c>
      <c r="G138" s="124"/>
    </row>
    <row r="139" spans="1:7" x14ac:dyDescent="0.3">
      <c r="A139" s="132">
        <v>108</v>
      </c>
      <c r="B139" s="121" t="s">
        <v>6857</v>
      </c>
      <c r="C139" s="122">
        <v>87648</v>
      </c>
      <c r="D139" s="122">
        <v>52355</v>
      </c>
      <c r="E139" s="122">
        <v>13529</v>
      </c>
      <c r="F139" s="122">
        <v>21764</v>
      </c>
      <c r="G139" s="124"/>
    </row>
    <row r="140" spans="1:7" x14ac:dyDescent="0.3">
      <c r="A140" s="132">
        <v>109</v>
      </c>
      <c r="B140" s="121" t="s">
        <v>9077</v>
      </c>
      <c r="C140" s="122">
        <v>66669</v>
      </c>
      <c r="D140" s="122">
        <v>53610</v>
      </c>
      <c r="E140" s="122">
        <v>12952</v>
      </c>
      <c r="F140" s="123">
        <v>107</v>
      </c>
      <c r="G140" s="124"/>
    </row>
    <row r="141" spans="1:7" x14ac:dyDescent="0.3">
      <c r="A141" s="132">
        <v>110</v>
      </c>
      <c r="B141" s="121" t="s">
        <v>9078</v>
      </c>
      <c r="C141" s="122">
        <v>66481</v>
      </c>
      <c r="D141" s="122">
        <v>53643</v>
      </c>
      <c r="E141" s="122">
        <v>12702</v>
      </c>
      <c r="F141" s="123">
        <v>136</v>
      </c>
      <c r="G141" s="124"/>
    </row>
    <row r="142" spans="1:7" x14ac:dyDescent="0.3">
      <c r="A142" s="362">
        <v>111</v>
      </c>
      <c r="B142" s="318" t="s">
        <v>9079</v>
      </c>
      <c r="C142" s="325">
        <v>67280</v>
      </c>
      <c r="D142" s="325">
        <v>53677</v>
      </c>
      <c r="E142" s="325">
        <v>13338</v>
      </c>
      <c r="F142" s="323">
        <v>266</v>
      </c>
      <c r="G142" s="324"/>
    </row>
    <row r="143" spans="1:7" x14ac:dyDescent="0.3">
      <c r="A143" s="362"/>
      <c r="B143" s="318"/>
      <c r="C143" s="325"/>
      <c r="D143" s="325"/>
      <c r="E143" s="325"/>
      <c r="F143" s="323"/>
      <c r="G143" s="324"/>
    </row>
    <row r="144" spans="1:7" x14ac:dyDescent="0.3">
      <c r="A144" s="132">
        <v>112</v>
      </c>
      <c r="B144" s="121" t="s">
        <v>9080</v>
      </c>
      <c r="C144" s="122">
        <v>66633</v>
      </c>
      <c r="D144" s="122">
        <v>53807</v>
      </c>
      <c r="E144" s="122">
        <v>12768</v>
      </c>
      <c r="F144" s="123">
        <v>58</v>
      </c>
      <c r="G144" s="124"/>
    </row>
    <row r="145" spans="1:7" x14ac:dyDescent="0.3">
      <c r="A145" s="132">
        <v>113</v>
      </c>
      <c r="B145" s="121" t="s">
        <v>9081</v>
      </c>
      <c r="C145" s="122">
        <v>66996</v>
      </c>
      <c r="D145" s="122">
        <v>54013</v>
      </c>
      <c r="E145" s="122">
        <v>12913</v>
      </c>
      <c r="F145" s="123">
        <v>70</v>
      </c>
      <c r="G145" s="124"/>
    </row>
    <row r="146" spans="1:7" x14ac:dyDescent="0.3">
      <c r="A146" s="132">
        <v>114</v>
      </c>
      <c r="B146" s="121" t="s">
        <v>9082</v>
      </c>
      <c r="C146" s="122">
        <v>67210</v>
      </c>
      <c r="D146" s="122">
        <v>54097</v>
      </c>
      <c r="E146" s="122">
        <v>12980</v>
      </c>
      <c r="F146" s="123">
        <v>132</v>
      </c>
      <c r="G146" s="124"/>
    </row>
    <row r="147" spans="1:7" x14ac:dyDescent="0.3">
      <c r="A147" s="132">
        <v>115</v>
      </c>
      <c r="B147" s="121" t="s">
        <v>9083</v>
      </c>
      <c r="C147" s="122">
        <v>65617</v>
      </c>
      <c r="D147" s="122">
        <v>54118</v>
      </c>
      <c r="E147" s="122">
        <v>10999</v>
      </c>
      <c r="F147" s="123">
        <v>500</v>
      </c>
      <c r="G147" s="124"/>
    </row>
    <row r="148" spans="1:7" x14ac:dyDescent="0.3">
      <c r="A148" s="132">
        <v>116</v>
      </c>
      <c r="B148" s="121" t="s">
        <v>9084</v>
      </c>
      <c r="C148" s="122">
        <v>67736</v>
      </c>
      <c r="D148" s="122">
        <v>54174</v>
      </c>
      <c r="E148" s="122">
        <v>13428</v>
      </c>
      <c r="F148" s="123">
        <v>135</v>
      </c>
      <c r="G148" s="124"/>
    </row>
    <row r="149" spans="1:7" x14ac:dyDescent="0.3">
      <c r="A149" s="132">
        <v>117</v>
      </c>
      <c r="B149" s="121" t="s">
        <v>9085</v>
      </c>
      <c r="C149" s="122">
        <v>66450</v>
      </c>
      <c r="D149" s="122">
        <v>54204</v>
      </c>
      <c r="E149" s="122">
        <v>11816</v>
      </c>
      <c r="F149" s="123">
        <v>429</v>
      </c>
      <c r="G149" s="124"/>
    </row>
    <row r="150" spans="1:7" x14ac:dyDescent="0.3">
      <c r="A150" s="132">
        <v>118</v>
      </c>
      <c r="B150" s="121" t="s">
        <v>9086</v>
      </c>
      <c r="C150" s="122">
        <v>67264</v>
      </c>
      <c r="D150" s="122">
        <v>54483</v>
      </c>
      <c r="E150" s="122">
        <v>11061</v>
      </c>
      <c r="F150" s="122">
        <v>1720</v>
      </c>
      <c r="G150" s="124"/>
    </row>
    <row r="151" spans="1:7" x14ac:dyDescent="0.3">
      <c r="A151" s="132">
        <v>119</v>
      </c>
      <c r="B151" s="121" t="s">
        <v>9087</v>
      </c>
      <c r="C151" s="122">
        <v>88778</v>
      </c>
      <c r="D151" s="122">
        <v>54900</v>
      </c>
      <c r="E151" s="122">
        <v>24394</v>
      </c>
      <c r="F151" s="122">
        <v>9484</v>
      </c>
      <c r="G151" s="124"/>
    </row>
    <row r="152" spans="1:7" x14ac:dyDescent="0.3">
      <c r="A152" s="132">
        <v>120</v>
      </c>
      <c r="B152" s="121" t="s">
        <v>9088</v>
      </c>
      <c r="C152" s="122">
        <v>70253</v>
      </c>
      <c r="D152" s="122">
        <v>55740</v>
      </c>
      <c r="E152" s="122">
        <v>14003</v>
      </c>
      <c r="F152" s="123">
        <v>510</v>
      </c>
      <c r="G152" s="124"/>
    </row>
    <row r="153" spans="1:7" x14ac:dyDescent="0.3">
      <c r="A153" s="132">
        <v>121</v>
      </c>
      <c r="B153" s="121" t="s">
        <v>9089</v>
      </c>
      <c r="C153" s="122">
        <v>81953</v>
      </c>
      <c r="D153" s="122">
        <v>55861</v>
      </c>
      <c r="E153" s="122">
        <v>26092</v>
      </c>
      <c r="F153" s="123" t="s">
        <v>8996</v>
      </c>
      <c r="G153" s="124"/>
    </row>
    <row r="154" spans="1:7" x14ac:dyDescent="0.3">
      <c r="A154" s="132">
        <v>122</v>
      </c>
      <c r="B154" s="121" t="s">
        <v>9090</v>
      </c>
      <c r="C154" s="122">
        <v>69588</v>
      </c>
      <c r="D154" s="122">
        <v>55896</v>
      </c>
      <c r="E154" s="122">
        <v>13536</v>
      </c>
      <c r="F154" s="123">
        <v>156</v>
      </c>
      <c r="G154" s="124"/>
    </row>
    <row r="155" spans="1:7" x14ac:dyDescent="0.3">
      <c r="A155" s="132">
        <v>123</v>
      </c>
      <c r="B155" s="121" t="s">
        <v>2719</v>
      </c>
      <c r="C155" s="122">
        <v>66733</v>
      </c>
      <c r="D155" s="122">
        <v>57170</v>
      </c>
      <c r="E155" s="122">
        <v>9218</v>
      </c>
      <c r="F155" s="123">
        <v>346</v>
      </c>
      <c r="G155" s="124"/>
    </row>
    <row r="156" spans="1:7" x14ac:dyDescent="0.3">
      <c r="A156" s="132">
        <v>124</v>
      </c>
      <c r="B156" s="121" t="s">
        <v>5630</v>
      </c>
      <c r="C156" s="122">
        <v>68609</v>
      </c>
      <c r="D156" s="122">
        <v>57224</v>
      </c>
      <c r="E156" s="122">
        <v>10705</v>
      </c>
      <c r="F156" s="123">
        <v>680</v>
      </c>
      <c r="G156" s="124"/>
    </row>
    <row r="157" spans="1:7" x14ac:dyDescent="0.3">
      <c r="A157" s="132">
        <v>125</v>
      </c>
      <c r="B157" s="121" t="s">
        <v>9091</v>
      </c>
      <c r="C157" s="122">
        <v>72201</v>
      </c>
      <c r="D157" s="122">
        <v>57720</v>
      </c>
      <c r="E157" s="122">
        <v>11020</v>
      </c>
      <c r="F157" s="122">
        <v>3461</v>
      </c>
      <c r="G157" s="124"/>
    </row>
    <row r="158" spans="1:7" x14ac:dyDescent="0.3">
      <c r="A158" s="132">
        <v>126</v>
      </c>
      <c r="B158" s="121" t="s">
        <v>9092</v>
      </c>
      <c r="C158" s="122">
        <v>71322</v>
      </c>
      <c r="D158" s="122">
        <v>57901</v>
      </c>
      <c r="E158" s="122">
        <v>13180</v>
      </c>
      <c r="F158" s="123">
        <v>241</v>
      </c>
      <c r="G158" s="124"/>
    </row>
    <row r="159" spans="1:7" x14ac:dyDescent="0.3">
      <c r="A159" s="132">
        <v>127</v>
      </c>
      <c r="B159" s="121" t="s">
        <v>9093</v>
      </c>
      <c r="C159" s="122">
        <v>71099</v>
      </c>
      <c r="D159" s="122">
        <v>57933</v>
      </c>
      <c r="E159" s="122">
        <v>12989</v>
      </c>
      <c r="F159" s="123">
        <v>177</v>
      </c>
      <c r="G159" s="124"/>
    </row>
    <row r="160" spans="1:7" x14ac:dyDescent="0.3">
      <c r="A160" s="132">
        <v>128</v>
      </c>
      <c r="B160" s="121" t="s">
        <v>4373</v>
      </c>
      <c r="C160" s="122">
        <v>70111</v>
      </c>
      <c r="D160" s="122">
        <v>58365</v>
      </c>
      <c r="E160" s="122">
        <v>9371</v>
      </c>
      <c r="F160" s="122">
        <v>2374</v>
      </c>
      <c r="G160" s="124"/>
    </row>
    <row r="161" spans="1:7" x14ac:dyDescent="0.3">
      <c r="A161" s="132">
        <v>129</v>
      </c>
      <c r="B161" s="121" t="s">
        <v>9094</v>
      </c>
      <c r="C161" s="122">
        <v>66023</v>
      </c>
      <c r="D161" s="122">
        <v>58700</v>
      </c>
      <c r="E161" s="122">
        <v>5115</v>
      </c>
      <c r="F161" s="122">
        <v>2207</v>
      </c>
      <c r="G161" s="124"/>
    </row>
    <row r="162" spans="1:7" x14ac:dyDescent="0.3">
      <c r="A162" s="132">
        <v>130</v>
      </c>
      <c r="B162" s="121" t="s">
        <v>9095</v>
      </c>
      <c r="C162" s="122">
        <v>72360</v>
      </c>
      <c r="D162" s="122">
        <v>58895</v>
      </c>
      <c r="E162" s="122">
        <v>13465</v>
      </c>
      <c r="F162" s="123" t="s">
        <v>8996</v>
      </c>
      <c r="G162" s="124"/>
    </row>
    <row r="163" spans="1:7" x14ac:dyDescent="0.3">
      <c r="A163" s="132">
        <v>131</v>
      </c>
      <c r="B163" s="121" t="s">
        <v>9096</v>
      </c>
      <c r="C163" s="122">
        <v>71549</v>
      </c>
      <c r="D163" s="122">
        <v>59168</v>
      </c>
      <c r="E163" s="122">
        <v>8241</v>
      </c>
      <c r="F163" s="122">
        <v>4140</v>
      </c>
      <c r="G163" s="124"/>
    </row>
    <row r="164" spans="1:7" x14ac:dyDescent="0.3">
      <c r="A164" s="132">
        <v>132</v>
      </c>
      <c r="B164" s="121" t="s">
        <v>5783</v>
      </c>
      <c r="C164" s="122">
        <v>72049</v>
      </c>
      <c r="D164" s="122">
        <v>59180</v>
      </c>
      <c r="E164" s="122">
        <v>12251</v>
      </c>
      <c r="F164" s="123">
        <v>618</v>
      </c>
      <c r="G164" s="124"/>
    </row>
    <row r="165" spans="1:7" x14ac:dyDescent="0.3">
      <c r="A165" s="132">
        <v>133</v>
      </c>
      <c r="B165" s="121" t="s">
        <v>9097</v>
      </c>
      <c r="C165" s="122">
        <v>73634</v>
      </c>
      <c r="D165" s="122">
        <v>59572</v>
      </c>
      <c r="E165" s="122">
        <v>13796</v>
      </c>
      <c r="F165" s="123">
        <v>266</v>
      </c>
      <c r="G165" s="124"/>
    </row>
    <row r="166" spans="1:7" x14ac:dyDescent="0.3">
      <c r="A166" s="132">
        <v>134</v>
      </c>
      <c r="B166" s="121" t="s">
        <v>9098</v>
      </c>
      <c r="C166" s="122">
        <v>68118</v>
      </c>
      <c r="D166" s="122">
        <v>59587</v>
      </c>
      <c r="E166" s="122">
        <v>2988</v>
      </c>
      <c r="F166" s="122">
        <v>5543</v>
      </c>
      <c r="G166" s="124"/>
    </row>
    <row r="167" spans="1:7" x14ac:dyDescent="0.3">
      <c r="A167" s="132">
        <v>135</v>
      </c>
      <c r="B167" s="121" t="s">
        <v>9099</v>
      </c>
      <c r="C167" s="122">
        <v>70687</v>
      </c>
      <c r="D167" s="122">
        <v>60231</v>
      </c>
      <c r="E167" s="122">
        <v>9626</v>
      </c>
      <c r="F167" s="123">
        <v>829</v>
      </c>
      <c r="G167" s="124"/>
    </row>
    <row r="168" spans="1:7" x14ac:dyDescent="0.3">
      <c r="A168" s="132">
        <v>136</v>
      </c>
      <c r="B168" s="121" t="s">
        <v>9100</v>
      </c>
      <c r="C168" s="122">
        <v>76777</v>
      </c>
      <c r="D168" s="122">
        <v>61764</v>
      </c>
      <c r="E168" s="122">
        <v>14870</v>
      </c>
      <c r="F168" s="123">
        <v>144</v>
      </c>
      <c r="G168" s="124"/>
    </row>
    <row r="169" spans="1:7" x14ac:dyDescent="0.3">
      <c r="A169" s="132">
        <v>137</v>
      </c>
      <c r="B169" s="121" t="s">
        <v>9101</v>
      </c>
      <c r="C169" s="122">
        <v>77372</v>
      </c>
      <c r="D169" s="122">
        <v>62930</v>
      </c>
      <c r="E169" s="122">
        <v>14188</v>
      </c>
      <c r="F169" s="123">
        <v>254</v>
      </c>
      <c r="G169" s="124"/>
    </row>
    <row r="170" spans="1:7" x14ac:dyDescent="0.3">
      <c r="A170" s="132">
        <v>138</v>
      </c>
      <c r="B170" s="121" t="s">
        <v>5564</v>
      </c>
      <c r="C170" s="122">
        <v>76001</v>
      </c>
      <c r="D170" s="122">
        <v>63022</v>
      </c>
      <c r="E170" s="122">
        <v>11762</v>
      </c>
      <c r="F170" s="122">
        <v>1216</v>
      </c>
      <c r="G170" s="124"/>
    </row>
    <row r="171" spans="1:7" x14ac:dyDescent="0.3">
      <c r="A171" s="132">
        <v>139</v>
      </c>
      <c r="B171" s="121" t="s">
        <v>9102</v>
      </c>
      <c r="C171" s="122">
        <v>90584</v>
      </c>
      <c r="D171" s="122">
        <v>63169</v>
      </c>
      <c r="E171" s="122">
        <v>27416</v>
      </c>
      <c r="F171" s="123" t="s">
        <v>8996</v>
      </c>
      <c r="G171" s="124"/>
    </row>
    <row r="172" spans="1:7" x14ac:dyDescent="0.3">
      <c r="A172" s="132">
        <v>140</v>
      </c>
      <c r="B172" s="121" t="s">
        <v>4631</v>
      </c>
      <c r="C172" s="122">
        <v>78138</v>
      </c>
      <c r="D172" s="122">
        <v>64258</v>
      </c>
      <c r="E172" s="122">
        <v>13474</v>
      </c>
      <c r="F172" s="123">
        <v>406</v>
      </c>
      <c r="G172" s="124"/>
    </row>
    <row r="173" spans="1:7" x14ac:dyDescent="0.3">
      <c r="A173" s="132">
        <v>141</v>
      </c>
      <c r="B173" s="121" t="s">
        <v>4766</v>
      </c>
      <c r="C173" s="122">
        <v>81024</v>
      </c>
      <c r="D173" s="122">
        <v>64607</v>
      </c>
      <c r="E173" s="122">
        <v>16292</v>
      </c>
      <c r="F173" s="123">
        <v>125</v>
      </c>
      <c r="G173" s="124"/>
    </row>
    <row r="174" spans="1:7" x14ac:dyDescent="0.3">
      <c r="A174" s="132">
        <v>142</v>
      </c>
      <c r="B174" s="121" t="s">
        <v>9050</v>
      </c>
      <c r="C174" s="122">
        <v>83639</v>
      </c>
      <c r="D174" s="122">
        <v>65134</v>
      </c>
      <c r="E174" s="122">
        <v>12412</v>
      </c>
      <c r="F174" s="122">
        <v>6094</v>
      </c>
      <c r="G174" s="124"/>
    </row>
    <row r="175" spans="1:7" x14ac:dyDescent="0.3">
      <c r="A175" s="132">
        <v>143</v>
      </c>
      <c r="B175" s="121" t="s">
        <v>9103</v>
      </c>
      <c r="C175" s="122">
        <v>81302</v>
      </c>
      <c r="D175" s="122">
        <v>67311</v>
      </c>
      <c r="E175" s="122">
        <v>12865</v>
      </c>
      <c r="F175" s="122">
        <v>1126</v>
      </c>
      <c r="G175" s="124"/>
    </row>
    <row r="176" spans="1:7" x14ac:dyDescent="0.3">
      <c r="A176" s="132">
        <v>144</v>
      </c>
      <c r="B176" s="121" t="s">
        <v>9104</v>
      </c>
      <c r="C176" s="122">
        <v>106564</v>
      </c>
      <c r="D176" s="122">
        <v>68092</v>
      </c>
      <c r="E176" s="122">
        <v>30462</v>
      </c>
      <c r="F176" s="122">
        <v>8010</v>
      </c>
      <c r="G176" s="124"/>
    </row>
    <row r="177" spans="1:7" x14ac:dyDescent="0.3">
      <c r="A177" s="132">
        <v>145</v>
      </c>
      <c r="B177" s="121" t="s">
        <v>9105</v>
      </c>
      <c r="C177" s="122">
        <v>84185</v>
      </c>
      <c r="D177" s="122">
        <v>68338</v>
      </c>
      <c r="E177" s="122">
        <v>15587</v>
      </c>
      <c r="F177" s="123">
        <v>260</v>
      </c>
      <c r="G177" s="124"/>
    </row>
    <row r="178" spans="1:7" x14ac:dyDescent="0.3">
      <c r="A178" s="132">
        <v>146</v>
      </c>
      <c r="B178" s="121" t="s">
        <v>9049</v>
      </c>
      <c r="C178" s="122">
        <v>86782</v>
      </c>
      <c r="D178" s="122">
        <v>69232</v>
      </c>
      <c r="E178" s="122">
        <v>15637</v>
      </c>
      <c r="F178" s="122">
        <v>1913</v>
      </c>
      <c r="G178" s="124"/>
    </row>
    <row r="179" spans="1:7" x14ac:dyDescent="0.3">
      <c r="A179" s="132">
        <v>147</v>
      </c>
      <c r="B179" s="121" t="s">
        <v>9106</v>
      </c>
      <c r="C179" s="122">
        <v>94510</v>
      </c>
      <c r="D179" s="122">
        <v>69272</v>
      </c>
      <c r="E179" s="122">
        <v>25238</v>
      </c>
      <c r="F179" s="123" t="s">
        <v>8996</v>
      </c>
      <c r="G179" s="124"/>
    </row>
    <row r="180" spans="1:7" x14ac:dyDescent="0.3">
      <c r="A180" s="362">
        <v>148</v>
      </c>
      <c r="B180" s="318" t="s">
        <v>9107</v>
      </c>
      <c r="C180" s="325">
        <v>95915</v>
      </c>
      <c r="D180" s="325">
        <v>69306</v>
      </c>
      <c r="E180" s="325">
        <v>26610</v>
      </c>
      <c r="F180" s="323" t="s">
        <v>8996</v>
      </c>
      <c r="G180" s="324"/>
    </row>
    <row r="181" spans="1:7" x14ac:dyDescent="0.3">
      <c r="A181" s="362"/>
      <c r="B181" s="318"/>
      <c r="C181" s="325"/>
      <c r="D181" s="325"/>
      <c r="E181" s="325"/>
      <c r="F181" s="323"/>
      <c r="G181" s="324"/>
    </row>
    <row r="182" spans="1:7" x14ac:dyDescent="0.3">
      <c r="A182" s="132">
        <v>149</v>
      </c>
      <c r="B182" s="121" t="s">
        <v>9108</v>
      </c>
      <c r="C182" s="122">
        <v>87802</v>
      </c>
      <c r="D182" s="122">
        <v>70369</v>
      </c>
      <c r="E182" s="122">
        <v>12943</v>
      </c>
      <c r="F182" s="122">
        <v>4491</v>
      </c>
      <c r="G182" s="124"/>
    </row>
    <row r="183" spans="1:7" x14ac:dyDescent="0.3">
      <c r="A183" s="132">
        <v>150</v>
      </c>
      <c r="B183" s="121" t="s">
        <v>9109</v>
      </c>
      <c r="C183" s="122">
        <v>97679</v>
      </c>
      <c r="D183" s="122">
        <v>70394</v>
      </c>
      <c r="E183" s="122">
        <v>27285</v>
      </c>
      <c r="F183" s="123" t="s">
        <v>8996</v>
      </c>
      <c r="G183" s="124"/>
    </row>
    <row r="184" spans="1:7" x14ac:dyDescent="0.3">
      <c r="A184" s="132">
        <v>151</v>
      </c>
      <c r="B184" s="121" t="s">
        <v>9050</v>
      </c>
      <c r="C184" s="122">
        <v>91250</v>
      </c>
      <c r="D184" s="122">
        <v>70481</v>
      </c>
      <c r="E184" s="122">
        <v>16821</v>
      </c>
      <c r="F184" s="122">
        <v>3949</v>
      </c>
      <c r="G184" s="124"/>
    </row>
    <row r="185" spans="1:7" x14ac:dyDescent="0.3">
      <c r="A185" s="132">
        <v>152</v>
      </c>
      <c r="B185" s="121" t="s">
        <v>9110</v>
      </c>
      <c r="C185" s="122">
        <v>119814</v>
      </c>
      <c r="D185" s="122">
        <v>70531</v>
      </c>
      <c r="E185" s="122">
        <v>19957</v>
      </c>
      <c r="F185" s="122">
        <v>29326</v>
      </c>
      <c r="G185" s="124"/>
    </row>
    <row r="186" spans="1:7" x14ac:dyDescent="0.3">
      <c r="A186" s="132">
        <v>153</v>
      </c>
      <c r="B186" s="121" t="s">
        <v>9050</v>
      </c>
      <c r="C186" s="122">
        <v>93173</v>
      </c>
      <c r="D186" s="122">
        <v>71004</v>
      </c>
      <c r="E186" s="122">
        <v>15101</v>
      </c>
      <c r="F186" s="122">
        <v>7069</v>
      </c>
      <c r="G186" s="124"/>
    </row>
    <row r="187" spans="1:7" x14ac:dyDescent="0.3">
      <c r="A187" s="132">
        <v>154</v>
      </c>
      <c r="B187" s="121" t="s">
        <v>9111</v>
      </c>
      <c r="C187" s="122">
        <v>86749</v>
      </c>
      <c r="D187" s="122">
        <v>71179</v>
      </c>
      <c r="E187" s="122">
        <v>15341</v>
      </c>
      <c r="F187" s="123">
        <v>229</v>
      </c>
      <c r="G187" s="124"/>
    </row>
    <row r="188" spans="1:7" x14ac:dyDescent="0.3">
      <c r="A188" s="132">
        <v>155</v>
      </c>
      <c r="B188" s="121" t="s">
        <v>906</v>
      </c>
      <c r="C188" s="122">
        <v>88956</v>
      </c>
      <c r="D188" s="122">
        <v>71588</v>
      </c>
      <c r="E188" s="122">
        <v>17062</v>
      </c>
      <c r="F188" s="123">
        <v>307</v>
      </c>
      <c r="G188" s="124"/>
    </row>
    <row r="189" spans="1:7" x14ac:dyDescent="0.3">
      <c r="A189" s="132">
        <v>156</v>
      </c>
      <c r="B189" s="121" t="s">
        <v>9112</v>
      </c>
      <c r="C189" s="122">
        <v>89877</v>
      </c>
      <c r="D189" s="122">
        <v>72003</v>
      </c>
      <c r="E189" s="122">
        <v>17553</v>
      </c>
      <c r="F189" s="123">
        <v>321</v>
      </c>
      <c r="G189" s="124"/>
    </row>
    <row r="190" spans="1:7" x14ac:dyDescent="0.3">
      <c r="A190" s="132">
        <v>157</v>
      </c>
      <c r="B190" s="121" t="s">
        <v>9113</v>
      </c>
      <c r="C190" s="122">
        <v>89936</v>
      </c>
      <c r="D190" s="122">
        <v>72054</v>
      </c>
      <c r="E190" s="122">
        <v>17680</v>
      </c>
      <c r="F190" s="123">
        <v>203</v>
      </c>
      <c r="G190" s="124"/>
    </row>
    <row r="191" spans="1:7" x14ac:dyDescent="0.3">
      <c r="A191" s="132">
        <v>158</v>
      </c>
      <c r="B191" s="121" t="s">
        <v>9013</v>
      </c>
      <c r="C191" s="122">
        <v>90156</v>
      </c>
      <c r="D191" s="122">
        <v>72077</v>
      </c>
      <c r="E191" s="122">
        <v>17859</v>
      </c>
      <c r="F191" s="123">
        <v>220</v>
      </c>
      <c r="G191" s="124"/>
    </row>
    <row r="192" spans="1:7" x14ac:dyDescent="0.3">
      <c r="A192" s="132">
        <v>159</v>
      </c>
      <c r="B192" s="121" t="s">
        <v>9114</v>
      </c>
      <c r="C192" s="122">
        <v>89765</v>
      </c>
      <c r="D192" s="122">
        <v>72765</v>
      </c>
      <c r="E192" s="122">
        <v>16703</v>
      </c>
      <c r="F192" s="123">
        <v>297</v>
      </c>
      <c r="G192" s="124"/>
    </row>
    <row r="193" spans="1:7" x14ac:dyDescent="0.3">
      <c r="A193" s="132">
        <v>160</v>
      </c>
      <c r="B193" s="121" t="s">
        <v>9115</v>
      </c>
      <c r="C193" s="122">
        <v>92977</v>
      </c>
      <c r="D193" s="122">
        <v>73046</v>
      </c>
      <c r="E193" s="122">
        <v>17398</v>
      </c>
      <c r="F193" s="122">
        <v>2533</v>
      </c>
      <c r="G193" s="124"/>
    </row>
    <row r="194" spans="1:7" x14ac:dyDescent="0.3">
      <c r="A194" s="132">
        <v>161</v>
      </c>
      <c r="B194" s="121" t="s">
        <v>9116</v>
      </c>
      <c r="C194" s="122">
        <v>82508</v>
      </c>
      <c r="D194" s="122">
        <v>73272</v>
      </c>
      <c r="E194" s="122">
        <v>1568</v>
      </c>
      <c r="F194" s="122">
        <v>7668</v>
      </c>
      <c r="G194" s="124"/>
    </row>
    <row r="195" spans="1:7" x14ac:dyDescent="0.3">
      <c r="A195" s="132">
        <v>162</v>
      </c>
      <c r="B195" s="121" t="s">
        <v>9117</v>
      </c>
      <c r="C195" s="122">
        <v>125102</v>
      </c>
      <c r="D195" s="122">
        <v>73605</v>
      </c>
      <c r="E195" s="122">
        <v>20757</v>
      </c>
      <c r="F195" s="122">
        <v>30741</v>
      </c>
      <c r="G195" s="124"/>
    </row>
    <row r="196" spans="1:7" x14ac:dyDescent="0.3">
      <c r="A196" s="132">
        <v>163</v>
      </c>
      <c r="B196" s="121" t="s">
        <v>906</v>
      </c>
      <c r="C196" s="122">
        <v>92172</v>
      </c>
      <c r="D196" s="122">
        <v>74317</v>
      </c>
      <c r="E196" s="122">
        <v>17699</v>
      </c>
      <c r="F196" s="123">
        <v>156</v>
      </c>
      <c r="G196" s="124"/>
    </row>
    <row r="197" spans="1:7" x14ac:dyDescent="0.3">
      <c r="A197" s="132">
        <v>164</v>
      </c>
      <c r="B197" s="121" t="s">
        <v>9118</v>
      </c>
      <c r="C197" s="122">
        <v>93014</v>
      </c>
      <c r="D197" s="122">
        <v>74689</v>
      </c>
      <c r="E197" s="122">
        <v>18215</v>
      </c>
      <c r="F197" s="123">
        <v>110</v>
      </c>
      <c r="G197" s="124"/>
    </row>
    <row r="198" spans="1:7" x14ac:dyDescent="0.3">
      <c r="A198" s="132">
        <v>165</v>
      </c>
      <c r="B198" s="121" t="s">
        <v>9119</v>
      </c>
      <c r="C198" s="122">
        <v>93539</v>
      </c>
      <c r="D198" s="122">
        <v>74906</v>
      </c>
      <c r="E198" s="122">
        <v>18542</v>
      </c>
      <c r="F198" s="123">
        <v>92</v>
      </c>
      <c r="G198" s="124"/>
    </row>
    <row r="199" spans="1:7" x14ac:dyDescent="0.3">
      <c r="A199" s="132">
        <v>166</v>
      </c>
      <c r="B199" s="121" t="s">
        <v>9120</v>
      </c>
      <c r="C199" s="122">
        <v>94042</v>
      </c>
      <c r="D199" s="122">
        <v>75721</v>
      </c>
      <c r="E199" s="122">
        <v>18321</v>
      </c>
      <c r="F199" s="123" t="s">
        <v>8996</v>
      </c>
      <c r="G199" s="124"/>
    </row>
    <row r="200" spans="1:7" x14ac:dyDescent="0.3">
      <c r="A200" s="132">
        <v>167</v>
      </c>
      <c r="B200" s="121" t="s">
        <v>8992</v>
      </c>
      <c r="C200" s="122">
        <v>93185</v>
      </c>
      <c r="D200" s="122">
        <v>75738</v>
      </c>
      <c r="E200" s="122">
        <v>17447</v>
      </c>
      <c r="F200" s="123" t="s">
        <v>8996</v>
      </c>
      <c r="G200" s="124"/>
    </row>
    <row r="201" spans="1:7" x14ac:dyDescent="0.3">
      <c r="A201" s="132">
        <v>168</v>
      </c>
      <c r="B201" s="121" t="s">
        <v>9089</v>
      </c>
      <c r="C201" s="122">
        <v>89938</v>
      </c>
      <c r="D201" s="122">
        <v>75855</v>
      </c>
      <c r="E201" s="122">
        <v>13899</v>
      </c>
      <c r="F201" s="123">
        <v>184</v>
      </c>
      <c r="G201" s="124"/>
    </row>
    <row r="202" spans="1:7" x14ac:dyDescent="0.3">
      <c r="A202" s="132">
        <v>169</v>
      </c>
      <c r="B202" s="121" t="s">
        <v>9121</v>
      </c>
      <c r="C202" s="122">
        <v>95925</v>
      </c>
      <c r="D202" s="122">
        <v>76316</v>
      </c>
      <c r="E202" s="122">
        <v>18126</v>
      </c>
      <c r="F202" s="122">
        <v>1484</v>
      </c>
      <c r="G202" s="124"/>
    </row>
    <row r="203" spans="1:7" x14ac:dyDescent="0.3">
      <c r="A203" s="132">
        <v>170</v>
      </c>
      <c r="B203" s="121" t="s">
        <v>9122</v>
      </c>
      <c r="C203" s="122">
        <v>94494</v>
      </c>
      <c r="D203" s="122">
        <v>76412</v>
      </c>
      <c r="E203" s="122">
        <v>17956</v>
      </c>
      <c r="F203" s="123">
        <v>126</v>
      </c>
      <c r="G203" s="124"/>
    </row>
    <row r="204" spans="1:7" x14ac:dyDescent="0.3">
      <c r="A204" s="132">
        <v>171</v>
      </c>
      <c r="B204" s="121" t="s">
        <v>9123</v>
      </c>
      <c r="C204" s="122">
        <v>92084</v>
      </c>
      <c r="D204" s="122">
        <v>76593</v>
      </c>
      <c r="E204" s="122">
        <v>14100</v>
      </c>
      <c r="F204" s="122">
        <v>1391</v>
      </c>
      <c r="G204" s="124"/>
    </row>
    <row r="205" spans="1:7" x14ac:dyDescent="0.3">
      <c r="A205" s="132">
        <v>172</v>
      </c>
      <c r="B205" s="121" t="s">
        <v>9115</v>
      </c>
      <c r="C205" s="122">
        <v>98306</v>
      </c>
      <c r="D205" s="122">
        <v>76716</v>
      </c>
      <c r="E205" s="122">
        <v>19300</v>
      </c>
      <c r="F205" s="122">
        <v>2291</v>
      </c>
      <c r="G205" s="124"/>
    </row>
    <row r="206" spans="1:7" x14ac:dyDescent="0.3">
      <c r="A206" s="132">
        <v>173</v>
      </c>
      <c r="B206" s="121" t="s">
        <v>9124</v>
      </c>
      <c r="C206" s="122">
        <v>98727</v>
      </c>
      <c r="D206" s="122">
        <v>77536</v>
      </c>
      <c r="E206" s="122">
        <v>19443</v>
      </c>
      <c r="F206" s="122">
        <v>1748</v>
      </c>
      <c r="G206" s="124"/>
    </row>
    <row r="207" spans="1:7" x14ac:dyDescent="0.3">
      <c r="A207" s="132">
        <v>174</v>
      </c>
      <c r="B207" s="121" t="s">
        <v>4398</v>
      </c>
      <c r="C207" s="122">
        <v>96552</v>
      </c>
      <c r="D207" s="122">
        <v>77912</v>
      </c>
      <c r="E207" s="122">
        <v>18499</v>
      </c>
      <c r="F207" s="123">
        <v>140</v>
      </c>
      <c r="G207" s="124"/>
    </row>
    <row r="208" spans="1:7" x14ac:dyDescent="0.3">
      <c r="A208" s="132">
        <v>175</v>
      </c>
      <c r="B208" s="121" t="s">
        <v>5623</v>
      </c>
      <c r="C208" s="122">
        <v>112441</v>
      </c>
      <c r="D208" s="122">
        <v>77932</v>
      </c>
      <c r="E208" s="122">
        <v>34509</v>
      </c>
      <c r="F208" s="123" t="s">
        <v>8996</v>
      </c>
      <c r="G208" s="124"/>
    </row>
    <row r="209" spans="1:7" x14ac:dyDescent="0.3">
      <c r="A209" s="132">
        <v>176</v>
      </c>
      <c r="B209" s="121" t="s">
        <v>9045</v>
      </c>
      <c r="C209" s="122">
        <v>96587</v>
      </c>
      <c r="D209" s="122">
        <v>78263</v>
      </c>
      <c r="E209" s="122">
        <v>18117</v>
      </c>
      <c r="F209" s="123">
        <v>206</v>
      </c>
      <c r="G209" s="124"/>
    </row>
    <row r="210" spans="1:7" x14ac:dyDescent="0.3">
      <c r="A210" s="362">
        <v>177</v>
      </c>
      <c r="B210" s="318" t="s">
        <v>9071</v>
      </c>
      <c r="C210" s="325">
        <v>109249</v>
      </c>
      <c r="D210" s="325">
        <v>78705</v>
      </c>
      <c r="E210" s="325">
        <v>30544</v>
      </c>
      <c r="F210" s="323" t="s">
        <v>8996</v>
      </c>
      <c r="G210" s="324"/>
    </row>
    <row r="211" spans="1:7" x14ac:dyDescent="0.3">
      <c r="A211" s="362"/>
      <c r="B211" s="318"/>
      <c r="C211" s="325"/>
      <c r="D211" s="325"/>
      <c r="E211" s="325"/>
      <c r="F211" s="323"/>
      <c r="G211" s="324"/>
    </row>
    <row r="212" spans="1:7" x14ac:dyDescent="0.3">
      <c r="A212" s="132">
        <v>178</v>
      </c>
      <c r="B212" s="121" t="s">
        <v>9125</v>
      </c>
      <c r="C212" s="122">
        <v>127679</v>
      </c>
      <c r="D212" s="122">
        <v>79224</v>
      </c>
      <c r="E212" s="122">
        <v>33804</v>
      </c>
      <c r="F212" s="122">
        <v>14651</v>
      </c>
      <c r="G212" s="124"/>
    </row>
    <row r="213" spans="1:7" x14ac:dyDescent="0.3">
      <c r="A213" s="132">
        <v>179</v>
      </c>
      <c r="B213" s="121" t="s">
        <v>9126</v>
      </c>
      <c r="C213" s="122">
        <v>109596</v>
      </c>
      <c r="D213" s="122">
        <v>79386</v>
      </c>
      <c r="E213" s="122">
        <v>30210</v>
      </c>
      <c r="F213" s="123" t="s">
        <v>8996</v>
      </c>
      <c r="G213" s="124"/>
    </row>
    <row r="214" spans="1:7" x14ac:dyDescent="0.3">
      <c r="A214" s="362">
        <v>180</v>
      </c>
      <c r="B214" s="318" t="s">
        <v>9127</v>
      </c>
      <c r="C214" s="325">
        <v>104874</v>
      </c>
      <c r="D214" s="325">
        <v>79563</v>
      </c>
      <c r="E214" s="325">
        <v>25312</v>
      </c>
      <c r="F214" s="323" t="s">
        <v>8996</v>
      </c>
      <c r="G214" s="324"/>
    </row>
    <row r="215" spans="1:7" x14ac:dyDescent="0.3">
      <c r="A215" s="362"/>
      <c r="B215" s="318"/>
      <c r="C215" s="325"/>
      <c r="D215" s="325"/>
      <c r="E215" s="325"/>
      <c r="F215" s="323"/>
      <c r="G215" s="324"/>
    </row>
    <row r="216" spans="1:7" x14ac:dyDescent="0.3">
      <c r="A216" s="132">
        <v>181</v>
      </c>
      <c r="B216" s="121" t="s">
        <v>9128</v>
      </c>
      <c r="C216" s="122">
        <v>98068</v>
      </c>
      <c r="D216" s="122">
        <v>79763</v>
      </c>
      <c r="E216" s="122">
        <v>17807</v>
      </c>
      <c r="F216" s="123">
        <v>499</v>
      </c>
      <c r="G216" s="124"/>
    </row>
    <row r="217" spans="1:7" x14ac:dyDescent="0.3">
      <c r="A217" s="132">
        <v>182</v>
      </c>
      <c r="B217" s="121" t="s">
        <v>9129</v>
      </c>
      <c r="C217" s="122">
        <v>138040</v>
      </c>
      <c r="D217" s="122">
        <v>80741</v>
      </c>
      <c r="E217" s="122">
        <v>27046</v>
      </c>
      <c r="F217" s="122">
        <v>30254</v>
      </c>
      <c r="G217" s="124"/>
    </row>
    <row r="218" spans="1:7" x14ac:dyDescent="0.3">
      <c r="A218" s="132">
        <v>183</v>
      </c>
      <c r="B218" s="121" t="s">
        <v>9130</v>
      </c>
      <c r="C218" s="122">
        <v>119849</v>
      </c>
      <c r="D218" s="122">
        <v>80765</v>
      </c>
      <c r="E218" s="122">
        <v>39084</v>
      </c>
      <c r="F218" s="123" t="s">
        <v>8996</v>
      </c>
      <c r="G218" s="124"/>
    </row>
    <row r="219" spans="1:7" x14ac:dyDescent="0.3">
      <c r="A219" s="362">
        <v>184</v>
      </c>
      <c r="B219" s="318" t="s">
        <v>9131</v>
      </c>
      <c r="C219" s="325">
        <v>100805</v>
      </c>
      <c r="D219" s="325">
        <v>80788</v>
      </c>
      <c r="E219" s="325">
        <v>19765</v>
      </c>
      <c r="F219" s="323">
        <v>252</v>
      </c>
      <c r="G219" s="324"/>
    </row>
    <row r="220" spans="1:7" x14ac:dyDescent="0.3">
      <c r="A220" s="362"/>
      <c r="B220" s="318"/>
      <c r="C220" s="325"/>
      <c r="D220" s="325"/>
      <c r="E220" s="325"/>
      <c r="F220" s="323"/>
      <c r="G220" s="324"/>
    </row>
    <row r="221" spans="1:7" x14ac:dyDescent="0.3">
      <c r="A221" s="132">
        <v>185</v>
      </c>
      <c r="B221" s="121" t="s">
        <v>9132</v>
      </c>
      <c r="C221" s="122">
        <v>101310</v>
      </c>
      <c r="D221" s="122">
        <v>81315</v>
      </c>
      <c r="E221" s="122">
        <v>19762</v>
      </c>
      <c r="F221" s="123">
        <v>233</v>
      </c>
      <c r="G221" s="124"/>
    </row>
    <row r="222" spans="1:7" x14ac:dyDescent="0.3">
      <c r="A222" s="132">
        <v>186</v>
      </c>
      <c r="B222" s="121" t="s">
        <v>9133</v>
      </c>
      <c r="C222" s="122">
        <v>99109</v>
      </c>
      <c r="D222" s="122">
        <v>81948</v>
      </c>
      <c r="E222" s="122">
        <v>16726</v>
      </c>
      <c r="F222" s="123">
        <v>435</v>
      </c>
      <c r="G222" s="124"/>
    </row>
    <row r="223" spans="1:7" x14ac:dyDescent="0.3">
      <c r="A223" s="132">
        <v>187</v>
      </c>
      <c r="B223" s="121" t="s">
        <v>9134</v>
      </c>
      <c r="C223" s="122">
        <v>102850</v>
      </c>
      <c r="D223" s="122">
        <v>82152</v>
      </c>
      <c r="E223" s="122">
        <v>20580</v>
      </c>
      <c r="F223" s="123">
        <v>119</v>
      </c>
      <c r="G223" s="124"/>
    </row>
    <row r="224" spans="1:7" x14ac:dyDescent="0.3">
      <c r="A224" s="132">
        <v>188</v>
      </c>
      <c r="B224" s="121" t="s">
        <v>9070</v>
      </c>
      <c r="C224" s="122">
        <v>102111</v>
      </c>
      <c r="D224" s="122">
        <v>82186</v>
      </c>
      <c r="E224" s="122">
        <v>19925</v>
      </c>
      <c r="F224" s="123" t="s">
        <v>8996</v>
      </c>
      <c r="G224" s="124"/>
    </row>
    <row r="225" spans="1:7" x14ac:dyDescent="0.3">
      <c r="A225" s="132">
        <v>189</v>
      </c>
      <c r="B225" s="121" t="s">
        <v>912</v>
      </c>
      <c r="C225" s="122">
        <v>101929</v>
      </c>
      <c r="D225" s="122">
        <v>82308</v>
      </c>
      <c r="E225" s="122">
        <v>19336</v>
      </c>
      <c r="F225" s="123">
        <v>284</v>
      </c>
      <c r="G225" s="124"/>
    </row>
    <row r="226" spans="1:7" x14ac:dyDescent="0.3">
      <c r="A226" s="132">
        <v>190</v>
      </c>
      <c r="B226" s="121" t="s">
        <v>9124</v>
      </c>
      <c r="C226" s="122">
        <v>105189</v>
      </c>
      <c r="D226" s="122">
        <v>82869</v>
      </c>
      <c r="E226" s="122">
        <v>20253</v>
      </c>
      <c r="F226" s="122">
        <v>2067</v>
      </c>
      <c r="G226" s="124"/>
    </row>
    <row r="227" spans="1:7" x14ac:dyDescent="0.3">
      <c r="A227" s="132">
        <v>191</v>
      </c>
      <c r="B227" s="121" t="s">
        <v>9135</v>
      </c>
      <c r="C227" s="122">
        <v>109506</v>
      </c>
      <c r="D227" s="122">
        <v>83127</v>
      </c>
      <c r="E227" s="122">
        <v>26378</v>
      </c>
      <c r="F227" s="123" t="s">
        <v>8996</v>
      </c>
      <c r="G227" s="124"/>
    </row>
    <row r="228" spans="1:7" x14ac:dyDescent="0.3">
      <c r="A228" s="132">
        <v>192</v>
      </c>
      <c r="B228" s="121" t="s">
        <v>9136</v>
      </c>
      <c r="C228" s="122">
        <v>101930</v>
      </c>
      <c r="D228" s="122">
        <v>83139</v>
      </c>
      <c r="E228" s="122">
        <v>18191</v>
      </c>
      <c r="F228" s="123">
        <v>601</v>
      </c>
      <c r="G228" s="124"/>
    </row>
    <row r="229" spans="1:7" x14ac:dyDescent="0.3">
      <c r="A229" s="132">
        <v>193</v>
      </c>
      <c r="B229" s="121" t="s">
        <v>9137</v>
      </c>
      <c r="C229" s="122">
        <v>103696</v>
      </c>
      <c r="D229" s="122">
        <v>83180</v>
      </c>
      <c r="E229" s="122">
        <v>20343</v>
      </c>
      <c r="F229" s="123">
        <v>173</v>
      </c>
      <c r="G229" s="124"/>
    </row>
    <row r="230" spans="1:7" x14ac:dyDescent="0.3">
      <c r="A230" s="132">
        <v>194</v>
      </c>
      <c r="B230" s="121" t="s">
        <v>9138</v>
      </c>
      <c r="C230" s="122">
        <v>103186</v>
      </c>
      <c r="D230" s="122">
        <v>83365</v>
      </c>
      <c r="E230" s="122">
        <v>19641</v>
      </c>
      <c r="F230" s="123">
        <v>180</v>
      </c>
      <c r="G230" s="124"/>
    </row>
    <row r="231" spans="1:7" x14ac:dyDescent="0.3">
      <c r="A231" s="132">
        <v>195</v>
      </c>
      <c r="B231" s="121" t="s">
        <v>3926</v>
      </c>
      <c r="C231" s="122">
        <v>122842</v>
      </c>
      <c r="D231" s="122">
        <v>83632</v>
      </c>
      <c r="E231" s="122">
        <v>39211</v>
      </c>
      <c r="F231" s="123" t="s">
        <v>8996</v>
      </c>
      <c r="G231" s="124"/>
    </row>
    <row r="232" spans="1:7" x14ac:dyDescent="0.3">
      <c r="A232" s="132">
        <v>196</v>
      </c>
      <c r="B232" s="121" t="s">
        <v>9139</v>
      </c>
      <c r="C232" s="122">
        <v>105050</v>
      </c>
      <c r="D232" s="122">
        <v>84761</v>
      </c>
      <c r="E232" s="122">
        <v>12904</v>
      </c>
      <c r="F232" s="122">
        <v>7385</v>
      </c>
      <c r="G232" s="124"/>
    </row>
    <row r="233" spans="1:7" x14ac:dyDescent="0.3">
      <c r="A233" s="132">
        <v>197</v>
      </c>
      <c r="B233" s="121" t="s">
        <v>9140</v>
      </c>
      <c r="C233" s="122">
        <v>106509</v>
      </c>
      <c r="D233" s="122">
        <v>84936</v>
      </c>
      <c r="E233" s="122">
        <v>21370</v>
      </c>
      <c r="F233" s="123">
        <v>204</v>
      </c>
      <c r="G233" s="124"/>
    </row>
    <row r="234" spans="1:7" x14ac:dyDescent="0.3">
      <c r="A234" s="132">
        <v>198</v>
      </c>
      <c r="B234" s="121" t="s">
        <v>9141</v>
      </c>
      <c r="C234" s="122">
        <v>104499</v>
      </c>
      <c r="D234" s="122">
        <v>85065</v>
      </c>
      <c r="E234" s="122">
        <v>19199</v>
      </c>
      <c r="F234" s="123">
        <v>235</v>
      </c>
      <c r="G234" s="124"/>
    </row>
    <row r="235" spans="1:7" x14ac:dyDescent="0.3">
      <c r="A235" s="132">
        <v>199</v>
      </c>
      <c r="B235" s="121" t="s">
        <v>9142</v>
      </c>
      <c r="C235" s="122">
        <v>106576</v>
      </c>
      <c r="D235" s="122">
        <v>85609</v>
      </c>
      <c r="E235" s="122">
        <v>20754</v>
      </c>
      <c r="F235" s="123">
        <v>212</v>
      </c>
      <c r="G235" s="124"/>
    </row>
    <row r="236" spans="1:7" x14ac:dyDescent="0.3">
      <c r="A236" s="362">
        <v>200</v>
      </c>
      <c r="B236" s="318" t="s">
        <v>9143</v>
      </c>
      <c r="C236" s="325">
        <v>106651</v>
      </c>
      <c r="D236" s="325">
        <v>86069</v>
      </c>
      <c r="E236" s="325">
        <v>20344</v>
      </c>
      <c r="F236" s="323">
        <v>237</v>
      </c>
      <c r="G236" s="324"/>
    </row>
    <row r="237" spans="1:7" x14ac:dyDescent="0.3">
      <c r="A237" s="362"/>
      <c r="B237" s="318"/>
      <c r="C237" s="325"/>
      <c r="D237" s="325"/>
      <c r="E237" s="325"/>
      <c r="F237" s="323"/>
      <c r="G237" s="324"/>
    </row>
    <row r="238" spans="1:7" x14ac:dyDescent="0.3">
      <c r="A238" s="362">
        <v>201</v>
      </c>
      <c r="B238" s="318" t="s">
        <v>9144</v>
      </c>
      <c r="C238" s="325">
        <v>126472</v>
      </c>
      <c r="D238" s="325">
        <v>86201</v>
      </c>
      <c r="E238" s="325">
        <v>40270</v>
      </c>
      <c r="F238" s="323" t="s">
        <v>8996</v>
      </c>
      <c r="G238" s="324"/>
    </row>
    <row r="239" spans="1:7" x14ac:dyDescent="0.3">
      <c r="A239" s="362"/>
      <c r="B239" s="318"/>
      <c r="C239" s="325"/>
      <c r="D239" s="325"/>
      <c r="E239" s="325"/>
      <c r="F239" s="323"/>
      <c r="G239" s="324"/>
    </row>
    <row r="240" spans="1:7" x14ac:dyDescent="0.3">
      <c r="A240" s="362">
        <v>202</v>
      </c>
      <c r="B240" s="318" t="s">
        <v>9145</v>
      </c>
      <c r="C240" s="325">
        <v>112991</v>
      </c>
      <c r="D240" s="325">
        <v>87159</v>
      </c>
      <c r="E240" s="325">
        <v>25832</v>
      </c>
      <c r="F240" s="323" t="s">
        <v>8996</v>
      </c>
      <c r="G240" s="324"/>
    </row>
    <row r="241" spans="1:7" x14ac:dyDescent="0.3">
      <c r="A241" s="362"/>
      <c r="B241" s="318"/>
      <c r="C241" s="325"/>
      <c r="D241" s="325"/>
      <c r="E241" s="325"/>
      <c r="F241" s="323"/>
      <c r="G241" s="324"/>
    </row>
    <row r="242" spans="1:7" x14ac:dyDescent="0.3">
      <c r="A242" s="132">
        <v>203</v>
      </c>
      <c r="B242" s="121" t="s">
        <v>3223</v>
      </c>
      <c r="C242" s="122">
        <v>109460</v>
      </c>
      <c r="D242" s="122">
        <v>87594</v>
      </c>
      <c r="E242" s="122">
        <v>21817</v>
      </c>
      <c r="F242" s="123">
        <v>49</v>
      </c>
      <c r="G242" s="124"/>
    </row>
    <row r="243" spans="1:7" x14ac:dyDescent="0.3">
      <c r="A243" s="132">
        <v>204</v>
      </c>
      <c r="B243" s="121" t="s">
        <v>4398</v>
      </c>
      <c r="C243" s="122">
        <v>108842</v>
      </c>
      <c r="D243" s="122">
        <v>87802</v>
      </c>
      <c r="E243" s="122">
        <v>20687</v>
      </c>
      <c r="F243" s="123">
        <v>353</v>
      </c>
      <c r="G243" s="124"/>
    </row>
    <row r="244" spans="1:7" x14ac:dyDescent="0.3">
      <c r="A244" s="132">
        <v>205</v>
      </c>
      <c r="B244" s="121" t="s">
        <v>9146</v>
      </c>
      <c r="C244" s="122">
        <v>136555</v>
      </c>
      <c r="D244" s="122">
        <v>87814</v>
      </c>
      <c r="E244" s="122">
        <v>42434</v>
      </c>
      <c r="F244" s="122">
        <v>6307</v>
      </c>
      <c r="G244" s="124"/>
    </row>
    <row r="245" spans="1:7" x14ac:dyDescent="0.3">
      <c r="A245" s="132">
        <v>206</v>
      </c>
      <c r="B245" s="121" t="s">
        <v>9147</v>
      </c>
      <c r="C245" s="122">
        <v>109573</v>
      </c>
      <c r="D245" s="122">
        <v>88001</v>
      </c>
      <c r="E245" s="122">
        <v>21123</v>
      </c>
      <c r="F245" s="123">
        <v>449</v>
      </c>
      <c r="G245" s="124"/>
    </row>
    <row r="246" spans="1:7" x14ac:dyDescent="0.3">
      <c r="A246" s="132">
        <v>207</v>
      </c>
      <c r="B246" s="121" t="s">
        <v>9148</v>
      </c>
      <c r="C246" s="122">
        <v>109244</v>
      </c>
      <c r="D246" s="122">
        <v>88419</v>
      </c>
      <c r="E246" s="122">
        <v>20368</v>
      </c>
      <c r="F246" s="123">
        <v>457</v>
      </c>
      <c r="G246" s="124"/>
    </row>
    <row r="247" spans="1:7" x14ac:dyDescent="0.3">
      <c r="A247" s="132">
        <v>208</v>
      </c>
      <c r="B247" s="121" t="s">
        <v>9149</v>
      </c>
      <c r="C247" s="122">
        <v>109555</v>
      </c>
      <c r="D247" s="122">
        <v>88838</v>
      </c>
      <c r="E247" s="122">
        <v>20205</v>
      </c>
      <c r="F247" s="123">
        <v>512</v>
      </c>
      <c r="G247" s="124"/>
    </row>
    <row r="248" spans="1:7" x14ac:dyDescent="0.3">
      <c r="A248" s="132">
        <v>209</v>
      </c>
      <c r="B248" s="121" t="s">
        <v>9150</v>
      </c>
      <c r="C248" s="122">
        <v>116348</v>
      </c>
      <c r="D248" s="122">
        <v>88883</v>
      </c>
      <c r="E248" s="122">
        <v>27465</v>
      </c>
      <c r="F248" s="123" t="s">
        <v>8996</v>
      </c>
      <c r="G248" s="124"/>
    </row>
    <row r="249" spans="1:7" x14ac:dyDescent="0.3">
      <c r="A249" s="132">
        <v>210</v>
      </c>
      <c r="B249" s="121" t="s">
        <v>9151</v>
      </c>
      <c r="C249" s="122">
        <v>111751</v>
      </c>
      <c r="D249" s="122">
        <v>89184</v>
      </c>
      <c r="E249" s="122">
        <v>17608</v>
      </c>
      <c r="F249" s="122">
        <v>4960</v>
      </c>
      <c r="G249" s="124"/>
    </row>
    <row r="250" spans="1:7" x14ac:dyDescent="0.3">
      <c r="A250" s="132">
        <v>211</v>
      </c>
      <c r="B250" s="121" t="s">
        <v>733</v>
      </c>
      <c r="C250" s="122">
        <v>111369</v>
      </c>
      <c r="D250" s="122">
        <v>89188</v>
      </c>
      <c r="E250" s="122">
        <v>22032</v>
      </c>
      <c r="F250" s="123">
        <v>148</v>
      </c>
      <c r="G250" s="124"/>
    </row>
    <row r="251" spans="1:7" x14ac:dyDescent="0.3">
      <c r="A251" s="132">
        <v>212</v>
      </c>
      <c r="B251" s="121" t="s">
        <v>9152</v>
      </c>
      <c r="C251" s="122">
        <v>108772</v>
      </c>
      <c r="D251" s="122">
        <v>89393</v>
      </c>
      <c r="E251" s="122">
        <v>19255</v>
      </c>
      <c r="F251" s="123">
        <v>125</v>
      </c>
      <c r="G251" s="124"/>
    </row>
    <row r="252" spans="1:7" x14ac:dyDescent="0.3">
      <c r="A252" s="132">
        <v>213</v>
      </c>
      <c r="B252" s="121" t="s">
        <v>9153</v>
      </c>
      <c r="C252" s="122">
        <v>111176</v>
      </c>
      <c r="D252" s="122">
        <v>90041</v>
      </c>
      <c r="E252" s="122">
        <v>20845</v>
      </c>
      <c r="F252" s="123">
        <v>290</v>
      </c>
      <c r="G252" s="124"/>
    </row>
    <row r="253" spans="1:7" x14ac:dyDescent="0.3">
      <c r="A253" s="132">
        <v>214</v>
      </c>
      <c r="B253" s="121" t="s">
        <v>5862</v>
      </c>
      <c r="C253" s="122">
        <v>113084</v>
      </c>
      <c r="D253" s="122">
        <v>91078</v>
      </c>
      <c r="E253" s="122">
        <v>21808</v>
      </c>
      <c r="F253" s="123">
        <v>199</v>
      </c>
      <c r="G253" s="124"/>
    </row>
    <row r="254" spans="1:7" x14ac:dyDescent="0.3">
      <c r="A254" s="132">
        <v>215</v>
      </c>
      <c r="B254" s="121" t="s">
        <v>9154</v>
      </c>
      <c r="C254" s="122">
        <v>108985</v>
      </c>
      <c r="D254" s="122">
        <v>91692</v>
      </c>
      <c r="E254" s="122">
        <v>16930</v>
      </c>
      <c r="F254" s="123">
        <v>362</v>
      </c>
      <c r="G254" s="124"/>
    </row>
    <row r="255" spans="1:7" x14ac:dyDescent="0.3">
      <c r="A255" s="132">
        <v>216</v>
      </c>
      <c r="B255" s="121" t="s">
        <v>9155</v>
      </c>
      <c r="C255" s="122">
        <v>113934</v>
      </c>
      <c r="D255" s="122">
        <v>91828</v>
      </c>
      <c r="E255" s="122">
        <v>21808</v>
      </c>
      <c r="F255" s="123">
        <v>299</v>
      </c>
      <c r="G255" s="124"/>
    </row>
    <row r="256" spans="1:7" x14ac:dyDescent="0.3">
      <c r="A256" s="132">
        <v>217</v>
      </c>
      <c r="B256" s="121" t="s">
        <v>9156</v>
      </c>
      <c r="C256" s="122">
        <v>113802</v>
      </c>
      <c r="D256" s="122">
        <v>91873</v>
      </c>
      <c r="E256" s="122">
        <v>21637</v>
      </c>
      <c r="F256" s="123">
        <v>293</v>
      </c>
      <c r="G256" s="124"/>
    </row>
    <row r="257" spans="1:7" x14ac:dyDescent="0.3">
      <c r="A257" s="132">
        <v>218</v>
      </c>
      <c r="B257" s="121" t="s">
        <v>9157</v>
      </c>
      <c r="C257" s="122">
        <v>113133</v>
      </c>
      <c r="D257" s="122">
        <v>92100</v>
      </c>
      <c r="E257" s="122">
        <v>21033</v>
      </c>
      <c r="F257" s="123" t="s">
        <v>8996</v>
      </c>
      <c r="G257" s="124"/>
    </row>
    <row r="258" spans="1:7" x14ac:dyDescent="0.3">
      <c r="A258" s="132">
        <v>219</v>
      </c>
      <c r="B258" s="121" t="s">
        <v>7490</v>
      </c>
      <c r="C258" s="122">
        <v>132999</v>
      </c>
      <c r="D258" s="122">
        <v>92232</v>
      </c>
      <c r="E258" s="122">
        <v>40767</v>
      </c>
      <c r="F258" s="123" t="s">
        <v>8996</v>
      </c>
      <c r="G258" s="124"/>
    </row>
    <row r="259" spans="1:7" x14ac:dyDescent="0.3">
      <c r="A259" s="132">
        <v>220</v>
      </c>
      <c r="B259" s="121" t="s">
        <v>9158</v>
      </c>
      <c r="C259" s="122">
        <v>114950</v>
      </c>
      <c r="D259" s="122">
        <v>92595</v>
      </c>
      <c r="E259" s="122">
        <v>22232</v>
      </c>
      <c r="F259" s="123">
        <v>123</v>
      </c>
      <c r="G259" s="124"/>
    </row>
    <row r="260" spans="1:7" x14ac:dyDescent="0.3">
      <c r="A260" s="132">
        <v>221</v>
      </c>
      <c r="B260" s="121" t="s">
        <v>9159</v>
      </c>
      <c r="C260" s="122">
        <v>121929</v>
      </c>
      <c r="D260" s="122">
        <v>92625</v>
      </c>
      <c r="E260" s="122">
        <v>14051</v>
      </c>
      <c r="F260" s="122">
        <v>15252</v>
      </c>
      <c r="G260" s="124"/>
    </row>
    <row r="261" spans="1:7" x14ac:dyDescent="0.3">
      <c r="A261" s="132">
        <v>222</v>
      </c>
      <c r="B261" s="121" t="s">
        <v>1592</v>
      </c>
      <c r="C261" s="122">
        <v>115897</v>
      </c>
      <c r="D261" s="122">
        <v>93396</v>
      </c>
      <c r="E261" s="122">
        <v>22334</v>
      </c>
      <c r="F261" s="123">
        <v>167</v>
      </c>
      <c r="G261" s="124"/>
    </row>
    <row r="262" spans="1:7" x14ac:dyDescent="0.3">
      <c r="A262" s="132">
        <v>223</v>
      </c>
      <c r="B262" s="121" t="s">
        <v>9151</v>
      </c>
      <c r="C262" s="122">
        <v>118197</v>
      </c>
      <c r="D262" s="122">
        <v>94189</v>
      </c>
      <c r="E262" s="122">
        <v>18566</v>
      </c>
      <c r="F262" s="122">
        <v>5442</v>
      </c>
      <c r="G262" s="124"/>
    </row>
    <row r="263" spans="1:7" x14ac:dyDescent="0.3">
      <c r="A263" s="132">
        <v>224</v>
      </c>
      <c r="B263" s="121" t="s">
        <v>9160</v>
      </c>
      <c r="C263" s="122">
        <v>130467</v>
      </c>
      <c r="D263" s="122">
        <v>94441</v>
      </c>
      <c r="E263" s="122">
        <v>36026</v>
      </c>
      <c r="F263" s="123" t="s">
        <v>8996</v>
      </c>
      <c r="G263" s="124"/>
    </row>
    <row r="264" spans="1:7" x14ac:dyDescent="0.3">
      <c r="A264" s="132">
        <v>225</v>
      </c>
      <c r="B264" s="121" t="s">
        <v>3102</v>
      </c>
      <c r="C264" s="122">
        <v>118434</v>
      </c>
      <c r="D264" s="122">
        <v>94484</v>
      </c>
      <c r="E264" s="122">
        <v>23730</v>
      </c>
      <c r="F264" s="123">
        <v>221</v>
      </c>
      <c r="G264" s="124"/>
    </row>
    <row r="265" spans="1:7" x14ac:dyDescent="0.3">
      <c r="A265" s="132">
        <v>226</v>
      </c>
      <c r="B265" s="121" t="s">
        <v>9161</v>
      </c>
      <c r="C265" s="122">
        <v>114096</v>
      </c>
      <c r="D265" s="122">
        <v>94599</v>
      </c>
      <c r="E265" s="122">
        <v>19452</v>
      </c>
      <c r="F265" s="123">
        <v>45</v>
      </c>
      <c r="G265" s="124"/>
    </row>
    <row r="266" spans="1:7" x14ac:dyDescent="0.3">
      <c r="A266" s="132">
        <v>227</v>
      </c>
      <c r="B266" s="121" t="s">
        <v>9131</v>
      </c>
      <c r="C266" s="122">
        <v>157257</v>
      </c>
      <c r="D266" s="122">
        <v>94686</v>
      </c>
      <c r="E266" s="122">
        <v>38526</v>
      </c>
      <c r="F266" s="122">
        <v>24046</v>
      </c>
      <c r="G266" s="124"/>
    </row>
    <row r="267" spans="1:7" x14ac:dyDescent="0.3">
      <c r="A267" s="132">
        <v>228</v>
      </c>
      <c r="B267" s="121" t="s">
        <v>9162</v>
      </c>
      <c r="C267" s="122">
        <v>121128</v>
      </c>
      <c r="D267" s="122">
        <v>94767</v>
      </c>
      <c r="E267" s="122">
        <v>24681</v>
      </c>
      <c r="F267" s="122">
        <v>1680</v>
      </c>
      <c r="G267" s="124"/>
    </row>
    <row r="268" spans="1:7" x14ac:dyDescent="0.3">
      <c r="A268" s="132">
        <v>229</v>
      </c>
      <c r="B268" s="121" t="s">
        <v>9163</v>
      </c>
      <c r="C268" s="122">
        <v>103184</v>
      </c>
      <c r="D268" s="122">
        <v>95275</v>
      </c>
      <c r="E268" s="122">
        <v>7910</v>
      </c>
      <c r="F268" s="123" t="s">
        <v>8996</v>
      </c>
      <c r="G268" s="124"/>
    </row>
    <row r="269" spans="1:7" x14ac:dyDescent="0.3">
      <c r="A269" s="132">
        <v>230</v>
      </c>
      <c r="B269" s="121" t="s">
        <v>9164</v>
      </c>
      <c r="C269" s="122">
        <v>132010</v>
      </c>
      <c r="D269" s="122">
        <v>95522</v>
      </c>
      <c r="E269" s="122">
        <v>36484</v>
      </c>
      <c r="F269" s="123">
        <v>4</v>
      </c>
      <c r="G269" s="124"/>
    </row>
    <row r="270" spans="1:7" x14ac:dyDescent="0.3">
      <c r="A270" s="132">
        <v>231</v>
      </c>
      <c r="B270" s="121" t="s">
        <v>9165</v>
      </c>
      <c r="C270" s="122">
        <v>118754</v>
      </c>
      <c r="D270" s="122">
        <v>95991</v>
      </c>
      <c r="E270" s="122">
        <v>22342</v>
      </c>
      <c r="F270" s="123">
        <v>421</v>
      </c>
      <c r="G270" s="124"/>
    </row>
    <row r="271" spans="1:7" x14ac:dyDescent="0.3">
      <c r="A271" s="132">
        <v>232</v>
      </c>
      <c r="B271" s="121" t="s">
        <v>9166</v>
      </c>
      <c r="C271" s="122">
        <v>119614</v>
      </c>
      <c r="D271" s="122">
        <v>96086</v>
      </c>
      <c r="E271" s="122">
        <v>19615</v>
      </c>
      <c r="F271" s="122">
        <v>3912</v>
      </c>
      <c r="G271" s="124"/>
    </row>
    <row r="272" spans="1:7" x14ac:dyDescent="0.3">
      <c r="A272" s="132">
        <v>233</v>
      </c>
      <c r="B272" s="121" t="s">
        <v>9167</v>
      </c>
      <c r="C272" s="122">
        <v>160473</v>
      </c>
      <c r="D272" s="122">
        <v>96514</v>
      </c>
      <c r="E272" s="122">
        <v>35372</v>
      </c>
      <c r="F272" s="122">
        <v>28587</v>
      </c>
      <c r="G272" s="124"/>
    </row>
    <row r="273" spans="1:7" x14ac:dyDescent="0.3">
      <c r="A273" s="132">
        <v>234</v>
      </c>
      <c r="B273" s="121" t="s">
        <v>9168</v>
      </c>
      <c r="C273" s="122">
        <v>143403</v>
      </c>
      <c r="D273" s="122">
        <v>96797</v>
      </c>
      <c r="E273" s="122">
        <v>23044</v>
      </c>
      <c r="F273" s="122">
        <v>23562</v>
      </c>
      <c r="G273" s="124"/>
    </row>
    <row r="274" spans="1:7" x14ac:dyDescent="0.3">
      <c r="A274" s="132">
        <v>235</v>
      </c>
      <c r="B274" s="121" t="s">
        <v>4333</v>
      </c>
      <c r="C274" s="122">
        <v>121158</v>
      </c>
      <c r="D274" s="122">
        <v>96985</v>
      </c>
      <c r="E274" s="122">
        <v>23768</v>
      </c>
      <c r="F274" s="123">
        <v>404</v>
      </c>
      <c r="G274" s="124"/>
    </row>
    <row r="275" spans="1:7" x14ac:dyDescent="0.3">
      <c r="A275" s="132">
        <v>236</v>
      </c>
      <c r="B275" s="121" t="s">
        <v>9169</v>
      </c>
      <c r="C275" s="122">
        <v>172227</v>
      </c>
      <c r="D275" s="122">
        <v>97527</v>
      </c>
      <c r="E275" s="122">
        <v>31425</v>
      </c>
      <c r="F275" s="122">
        <v>43276</v>
      </c>
      <c r="G275" s="124"/>
    </row>
    <row r="276" spans="1:7" x14ac:dyDescent="0.3">
      <c r="A276" s="132">
        <v>237</v>
      </c>
      <c r="B276" s="121" t="s">
        <v>9132</v>
      </c>
      <c r="C276" s="122">
        <v>148287</v>
      </c>
      <c r="D276" s="122">
        <v>98056</v>
      </c>
      <c r="E276" s="122">
        <v>43829</v>
      </c>
      <c r="F276" s="122">
        <v>6402</v>
      </c>
      <c r="G276" s="124"/>
    </row>
    <row r="277" spans="1:7" x14ac:dyDescent="0.3">
      <c r="A277" s="132">
        <v>238</v>
      </c>
      <c r="B277" s="121" t="s">
        <v>9170</v>
      </c>
      <c r="C277" s="122">
        <v>121719</v>
      </c>
      <c r="D277" s="122">
        <v>98066</v>
      </c>
      <c r="E277" s="122">
        <v>23653</v>
      </c>
      <c r="F277" s="123" t="s">
        <v>8996</v>
      </c>
      <c r="G277" s="124"/>
    </row>
    <row r="278" spans="1:7" x14ac:dyDescent="0.3">
      <c r="A278" s="132">
        <v>239</v>
      </c>
      <c r="B278" s="121" t="s">
        <v>2548</v>
      </c>
      <c r="C278" s="122">
        <v>115817</v>
      </c>
      <c r="D278" s="122">
        <v>98077</v>
      </c>
      <c r="E278" s="122">
        <v>16036</v>
      </c>
      <c r="F278" s="122">
        <v>1705</v>
      </c>
      <c r="G278" s="124"/>
    </row>
    <row r="279" spans="1:7" x14ac:dyDescent="0.3">
      <c r="A279" s="132">
        <v>240</v>
      </c>
      <c r="B279" s="121" t="s">
        <v>9171</v>
      </c>
      <c r="C279" s="122">
        <v>122180</v>
      </c>
      <c r="D279" s="122">
        <v>98227</v>
      </c>
      <c r="E279" s="122">
        <v>23651</v>
      </c>
      <c r="F279" s="123">
        <v>302</v>
      </c>
      <c r="G279" s="124"/>
    </row>
    <row r="280" spans="1:7" x14ac:dyDescent="0.3">
      <c r="A280" s="132">
        <v>241</v>
      </c>
      <c r="B280" s="121" t="s">
        <v>940</v>
      </c>
      <c r="C280" s="122">
        <v>121504</v>
      </c>
      <c r="D280" s="122">
        <v>98351</v>
      </c>
      <c r="E280" s="122">
        <v>23042</v>
      </c>
      <c r="F280" s="123">
        <v>112</v>
      </c>
      <c r="G280" s="124"/>
    </row>
    <row r="281" spans="1:7" x14ac:dyDescent="0.3">
      <c r="A281" s="132">
        <v>242</v>
      </c>
      <c r="B281" s="121" t="s">
        <v>9172</v>
      </c>
      <c r="C281" s="122">
        <v>123260</v>
      </c>
      <c r="D281" s="122">
        <v>98768</v>
      </c>
      <c r="E281" s="122">
        <v>24371</v>
      </c>
      <c r="F281" s="123">
        <v>121</v>
      </c>
      <c r="G281" s="124"/>
    </row>
    <row r="282" spans="1:7" x14ac:dyDescent="0.3">
      <c r="A282" s="132">
        <v>243</v>
      </c>
      <c r="B282" s="121" t="s">
        <v>9173</v>
      </c>
      <c r="C282" s="122">
        <v>175546</v>
      </c>
      <c r="D282" s="122">
        <v>99045</v>
      </c>
      <c r="E282" s="122">
        <v>33094</v>
      </c>
      <c r="F282" s="122">
        <v>43407</v>
      </c>
      <c r="G282" s="124"/>
    </row>
    <row r="283" spans="1:7" x14ac:dyDescent="0.3">
      <c r="A283" s="132">
        <v>244</v>
      </c>
      <c r="B283" s="121" t="s">
        <v>830</v>
      </c>
      <c r="C283" s="122">
        <v>125452</v>
      </c>
      <c r="D283" s="122">
        <v>99068</v>
      </c>
      <c r="E283" s="122">
        <v>23877</v>
      </c>
      <c r="F283" s="122">
        <v>2508</v>
      </c>
      <c r="G283" s="124"/>
    </row>
    <row r="284" spans="1:7" x14ac:dyDescent="0.3">
      <c r="A284" s="132">
        <v>245</v>
      </c>
      <c r="B284" s="121" t="s">
        <v>9174</v>
      </c>
      <c r="C284" s="122">
        <v>126287</v>
      </c>
      <c r="D284" s="122">
        <v>99201</v>
      </c>
      <c r="E284" s="122">
        <v>25937</v>
      </c>
      <c r="F284" s="122">
        <v>1149</v>
      </c>
      <c r="G284" s="124"/>
    </row>
    <row r="285" spans="1:7" x14ac:dyDescent="0.3">
      <c r="A285" s="132">
        <v>246</v>
      </c>
      <c r="B285" s="121" t="s">
        <v>9175</v>
      </c>
      <c r="C285" s="122">
        <v>123881</v>
      </c>
      <c r="D285" s="122">
        <v>99587</v>
      </c>
      <c r="E285" s="122">
        <v>24122</v>
      </c>
      <c r="F285" s="123">
        <v>172</v>
      </c>
      <c r="G285" s="124"/>
    </row>
    <row r="286" spans="1:7" x14ac:dyDescent="0.3">
      <c r="A286" s="362">
        <v>247</v>
      </c>
      <c r="B286" s="318" t="s">
        <v>9176</v>
      </c>
      <c r="C286" s="325">
        <v>175354</v>
      </c>
      <c r="D286" s="325">
        <v>99667</v>
      </c>
      <c r="E286" s="325">
        <v>36837</v>
      </c>
      <c r="F286" s="325">
        <v>38850</v>
      </c>
      <c r="G286" s="324"/>
    </row>
    <row r="287" spans="1:7" x14ac:dyDescent="0.3">
      <c r="A287" s="362"/>
      <c r="B287" s="318"/>
      <c r="C287" s="325"/>
      <c r="D287" s="325"/>
      <c r="E287" s="325"/>
      <c r="F287" s="325"/>
      <c r="G287" s="324"/>
    </row>
    <row r="288" spans="1:7" x14ac:dyDescent="0.3">
      <c r="A288" s="362">
        <v>248</v>
      </c>
      <c r="B288" s="318" t="s">
        <v>9177</v>
      </c>
      <c r="C288" s="325">
        <v>133872</v>
      </c>
      <c r="D288" s="325">
        <v>99869</v>
      </c>
      <c r="E288" s="325">
        <v>34003</v>
      </c>
      <c r="F288" s="323" t="s">
        <v>8996</v>
      </c>
      <c r="G288" s="324"/>
    </row>
    <row r="289" spans="1:7" x14ac:dyDescent="0.3">
      <c r="A289" s="362"/>
      <c r="B289" s="318"/>
      <c r="C289" s="325"/>
      <c r="D289" s="325"/>
      <c r="E289" s="325"/>
      <c r="F289" s="323"/>
      <c r="G289" s="324"/>
    </row>
    <row r="290" spans="1:7" x14ac:dyDescent="0.3">
      <c r="A290" s="132">
        <v>249</v>
      </c>
      <c r="B290" s="121" t="s">
        <v>9124</v>
      </c>
      <c r="C290" s="122">
        <v>127069</v>
      </c>
      <c r="D290" s="122">
        <v>100526</v>
      </c>
      <c r="E290" s="122">
        <v>23362</v>
      </c>
      <c r="F290" s="122">
        <v>3181</v>
      </c>
      <c r="G290" s="124"/>
    </row>
    <row r="291" spans="1:7" x14ac:dyDescent="0.3">
      <c r="A291" s="132">
        <v>250</v>
      </c>
      <c r="B291" s="121" t="s">
        <v>9178</v>
      </c>
      <c r="C291" s="122">
        <v>173717</v>
      </c>
      <c r="D291" s="122">
        <v>100722</v>
      </c>
      <c r="E291" s="122">
        <v>35437</v>
      </c>
      <c r="F291" s="122">
        <v>37558</v>
      </c>
      <c r="G291" s="124"/>
    </row>
    <row r="292" spans="1:7" x14ac:dyDescent="0.3">
      <c r="A292" s="362">
        <v>251</v>
      </c>
      <c r="B292" s="318" t="s">
        <v>9179</v>
      </c>
      <c r="C292" s="325">
        <v>138380</v>
      </c>
      <c r="D292" s="325">
        <v>101059</v>
      </c>
      <c r="E292" s="325">
        <v>37321</v>
      </c>
      <c r="F292" s="323" t="s">
        <v>8996</v>
      </c>
      <c r="G292" s="324"/>
    </row>
    <row r="293" spans="1:7" x14ac:dyDescent="0.3">
      <c r="A293" s="362"/>
      <c r="B293" s="318"/>
      <c r="C293" s="325"/>
      <c r="D293" s="325"/>
      <c r="E293" s="325"/>
      <c r="F293" s="323"/>
      <c r="G293" s="324"/>
    </row>
    <row r="294" spans="1:7" x14ac:dyDescent="0.3">
      <c r="A294" s="132">
        <v>252</v>
      </c>
      <c r="B294" s="121" t="s">
        <v>5337</v>
      </c>
      <c r="C294" s="122">
        <v>125445</v>
      </c>
      <c r="D294" s="122">
        <v>101067</v>
      </c>
      <c r="E294" s="122">
        <v>23989</v>
      </c>
      <c r="F294" s="123">
        <v>389</v>
      </c>
      <c r="G294" s="124"/>
    </row>
    <row r="295" spans="1:7" x14ac:dyDescent="0.3">
      <c r="A295" s="132">
        <v>253</v>
      </c>
      <c r="B295" s="121" t="s">
        <v>9180</v>
      </c>
      <c r="C295" s="122">
        <v>176326</v>
      </c>
      <c r="D295" s="122">
        <v>101811</v>
      </c>
      <c r="E295" s="122">
        <v>32849</v>
      </c>
      <c r="F295" s="122">
        <v>41666</v>
      </c>
      <c r="G295" s="124"/>
    </row>
    <row r="296" spans="1:7" x14ac:dyDescent="0.3">
      <c r="A296" s="362">
        <v>254</v>
      </c>
      <c r="B296" s="318" t="s">
        <v>5635</v>
      </c>
      <c r="C296" s="325">
        <v>125526</v>
      </c>
      <c r="D296" s="325">
        <v>102415</v>
      </c>
      <c r="E296" s="325">
        <v>23111</v>
      </c>
      <c r="F296" s="323" t="s">
        <v>8996</v>
      </c>
      <c r="G296" s="324"/>
    </row>
    <row r="297" spans="1:7" x14ac:dyDescent="0.3">
      <c r="A297" s="362"/>
      <c r="B297" s="318"/>
      <c r="C297" s="325"/>
      <c r="D297" s="325"/>
      <c r="E297" s="325"/>
      <c r="F297" s="323"/>
      <c r="G297" s="324"/>
    </row>
    <row r="298" spans="1:7" x14ac:dyDescent="0.3">
      <c r="A298" s="132">
        <v>255</v>
      </c>
      <c r="B298" s="121" t="s">
        <v>9181</v>
      </c>
      <c r="C298" s="122">
        <v>117518</v>
      </c>
      <c r="D298" s="122">
        <v>102581</v>
      </c>
      <c r="E298" s="122">
        <v>13464</v>
      </c>
      <c r="F298" s="122">
        <v>1473</v>
      </c>
      <c r="G298" s="124"/>
    </row>
    <row r="299" spans="1:7" x14ac:dyDescent="0.3">
      <c r="A299" s="132">
        <v>256</v>
      </c>
      <c r="B299" s="121" t="s">
        <v>9182</v>
      </c>
      <c r="C299" s="122">
        <v>123358</v>
      </c>
      <c r="D299" s="122">
        <v>102933</v>
      </c>
      <c r="E299" s="122">
        <v>18878</v>
      </c>
      <c r="F299" s="122">
        <v>1548</v>
      </c>
      <c r="G299" s="124"/>
    </row>
    <row r="300" spans="1:7" x14ac:dyDescent="0.3">
      <c r="A300" s="132">
        <v>257</v>
      </c>
      <c r="B300" s="121" t="s">
        <v>9183</v>
      </c>
      <c r="C300" s="122">
        <v>125180</v>
      </c>
      <c r="D300" s="122">
        <v>103239</v>
      </c>
      <c r="E300" s="122">
        <v>21061</v>
      </c>
      <c r="F300" s="123">
        <v>880</v>
      </c>
      <c r="G300" s="124"/>
    </row>
    <row r="301" spans="1:7" x14ac:dyDescent="0.3">
      <c r="A301" s="132">
        <v>258</v>
      </c>
      <c r="B301" s="121" t="s">
        <v>2320</v>
      </c>
      <c r="C301" s="122">
        <v>127469</v>
      </c>
      <c r="D301" s="122">
        <v>103652</v>
      </c>
      <c r="E301" s="122">
        <v>23818</v>
      </c>
      <c r="F301" s="123" t="s">
        <v>8996</v>
      </c>
      <c r="G301" s="124"/>
    </row>
    <row r="302" spans="1:7" x14ac:dyDescent="0.3">
      <c r="A302" s="132">
        <v>259</v>
      </c>
      <c r="B302" s="121" t="s">
        <v>9184</v>
      </c>
      <c r="C302" s="122">
        <v>182133</v>
      </c>
      <c r="D302" s="122">
        <v>103822</v>
      </c>
      <c r="E302" s="122">
        <v>35445</v>
      </c>
      <c r="F302" s="122">
        <v>42866</v>
      </c>
      <c r="G302" s="124"/>
    </row>
    <row r="303" spans="1:7" x14ac:dyDescent="0.3">
      <c r="A303" s="132">
        <v>260</v>
      </c>
      <c r="B303" s="121" t="s">
        <v>9185</v>
      </c>
      <c r="C303" s="122">
        <v>129425</v>
      </c>
      <c r="D303" s="122">
        <v>103934</v>
      </c>
      <c r="E303" s="122">
        <v>25370</v>
      </c>
      <c r="F303" s="123">
        <v>121</v>
      </c>
      <c r="G303" s="124"/>
    </row>
    <row r="304" spans="1:7" x14ac:dyDescent="0.3">
      <c r="A304" s="132">
        <v>261</v>
      </c>
      <c r="B304" s="121" t="s">
        <v>2222</v>
      </c>
      <c r="C304" s="122">
        <v>127677</v>
      </c>
      <c r="D304" s="122">
        <v>103936</v>
      </c>
      <c r="E304" s="122">
        <v>23424</v>
      </c>
      <c r="F304" s="123">
        <v>317</v>
      </c>
      <c r="G304" s="124"/>
    </row>
    <row r="305" spans="1:7" x14ac:dyDescent="0.3">
      <c r="A305" s="132">
        <v>262</v>
      </c>
      <c r="B305" s="121" t="s">
        <v>9186</v>
      </c>
      <c r="C305" s="122">
        <v>127952</v>
      </c>
      <c r="D305" s="122">
        <v>103990</v>
      </c>
      <c r="E305" s="122">
        <v>23419</v>
      </c>
      <c r="F305" s="123">
        <v>543</v>
      </c>
      <c r="G305" s="124"/>
    </row>
    <row r="306" spans="1:7" x14ac:dyDescent="0.3">
      <c r="A306" s="132">
        <v>263</v>
      </c>
      <c r="B306" s="121" t="s">
        <v>4576</v>
      </c>
      <c r="C306" s="122">
        <v>122461</v>
      </c>
      <c r="D306" s="122">
        <v>104239</v>
      </c>
      <c r="E306" s="122">
        <v>12302</v>
      </c>
      <c r="F306" s="122">
        <v>5920</v>
      </c>
      <c r="G306" s="124"/>
    </row>
    <row r="307" spans="1:7" x14ac:dyDescent="0.3">
      <c r="A307" s="132">
        <v>264</v>
      </c>
      <c r="B307" s="121" t="s">
        <v>9187</v>
      </c>
      <c r="C307" s="122">
        <v>130050</v>
      </c>
      <c r="D307" s="122">
        <v>104348</v>
      </c>
      <c r="E307" s="122">
        <v>25495</v>
      </c>
      <c r="F307" s="123">
        <v>207</v>
      </c>
      <c r="G307" s="124"/>
    </row>
    <row r="308" spans="1:7" x14ac:dyDescent="0.3">
      <c r="A308" s="132">
        <v>265</v>
      </c>
      <c r="B308" s="121" t="s">
        <v>9188</v>
      </c>
      <c r="C308" s="122">
        <v>168870</v>
      </c>
      <c r="D308" s="122">
        <v>104675</v>
      </c>
      <c r="E308" s="122">
        <v>43831</v>
      </c>
      <c r="F308" s="122">
        <v>20363</v>
      </c>
      <c r="G308" s="124"/>
    </row>
    <row r="309" spans="1:7" x14ac:dyDescent="0.3">
      <c r="A309" s="132">
        <v>266</v>
      </c>
      <c r="B309" s="121" t="s">
        <v>1710</v>
      </c>
      <c r="C309" s="122">
        <v>129733</v>
      </c>
      <c r="D309" s="122">
        <v>104899</v>
      </c>
      <c r="E309" s="122">
        <v>24468</v>
      </c>
      <c r="F309" s="123">
        <v>366</v>
      </c>
      <c r="G309" s="124"/>
    </row>
    <row r="310" spans="1:7" x14ac:dyDescent="0.3">
      <c r="A310" s="132">
        <v>267</v>
      </c>
      <c r="B310" s="121" t="s">
        <v>9189</v>
      </c>
      <c r="C310" s="122">
        <v>151855</v>
      </c>
      <c r="D310" s="122">
        <v>104964</v>
      </c>
      <c r="E310" s="122">
        <v>46892</v>
      </c>
      <c r="F310" s="123" t="s">
        <v>8996</v>
      </c>
      <c r="G310" s="124"/>
    </row>
    <row r="311" spans="1:7" x14ac:dyDescent="0.3">
      <c r="A311" s="132">
        <v>268</v>
      </c>
      <c r="B311" s="121" t="s">
        <v>9190</v>
      </c>
      <c r="C311" s="122">
        <v>108045</v>
      </c>
      <c r="D311" s="122">
        <v>105109</v>
      </c>
      <c r="E311" s="122">
        <v>2936</v>
      </c>
      <c r="F311" s="123" t="s">
        <v>8996</v>
      </c>
      <c r="G311" s="124"/>
    </row>
    <row r="312" spans="1:7" x14ac:dyDescent="0.3">
      <c r="A312" s="132">
        <v>269</v>
      </c>
      <c r="B312" s="121" t="s">
        <v>9191</v>
      </c>
      <c r="C312" s="122">
        <v>131368</v>
      </c>
      <c r="D312" s="122">
        <v>105833</v>
      </c>
      <c r="E312" s="122">
        <v>25406</v>
      </c>
      <c r="F312" s="123">
        <v>129</v>
      </c>
      <c r="G312" s="124"/>
    </row>
    <row r="313" spans="1:7" x14ac:dyDescent="0.3">
      <c r="A313" s="132">
        <v>270</v>
      </c>
      <c r="B313" s="121" t="s">
        <v>9192</v>
      </c>
      <c r="C313" s="122">
        <v>130562</v>
      </c>
      <c r="D313" s="122">
        <v>106246</v>
      </c>
      <c r="E313" s="122">
        <v>9216</v>
      </c>
      <c r="F313" s="122">
        <v>15101</v>
      </c>
      <c r="G313" s="124"/>
    </row>
    <row r="314" spans="1:7" x14ac:dyDescent="0.3">
      <c r="A314" s="132">
        <v>271</v>
      </c>
      <c r="B314" s="121" t="s">
        <v>9193</v>
      </c>
      <c r="C314" s="122">
        <v>132575</v>
      </c>
      <c r="D314" s="122">
        <v>107099</v>
      </c>
      <c r="E314" s="122">
        <v>25078</v>
      </c>
      <c r="F314" s="123">
        <v>397</v>
      </c>
      <c r="G314" s="124"/>
    </row>
    <row r="315" spans="1:7" x14ac:dyDescent="0.3">
      <c r="A315" s="132">
        <v>272</v>
      </c>
      <c r="B315" s="121" t="s">
        <v>9013</v>
      </c>
      <c r="C315" s="122">
        <v>134691</v>
      </c>
      <c r="D315" s="122">
        <v>108228</v>
      </c>
      <c r="E315" s="122">
        <v>26052</v>
      </c>
      <c r="F315" s="123">
        <v>411</v>
      </c>
      <c r="G315" s="124"/>
    </row>
    <row r="316" spans="1:7" x14ac:dyDescent="0.3">
      <c r="A316" s="132">
        <v>273</v>
      </c>
      <c r="B316" s="121" t="s">
        <v>1599</v>
      </c>
      <c r="C316" s="122">
        <v>137488</v>
      </c>
      <c r="D316" s="122">
        <v>108594</v>
      </c>
      <c r="E316" s="122">
        <v>26420</v>
      </c>
      <c r="F316" s="122">
        <v>2474</v>
      </c>
      <c r="G316" s="124"/>
    </row>
    <row r="317" spans="1:7" x14ac:dyDescent="0.3">
      <c r="A317" s="132">
        <v>274</v>
      </c>
      <c r="B317" s="121" t="s">
        <v>9194</v>
      </c>
      <c r="C317" s="122">
        <v>136933</v>
      </c>
      <c r="D317" s="122">
        <v>108728</v>
      </c>
      <c r="E317" s="122">
        <v>27630</v>
      </c>
      <c r="F317" s="123">
        <v>576</v>
      </c>
      <c r="G317" s="124"/>
    </row>
    <row r="318" spans="1:7" x14ac:dyDescent="0.3">
      <c r="A318" s="132">
        <v>275</v>
      </c>
      <c r="B318" s="121" t="s">
        <v>9195</v>
      </c>
      <c r="C318" s="122">
        <v>135851</v>
      </c>
      <c r="D318" s="122">
        <v>108812</v>
      </c>
      <c r="E318" s="122">
        <v>26759</v>
      </c>
      <c r="F318" s="123">
        <v>280</v>
      </c>
      <c r="G318" s="124"/>
    </row>
    <row r="319" spans="1:7" x14ac:dyDescent="0.3">
      <c r="A319" s="132">
        <v>276</v>
      </c>
      <c r="B319" s="121" t="s">
        <v>9196</v>
      </c>
      <c r="C319" s="122">
        <v>126002</v>
      </c>
      <c r="D319" s="122">
        <v>109218</v>
      </c>
      <c r="E319" s="122">
        <v>9108</v>
      </c>
      <c r="F319" s="122">
        <v>7676</v>
      </c>
      <c r="G319" s="124"/>
    </row>
    <row r="320" spans="1:7" x14ac:dyDescent="0.3">
      <c r="A320" s="132">
        <v>277</v>
      </c>
      <c r="B320" s="121" t="s">
        <v>9197</v>
      </c>
      <c r="C320" s="122">
        <v>134225</v>
      </c>
      <c r="D320" s="122">
        <v>109259</v>
      </c>
      <c r="E320" s="122">
        <v>24205</v>
      </c>
      <c r="F320" s="123">
        <v>761</v>
      </c>
      <c r="G320" s="124"/>
    </row>
    <row r="321" spans="1:7" x14ac:dyDescent="0.3">
      <c r="A321" s="132">
        <v>278</v>
      </c>
      <c r="B321" s="121" t="s">
        <v>9198</v>
      </c>
      <c r="C321" s="122">
        <v>184869</v>
      </c>
      <c r="D321" s="122">
        <v>109314</v>
      </c>
      <c r="E321" s="122">
        <v>41837</v>
      </c>
      <c r="F321" s="122">
        <v>33719</v>
      </c>
      <c r="G321" s="124"/>
    </row>
    <row r="322" spans="1:7" x14ac:dyDescent="0.3">
      <c r="A322" s="132">
        <v>279</v>
      </c>
      <c r="B322" s="121" t="s">
        <v>9199</v>
      </c>
      <c r="C322" s="122">
        <v>189259</v>
      </c>
      <c r="D322" s="122">
        <v>109712</v>
      </c>
      <c r="E322" s="122">
        <v>39753</v>
      </c>
      <c r="F322" s="122">
        <v>39795</v>
      </c>
      <c r="G322" s="124"/>
    </row>
    <row r="323" spans="1:7" x14ac:dyDescent="0.3">
      <c r="A323" s="132">
        <v>280</v>
      </c>
      <c r="B323" s="121" t="s">
        <v>741</v>
      </c>
      <c r="C323" s="122">
        <v>134672</v>
      </c>
      <c r="D323" s="122">
        <v>109977</v>
      </c>
      <c r="E323" s="122">
        <v>24522</v>
      </c>
      <c r="F323" s="123">
        <v>173</v>
      </c>
      <c r="G323" s="124"/>
    </row>
    <row r="324" spans="1:7" x14ac:dyDescent="0.3">
      <c r="A324" s="132">
        <v>281</v>
      </c>
      <c r="B324" s="121" t="s">
        <v>9200</v>
      </c>
      <c r="C324" s="122">
        <v>169819</v>
      </c>
      <c r="D324" s="122">
        <v>110807</v>
      </c>
      <c r="E324" s="122">
        <v>51363</v>
      </c>
      <c r="F324" s="122">
        <v>7649</v>
      </c>
      <c r="G324" s="124"/>
    </row>
    <row r="325" spans="1:7" x14ac:dyDescent="0.3">
      <c r="A325" s="132">
        <v>282</v>
      </c>
      <c r="B325" s="121" t="s">
        <v>9201</v>
      </c>
      <c r="C325" s="122">
        <v>140180</v>
      </c>
      <c r="D325" s="122">
        <v>111316</v>
      </c>
      <c r="E325" s="122">
        <v>25565</v>
      </c>
      <c r="F325" s="122">
        <v>3299</v>
      </c>
      <c r="G325" s="124"/>
    </row>
    <row r="326" spans="1:7" x14ac:dyDescent="0.3">
      <c r="A326" s="132">
        <v>283</v>
      </c>
      <c r="B326" s="121" t="s">
        <v>1599</v>
      </c>
      <c r="C326" s="122">
        <v>142016</v>
      </c>
      <c r="D326" s="122">
        <v>111757</v>
      </c>
      <c r="E326" s="122">
        <v>27434</v>
      </c>
      <c r="F326" s="122">
        <v>2825</v>
      </c>
      <c r="G326" s="124"/>
    </row>
    <row r="327" spans="1:7" x14ac:dyDescent="0.3">
      <c r="A327" s="132">
        <v>284</v>
      </c>
      <c r="B327" s="121" t="s">
        <v>9202</v>
      </c>
      <c r="C327" s="122">
        <v>153178</v>
      </c>
      <c r="D327" s="122">
        <v>112742</v>
      </c>
      <c r="E327" s="122">
        <v>40436</v>
      </c>
      <c r="F327" s="123" t="s">
        <v>8996</v>
      </c>
      <c r="G327" s="124"/>
    </row>
    <row r="328" spans="1:7" x14ac:dyDescent="0.3">
      <c r="A328" s="132">
        <v>285</v>
      </c>
      <c r="B328" s="121" t="s">
        <v>9203</v>
      </c>
      <c r="C328" s="122">
        <v>140632</v>
      </c>
      <c r="D328" s="122">
        <v>112893</v>
      </c>
      <c r="E328" s="122">
        <v>27392</v>
      </c>
      <c r="F328" s="123">
        <v>347</v>
      </c>
      <c r="G328" s="124"/>
    </row>
    <row r="329" spans="1:7" x14ac:dyDescent="0.3">
      <c r="A329" s="362">
        <v>286</v>
      </c>
      <c r="B329" s="318" t="s">
        <v>9204</v>
      </c>
      <c r="C329" s="325">
        <v>153988</v>
      </c>
      <c r="D329" s="325">
        <v>113550</v>
      </c>
      <c r="E329" s="325">
        <v>40438</v>
      </c>
      <c r="F329" s="323" t="s">
        <v>8996</v>
      </c>
      <c r="G329" s="324"/>
    </row>
    <row r="330" spans="1:7" x14ac:dyDescent="0.3">
      <c r="A330" s="362"/>
      <c r="B330" s="318"/>
      <c r="C330" s="325"/>
      <c r="D330" s="325"/>
      <c r="E330" s="325"/>
      <c r="F330" s="323"/>
      <c r="G330" s="324"/>
    </row>
    <row r="331" spans="1:7" x14ac:dyDescent="0.3">
      <c r="A331" s="132">
        <v>287</v>
      </c>
      <c r="B331" s="121" t="s">
        <v>9205</v>
      </c>
      <c r="C331" s="122">
        <v>134396</v>
      </c>
      <c r="D331" s="122">
        <v>113710</v>
      </c>
      <c r="E331" s="122">
        <v>20009</v>
      </c>
      <c r="F331" s="123">
        <v>677</v>
      </c>
      <c r="G331" s="124"/>
    </row>
    <row r="332" spans="1:7" x14ac:dyDescent="0.3">
      <c r="A332" s="132">
        <v>288</v>
      </c>
      <c r="B332" s="121" t="s">
        <v>9206</v>
      </c>
      <c r="C332" s="122">
        <v>134823</v>
      </c>
      <c r="D332" s="122">
        <v>114259</v>
      </c>
      <c r="E332" s="122">
        <v>19898</v>
      </c>
      <c r="F332" s="123">
        <v>666</v>
      </c>
      <c r="G332" s="124"/>
    </row>
    <row r="333" spans="1:7" x14ac:dyDescent="0.3">
      <c r="A333" s="132">
        <v>289</v>
      </c>
      <c r="B333" s="121" t="s">
        <v>9207</v>
      </c>
      <c r="C333" s="122">
        <v>180224</v>
      </c>
      <c r="D333" s="122">
        <v>114407</v>
      </c>
      <c r="E333" s="122">
        <v>47761</v>
      </c>
      <c r="F333" s="122">
        <v>18056</v>
      </c>
      <c r="G333" s="124"/>
    </row>
    <row r="334" spans="1:7" x14ac:dyDescent="0.3">
      <c r="A334" s="132">
        <v>290</v>
      </c>
      <c r="B334" s="121" t="s">
        <v>5122</v>
      </c>
      <c r="C334" s="122">
        <v>139602</v>
      </c>
      <c r="D334" s="122">
        <v>114527</v>
      </c>
      <c r="E334" s="122">
        <v>24253</v>
      </c>
      <c r="F334" s="123">
        <v>822</v>
      </c>
      <c r="G334" s="124"/>
    </row>
    <row r="335" spans="1:7" x14ac:dyDescent="0.3">
      <c r="A335" s="132">
        <v>291</v>
      </c>
      <c r="B335" s="121" t="s">
        <v>9208</v>
      </c>
      <c r="C335" s="122">
        <v>142369</v>
      </c>
      <c r="D335" s="122">
        <v>114724</v>
      </c>
      <c r="E335" s="122">
        <v>27418</v>
      </c>
      <c r="F335" s="123">
        <v>227</v>
      </c>
      <c r="G335" s="124"/>
    </row>
    <row r="336" spans="1:7" x14ac:dyDescent="0.3">
      <c r="A336" s="132">
        <v>292</v>
      </c>
      <c r="B336" s="121" t="s">
        <v>9209</v>
      </c>
      <c r="C336" s="122">
        <v>183393</v>
      </c>
      <c r="D336" s="122">
        <v>114779</v>
      </c>
      <c r="E336" s="122">
        <v>51670</v>
      </c>
      <c r="F336" s="122">
        <v>16944</v>
      </c>
      <c r="G336" s="124"/>
    </row>
    <row r="337" spans="1:7" x14ac:dyDescent="0.3">
      <c r="A337" s="132">
        <v>293</v>
      </c>
      <c r="B337" s="121" t="s">
        <v>9210</v>
      </c>
      <c r="C337" s="122">
        <v>133373</v>
      </c>
      <c r="D337" s="122">
        <v>115257</v>
      </c>
      <c r="E337" s="122">
        <v>11924</v>
      </c>
      <c r="F337" s="122">
        <v>6193</v>
      </c>
      <c r="G337" s="124"/>
    </row>
    <row r="338" spans="1:7" x14ac:dyDescent="0.3">
      <c r="A338" s="132">
        <v>294</v>
      </c>
      <c r="B338" s="121" t="s">
        <v>9211</v>
      </c>
      <c r="C338" s="122">
        <v>144645</v>
      </c>
      <c r="D338" s="122">
        <v>116514</v>
      </c>
      <c r="E338" s="122">
        <v>27753</v>
      </c>
      <c r="F338" s="123">
        <v>379</v>
      </c>
      <c r="G338" s="124"/>
    </row>
    <row r="339" spans="1:7" x14ac:dyDescent="0.3">
      <c r="A339" s="132">
        <v>295</v>
      </c>
      <c r="B339" s="121" t="s">
        <v>6857</v>
      </c>
      <c r="C339" s="122">
        <v>147103</v>
      </c>
      <c r="D339" s="122">
        <v>117600</v>
      </c>
      <c r="E339" s="122">
        <v>29275</v>
      </c>
      <c r="F339" s="123">
        <v>228</v>
      </c>
      <c r="G339" s="124"/>
    </row>
    <row r="340" spans="1:7" x14ac:dyDescent="0.3">
      <c r="A340" s="132">
        <v>296</v>
      </c>
      <c r="B340" s="121" t="s">
        <v>9212</v>
      </c>
      <c r="C340" s="122">
        <v>146742</v>
      </c>
      <c r="D340" s="122">
        <v>118280</v>
      </c>
      <c r="E340" s="122">
        <v>28049</v>
      </c>
      <c r="F340" s="123">
        <v>413</v>
      </c>
      <c r="G340" s="124"/>
    </row>
    <row r="341" spans="1:7" x14ac:dyDescent="0.3">
      <c r="A341" s="132">
        <v>297</v>
      </c>
      <c r="B341" s="121" t="s">
        <v>9213</v>
      </c>
      <c r="C341" s="122">
        <v>170653</v>
      </c>
      <c r="D341" s="122">
        <v>118355</v>
      </c>
      <c r="E341" s="122">
        <v>39085</v>
      </c>
      <c r="F341" s="122">
        <v>13213</v>
      </c>
      <c r="G341" s="124"/>
    </row>
    <row r="342" spans="1:7" x14ac:dyDescent="0.3">
      <c r="A342" s="132">
        <v>298</v>
      </c>
      <c r="B342" s="121" t="s">
        <v>9214</v>
      </c>
      <c r="C342" s="122">
        <v>142573</v>
      </c>
      <c r="D342" s="122">
        <v>118392</v>
      </c>
      <c r="E342" s="122">
        <v>23080</v>
      </c>
      <c r="F342" s="122">
        <v>1102</v>
      </c>
      <c r="G342" s="124"/>
    </row>
    <row r="343" spans="1:7" x14ac:dyDescent="0.3">
      <c r="A343" s="132">
        <v>299</v>
      </c>
      <c r="B343" s="121" t="s">
        <v>9215</v>
      </c>
      <c r="C343" s="122">
        <v>144043</v>
      </c>
      <c r="D343" s="122">
        <v>118992</v>
      </c>
      <c r="E343" s="122">
        <v>25051</v>
      </c>
      <c r="F343" s="123" t="s">
        <v>8996</v>
      </c>
      <c r="G343" s="124"/>
    </row>
    <row r="344" spans="1:7" x14ac:dyDescent="0.3">
      <c r="A344" s="132">
        <v>300</v>
      </c>
      <c r="B344" s="121" t="s">
        <v>9216</v>
      </c>
      <c r="C344" s="122">
        <v>152392</v>
      </c>
      <c r="D344" s="122">
        <v>119549</v>
      </c>
      <c r="E344" s="122">
        <v>31923</v>
      </c>
      <c r="F344" s="123">
        <v>920</v>
      </c>
      <c r="G344" s="124"/>
    </row>
    <row r="345" spans="1:7" x14ac:dyDescent="0.3">
      <c r="A345" s="132">
        <v>301</v>
      </c>
      <c r="B345" s="121" t="s">
        <v>9217</v>
      </c>
      <c r="C345" s="122">
        <v>139932</v>
      </c>
      <c r="D345" s="122">
        <v>119606</v>
      </c>
      <c r="E345" s="122">
        <v>19981</v>
      </c>
      <c r="F345" s="123">
        <v>346</v>
      </c>
      <c r="G345" s="124"/>
    </row>
    <row r="346" spans="1:7" x14ac:dyDescent="0.3">
      <c r="A346" s="132">
        <v>302</v>
      </c>
      <c r="B346" s="121" t="s">
        <v>9218</v>
      </c>
      <c r="C346" s="122">
        <v>149485</v>
      </c>
      <c r="D346" s="122">
        <v>119688</v>
      </c>
      <c r="E346" s="122">
        <v>29542</v>
      </c>
      <c r="F346" s="123">
        <v>254</v>
      </c>
      <c r="G346" s="124"/>
    </row>
    <row r="347" spans="1:7" x14ac:dyDescent="0.3">
      <c r="A347" s="132">
        <v>303</v>
      </c>
      <c r="B347" s="121" t="s">
        <v>9219</v>
      </c>
      <c r="C347" s="122">
        <v>151949</v>
      </c>
      <c r="D347" s="122">
        <v>120631</v>
      </c>
      <c r="E347" s="122">
        <v>29831</v>
      </c>
      <c r="F347" s="122">
        <v>1487</v>
      </c>
      <c r="G347" s="124"/>
    </row>
    <row r="348" spans="1:7" x14ac:dyDescent="0.3">
      <c r="A348" s="132">
        <v>304</v>
      </c>
      <c r="B348" s="121" t="s">
        <v>9220</v>
      </c>
      <c r="C348" s="122">
        <v>148168</v>
      </c>
      <c r="D348" s="122">
        <v>120790</v>
      </c>
      <c r="E348" s="122">
        <v>26613</v>
      </c>
      <c r="F348" s="123">
        <v>765</v>
      </c>
      <c r="G348" s="124"/>
    </row>
    <row r="349" spans="1:7" x14ac:dyDescent="0.3">
      <c r="A349" s="132">
        <v>305</v>
      </c>
      <c r="B349" s="121" t="s">
        <v>9221</v>
      </c>
      <c r="C349" s="122">
        <v>164796</v>
      </c>
      <c r="D349" s="122">
        <v>121083</v>
      </c>
      <c r="E349" s="122">
        <v>43713</v>
      </c>
      <c r="F349" s="123" t="s">
        <v>8996</v>
      </c>
      <c r="G349" s="124"/>
    </row>
    <row r="350" spans="1:7" x14ac:dyDescent="0.3">
      <c r="A350" s="132">
        <v>306</v>
      </c>
      <c r="B350" s="121" t="s">
        <v>9222</v>
      </c>
      <c r="C350" s="122">
        <v>151124</v>
      </c>
      <c r="D350" s="122">
        <v>121623</v>
      </c>
      <c r="E350" s="122">
        <v>28995</v>
      </c>
      <c r="F350" s="123">
        <v>507</v>
      </c>
      <c r="G350" s="124"/>
    </row>
    <row r="351" spans="1:7" x14ac:dyDescent="0.3">
      <c r="A351" s="132">
        <v>307</v>
      </c>
      <c r="B351" s="121" t="s">
        <v>9223</v>
      </c>
      <c r="C351" s="122">
        <v>152991</v>
      </c>
      <c r="D351" s="122">
        <v>122372</v>
      </c>
      <c r="E351" s="122">
        <v>30438</v>
      </c>
      <c r="F351" s="123">
        <v>180</v>
      </c>
      <c r="G351" s="124"/>
    </row>
    <row r="352" spans="1:7" x14ac:dyDescent="0.3">
      <c r="A352" s="132">
        <v>308</v>
      </c>
      <c r="B352" s="121" t="s">
        <v>9224</v>
      </c>
      <c r="C352" s="122">
        <v>146129</v>
      </c>
      <c r="D352" s="122">
        <v>122776</v>
      </c>
      <c r="E352" s="122">
        <v>22804</v>
      </c>
      <c r="F352" s="123">
        <v>549</v>
      </c>
      <c r="G352" s="124"/>
    </row>
    <row r="353" spans="1:7" x14ac:dyDescent="0.3">
      <c r="A353" s="132">
        <v>309</v>
      </c>
      <c r="B353" s="121" t="s">
        <v>9225</v>
      </c>
      <c r="C353" s="122">
        <v>154641</v>
      </c>
      <c r="D353" s="122">
        <v>123436</v>
      </c>
      <c r="E353" s="122">
        <v>30598</v>
      </c>
      <c r="F353" s="123">
        <v>608</v>
      </c>
      <c r="G353" s="124"/>
    </row>
    <row r="354" spans="1:7" x14ac:dyDescent="0.3">
      <c r="A354" s="132">
        <v>310</v>
      </c>
      <c r="B354" s="121" t="s">
        <v>9226</v>
      </c>
      <c r="C354" s="122">
        <v>154131</v>
      </c>
      <c r="D354" s="122">
        <v>123546</v>
      </c>
      <c r="E354" s="122">
        <v>30196</v>
      </c>
      <c r="F354" s="123">
        <v>389</v>
      </c>
      <c r="G354" s="124"/>
    </row>
    <row r="355" spans="1:7" x14ac:dyDescent="0.3">
      <c r="A355" s="132">
        <v>311</v>
      </c>
      <c r="B355" s="121" t="s">
        <v>9227</v>
      </c>
      <c r="C355" s="122">
        <v>196913</v>
      </c>
      <c r="D355" s="122">
        <v>124592</v>
      </c>
      <c r="E355" s="122">
        <v>57346</v>
      </c>
      <c r="F355" s="122">
        <v>14975</v>
      </c>
      <c r="G355" s="124"/>
    </row>
    <row r="356" spans="1:7" x14ac:dyDescent="0.3">
      <c r="A356" s="132">
        <v>312</v>
      </c>
      <c r="B356" s="121" t="s">
        <v>9228</v>
      </c>
      <c r="C356" s="122">
        <v>154827</v>
      </c>
      <c r="D356" s="122">
        <v>124694</v>
      </c>
      <c r="E356" s="122">
        <v>29643</v>
      </c>
      <c r="F356" s="123">
        <v>490</v>
      </c>
      <c r="G356" s="124"/>
    </row>
    <row r="357" spans="1:7" x14ac:dyDescent="0.3">
      <c r="A357" s="132">
        <v>313</v>
      </c>
      <c r="B357" s="121" t="s">
        <v>9229</v>
      </c>
      <c r="C357" s="122">
        <v>155814</v>
      </c>
      <c r="D357" s="122">
        <v>125827</v>
      </c>
      <c r="E357" s="122">
        <v>29519</v>
      </c>
      <c r="F357" s="123">
        <v>468</v>
      </c>
      <c r="G357" s="124"/>
    </row>
    <row r="358" spans="1:7" x14ac:dyDescent="0.3">
      <c r="A358" s="132">
        <v>314</v>
      </c>
      <c r="B358" s="121" t="s">
        <v>5653</v>
      </c>
      <c r="C358" s="122">
        <v>180087</v>
      </c>
      <c r="D358" s="122">
        <v>126015</v>
      </c>
      <c r="E358" s="122">
        <v>12562</v>
      </c>
      <c r="F358" s="122">
        <v>41511</v>
      </c>
      <c r="G358" s="124"/>
    </row>
    <row r="359" spans="1:7" x14ac:dyDescent="0.3">
      <c r="A359" s="132">
        <v>315</v>
      </c>
      <c r="B359" s="121" t="s">
        <v>9230</v>
      </c>
      <c r="C359" s="122">
        <v>152828</v>
      </c>
      <c r="D359" s="122">
        <v>126222</v>
      </c>
      <c r="E359" s="122">
        <v>25430</v>
      </c>
      <c r="F359" s="122">
        <v>1176</v>
      </c>
      <c r="G359" s="124"/>
    </row>
    <row r="360" spans="1:7" x14ac:dyDescent="0.3">
      <c r="A360" s="132">
        <v>316</v>
      </c>
      <c r="B360" s="121" t="s">
        <v>9231</v>
      </c>
      <c r="C360" s="122">
        <v>157764</v>
      </c>
      <c r="D360" s="122">
        <v>126373</v>
      </c>
      <c r="E360" s="122">
        <v>31392</v>
      </c>
      <c r="F360" s="123" t="s">
        <v>8996</v>
      </c>
      <c r="G360" s="124"/>
    </row>
    <row r="361" spans="1:7" x14ac:dyDescent="0.3">
      <c r="A361" s="132">
        <v>317</v>
      </c>
      <c r="B361" s="121" t="s">
        <v>5452</v>
      </c>
      <c r="C361" s="122">
        <v>149983</v>
      </c>
      <c r="D361" s="122">
        <v>126643</v>
      </c>
      <c r="E361" s="122">
        <v>21751</v>
      </c>
      <c r="F361" s="122">
        <v>1590</v>
      </c>
      <c r="G361" s="124"/>
    </row>
    <row r="362" spans="1:7" x14ac:dyDescent="0.3">
      <c r="A362" s="132">
        <v>318</v>
      </c>
      <c r="B362" s="121" t="s">
        <v>9124</v>
      </c>
      <c r="C362" s="122">
        <v>162858</v>
      </c>
      <c r="D362" s="122">
        <v>127867</v>
      </c>
      <c r="E362" s="122">
        <v>30661</v>
      </c>
      <c r="F362" s="122">
        <v>4330</v>
      </c>
      <c r="G362" s="124"/>
    </row>
    <row r="363" spans="1:7" x14ac:dyDescent="0.3">
      <c r="A363" s="132">
        <v>319</v>
      </c>
      <c r="B363" s="121" t="s">
        <v>9232</v>
      </c>
      <c r="C363" s="122">
        <v>159849</v>
      </c>
      <c r="D363" s="122">
        <v>127875</v>
      </c>
      <c r="E363" s="122">
        <v>31688</v>
      </c>
      <c r="F363" s="123">
        <v>286</v>
      </c>
      <c r="G363" s="124"/>
    </row>
    <row r="364" spans="1:7" x14ac:dyDescent="0.3">
      <c r="A364" s="132">
        <v>320</v>
      </c>
      <c r="B364" s="121" t="s">
        <v>6464</v>
      </c>
      <c r="C364" s="122">
        <v>152889</v>
      </c>
      <c r="D364" s="122">
        <v>127986</v>
      </c>
      <c r="E364" s="122">
        <v>18829</v>
      </c>
      <c r="F364" s="122">
        <v>6073</v>
      </c>
      <c r="G364" s="124"/>
    </row>
    <row r="365" spans="1:7" x14ac:dyDescent="0.3">
      <c r="A365" s="132">
        <v>321</v>
      </c>
      <c r="B365" s="121" t="s">
        <v>9233</v>
      </c>
      <c r="C365" s="122">
        <v>155999</v>
      </c>
      <c r="D365" s="122">
        <v>128172</v>
      </c>
      <c r="E365" s="122">
        <v>27827</v>
      </c>
      <c r="F365" s="123" t="s">
        <v>8996</v>
      </c>
      <c r="G365" s="124"/>
    </row>
    <row r="366" spans="1:7" x14ac:dyDescent="0.3">
      <c r="A366" s="132">
        <v>322</v>
      </c>
      <c r="B366" s="121" t="s">
        <v>9092</v>
      </c>
      <c r="C366" s="122">
        <v>159119</v>
      </c>
      <c r="D366" s="122">
        <v>128321</v>
      </c>
      <c r="E366" s="122">
        <v>30614</v>
      </c>
      <c r="F366" s="123">
        <v>185</v>
      </c>
      <c r="G366" s="124"/>
    </row>
    <row r="367" spans="1:7" x14ac:dyDescent="0.3">
      <c r="A367" s="132">
        <v>323</v>
      </c>
      <c r="B367" s="121" t="s">
        <v>9234</v>
      </c>
      <c r="C367" s="122">
        <v>158386</v>
      </c>
      <c r="D367" s="122">
        <v>128351</v>
      </c>
      <c r="E367" s="122">
        <v>29884</v>
      </c>
      <c r="F367" s="123">
        <v>152</v>
      </c>
      <c r="G367" s="124"/>
    </row>
    <row r="368" spans="1:7" x14ac:dyDescent="0.3">
      <c r="A368" s="132">
        <v>324</v>
      </c>
      <c r="B368" s="121" t="s">
        <v>9235</v>
      </c>
      <c r="C368" s="122">
        <v>146316</v>
      </c>
      <c r="D368" s="122">
        <v>128455</v>
      </c>
      <c r="E368" s="122">
        <v>12051</v>
      </c>
      <c r="F368" s="122">
        <v>5811</v>
      </c>
      <c r="G368" s="124"/>
    </row>
    <row r="369" spans="1:7" x14ac:dyDescent="0.3">
      <c r="A369" s="132">
        <v>325</v>
      </c>
      <c r="B369" s="121" t="s">
        <v>9236</v>
      </c>
      <c r="C369" s="122">
        <v>159776</v>
      </c>
      <c r="D369" s="122">
        <v>129025</v>
      </c>
      <c r="E369" s="122">
        <v>30484</v>
      </c>
      <c r="F369" s="123">
        <v>267</v>
      </c>
      <c r="G369" s="124"/>
    </row>
    <row r="370" spans="1:7" x14ac:dyDescent="0.3">
      <c r="A370" s="132">
        <v>326</v>
      </c>
      <c r="B370" s="121" t="s">
        <v>9237</v>
      </c>
      <c r="C370" s="122">
        <v>161054</v>
      </c>
      <c r="D370" s="122">
        <v>129288</v>
      </c>
      <c r="E370" s="122">
        <v>31330</v>
      </c>
      <c r="F370" s="123">
        <v>436</v>
      </c>
      <c r="G370" s="124"/>
    </row>
    <row r="371" spans="1:7" x14ac:dyDescent="0.3">
      <c r="A371" s="132">
        <v>327</v>
      </c>
      <c r="B371" s="121" t="s">
        <v>771</v>
      </c>
      <c r="C371" s="122">
        <v>160933</v>
      </c>
      <c r="D371" s="122">
        <v>129478</v>
      </c>
      <c r="E371" s="122">
        <v>29020</v>
      </c>
      <c r="F371" s="122">
        <v>2434</v>
      </c>
      <c r="G371" s="124"/>
    </row>
    <row r="372" spans="1:7" x14ac:dyDescent="0.3">
      <c r="A372" s="132">
        <v>328</v>
      </c>
      <c r="B372" s="121" t="s">
        <v>9156</v>
      </c>
      <c r="C372" s="122">
        <v>160846</v>
      </c>
      <c r="D372" s="122">
        <v>129632</v>
      </c>
      <c r="E372" s="122">
        <v>30458</v>
      </c>
      <c r="F372" s="123">
        <v>756</v>
      </c>
      <c r="G372" s="124"/>
    </row>
    <row r="373" spans="1:7" x14ac:dyDescent="0.3">
      <c r="A373" s="132">
        <v>329</v>
      </c>
      <c r="B373" s="121" t="s">
        <v>6910</v>
      </c>
      <c r="C373" s="122">
        <v>161747</v>
      </c>
      <c r="D373" s="122">
        <v>130038</v>
      </c>
      <c r="E373" s="122">
        <v>31308</v>
      </c>
      <c r="F373" s="123">
        <v>400</v>
      </c>
      <c r="G373" s="124"/>
    </row>
    <row r="374" spans="1:7" x14ac:dyDescent="0.3">
      <c r="A374" s="132">
        <v>330</v>
      </c>
      <c r="B374" s="121" t="s">
        <v>9238</v>
      </c>
      <c r="C374" s="122">
        <v>161203</v>
      </c>
      <c r="D374" s="122">
        <v>130762</v>
      </c>
      <c r="E374" s="122">
        <v>30442</v>
      </c>
      <c r="F374" s="123" t="s">
        <v>8996</v>
      </c>
      <c r="G374" s="124"/>
    </row>
    <row r="375" spans="1:7" x14ac:dyDescent="0.3">
      <c r="A375" s="132">
        <v>331</v>
      </c>
      <c r="B375" s="121" t="s">
        <v>9239</v>
      </c>
      <c r="C375" s="122">
        <v>162203</v>
      </c>
      <c r="D375" s="122">
        <v>131450</v>
      </c>
      <c r="E375" s="122">
        <v>29506</v>
      </c>
      <c r="F375" s="122">
        <v>1248</v>
      </c>
      <c r="G375" s="124"/>
    </row>
    <row r="376" spans="1:7" x14ac:dyDescent="0.3">
      <c r="A376" s="132">
        <v>332</v>
      </c>
      <c r="B376" s="121" t="s">
        <v>9240</v>
      </c>
      <c r="C376" s="122">
        <v>163740</v>
      </c>
      <c r="D376" s="122">
        <v>131617</v>
      </c>
      <c r="E376" s="122">
        <v>28390</v>
      </c>
      <c r="F376" s="122">
        <v>3734</v>
      </c>
      <c r="G376" s="124"/>
    </row>
    <row r="377" spans="1:7" x14ac:dyDescent="0.3">
      <c r="A377" s="132">
        <v>333</v>
      </c>
      <c r="B377" s="121" t="s">
        <v>9241</v>
      </c>
      <c r="C377" s="122">
        <v>158210</v>
      </c>
      <c r="D377" s="122">
        <v>132098</v>
      </c>
      <c r="E377" s="122">
        <v>25717</v>
      </c>
      <c r="F377" s="123">
        <v>394</v>
      </c>
      <c r="G377" s="124"/>
    </row>
    <row r="378" spans="1:7" x14ac:dyDescent="0.3">
      <c r="A378" s="132">
        <v>334</v>
      </c>
      <c r="B378" s="121" t="s">
        <v>9242</v>
      </c>
      <c r="C378" s="122">
        <v>164003</v>
      </c>
      <c r="D378" s="122">
        <v>132235</v>
      </c>
      <c r="E378" s="122">
        <v>31575</v>
      </c>
      <c r="F378" s="123">
        <v>193</v>
      </c>
      <c r="G378" s="124"/>
    </row>
    <row r="379" spans="1:7" x14ac:dyDescent="0.3">
      <c r="A379" s="132">
        <v>335</v>
      </c>
      <c r="B379" s="121" t="s">
        <v>4576</v>
      </c>
      <c r="C379" s="122">
        <v>165339</v>
      </c>
      <c r="D379" s="122">
        <v>133425</v>
      </c>
      <c r="E379" s="122">
        <v>28860</v>
      </c>
      <c r="F379" s="122">
        <v>3054</v>
      </c>
      <c r="G379" s="124"/>
    </row>
    <row r="380" spans="1:7" x14ac:dyDescent="0.3">
      <c r="A380" s="132">
        <v>336</v>
      </c>
      <c r="B380" s="121" t="s">
        <v>78</v>
      </c>
      <c r="C380" s="122">
        <v>164329</v>
      </c>
      <c r="D380" s="122">
        <v>133556</v>
      </c>
      <c r="E380" s="122">
        <v>30773</v>
      </c>
      <c r="F380" s="123" t="s">
        <v>8996</v>
      </c>
      <c r="G380" s="124"/>
    </row>
    <row r="381" spans="1:7" x14ac:dyDescent="0.3">
      <c r="A381" s="132">
        <v>337</v>
      </c>
      <c r="B381" s="121" t="s">
        <v>9243</v>
      </c>
      <c r="C381" s="122">
        <v>167648</v>
      </c>
      <c r="D381" s="122">
        <v>134050</v>
      </c>
      <c r="E381" s="122">
        <v>33484</v>
      </c>
      <c r="F381" s="123">
        <v>114</v>
      </c>
      <c r="G381" s="124"/>
    </row>
    <row r="382" spans="1:7" x14ac:dyDescent="0.3">
      <c r="A382" s="132">
        <v>338</v>
      </c>
      <c r="B382" s="121" t="s">
        <v>9244</v>
      </c>
      <c r="C382" s="122">
        <v>162639</v>
      </c>
      <c r="D382" s="122">
        <v>134291</v>
      </c>
      <c r="E382" s="122">
        <v>18993</v>
      </c>
      <c r="F382" s="122">
        <v>9356</v>
      </c>
      <c r="G382" s="124"/>
    </row>
    <row r="383" spans="1:7" x14ac:dyDescent="0.3">
      <c r="A383" s="132">
        <v>339</v>
      </c>
      <c r="B383" s="121" t="s">
        <v>9245</v>
      </c>
      <c r="C383" s="122">
        <v>159721</v>
      </c>
      <c r="D383" s="122">
        <v>135845</v>
      </c>
      <c r="E383" s="122">
        <v>23407</v>
      </c>
      <c r="F383" s="123">
        <v>469</v>
      </c>
      <c r="G383" s="124"/>
    </row>
    <row r="384" spans="1:7" x14ac:dyDescent="0.3">
      <c r="A384" s="132">
        <v>340</v>
      </c>
      <c r="B384" s="121" t="s">
        <v>9246</v>
      </c>
      <c r="C384" s="122">
        <v>173261</v>
      </c>
      <c r="D384" s="122">
        <v>136001</v>
      </c>
      <c r="E384" s="122">
        <v>35602</v>
      </c>
      <c r="F384" s="122">
        <v>1658</v>
      </c>
      <c r="G384" s="124"/>
    </row>
    <row r="385" spans="1:7" x14ac:dyDescent="0.3">
      <c r="A385" s="132">
        <v>341</v>
      </c>
      <c r="B385" s="121" t="s">
        <v>9247</v>
      </c>
      <c r="C385" s="122">
        <v>169635</v>
      </c>
      <c r="D385" s="122">
        <v>136476</v>
      </c>
      <c r="E385" s="122">
        <v>32891</v>
      </c>
      <c r="F385" s="123">
        <v>269</v>
      </c>
      <c r="G385" s="124"/>
    </row>
    <row r="386" spans="1:7" x14ac:dyDescent="0.3">
      <c r="A386" s="132">
        <v>342</v>
      </c>
      <c r="B386" s="121" t="s">
        <v>9248</v>
      </c>
      <c r="C386" s="122">
        <v>170059</v>
      </c>
      <c r="D386" s="122">
        <v>136858</v>
      </c>
      <c r="E386" s="122">
        <v>32959</v>
      </c>
      <c r="F386" s="123">
        <v>242</v>
      </c>
      <c r="G386" s="124"/>
    </row>
    <row r="387" spans="1:7" x14ac:dyDescent="0.3">
      <c r="A387" s="132">
        <v>343</v>
      </c>
      <c r="B387" s="121" t="s">
        <v>9249</v>
      </c>
      <c r="C387" s="122">
        <v>171968</v>
      </c>
      <c r="D387" s="122">
        <v>137365</v>
      </c>
      <c r="E387" s="122">
        <v>34567</v>
      </c>
      <c r="F387" s="123">
        <v>37</v>
      </c>
      <c r="G387" s="124"/>
    </row>
    <row r="388" spans="1:7" x14ac:dyDescent="0.3">
      <c r="A388" s="132">
        <v>344</v>
      </c>
      <c r="B388" s="121" t="s">
        <v>9250</v>
      </c>
      <c r="C388" s="122">
        <v>174729</v>
      </c>
      <c r="D388" s="122">
        <v>137400</v>
      </c>
      <c r="E388" s="122">
        <v>36438</v>
      </c>
      <c r="F388" s="123">
        <v>891</v>
      </c>
      <c r="G388" s="124"/>
    </row>
    <row r="389" spans="1:7" x14ac:dyDescent="0.3">
      <c r="A389" s="132">
        <v>345</v>
      </c>
      <c r="B389" s="121" t="s">
        <v>9251</v>
      </c>
      <c r="C389" s="122">
        <v>170546</v>
      </c>
      <c r="D389" s="122">
        <v>137704</v>
      </c>
      <c r="E389" s="122">
        <v>32484</v>
      </c>
      <c r="F389" s="123">
        <v>357</v>
      </c>
      <c r="G389" s="124"/>
    </row>
    <row r="390" spans="1:7" x14ac:dyDescent="0.3">
      <c r="A390" s="132">
        <v>346</v>
      </c>
      <c r="B390" s="121" t="s">
        <v>243</v>
      </c>
      <c r="C390" s="122">
        <v>171962</v>
      </c>
      <c r="D390" s="122">
        <v>137953</v>
      </c>
      <c r="E390" s="122">
        <v>33547</v>
      </c>
      <c r="F390" s="123">
        <v>462</v>
      </c>
      <c r="G390" s="124"/>
    </row>
    <row r="391" spans="1:7" x14ac:dyDescent="0.3">
      <c r="A391" s="132">
        <v>347</v>
      </c>
      <c r="B391" s="121" t="s">
        <v>9129</v>
      </c>
      <c r="C391" s="122">
        <v>171741</v>
      </c>
      <c r="D391" s="122">
        <v>138049</v>
      </c>
      <c r="E391" s="122">
        <v>33692</v>
      </c>
      <c r="F391" s="123" t="s">
        <v>8996</v>
      </c>
      <c r="G391" s="124"/>
    </row>
    <row r="392" spans="1:7" x14ac:dyDescent="0.3">
      <c r="A392" s="132">
        <v>348</v>
      </c>
      <c r="B392" s="121" t="s">
        <v>4356</v>
      </c>
      <c r="C392" s="122">
        <v>174023</v>
      </c>
      <c r="D392" s="122">
        <v>138858</v>
      </c>
      <c r="E392" s="122">
        <v>34940</v>
      </c>
      <c r="F392" s="123">
        <v>225</v>
      </c>
      <c r="G392" s="124"/>
    </row>
    <row r="393" spans="1:7" x14ac:dyDescent="0.3">
      <c r="A393" s="132">
        <v>349</v>
      </c>
      <c r="B393" s="121" t="s">
        <v>7053</v>
      </c>
      <c r="C393" s="122">
        <v>168867</v>
      </c>
      <c r="D393" s="122">
        <v>138860</v>
      </c>
      <c r="E393" s="122">
        <v>29476</v>
      </c>
      <c r="F393" s="123">
        <v>531</v>
      </c>
      <c r="G393" s="124"/>
    </row>
    <row r="394" spans="1:7" x14ac:dyDescent="0.3">
      <c r="A394" s="132">
        <v>350</v>
      </c>
      <c r="B394" s="121" t="s">
        <v>9252</v>
      </c>
      <c r="C394" s="122">
        <v>173310</v>
      </c>
      <c r="D394" s="122">
        <v>139596</v>
      </c>
      <c r="E394" s="122">
        <v>33528</v>
      </c>
      <c r="F394" s="123">
        <v>187</v>
      </c>
      <c r="G394" s="124"/>
    </row>
    <row r="395" spans="1:7" x14ac:dyDescent="0.3">
      <c r="A395" s="132">
        <v>351</v>
      </c>
      <c r="B395" s="121" t="s">
        <v>9253</v>
      </c>
      <c r="C395" s="122">
        <v>176889</v>
      </c>
      <c r="D395" s="122">
        <v>140023</v>
      </c>
      <c r="E395" s="122">
        <v>36768</v>
      </c>
      <c r="F395" s="123">
        <v>98</v>
      </c>
      <c r="G395" s="124"/>
    </row>
    <row r="396" spans="1:7" x14ac:dyDescent="0.3">
      <c r="A396" s="362">
        <v>352</v>
      </c>
      <c r="B396" s="318" t="s">
        <v>9084</v>
      </c>
      <c r="C396" s="325">
        <v>175213</v>
      </c>
      <c r="D396" s="325">
        <v>140027</v>
      </c>
      <c r="E396" s="325">
        <v>34914</v>
      </c>
      <c r="F396" s="323">
        <v>272</v>
      </c>
      <c r="G396" s="324"/>
    </row>
    <row r="397" spans="1:7" x14ac:dyDescent="0.3">
      <c r="A397" s="362"/>
      <c r="B397" s="318"/>
      <c r="C397" s="325"/>
      <c r="D397" s="325"/>
      <c r="E397" s="325"/>
      <c r="F397" s="323"/>
      <c r="G397" s="324"/>
    </row>
    <row r="398" spans="1:7" x14ac:dyDescent="0.3">
      <c r="A398" s="132">
        <v>353</v>
      </c>
      <c r="B398" s="121" t="s">
        <v>5350</v>
      </c>
      <c r="C398" s="122">
        <v>168511</v>
      </c>
      <c r="D398" s="122">
        <v>140138</v>
      </c>
      <c r="E398" s="122">
        <v>23108</v>
      </c>
      <c r="F398" s="122">
        <v>5265</v>
      </c>
      <c r="G398" s="124"/>
    </row>
    <row r="399" spans="1:7" x14ac:dyDescent="0.3">
      <c r="A399" s="132">
        <v>354</v>
      </c>
      <c r="B399" s="121" t="s">
        <v>9254</v>
      </c>
      <c r="C399" s="122">
        <v>173022</v>
      </c>
      <c r="D399" s="122">
        <v>140282</v>
      </c>
      <c r="E399" s="122">
        <v>32510</v>
      </c>
      <c r="F399" s="123">
        <v>230</v>
      </c>
      <c r="G399" s="124"/>
    </row>
    <row r="400" spans="1:7" x14ac:dyDescent="0.3">
      <c r="A400" s="362">
        <v>355</v>
      </c>
      <c r="B400" s="318" t="s">
        <v>9255</v>
      </c>
      <c r="C400" s="325">
        <v>175664</v>
      </c>
      <c r="D400" s="325">
        <v>141356</v>
      </c>
      <c r="E400" s="325">
        <v>34308</v>
      </c>
      <c r="F400" s="323" t="s">
        <v>8996</v>
      </c>
      <c r="G400" s="324"/>
    </row>
    <row r="401" spans="1:7" x14ac:dyDescent="0.3">
      <c r="A401" s="362"/>
      <c r="B401" s="318"/>
      <c r="C401" s="325"/>
      <c r="D401" s="325"/>
      <c r="E401" s="325"/>
      <c r="F401" s="323"/>
      <c r="G401" s="324"/>
    </row>
    <row r="402" spans="1:7" x14ac:dyDescent="0.3">
      <c r="A402" s="132">
        <v>356</v>
      </c>
      <c r="B402" s="121" t="s">
        <v>9256</v>
      </c>
      <c r="C402" s="122">
        <v>175436</v>
      </c>
      <c r="D402" s="122">
        <v>141381</v>
      </c>
      <c r="E402" s="122">
        <v>33721</v>
      </c>
      <c r="F402" s="123">
        <v>334</v>
      </c>
      <c r="G402" s="124"/>
    </row>
    <row r="403" spans="1:7" x14ac:dyDescent="0.3">
      <c r="A403" s="132">
        <v>357</v>
      </c>
      <c r="B403" s="121" t="s">
        <v>9257</v>
      </c>
      <c r="C403" s="122">
        <v>176428</v>
      </c>
      <c r="D403" s="122">
        <v>141438</v>
      </c>
      <c r="E403" s="122">
        <v>34589</v>
      </c>
      <c r="F403" s="123">
        <v>401</v>
      </c>
      <c r="G403" s="124"/>
    </row>
    <row r="404" spans="1:7" x14ac:dyDescent="0.3">
      <c r="A404" s="132">
        <v>358</v>
      </c>
      <c r="B404" s="121" t="s">
        <v>9258</v>
      </c>
      <c r="C404" s="122">
        <v>175951</v>
      </c>
      <c r="D404" s="122">
        <v>141790</v>
      </c>
      <c r="E404" s="122">
        <v>33826</v>
      </c>
      <c r="F404" s="123">
        <v>335</v>
      </c>
      <c r="G404" s="124"/>
    </row>
    <row r="405" spans="1:7" x14ac:dyDescent="0.3">
      <c r="A405" s="132">
        <v>359</v>
      </c>
      <c r="B405" s="121" t="s">
        <v>9259</v>
      </c>
      <c r="C405" s="122">
        <v>177794</v>
      </c>
      <c r="D405" s="122">
        <v>141987</v>
      </c>
      <c r="E405" s="122">
        <v>35628</v>
      </c>
      <c r="F405" s="123">
        <v>179</v>
      </c>
      <c r="G405" s="124"/>
    </row>
    <row r="406" spans="1:7" x14ac:dyDescent="0.3">
      <c r="A406" s="132">
        <v>360</v>
      </c>
      <c r="B406" s="121" t="s">
        <v>5452</v>
      </c>
      <c r="C406" s="122">
        <v>174883</v>
      </c>
      <c r="D406" s="122">
        <v>142490</v>
      </c>
      <c r="E406" s="122">
        <v>32072</v>
      </c>
      <c r="F406" s="123">
        <v>322</v>
      </c>
      <c r="G406" s="124"/>
    </row>
    <row r="407" spans="1:7" x14ac:dyDescent="0.3">
      <c r="A407" s="132">
        <v>361</v>
      </c>
      <c r="B407" s="121" t="s">
        <v>9260</v>
      </c>
      <c r="C407" s="122">
        <v>233331</v>
      </c>
      <c r="D407" s="122">
        <v>142874</v>
      </c>
      <c r="E407" s="122">
        <v>55260</v>
      </c>
      <c r="F407" s="122">
        <v>35198</v>
      </c>
      <c r="G407" s="124"/>
    </row>
    <row r="408" spans="1:7" x14ac:dyDescent="0.3">
      <c r="A408" s="132">
        <v>362</v>
      </c>
      <c r="B408" s="121" t="s">
        <v>906</v>
      </c>
      <c r="C408" s="122">
        <v>179512</v>
      </c>
      <c r="D408" s="122">
        <v>143663</v>
      </c>
      <c r="E408" s="122">
        <v>35594</v>
      </c>
      <c r="F408" s="123">
        <v>255</v>
      </c>
      <c r="G408" s="124"/>
    </row>
    <row r="409" spans="1:7" x14ac:dyDescent="0.3">
      <c r="A409" s="132">
        <v>363</v>
      </c>
      <c r="B409" s="121" t="s">
        <v>9234</v>
      </c>
      <c r="C409" s="122">
        <v>179297</v>
      </c>
      <c r="D409" s="122">
        <v>144024</v>
      </c>
      <c r="E409" s="122">
        <v>35098</v>
      </c>
      <c r="F409" s="123">
        <v>176</v>
      </c>
      <c r="G409" s="124"/>
    </row>
    <row r="410" spans="1:7" x14ac:dyDescent="0.3">
      <c r="A410" s="132">
        <v>364</v>
      </c>
      <c r="B410" s="121" t="s">
        <v>7079</v>
      </c>
      <c r="C410" s="122">
        <v>180714</v>
      </c>
      <c r="D410" s="122">
        <v>145941</v>
      </c>
      <c r="E410" s="122">
        <v>34160</v>
      </c>
      <c r="F410" s="123">
        <v>612</v>
      </c>
      <c r="G410" s="124"/>
    </row>
    <row r="411" spans="1:7" x14ac:dyDescent="0.3">
      <c r="A411" s="132">
        <v>365</v>
      </c>
      <c r="B411" s="121" t="s">
        <v>9261</v>
      </c>
      <c r="C411" s="122">
        <v>225242</v>
      </c>
      <c r="D411" s="122">
        <v>146248</v>
      </c>
      <c r="E411" s="122">
        <v>62454</v>
      </c>
      <c r="F411" s="122">
        <v>16540</v>
      </c>
      <c r="G411" s="124"/>
    </row>
    <row r="412" spans="1:7" x14ac:dyDescent="0.3">
      <c r="A412" s="132">
        <v>366</v>
      </c>
      <c r="B412" s="121" t="s">
        <v>428</v>
      </c>
      <c r="C412" s="122">
        <v>188252</v>
      </c>
      <c r="D412" s="122">
        <v>146370</v>
      </c>
      <c r="E412" s="122">
        <v>35880</v>
      </c>
      <c r="F412" s="122">
        <v>6002</v>
      </c>
      <c r="G412" s="124"/>
    </row>
    <row r="413" spans="1:7" x14ac:dyDescent="0.3">
      <c r="A413" s="132">
        <v>367</v>
      </c>
      <c r="B413" s="121" t="s">
        <v>9216</v>
      </c>
      <c r="C413" s="122">
        <v>186821</v>
      </c>
      <c r="D413" s="122">
        <v>146469</v>
      </c>
      <c r="E413" s="122">
        <v>37907</v>
      </c>
      <c r="F413" s="122">
        <v>2445</v>
      </c>
      <c r="G413" s="124"/>
    </row>
    <row r="414" spans="1:7" x14ac:dyDescent="0.3">
      <c r="A414" s="132">
        <v>368</v>
      </c>
      <c r="B414" s="121" t="s">
        <v>9262</v>
      </c>
      <c r="C414" s="122">
        <v>181470</v>
      </c>
      <c r="D414" s="122">
        <v>146638</v>
      </c>
      <c r="E414" s="122">
        <v>34734</v>
      </c>
      <c r="F414" s="123">
        <v>98</v>
      </c>
      <c r="G414" s="124"/>
    </row>
    <row r="415" spans="1:7" x14ac:dyDescent="0.3">
      <c r="A415" s="132">
        <v>369</v>
      </c>
      <c r="B415" s="121" t="s">
        <v>9081</v>
      </c>
      <c r="C415" s="122">
        <v>182816</v>
      </c>
      <c r="D415" s="122">
        <v>146683</v>
      </c>
      <c r="E415" s="122">
        <v>35963</v>
      </c>
      <c r="F415" s="123">
        <v>170</v>
      </c>
      <c r="G415" s="124"/>
    </row>
    <row r="416" spans="1:7" x14ac:dyDescent="0.3">
      <c r="A416" s="132">
        <v>370</v>
      </c>
      <c r="B416" s="121" t="s">
        <v>9263</v>
      </c>
      <c r="C416" s="122">
        <v>184899</v>
      </c>
      <c r="D416" s="122">
        <v>147199</v>
      </c>
      <c r="E416" s="122">
        <v>37274</v>
      </c>
      <c r="F416" s="123">
        <v>426</v>
      </c>
      <c r="G416" s="124"/>
    </row>
    <row r="417" spans="1:7" x14ac:dyDescent="0.3">
      <c r="A417" s="132">
        <v>371</v>
      </c>
      <c r="B417" s="121" t="s">
        <v>9264</v>
      </c>
      <c r="C417" s="122">
        <v>182893</v>
      </c>
      <c r="D417" s="122">
        <v>147268</v>
      </c>
      <c r="E417" s="122">
        <v>35098</v>
      </c>
      <c r="F417" s="123">
        <v>528</v>
      </c>
      <c r="G417" s="124"/>
    </row>
    <row r="418" spans="1:7" x14ac:dyDescent="0.3">
      <c r="A418" s="132">
        <v>372</v>
      </c>
      <c r="B418" s="121" t="s">
        <v>2531</v>
      </c>
      <c r="C418" s="122">
        <v>180959</v>
      </c>
      <c r="D418" s="122">
        <v>147549</v>
      </c>
      <c r="E418" s="122">
        <v>32864</v>
      </c>
      <c r="F418" s="123">
        <v>545</v>
      </c>
      <c r="G418" s="124"/>
    </row>
    <row r="419" spans="1:7" x14ac:dyDescent="0.3">
      <c r="A419" s="132">
        <v>373</v>
      </c>
      <c r="B419" s="121" t="s">
        <v>9265</v>
      </c>
      <c r="C419" s="122">
        <v>177639</v>
      </c>
      <c r="D419" s="122">
        <v>148522</v>
      </c>
      <c r="E419" s="122">
        <v>26809</v>
      </c>
      <c r="F419" s="122">
        <v>2308</v>
      </c>
      <c r="G419" s="124"/>
    </row>
    <row r="420" spans="1:7" x14ac:dyDescent="0.3">
      <c r="A420" s="132">
        <v>374</v>
      </c>
      <c r="B420" s="121" t="s">
        <v>9266</v>
      </c>
      <c r="C420" s="122">
        <v>186357</v>
      </c>
      <c r="D420" s="122">
        <v>149236</v>
      </c>
      <c r="E420" s="122">
        <v>36678</v>
      </c>
      <c r="F420" s="123">
        <v>443</v>
      </c>
      <c r="G420" s="124"/>
    </row>
    <row r="421" spans="1:7" x14ac:dyDescent="0.3">
      <c r="A421" s="132">
        <v>375</v>
      </c>
      <c r="B421" s="121" t="s">
        <v>5506</v>
      </c>
      <c r="C421" s="122">
        <v>149567</v>
      </c>
      <c r="D421" s="122">
        <v>149567</v>
      </c>
      <c r="E421" s="123" t="s">
        <v>8996</v>
      </c>
      <c r="F421" s="123" t="s">
        <v>8996</v>
      </c>
      <c r="G421" s="124"/>
    </row>
    <row r="422" spans="1:7" x14ac:dyDescent="0.3">
      <c r="A422" s="132">
        <v>376</v>
      </c>
      <c r="B422" s="121" t="s">
        <v>7079</v>
      </c>
      <c r="C422" s="122">
        <v>187072</v>
      </c>
      <c r="D422" s="122">
        <v>150172</v>
      </c>
      <c r="E422" s="122">
        <v>36441</v>
      </c>
      <c r="F422" s="123">
        <v>458</v>
      </c>
      <c r="G422" s="124"/>
    </row>
    <row r="423" spans="1:7" x14ac:dyDescent="0.3">
      <c r="A423" s="132">
        <v>377</v>
      </c>
      <c r="B423" s="121" t="s">
        <v>9267</v>
      </c>
      <c r="C423" s="122">
        <v>186108</v>
      </c>
      <c r="D423" s="122">
        <v>150380</v>
      </c>
      <c r="E423" s="122">
        <v>35384</v>
      </c>
      <c r="F423" s="123">
        <v>343</v>
      </c>
      <c r="G423" s="124"/>
    </row>
    <row r="424" spans="1:7" x14ac:dyDescent="0.3">
      <c r="A424" s="132">
        <v>378</v>
      </c>
      <c r="B424" s="121" t="s">
        <v>9268</v>
      </c>
      <c r="C424" s="122">
        <v>180054</v>
      </c>
      <c r="D424" s="122">
        <v>150580</v>
      </c>
      <c r="E424" s="122">
        <v>28857</v>
      </c>
      <c r="F424" s="123">
        <v>617</v>
      </c>
      <c r="G424" s="124"/>
    </row>
    <row r="425" spans="1:7" x14ac:dyDescent="0.3">
      <c r="A425" s="362">
        <v>379</v>
      </c>
      <c r="B425" s="318" t="s">
        <v>9269</v>
      </c>
      <c r="C425" s="325">
        <v>205905</v>
      </c>
      <c r="D425" s="325">
        <v>150686</v>
      </c>
      <c r="E425" s="325">
        <v>55219</v>
      </c>
      <c r="F425" s="323" t="s">
        <v>8996</v>
      </c>
      <c r="G425" s="324"/>
    </row>
    <row r="426" spans="1:7" x14ac:dyDescent="0.3">
      <c r="A426" s="362"/>
      <c r="B426" s="318"/>
      <c r="C426" s="325"/>
      <c r="D426" s="325"/>
      <c r="E426" s="325"/>
      <c r="F426" s="323"/>
      <c r="G426" s="324"/>
    </row>
    <row r="427" spans="1:7" x14ac:dyDescent="0.3">
      <c r="A427" s="132">
        <v>380</v>
      </c>
      <c r="B427" s="121" t="s">
        <v>9039</v>
      </c>
      <c r="C427" s="122">
        <v>186308</v>
      </c>
      <c r="D427" s="122">
        <v>150783</v>
      </c>
      <c r="E427" s="122">
        <v>35023</v>
      </c>
      <c r="F427" s="123">
        <v>503</v>
      </c>
      <c r="G427" s="124"/>
    </row>
    <row r="428" spans="1:7" x14ac:dyDescent="0.3">
      <c r="A428" s="132">
        <v>381</v>
      </c>
      <c r="B428" s="121" t="s">
        <v>9270</v>
      </c>
      <c r="C428" s="122">
        <v>188228</v>
      </c>
      <c r="D428" s="122">
        <v>151166</v>
      </c>
      <c r="E428" s="122">
        <v>36669</v>
      </c>
      <c r="F428" s="123">
        <v>392</v>
      </c>
      <c r="G428" s="124"/>
    </row>
    <row r="429" spans="1:7" x14ac:dyDescent="0.3">
      <c r="A429" s="132">
        <v>382</v>
      </c>
      <c r="B429" s="121" t="s">
        <v>9033</v>
      </c>
      <c r="C429" s="122">
        <v>186458</v>
      </c>
      <c r="D429" s="122">
        <v>151350</v>
      </c>
      <c r="E429" s="122">
        <v>34817</v>
      </c>
      <c r="F429" s="123">
        <v>292</v>
      </c>
      <c r="G429" s="124"/>
    </row>
    <row r="430" spans="1:7" x14ac:dyDescent="0.3">
      <c r="A430" s="132">
        <v>383</v>
      </c>
      <c r="B430" s="121" t="s">
        <v>9271</v>
      </c>
      <c r="C430" s="122">
        <v>186526</v>
      </c>
      <c r="D430" s="122">
        <v>151684</v>
      </c>
      <c r="E430" s="122">
        <v>34842</v>
      </c>
      <c r="F430" s="123" t="s">
        <v>8996</v>
      </c>
      <c r="G430" s="124"/>
    </row>
    <row r="431" spans="1:7" x14ac:dyDescent="0.3">
      <c r="A431" s="132">
        <v>384</v>
      </c>
      <c r="B431" s="121" t="s">
        <v>9272</v>
      </c>
      <c r="C431" s="122">
        <v>190866</v>
      </c>
      <c r="D431" s="122">
        <v>153116</v>
      </c>
      <c r="E431" s="122">
        <v>37504</v>
      </c>
      <c r="F431" s="123">
        <v>247</v>
      </c>
      <c r="G431" s="124"/>
    </row>
    <row r="432" spans="1:7" x14ac:dyDescent="0.3">
      <c r="A432" s="132">
        <v>385</v>
      </c>
      <c r="B432" s="121" t="s">
        <v>9273</v>
      </c>
      <c r="C432" s="122">
        <v>189258</v>
      </c>
      <c r="D432" s="122">
        <v>153127</v>
      </c>
      <c r="E432" s="122">
        <v>35365</v>
      </c>
      <c r="F432" s="123">
        <v>766</v>
      </c>
      <c r="G432" s="124"/>
    </row>
    <row r="433" spans="1:7" x14ac:dyDescent="0.3">
      <c r="A433" s="132">
        <v>386</v>
      </c>
      <c r="B433" s="121" t="s">
        <v>9274</v>
      </c>
      <c r="C433" s="122">
        <v>192645</v>
      </c>
      <c r="D433" s="122">
        <v>153702</v>
      </c>
      <c r="E433" s="122">
        <v>38943</v>
      </c>
      <c r="F433" s="123" t="s">
        <v>8996</v>
      </c>
      <c r="G433" s="124"/>
    </row>
    <row r="434" spans="1:7" x14ac:dyDescent="0.3">
      <c r="A434" s="132">
        <v>387</v>
      </c>
      <c r="B434" s="121" t="s">
        <v>9275</v>
      </c>
      <c r="C434" s="122">
        <v>192057</v>
      </c>
      <c r="D434" s="122">
        <v>154095</v>
      </c>
      <c r="E434" s="122">
        <v>37777</v>
      </c>
      <c r="F434" s="123">
        <v>186</v>
      </c>
      <c r="G434" s="124"/>
    </row>
    <row r="435" spans="1:7" x14ac:dyDescent="0.3">
      <c r="A435" s="132">
        <v>388</v>
      </c>
      <c r="B435" s="121" t="s">
        <v>9276</v>
      </c>
      <c r="C435" s="122">
        <v>185963</v>
      </c>
      <c r="D435" s="122">
        <v>154160</v>
      </c>
      <c r="E435" s="122">
        <v>21149</v>
      </c>
      <c r="F435" s="122">
        <v>10654</v>
      </c>
      <c r="G435" s="124"/>
    </row>
    <row r="436" spans="1:7" x14ac:dyDescent="0.3">
      <c r="A436" s="132">
        <v>389</v>
      </c>
      <c r="B436" s="121" t="s">
        <v>9050</v>
      </c>
      <c r="C436" s="122">
        <v>203954</v>
      </c>
      <c r="D436" s="122">
        <v>154369</v>
      </c>
      <c r="E436" s="122">
        <v>40848</v>
      </c>
      <c r="F436" s="122">
        <v>8737</v>
      </c>
      <c r="G436" s="124"/>
    </row>
    <row r="437" spans="1:7" x14ac:dyDescent="0.3">
      <c r="A437" s="132">
        <v>390</v>
      </c>
      <c r="B437" s="121" t="s">
        <v>9277</v>
      </c>
      <c r="C437" s="122">
        <v>189300</v>
      </c>
      <c r="D437" s="122">
        <v>154610</v>
      </c>
      <c r="E437" s="122">
        <v>34513</v>
      </c>
      <c r="F437" s="123">
        <v>177</v>
      </c>
      <c r="G437" s="124"/>
    </row>
    <row r="438" spans="1:7" x14ac:dyDescent="0.3">
      <c r="A438" s="362">
        <v>391</v>
      </c>
      <c r="B438" s="318" t="s">
        <v>9278</v>
      </c>
      <c r="C438" s="325">
        <v>189828</v>
      </c>
      <c r="D438" s="325">
        <v>154668</v>
      </c>
      <c r="E438" s="325">
        <v>34180</v>
      </c>
      <c r="F438" s="323">
        <v>980</v>
      </c>
      <c r="G438" s="324"/>
    </row>
    <row r="439" spans="1:7" x14ac:dyDescent="0.3">
      <c r="A439" s="362"/>
      <c r="B439" s="318"/>
      <c r="C439" s="325"/>
      <c r="D439" s="325"/>
      <c r="E439" s="325"/>
      <c r="F439" s="323"/>
      <c r="G439" s="324"/>
    </row>
    <row r="440" spans="1:7" x14ac:dyDescent="0.3">
      <c r="A440" s="132">
        <v>392</v>
      </c>
      <c r="B440" s="121" t="s">
        <v>1533</v>
      </c>
      <c r="C440" s="122">
        <v>193419</v>
      </c>
      <c r="D440" s="122">
        <v>154827</v>
      </c>
      <c r="E440" s="122">
        <v>37257</v>
      </c>
      <c r="F440" s="122">
        <v>1336</v>
      </c>
      <c r="G440" s="124"/>
    </row>
    <row r="441" spans="1:7" x14ac:dyDescent="0.3">
      <c r="A441" s="132">
        <v>393</v>
      </c>
      <c r="B441" s="121" t="s">
        <v>5122</v>
      </c>
      <c r="C441" s="122">
        <v>189807</v>
      </c>
      <c r="D441" s="122">
        <v>155199</v>
      </c>
      <c r="E441" s="122">
        <v>34269</v>
      </c>
      <c r="F441" s="123">
        <v>338</v>
      </c>
      <c r="G441" s="124"/>
    </row>
    <row r="442" spans="1:7" x14ac:dyDescent="0.3">
      <c r="A442" s="132">
        <v>394</v>
      </c>
      <c r="B442" s="121" t="s">
        <v>2693</v>
      </c>
      <c r="C442" s="122">
        <v>192770</v>
      </c>
      <c r="D442" s="122">
        <v>155609</v>
      </c>
      <c r="E442" s="122">
        <v>36903</v>
      </c>
      <c r="F442" s="123">
        <v>258</v>
      </c>
      <c r="G442" s="124"/>
    </row>
    <row r="443" spans="1:7" x14ac:dyDescent="0.3">
      <c r="A443" s="132">
        <v>395</v>
      </c>
      <c r="B443" s="121" t="s">
        <v>9279</v>
      </c>
      <c r="C443" s="122">
        <v>190498</v>
      </c>
      <c r="D443" s="122">
        <v>155754</v>
      </c>
      <c r="E443" s="122">
        <v>34462</v>
      </c>
      <c r="F443" s="123">
        <v>283</v>
      </c>
      <c r="G443" s="124"/>
    </row>
    <row r="444" spans="1:7" x14ac:dyDescent="0.3">
      <c r="A444" s="132">
        <v>396</v>
      </c>
      <c r="B444" s="121" t="s">
        <v>9254</v>
      </c>
      <c r="C444" s="122">
        <v>193862</v>
      </c>
      <c r="D444" s="122">
        <v>157247</v>
      </c>
      <c r="E444" s="122">
        <v>36252</v>
      </c>
      <c r="F444" s="123">
        <v>364</v>
      </c>
      <c r="G444" s="124"/>
    </row>
    <row r="445" spans="1:7" x14ac:dyDescent="0.3">
      <c r="A445" s="132">
        <v>397</v>
      </c>
      <c r="B445" s="121" t="s">
        <v>2693</v>
      </c>
      <c r="C445" s="122">
        <v>195317</v>
      </c>
      <c r="D445" s="122">
        <v>157726</v>
      </c>
      <c r="E445" s="122">
        <v>37303</v>
      </c>
      <c r="F445" s="123">
        <v>288</v>
      </c>
      <c r="G445" s="124"/>
    </row>
    <row r="446" spans="1:7" x14ac:dyDescent="0.3">
      <c r="A446" s="132">
        <v>398</v>
      </c>
      <c r="B446" s="121" t="s">
        <v>9280</v>
      </c>
      <c r="C446" s="122">
        <v>208976</v>
      </c>
      <c r="D446" s="122">
        <v>157735</v>
      </c>
      <c r="E446" s="122">
        <v>47438</v>
      </c>
      <c r="F446" s="122">
        <v>3803</v>
      </c>
      <c r="G446" s="124"/>
    </row>
    <row r="447" spans="1:7" x14ac:dyDescent="0.3">
      <c r="A447" s="132">
        <v>399</v>
      </c>
      <c r="B447" s="121" t="s">
        <v>9281</v>
      </c>
      <c r="C447" s="122">
        <v>196483</v>
      </c>
      <c r="D447" s="122">
        <v>159213</v>
      </c>
      <c r="E447" s="122">
        <v>36505</v>
      </c>
      <c r="F447" s="123">
        <v>765</v>
      </c>
      <c r="G447" s="124"/>
    </row>
    <row r="448" spans="1:7" x14ac:dyDescent="0.3">
      <c r="A448" s="132">
        <v>400</v>
      </c>
      <c r="B448" s="121" t="s">
        <v>9282</v>
      </c>
      <c r="C448" s="122">
        <v>199498</v>
      </c>
      <c r="D448" s="122">
        <v>159485</v>
      </c>
      <c r="E448" s="122">
        <v>40013</v>
      </c>
      <c r="F448" s="123" t="s">
        <v>8996</v>
      </c>
      <c r="G448" s="124"/>
    </row>
    <row r="449" spans="1:7" x14ac:dyDescent="0.3">
      <c r="A449" s="132">
        <v>401</v>
      </c>
      <c r="B449" s="121" t="s">
        <v>9283</v>
      </c>
      <c r="C449" s="122">
        <v>197182</v>
      </c>
      <c r="D449" s="122">
        <v>159488</v>
      </c>
      <c r="E449" s="122">
        <v>37431</v>
      </c>
      <c r="F449" s="123">
        <v>263</v>
      </c>
      <c r="G449" s="124"/>
    </row>
    <row r="450" spans="1:7" x14ac:dyDescent="0.3">
      <c r="A450" s="132">
        <v>402</v>
      </c>
      <c r="B450" s="121" t="s">
        <v>9284</v>
      </c>
      <c r="C450" s="122">
        <v>198405</v>
      </c>
      <c r="D450" s="122">
        <v>159798</v>
      </c>
      <c r="E450" s="122">
        <v>38107</v>
      </c>
      <c r="F450" s="123">
        <v>500</v>
      </c>
      <c r="G450" s="124"/>
    </row>
    <row r="451" spans="1:7" x14ac:dyDescent="0.3">
      <c r="A451" s="132">
        <v>403</v>
      </c>
      <c r="B451" s="121" t="s">
        <v>5850</v>
      </c>
      <c r="C451" s="122">
        <v>200671</v>
      </c>
      <c r="D451" s="122">
        <v>160044</v>
      </c>
      <c r="E451" s="122">
        <v>40375</v>
      </c>
      <c r="F451" s="123">
        <v>252</v>
      </c>
      <c r="G451" s="124"/>
    </row>
    <row r="452" spans="1:7" x14ac:dyDescent="0.3">
      <c r="A452" s="132">
        <v>404</v>
      </c>
      <c r="B452" s="121" t="s">
        <v>9285</v>
      </c>
      <c r="C452" s="122">
        <v>192152</v>
      </c>
      <c r="D452" s="122">
        <v>161215</v>
      </c>
      <c r="E452" s="122">
        <v>30665</v>
      </c>
      <c r="F452" s="123">
        <v>272</v>
      </c>
      <c r="G452" s="124"/>
    </row>
    <row r="453" spans="1:7" x14ac:dyDescent="0.3">
      <c r="A453" s="132">
        <v>405</v>
      </c>
      <c r="B453" s="121" t="s">
        <v>9286</v>
      </c>
      <c r="C453" s="122">
        <v>201283</v>
      </c>
      <c r="D453" s="122">
        <v>161750</v>
      </c>
      <c r="E453" s="122">
        <v>39369</v>
      </c>
      <c r="F453" s="123">
        <v>165</v>
      </c>
      <c r="G453" s="124"/>
    </row>
    <row r="454" spans="1:7" x14ac:dyDescent="0.3">
      <c r="A454" s="132">
        <v>406</v>
      </c>
      <c r="B454" s="121" t="s">
        <v>9287</v>
      </c>
      <c r="C454" s="122">
        <v>214866</v>
      </c>
      <c r="D454" s="122">
        <v>163306</v>
      </c>
      <c r="E454" s="122">
        <v>40561</v>
      </c>
      <c r="F454" s="122">
        <v>10999</v>
      </c>
      <c r="G454" s="124"/>
    </row>
    <row r="455" spans="1:7" x14ac:dyDescent="0.3">
      <c r="A455" s="132">
        <v>407</v>
      </c>
      <c r="B455" s="121" t="s">
        <v>9244</v>
      </c>
      <c r="C455" s="122">
        <v>199277</v>
      </c>
      <c r="D455" s="122">
        <v>164210</v>
      </c>
      <c r="E455" s="122">
        <v>29582</v>
      </c>
      <c r="F455" s="122">
        <v>5485</v>
      </c>
      <c r="G455" s="124"/>
    </row>
    <row r="456" spans="1:7" x14ac:dyDescent="0.3">
      <c r="A456" s="362">
        <v>408</v>
      </c>
      <c r="B456" s="318" t="s">
        <v>4788</v>
      </c>
      <c r="C456" s="325">
        <v>216047</v>
      </c>
      <c r="D456" s="325">
        <v>164790</v>
      </c>
      <c r="E456" s="325">
        <v>51257</v>
      </c>
      <c r="F456" s="323" t="s">
        <v>8996</v>
      </c>
      <c r="G456" s="324"/>
    </row>
    <row r="457" spans="1:7" x14ac:dyDescent="0.3">
      <c r="A457" s="362"/>
      <c r="B457" s="318"/>
      <c r="C457" s="325"/>
      <c r="D457" s="325"/>
      <c r="E457" s="325"/>
      <c r="F457" s="323"/>
      <c r="G457" s="324"/>
    </row>
    <row r="458" spans="1:7" x14ac:dyDescent="0.3">
      <c r="A458" s="132">
        <v>409</v>
      </c>
      <c r="B458" s="121" t="s">
        <v>2081</v>
      </c>
      <c r="C458" s="122">
        <v>218457</v>
      </c>
      <c r="D458" s="122">
        <v>166350</v>
      </c>
      <c r="E458" s="122">
        <v>34378</v>
      </c>
      <c r="F458" s="122">
        <v>17728</v>
      </c>
      <c r="G458" s="124"/>
    </row>
    <row r="459" spans="1:7" x14ac:dyDescent="0.3">
      <c r="A459" s="132">
        <v>410</v>
      </c>
      <c r="B459" s="121" t="s">
        <v>9135</v>
      </c>
      <c r="C459" s="122">
        <v>246846</v>
      </c>
      <c r="D459" s="122">
        <v>166520</v>
      </c>
      <c r="E459" s="122">
        <v>61154</v>
      </c>
      <c r="F459" s="122">
        <v>19172</v>
      </c>
      <c r="G459" s="124"/>
    </row>
    <row r="460" spans="1:7" x14ac:dyDescent="0.3">
      <c r="A460" s="132">
        <v>411</v>
      </c>
      <c r="B460" s="121" t="s">
        <v>272</v>
      </c>
      <c r="C460" s="122">
        <v>195842</v>
      </c>
      <c r="D460" s="122">
        <v>167030</v>
      </c>
      <c r="E460" s="122">
        <v>27459</v>
      </c>
      <c r="F460" s="122">
        <v>1354</v>
      </c>
      <c r="G460" s="124"/>
    </row>
    <row r="461" spans="1:7" x14ac:dyDescent="0.3">
      <c r="A461" s="132">
        <v>412</v>
      </c>
      <c r="B461" s="121" t="s">
        <v>9288</v>
      </c>
      <c r="C461" s="122">
        <v>206822</v>
      </c>
      <c r="D461" s="122">
        <v>167308</v>
      </c>
      <c r="E461" s="122">
        <v>39251</v>
      </c>
      <c r="F461" s="123">
        <v>263</v>
      </c>
      <c r="G461" s="124"/>
    </row>
    <row r="462" spans="1:7" x14ac:dyDescent="0.3">
      <c r="A462" s="132">
        <v>413</v>
      </c>
      <c r="B462" s="121" t="s">
        <v>9289</v>
      </c>
      <c r="C462" s="122">
        <v>212608</v>
      </c>
      <c r="D462" s="122">
        <v>167439</v>
      </c>
      <c r="E462" s="122">
        <v>41034</v>
      </c>
      <c r="F462" s="122">
        <v>4136</v>
      </c>
      <c r="G462" s="124"/>
    </row>
    <row r="463" spans="1:7" x14ac:dyDescent="0.3">
      <c r="A463" s="132">
        <v>414</v>
      </c>
      <c r="B463" s="121" t="s">
        <v>9290</v>
      </c>
      <c r="C463" s="122">
        <v>210428</v>
      </c>
      <c r="D463" s="122">
        <v>167611</v>
      </c>
      <c r="E463" s="122">
        <v>39768</v>
      </c>
      <c r="F463" s="122">
        <v>3048</v>
      </c>
      <c r="G463" s="124"/>
    </row>
    <row r="464" spans="1:7" x14ac:dyDescent="0.3">
      <c r="A464" s="132">
        <v>415</v>
      </c>
      <c r="B464" s="121" t="s">
        <v>9291</v>
      </c>
      <c r="C464" s="122">
        <v>208516</v>
      </c>
      <c r="D464" s="122">
        <v>167648</v>
      </c>
      <c r="E464" s="122">
        <v>40658</v>
      </c>
      <c r="F464" s="123">
        <v>210</v>
      </c>
      <c r="G464" s="124"/>
    </row>
    <row r="465" spans="1:7" x14ac:dyDescent="0.3">
      <c r="A465" s="132">
        <v>416</v>
      </c>
      <c r="B465" s="121" t="s">
        <v>7546</v>
      </c>
      <c r="C465" s="122">
        <v>209152</v>
      </c>
      <c r="D465" s="122">
        <v>167703</v>
      </c>
      <c r="E465" s="122">
        <v>40965</v>
      </c>
      <c r="F465" s="123">
        <v>484</v>
      </c>
      <c r="G465" s="124"/>
    </row>
    <row r="466" spans="1:7" x14ac:dyDescent="0.3">
      <c r="A466" s="132">
        <v>417</v>
      </c>
      <c r="B466" s="121" t="s">
        <v>9292</v>
      </c>
      <c r="C466" s="122">
        <v>211000</v>
      </c>
      <c r="D466" s="122">
        <v>169240</v>
      </c>
      <c r="E466" s="122">
        <v>41438</v>
      </c>
      <c r="F466" s="123">
        <v>322</v>
      </c>
      <c r="G466" s="124"/>
    </row>
    <row r="467" spans="1:7" x14ac:dyDescent="0.3">
      <c r="A467" s="132">
        <v>418</v>
      </c>
      <c r="B467" s="121" t="s">
        <v>9051</v>
      </c>
      <c r="C467" s="122">
        <v>211636</v>
      </c>
      <c r="D467" s="122">
        <v>169515</v>
      </c>
      <c r="E467" s="122">
        <v>41873</v>
      </c>
      <c r="F467" s="123">
        <v>248</v>
      </c>
      <c r="G467" s="124"/>
    </row>
    <row r="468" spans="1:7" x14ac:dyDescent="0.3">
      <c r="A468" s="132">
        <v>419</v>
      </c>
      <c r="B468" s="121" t="s">
        <v>9245</v>
      </c>
      <c r="C468" s="122">
        <v>208047</v>
      </c>
      <c r="D468" s="122">
        <v>169736</v>
      </c>
      <c r="E468" s="122">
        <v>38158</v>
      </c>
      <c r="F468" s="123">
        <v>154</v>
      </c>
      <c r="G468" s="124"/>
    </row>
    <row r="469" spans="1:7" x14ac:dyDescent="0.3">
      <c r="A469" s="132">
        <v>420</v>
      </c>
      <c r="B469" s="121" t="s">
        <v>9293</v>
      </c>
      <c r="C469" s="122">
        <v>269848</v>
      </c>
      <c r="D469" s="122">
        <v>170583</v>
      </c>
      <c r="E469" s="122">
        <v>63591</v>
      </c>
      <c r="F469" s="122">
        <v>35674</v>
      </c>
      <c r="G469" s="124"/>
    </row>
    <row r="470" spans="1:7" x14ac:dyDescent="0.3">
      <c r="A470" s="132">
        <v>421</v>
      </c>
      <c r="B470" s="121" t="s">
        <v>9261</v>
      </c>
      <c r="C470" s="122">
        <v>271644</v>
      </c>
      <c r="D470" s="122">
        <v>171034</v>
      </c>
      <c r="E470" s="122">
        <v>73092</v>
      </c>
      <c r="F470" s="122">
        <v>27518</v>
      </c>
      <c r="G470" s="124"/>
    </row>
    <row r="471" spans="1:7" x14ac:dyDescent="0.3">
      <c r="A471" s="132">
        <v>422</v>
      </c>
      <c r="B471" s="121" t="s">
        <v>1592</v>
      </c>
      <c r="C471" s="122">
        <v>214213</v>
      </c>
      <c r="D471" s="122">
        <v>171301</v>
      </c>
      <c r="E471" s="122">
        <v>42595</v>
      </c>
      <c r="F471" s="123">
        <v>317</v>
      </c>
      <c r="G471" s="124"/>
    </row>
    <row r="472" spans="1:7" x14ac:dyDescent="0.3">
      <c r="A472" s="132">
        <v>423</v>
      </c>
      <c r="B472" s="121" t="s">
        <v>9294</v>
      </c>
      <c r="C472" s="122">
        <v>213926</v>
      </c>
      <c r="D472" s="122">
        <v>173217</v>
      </c>
      <c r="E472" s="122">
        <v>40319</v>
      </c>
      <c r="F472" s="123">
        <v>389</v>
      </c>
      <c r="G472" s="124"/>
    </row>
    <row r="473" spans="1:7" x14ac:dyDescent="0.3">
      <c r="A473" s="132">
        <v>424</v>
      </c>
      <c r="B473" s="121" t="s">
        <v>9169</v>
      </c>
      <c r="C473" s="122">
        <v>267982</v>
      </c>
      <c r="D473" s="122">
        <v>173228</v>
      </c>
      <c r="E473" s="122">
        <v>78623</v>
      </c>
      <c r="F473" s="122">
        <v>16131</v>
      </c>
      <c r="G473" s="124"/>
    </row>
    <row r="474" spans="1:7" x14ac:dyDescent="0.3">
      <c r="A474" s="132">
        <v>425</v>
      </c>
      <c r="B474" s="121" t="s">
        <v>1111</v>
      </c>
      <c r="C474" s="122">
        <v>210906</v>
      </c>
      <c r="D474" s="122">
        <v>175737</v>
      </c>
      <c r="E474" s="122">
        <v>34788</v>
      </c>
      <c r="F474" s="123">
        <v>380</v>
      </c>
      <c r="G474" s="124"/>
    </row>
    <row r="475" spans="1:7" x14ac:dyDescent="0.3">
      <c r="A475" s="132">
        <v>426</v>
      </c>
      <c r="B475" s="121" t="s">
        <v>2712</v>
      </c>
      <c r="C475" s="122">
        <v>207009</v>
      </c>
      <c r="D475" s="122">
        <v>176051</v>
      </c>
      <c r="E475" s="122">
        <v>30958</v>
      </c>
      <c r="F475" s="123" t="s">
        <v>8996</v>
      </c>
      <c r="G475" s="124"/>
    </row>
    <row r="476" spans="1:7" x14ac:dyDescent="0.3">
      <c r="A476" s="132">
        <v>427</v>
      </c>
      <c r="B476" s="121" t="s">
        <v>7551</v>
      </c>
      <c r="C476" s="122">
        <v>206288</v>
      </c>
      <c r="D476" s="122">
        <v>176089</v>
      </c>
      <c r="E476" s="122">
        <v>29276</v>
      </c>
      <c r="F476" s="123">
        <v>923</v>
      </c>
      <c r="G476" s="124"/>
    </row>
    <row r="477" spans="1:7" x14ac:dyDescent="0.3">
      <c r="A477" s="132">
        <v>428</v>
      </c>
      <c r="B477" s="121" t="s">
        <v>9121</v>
      </c>
      <c r="C477" s="122">
        <v>222791</v>
      </c>
      <c r="D477" s="122">
        <v>176570</v>
      </c>
      <c r="E477" s="122">
        <v>44956</v>
      </c>
      <c r="F477" s="122">
        <v>1265</v>
      </c>
      <c r="G477" s="124"/>
    </row>
    <row r="478" spans="1:7" x14ac:dyDescent="0.3">
      <c r="A478" s="132">
        <v>429</v>
      </c>
      <c r="B478" s="121" t="s">
        <v>9295</v>
      </c>
      <c r="C478" s="122">
        <v>220222</v>
      </c>
      <c r="D478" s="122">
        <v>176726</v>
      </c>
      <c r="E478" s="122">
        <v>43497</v>
      </c>
      <c r="F478" s="123" t="s">
        <v>8996</v>
      </c>
      <c r="G478" s="124"/>
    </row>
    <row r="479" spans="1:7" x14ac:dyDescent="0.3">
      <c r="A479" s="132">
        <v>430</v>
      </c>
      <c r="B479" s="121" t="s">
        <v>9296</v>
      </c>
      <c r="C479" s="122">
        <v>220470</v>
      </c>
      <c r="D479" s="122">
        <v>177193</v>
      </c>
      <c r="E479" s="122">
        <v>43008</v>
      </c>
      <c r="F479" s="123">
        <v>270</v>
      </c>
      <c r="G479" s="124"/>
    </row>
    <row r="480" spans="1:7" x14ac:dyDescent="0.3">
      <c r="A480" s="132">
        <v>431</v>
      </c>
      <c r="B480" s="121" t="s">
        <v>9297</v>
      </c>
      <c r="C480" s="122">
        <v>222118</v>
      </c>
      <c r="D480" s="122">
        <v>178146</v>
      </c>
      <c r="E480" s="122">
        <v>43428</v>
      </c>
      <c r="F480" s="123">
        <v>544</v>
      </c>
      <c r="G480" s="124"/>
    </row>
    <row r="481" spans="1:7" x14ac:dyDescent="0.3">
      <c r="A481" s="132">
        <v>432</v>
      </c>
      <c r="B481" s="121" t="s">
        <v>5388</v>
      </c>
      <c r="C481" s="122">
        <v>230803</v>
      </c>
      <c r="D481" s="122">
        <v>179676</v>
      </c>
      <c r="E481" s="122">
        <v>46529</v>
      </c>
      <c r="F481" s="122">
        <v>4599</v>
      </c>
      <c r="G481" s="124"/>
    </row>
    <row r="482" spans="1:7" x14ac:dyDescent="0.3">
      <c r="A482" s="132">
        <v>433</v>
      </c>
      <c r="B482" s="121" t="s">
        <v>4361</v>
      </c>
      <c r="C482" s="122">
        <v>222933</v>
      </c>
      <c r="D482" s="122">
        <v>179813</v>
      </c>
      <c r="E482" s="122">
        <v>42760</v>
      </c>
      <c r="F482" s="123">
        <v>360</v>
      </c>
      <c r="G482" s="124"/>
    </row>
    <row r="483" spans="1:7" x14ac:dyDescent="0.3">
      <c r="A483" s="132">
        <v>434</v>
      </c>
      <c r="B483" s="121" t="s">
        <v>1555</v>
      </c>
      <c r="C483" s="122">
        <v>225540</v>
      </c>
      <c r="D483" s="122">
        <v>180388</v>
      </c>
      <c r="E483" s="122">
        <v>44843</v>
      </c>
      <c r="F483" s="123">
        <v>310</v>
      </c>
      <c r="G483" s="124"/>
    </row>
    <row r="484" spans="1:7" x14ac:dyDescent="0.3">
      <c r="A484" s="132">
        <v>435</v>
      </c>
      <c r="B484" s="121" t="s">
        <v>9251</v>
      </c>
      <c r="C484" s="122">
        <v>224940</v>
      </c>
      <c r="D484" s="122">
        <v>181427</v>
      </c>
      <c r="E484" s="122">
        <v>43036</v>
      </c>
      <c r="F484" s="123">
        <v>477</v>
      </c>
      <c r="G484" s="124"/>
    </row>
    <row r="485" spans="1:7" x14ac:dyDescent="0.3">
      <c r="A485" s="132">
        <v>436</v>
      </c>
      <c r="B485" s="121" t="s">
        <v>9298</v>
      </c>
      <c r="C485" s="122">
        <v>232133</v>
      </c>
      <c r="D485" s="122">
        <v>182164</v>
      </c>
      <c r="E485" s="122">
        <v>46641</v>
      </c>
      <c r="F485" s="122">
        <v>3327</v>
      </c>
      <c r="G485" s="124"/>
    </row>
    <row r="486" spans="1:7" x14ac:dyDescent="0.3">
      <c r="A486" s="132">
        <v>437</v>
      </c>
      <c r="B486" s="121" t="s">
        <v>9299</v>
      </c>
      <c r="C486" s="122">
        <v>226368</v>
      </c>
      <c r="D486" s="122">
        <v>182706</v>
      </c>
      <c r="E486" s="122">
        <v>42860</v>
      </c>
      <c r="F486" s="123">
        <v>802</v>
      </c>
      <c r="G486" s="124"/>
    </row>
    <row r="487" spans="1:7" x14ac:dyDescent="0.3">
      <c r="A487" s="132">
        <v>438</v>
      </c>
      <c r="B487" s="121" t="s">
        <v>9300</v>
      </c>
      <c r="C487" s="122">
        <v>220878</v>
      </c>
      <c r="D487" s="122">
        <v>183272</v>
      </c>
      <c r="E487" s="122">
        <v>37289</v>
      </c>
      <c r="F487" s="123">
        <v>317</v>
      </c>
      <c r="G487" s="124"/>
    </row>
    <row r="488" spans="1:7" x14ac:dyDescent="0.3">
      <c r="A488" s="132">
        <v>439</v>
      </c>
      <c r="B488" s="121" t="s">
        <v>9301</v>
      </c>
      <c r="C488" s="122">
        <v>227160</v>
      </c>
      <c r="D488" s="122">
        <v>183399</v>
      </c>
      <c r="E488" s="122">
        <v>43397</v>
      </c>
      <c r="F488" s="123">
        <v>365</v>
      </c>
      <c r="G488" s="124"/>
    </row>
    <row r="489" spans="1:7" x14ac:dyDescent="0.3">
      <c r="A489" s="132">
        <v>440</v>
      </c>
      <c r="B489" s="121" t="s">
        <v>9302</v>
      </c>
      <c r="C489" s="122">
        <v>230536</v>
      </c>
      <c r="D489" s="122">
        <v>183520</v>
      </c>
      <c r="E489" s="122">
        <v>46428</v>
      </c>
      <c r="F489" s="123">
        <v>587</v>
      </c>
      <c r="G489" s="124"/>
    </row>
    <row r="490" spans="1:7" x14ac:dyDescent="0.3">
      <c r="A490" s="132">
        <v>441</v>
      </c>
      <c r="B490" s="121" t="s">
        <v>9303</v>
      </c>
      <c r="C490" s="122">
        <v>226665</v>
      </c>
      <c r="D490" s="122">
        <v>183525</v>
      </c>
      <c r="E490" s="122">
        <v>42599</v>
      </c>
      <c r="F490" s="123">
        <v>541</v>
      </c>
      <c r="G490" s="124"/>
    </row>
    <row r="491" spans="1:7" x14ac:dyDescent="0.3">
      <c r="A491" s="132">
        <v>442</v>
      </c>
      <c r="B491" s="121" t="s">
        <v>6885</v>
      </c>
      <c r="C491" s="122">
        <v>219204</v>
      </c>
      <c r="D491" s="122">
        <v>183542</v>
      </c>
      <c r="E491" s="122">
        <v>35277</v>
      </c>
      <c r="F491" s="123">
        <v>384</v>
      </c>
      <c r="G491" s="124"/>
    </row>
    <row r="492" spans="1:7" x14ac:dyDescent="0.3">
      <c r="A492" s="132">
        <v>443</v>
      </c>
      <c r="B492" s="121" t="s">
        <v>9304</v>
      </c>
      <c r="C492" s="122">
        <v>238283</v>
      </c>
      <c r="D492" s="122">
        <v>183919</v>
      </c>
      <c r="E492" s="122">
        <v>48713</v>
      </c>
      <c r="F492" s="122">
        <v>5651</v>
      </c>
      <c r="G492" s="124"/>
    </row>
    <row r="493" spans="1:7" x14ac:dyDescent="0.3">
      <c r="A493" s="132">
        <v>444</v>
      </c>
      <c r="B493" s="121" t="s">
        <v>9305</v>
      </c>
      <c r="C493" s="122">
        <v>223727</v>
      </c>
      <c r="D493" s="122">
        <v>183969</v>
      </c>
      <c r="E493" s="122">
        <v>38618</v>
      </c>
      <c r="F493" s="122">
        <v>1141</v>
      </c>
      <c r="G493" s="124"/>
    </row>
    <row r="494" spans="1:7" x14ac:dyDescent="0.3">
      <c r="A494" s="362">
        <v>445</v>
      </c>
      <c r="B494" s="318" t="s">
        <v>9306</v>
      </c>
      <c r="C494" s="325">
        <v>220526</v>
      </c>
      <c r="D494" s="325">
        <v>184143</v>
      </c>
      <c r="E494" s="325">
        <v>35801</v>
      </c>
      <c r="F494" s="323">
        <v>582</v>
      </c>
      <c r="G494" s="324"/>
    </row>
    <row r="495" spans="1:7" x14ac:dyDescent="0.3">
      <c r="A495" s="362"/>
      <c r="B495" s="318"/>
      <c r="C495" s="325"/>
      <c r="D495" s="325"/>
      <c r="E495" s="325"/>
      <c r="F495" s="323"/>
      <c r="G495" s="324"/>
    </row>
    <row r="496" spans="1:7" x14ac:dyDescent="0.3">
      <c r="A496" s="132">
        <v>446</v>
      </c>
      <c r="B496" s="121" t="s">
        <v>1249</v>
      </c>
      <c r="C496" s="122">
        <v>232475</v>
      </c>
      <c r="D496" s="122">
        <v>184391</v>
      </c>
      <c r="E496" s="122">
        <v>47302</v>
      </c>
      <c r="F496" s="123">
        <v>782</v>
      </c>
      <c r="G496" s="124"/>
    </row>
    <row r="497" spans="1:7" x14ac:dyDescent="0.3">
      <c r="A497" s="132">
        <v>447</v>
      </c>
      <c r="B497" s="121" t="s">
        <v>5386</v>
      </c>
      <c r="C497" s="122">
        <v>228457</v>
      </c>
      <c r="D497" s="122">
        <v>184621</v>
      </c>
      <c r="E497" s="122">
        <v>43605</v>
      </c>
      <c r="F497" s="123">
        <v>231</v>
      </c>
      <c r="G497" s="124"/>
    </row>
    <row r="498" spans="1:7" x14ac:dyDescent="0.3">
      <c r="A498" s="132">
        <v>448</v>
      </c>
      <c r="B498" s="121" t="s">
        <v>9307</v>
      </c>
      <c r="C498" s="122">
        <v>236950</v>
      </c>
      <c r="D498" s="122">
        <v>186849</v>
      </c>
      <c r="E498" s="122">
        <v>47479</v>
      </c>
      <c r="F498" s="122">
        <v>2622</v>
      </c>
      <c r="G498" s="124"/>
    </row>
    <row r="499" spans="1:7" x14ac:dyDescent="0.3">
      <c r="A499" s="132">
        <v>449</v>
      </c>
      <c r="B499" s="121" t="s">
        <v>2687</v>
      </c>
      <c r="C499" s="122">
        <v>234758</v>
      </c>
      <c r="D499" s="122">
        <v>187777</v>
      </c>
      <c r="E499" s="122">
        <v>46115</v>
      </c>
      <c r="F499" s="123">
        <v>867</v>
      </c>
      <c r="G499" s="124"/>
    </row>
    <row r="500" spans="1:7" x14ac:dyDescent="0.3">
      <c r="A500" s="132">
        <v>450</v>
      </c>
      <c r="B500" s="121" t="s">
        <v>9308</v>
      </c>
      <c r="C500" s="122">
        <v>209002</v>
      </c>
      <c r="D500" s="122">
        <v>188100</v>
      </c>
      <c r="E500" s="122">
        <v>16476</v>
      </c>
      <c r="F500" s="122">
        <v>4427</v>
      </c>
      <c r="G500" s="124"/>
    </row>
    <row r="501" spans="1:7" x14ac:dyDescent="0.3">
      <c r="A501" s="132">
        <v>451</v>
      </c>
      <c r="B501" s="121" t="s">
        <v>9309</v>
      </c>
      <c r="C501" s="122">
        <v>251816</v>
      </c>
      <c r="D501" s="122">
        <v>188357</v>
      </c>
      <c r="E501" s="122">
        <v>52708</v>
      </c>
      <c r="F501" s="122">
        <v>10751</v>
      </c>
      <c r="G501" s="124"/>
    </row>
    <row r="502" spans="1:7" x14ac:dyDescent="0.3">
      <c r="A502" s="132">
        <v>452</v>
      </c>
      <c r="B502" s="121" t="s">
        <v>9310</v>
      </c>
      <c r="C502" s="122">
        <v>227370</v>
      </c>
      <c r="D502" s="122">
        <v>189287</v>
      </c>
      <c r="E502" s="122">
        <v>37375</v>
      </c>
      <c r="F502" s="123">
        <v>708</v>
      </c>
      <c r="G502" s="124"/>
    </row>
    <row r="503" spans="1:7" x14ac:dyDescent="0.3">
      <c r="A503" s="362">
        <v>453</v>
      </c>
      <c r="B503" s="318" t="s">
        <v>9311</v>
      </c>
      <c r="C503" s="325">
        <v>260212</v>
      </c>
      <c r="D503" s="325">
        <v>190492</v>
      </c>
      <c r="E503" s="325">
        <v>69720</v>
      </c>
      <c r="F503" s="323" t="s">
        <v>8996</v>
      </c>
      <c r="G503" s="324"/>
    </row>
    <row r="504" spans="1:7" x14ac:dyDescent="0.3">
      <c r="A504" s="362"/>
      <c r="B504" s="318"/>
      <c r="C504" s="325"/>
      <c r="D504" s="325"/>
      <c r="E504" s="325"/>
      <c r="F504" s="323"/>
      <c r="G504" s="324"/>
    </row>
    <row r="505" spans="1:7" x14ac:dyDescent="0.3">
      <c r="A505" s="132">
        <v>454</v>
      </c>
      <c r="B505" s="121" t="s">
        <v>9312</v>
      </c>
      <c r="C505" s="122">
        <v>230307</v>
      </c>
      <c r="D505" s="122">
        <v>191699</v>
      </c>
      <c r="E505" s="122">
        <v>36602</v>
      </c>
      <c r="F505" s="122">
        <v>2006</v>
      </c>
      <c r="G505" s="124"/>
    </row>
    <row r="506" spans="1:7" x14ac:dyDescent="0.3">
      <c r="A506" s="132">
        <v>455</v>
      </c>
      <c r="B506" s="121" t="s">
        <v>9172</v>
      </c>
      <c r="C506" s="122">
        <v>246045</v>
      </c>
      <c r="D506" s="122">
        <v>192419</v>
      </c>
      <c r="E506" s="122">
        <v>49425</v>
      </c>
      <c r="F506" s="122">
        <v>4201</v>
      </c>
      <c r="G506" s="124"/>
    </row>
    <row r="507" spans="1:7" x14ac:dyDescent="0.3">
      <c r="A507" s="132">
        <v>456</v>
      </c>
      <c r="B507" s="121" t="s">
        <v>9313</v>
      </c>
      <c r="C507" s="122">
        <v>249035</v>
      </c>
      <c r="D507" s="122">
        <v>194884</v>
      </c>
      <c r="E507" s="122">
        <v>45634</v>
      </c>
      <c r="F507" s="122">
        <v>8517</v>
      </c>
      <c r="G507" s="124"/>
    </row>
    <row r="508" spans="1:7" x14ac:dyDescent="0.3">
      <c r="A508" s="132">
        <v>457</v>
      </c>
      <c r="B508" s="121" t="s">
        <v>9314</v>
      </c>
      <c r="C508" s="122">
        <v>232924</v>
      </c>
      <c r="D508" s="122">
        <v>195114</v>
      </c>
      <c r="E508" s="122">
        <v>26597</v>
      </c>
      <c r="F508" s="122">
        <v>11213</v>
      </c>
      <c r="G508" s="124"/>
    </row>
    <row r="509" spans="1:7" x14ac:dyDescent="0.3">
      <c r="A509" s="132">
        <v>458</v>
      </c>
      <c r="B509" s="121" t="s">
        <v>9315</v>
      </c>
      <c r="C509" s="122">
        <v>244204</v>
      </c>
      <c r="D509" s="122">
        <v>195460</v>
      </c>
      <c r="E509" s="122">
        <v>48438</v>
      </c>
      <c r="F509" s="123">
        <v>307</v>
      </c>
      <c r="G509" s="124"/>
    </row>
    <row r="510" spans="1:7" x14ac:dyDescent="0.3">
      <c r="A510" s="132">
        <v>459</v>
      </c>
      <c r="B510" s="121" t="s">
        <v>9316</v>
      </c>
      <c r="C510" s="122">
        <v>282435</v>
      </c>
      <c r="D510" s="122">
        <v>195578</v>
      </c>
      <c r="E510" s="122">
        <v>86857</v>
      </c>
      <c r="F510" s="123" t="s">
        <v>8996</v>
      </c>
      <c r="G510" s="124"/>
    </row>
    <row r="511" spans="1:7" x14ac:dyDescent="0.3">
      <c r="A511" s="132">
        <v>460</v>
      </c>
      <c r="B511" s="121" t="s">
        <v>9285</v>
      </c>
      <c r="C511" s="122">
        <v>245341</v>
      </c>
      <c r="D511" s="122">
        <v>197786</v>
      </c>
      <c r="E511" s="122">
        <v>47177</v>
      </c>
      <c r="F511" s="123">
        <v>377</v>
      </c>
      <c r="G511" s="124"/>
    </row>
    <row r="512" spans="1:7" x14ac:dyDescent="0.3">
      <c r="A512" s="132">
        <v>461</v>
      </c>
      <c r="B512" s="121" t="s">
        <v>9133</v>
      </c>
      <c r="C512" s="122">
        <v>235199</v>
      </c>
      <c r="D512" s="122">
        <v>198068</v>
      </c>
      <c r="E512" s="122">
        <v>36416</v>
      </c>
      <c r="F512" s="123">
        <v>715</v>
      </c>
      <c r="G512" s="124"/>
    </row>
    <row r="513" spans="1:7" x14ac:dyDescent="0.3">
      <c r="A513" s="362">
        <v>462</v>
      </c>
      <c r="B513" s="318" t="s">
        <v>9317</v>
      </c>
      <c r="C513" s="325">
        <v>236503</v>
      </c>
      <c r="D513" s="325">
        <v>198695</v>
      </c>
      <c r="E513" s="325">
        <v>37808</v>
      </c>
      <c r="F513" s="323" t="s">
        <v>8996</v>
      </c>
      <c r="G513" s="324"/>
    </row>
    <row r="514" spans="1:7" x14ac:dyDescent="0.3">
      <c r="A514" s="362"/>
      <c r="B514" s="318"/>
      <c r="C514" s="325"/>
      <c r="D514" s="325"/>
      <c r="E514" s="325"/>
      <c r="F514" s="323"/>
      <c r="G514" s="324"/>
    </row>
    <row r="515" spans="1:7" x14ac:dyDescent="0.3">
      <c r="A515" s="132">
        <v>463</v>
      </c>
      <c r="B515" s="121" t="s">
        <v>9318</v>
      </c>
      <c r="C515" s="122">
        <v>245584</v>
      </c>
      <c r="D515" s="122">
        <v>199193</v>
      </c>
      <c r="E515" s="122">
        <v>46119</v>
      </c>
      <c r="F515" s="123">
        <v>273</v>
      </c>
      <c r="G515" s="124"/>
    </row>
    <row r="516" spans="1:7" x14ac:dyDescent="0.3">
      <c r="A516" s="132">
        <v>464</v>
      </c>
      <c r="B516" s="121" t="s">
        <v>9319</v>
      </c>
      <c r="C516" s="122">
        <v>237420</v>
      </c>
      <c r="D516" s="122">
        <v>199345</v>
      </c>
      <c r="E516" s="122">
        <v>37441</v>
      </c>
      <c r="F516" s="123">
        <v>633</v>
      </c>
      <c r="G516" s="124"/>
    </row>
    <row r="517" spans="1:7" x14ac:dyDescent="0.3">
      <c r="A517" s="132">
        <v>465</v>
      </c>
      <c r="B517" s="121" t="s">
        <v>9320</v>
      </c>
      <c r="C517" s="122">
        <v>247193</v>
      </c>
      <c r="D517" s="122">
        <v>199722</v>
      </c>
      <c r="E517" s="122">
        <v>46299</v>
      </c>
      <c r="F517" s="122">
        <v>1172</v>
      </c>
      <c r="G517" s="124"/>
    </row>
    <row r="518" spans="1:7" x14ac:dyDescent="0.3">
      <c r="A518" s="132">
        <v>466</v>
      </c>
      <c r="B518" s="121" t="s">
        <v>9321</v>
      </c>
      <c r="C518" s="122">
        <v>238143</v>
      </c>
      <c r="D518" s="122">
        <v>199944</v>
      </c>
      <c r="E518" s="122">
        <v>31399</v>
      </c>
      <c r="F518" s="122">
        <v>6800</v>
      </c>
      <c r="G518" s="124"/>
    </row>
    <row r="519" spans="1:7" x14ac:dyDescent="0.3">
      <c r="A519" s="132">
        <v>467</v>
      </c>
      <c r="B519" s="121" t="s">
        <v>9322</v>
      </c>
      <c r="C519" s="122">
        <v>243420</v>
      </c>
      <c r="D519" s="122">
        <v>200049</v>
      </c>
      <c r="E519" s="122">
        <v>37974</v>
      </c>
      <c r="F519" s="122">
        <v>5397</v>
      </c>
      <c r="G519" s="124"/>
    </row>
    <row r="520" spans="1:7" x14ac:dyDescent="0.3">
      <c r="A520" s="132">
        <v>468</v>
      </c>
      <c r="B520" s="121" t="s">
        <v>9323</v>
      </c>
      <c r="C520" s="122">
        <v>249791</v>
      </c>
      <c r="D520" s="122">
        <v>200417</v>
      </c>
      <c r="E520" s="122">
        <v>49139</v>
      </c>
      <c r="F520" s="123">
        <v>235</v>
      </c>
      <c r="G520" s="124"/>
    </row>
    <row r="521" spans="1:7" x14ac:dyDescent="0.3">
      <c r="A521" s="132">
        <v>469</v>
      </c>
      <c r="B521" s="121" t="s">
        <v>9324</v>
      </c>
      <c r="C521" s="122">
        <v>239964</v>
      </c>
      <c r="D521" s="122">
        <v>200825</v>
      </c>
      <c r="E521" s="122">
        <v>39139</v>
      </c>
      <c r="F521" s="123" t="s">
        <v>8996</v>
      </c>
      <c r="G521" s="124"/>
    </row>
    <row r="522" spans="1:7" x14ac:dyDescent="0.3">
      <c r="A522" s="132">
        <v>470</v>
      </c>
      <c r="B522" s="121" t="s">
        <v>9070</v>
      </c>
      <c r="C522" s="122">
        <v>279323</v>
      </c>
      <c r="D522" s="122">
        <v>202047</v>
      </c>
      <c r="E522" s="122">
        <v>77277</v>
      </c>
      <c r="F522" s="123" t="s">
        <v>8996</v>
      </c>
      <c r="G522" s="124"/>
    </row>
    <row r="523" spans="1:7" x14ac:dyDescent="0.3">
      <c r="A523" s="132">
        <v>471</v>
      </c>
      <c r="B523" s="121" t="s">
        <v>4580</v>
      </c>
      <c r="C523" s="122">
        <v>309530</v>
      </c>
      <c r="D523" s="122">
        <v>202619</v>
      </c>
      <c r="E523" s="122">
        <v>90992</v>
      </c>
      <c r="F523" s="122">
        <v>15919</v>
      </c>
      <c r="G523" s="124"/>
    </row>
    <row r="524" spans="1:7" x14ac:dyDescent="0.3">
      <c r="A524" s="132">
        <v>472</v>
      </c>
      <c r="B524" s="121" t="s">
        <v>9292</v>
      </c>
      <c r="C524" s="122">
        <v>254762</v>
      </c>
      <c r="D524" s="122">
        <v>204343</v>
      </c>
      <c r="E524" s="122">
        <v>50030</v>
      </c>
      <c r="F524" s="123">
        <v>388</v>
      </c>
      <c r="G524" s="124"/>
    </row>
    <row r="525" spans="1:7" x14ac:dyDescent="0.3">
      <c r="A525" s="132">
        <v>473</v>
      </c>
      <c r="B525" s="121" t="s">
        <v>9325</v>
      </c>
      <c r="C525" s="122">
        <v>252185</v>
      </c>
      <c r="D525" s="122">
        <v>204935</v>
      </c>
      <c r="E525" s="122">
        <v>47159</v>
      </c>
      <c r="F525" s="123">
        <v>91</v>
      </c>
      <c r="G525" s="124"/>
    </row>
    <row r="526" spans="1:7" x14ac:dyDescent="0.3">
      <c r="A526" s="132">
        <v>474</v>
      </c>
      <c r="B526" s="121" t="s">
        <v>9326</v>
      </c>
      <c r="C526" s="122">
        <v>264390</v>
      </c>
      <c r="D526" s="122">
        <v>205737</v>
      </c>
      <c r="E526" s="122">
        <v>55434</v>
      </c>
      <c r="F526" s="122">
        <v>3219</v>
      </c>
      <c r="G526" s="124"/>
    </row>
    <row r="527" spans="1:7" x14ac:dyDescent="0.3">
      <c r="A527" s="362">
        <v>475</v>
      </c>
      <c r="B527" s="318" t="s">
        <v>9327</v>
      </c>
      <c r="C527" s="325">
        <v>259948</v>
      </c>
      <c r="D527" s="325">
        <v>206503</v>
      </c>
      <c r="E527" s="325">
        <v>53042</v>
      </c>
      <c r="F527" s="323">
        <v>403</v>
      </c>
      <c r="G527" s="324"/>
    </row>
    <row r="528" spans="1:7" x14ac:dyDescent="0.3">
      <c r="A528" s="362"/>
      <c r="B528" s="318"/>
      <c r="C528" s="325"/>
      <c r="D528" s="325"/>
      <c r="E528" s="325"/>
      <c r="F528" s="323"/>
      <c r="G528" s="324"/>
    </row>
    <row r="529" spans="1:7" x14ac:dyDescent="0.3">
      <c r="A529" s="132">
        <v>476</v>
      </c>
      <c r="B529" s="121" t="s">
        <v>9323</v>
      </c>
      <c r="C529" s="122">
        <v>258406</v>
      </c>
      <c r="D529" s="122">
        <v>207600</v>
      </c>
      <c r="E529" s="122">
        <v>50570</v>
      </c>
      <c r="F529" s="123">
        <v>235</v>
      </c>
      <c r="G529" s="124"/>
    </row>
    <row r="530" spans="1:7" x14ac:dyDescent="0.3">
      <c r="A530" s="132">
        <v>477</v>
      </c>
      <c r="B530" s="121" t="s">
        <v>6854</v>
      </c>
      <c r="C530" s="122">
        <v>267486</v>
      </c>
      <c r="D530" s="122">
        <v>209085</v>
      </c>
      <c r="E530" s="122">
        <v>54917</v>
      </c>
      <c r="F530" s="122">
        <v>3484</v>
      </c>
      <c r="G530" s="124"/>
    </row>
    <row r="531" spans="1:7" x14ac:dyDescent="0.3">
      <c r="A531" s="132">
        <v>478</v>
      </c>
      <c r="B531" s="121" t="s">
        <v>521</v>
      </c>
      <c r="C531" s="122">
        <v>265158</v>
      </c>
      <c r="D531" s="122">
        <v>210582</v>
      </c>
      <c r="E531" s="122">
        <v>52903</v>
      </c>
      <c r="F531" s="122">
        <v>1673</v>
      </c>
      <c r="G531" s="124"/>
    </row>
    <row r="532" spans="1:7" x14ac:dyDescent="0.3">
      <c r="A532" s="132">
        <v>479</v>
      </c>
      <c r="B532" s="121" t="s">
        <v>110</v>
      </c>
      <c r="C532" s="122">
        <v>262746</v>
      </c>
      <c r="D532" s="122">
        <v>210652</v>
      </c>
      <c r="E532" s="122">
        <v>51787</v>
      </c>
      <c r="F532" s="123">
        <v>307</v>
      </c>
      <c r="G532" s="124"/>
    </row>
    <row r="533" spans="1:7" x14ac:dyDescent="0.3">
      <c r="A533" s="132">
        <v>480</v>
      </c>
      <c r="B533" s="121" t="s">
        <v>9328</v>
      </c>
      <c r="C533" s="122">
        <v>261982</v>
      </c>
      <c r="D533" s="122">
        <v>211283</v>
      </c>
      <c r="E533" s="122">
        <v>50313</v>
      </c>
      <c r="F533" s="123">
        <v>385</v>
      </c>
      <c r="G533" s="124"/>
    </row>
    <row r="534" spans="1:7" x14ac:dyDescent="0.3">
      <c r="A534" s="132">
        <v>481</v>
      </c>
      <c r="B534" s="121" t="s">
        <v>9329</v>
      </c>
      <c r="C534" s="122">
        <v>271733</v>
      </c>
      <c r="D534" s="122">
        <v>212535</v>
      </c>
      <c r="E534" s="122">
        <v>56908</v>
      </c>
      <c r="F534" s="122">
        <v>2290</v>
      </c>
      <c r="G534" s="124"/>
    </row>
    <row r="535" spans="1:7" x14ac:dyDescent="0.3">
      <c r="A535" s="132">
        <v>482</v>
      </c>
      <c r="B535" s="121" t="s">
        <v>9019</v>
      </c>
      <c r="C535" s="122">
        <v>246954</v>
      </c>
      <c r="D535" s="122">
        <v>212579</v>
      </c>
      <c r="E535" s="122">
        <v>18945</v>
      </c>
      <c r="F535" s="122">
        <v>15431</v>
      </c>
      <c r="G535" s="124"/>
    </row>
    <row r="536" spans="1:7" x14ac:dyDescent="0.3">
      <c r="A536" s="132">
        <v>483</v>
      </c>
      <c r="B536" s="121" t="s">
        <v>9330</v>
      </c>
      <c r="C536" s="122">
        <v>261577</v>
      </c>
      <c r="D536" s="122">
        <v>213954</v>
      </c>
      <c r="E536" s="122">
        <v>45854</v>
      </c>
      <c r="F536" s="122">
        <v>1769</v>
      </c>
      <c r="G536" s="124"/>
    </row>
    <row r="537" spans="1:7" x14ac:dyDescent="0.3">
      <c r="A537" s="132">
        <v>484</v>
      </c>
      <c r="B537" s="121" t="s">
        <v>9331</v>
      </c>
      <c r="C537" s="122">
        <v>267151</v>
      </c>
      <c r="D537" s="122">
        <v>219500</v>
      </c>
      <c r="E537" s="122">
        <v>41527</v>
      </c>
      <c r="F537" s="122">
        <v>6124</v>
      </c>
      <c r="G537" s="124"/>
    </row>
    <row r="538" spans="1:7" x14ac:dyDescent="0.3">
      <c r="A538" s="132">
        <v>485</v>
      </c>
      <c r="B538" s="121" t="s">
        <v>9332</v>
      </c>
      <c r="C538" s="122">
        <v>273428</v>
      </c>
      <c r="D538" s="122">
        <v>219741</v>
      </c>
      <c r="E538" s="122">
        <v>49576</v>
      </c>
      <c r="F538" s="122">
        <v>4112</v>
      </c>
      <c r="G538" s="124"/>
    </row>
    <row r="539" spans="1:7" x14ac:dyDescent="0.3">
      <c r="A539" s="362">
        <v>486</v>
      </c>
      <c r="B539" s="318" t="s">
        <v>9126</v>
      </c>
      <c r="C539" s="325">
        <v>305167</v>
      </c>
      <c r="D539" s="325">
        <v>219798</v>
      </c>
      <c r="E539" s="325">
        <v>85369</v>
      </c>
      <c r="F539" s="323" t="s">
        <v>8996</v>
      </c>
      <c r="G539" s="324"/>
    </row>
    <row r="540" spans="1:7" x14ac:dyDescent="0.3">
      <c r="A540" s="362"/>
      <c r="B540" s="318"/>
      <c r="C540" s="325"/>
      <c r="D540" s="325"/>
      <c r="E540" s="325"/>
      <c r="F540" s="323"/>
      <c r="G540" s="324"/>
    </row>
    <row r="541" spans="1:7" x14ac:dyDescent="0.3">
      <c r="A541" s="132">
        <v>487</v>
      </c>
      <c r="B541" s="121" t="s">
        <v>9034</v>
      </c>
      <c r="C541" s="122">
        <v>275647</v>
      </c>
      <c r="D541" s="122">
        <v>220825</v>
      </c>
      <c r="E541" s="122">
        <v>54467</v>
      </c>
      <c r="F541" s="123">
        <v>355</v>
      </c>
      <c r="G541" s="124"/>
    </row>
    <row r="542" spans="1:7" x14ac:dyDescent="0.3">
      <c r="A542" s="362">
        <v>488</v>
      </c>
      <c r="B542" s="318" t="s">
        <v>9333</v>
      </c>
      <c r="C542" s="325">
        <v>320674</v>
      </c>
      <c r="D542" s="325">
        <v>220846</v>
      </c>
      <c r="E542" s="325">
        <v>99828</v>
      </c>
      <c r="F542" s="323" t="s">
        <v>8996</v>
      </c>
      <c r="G542" s="324"/>
    </row>
    <row r="543" spans="1:7" x14ac:dyDescent="0.3">
      <c r="A543" s="362"/>
      <c r="B543" s="318"/>
      <c r="C543" s="325"/>
      <c r="D543" s="325"/>
      <c r="E543" s="325"/>
      <c r="F543" s="323"/>
      <c r="G543" s="324"/>
    </row>
    <row r="544" spans="1:7" x14ac:dyDescent="0.3">
      <c r="A544" s="132">
        <v>489</v>
      </c>
      <c r="B544" s="121" t="s">
        <v>9334</v>
      </c>
      <c r="C544" s="122">
        <v>343622</v>
      </c>
      <c r="D544" s="122">
        <v>221183</v>
      </c>
      <c r="E544" s="122">
        <v>106542</v>
      </c>
      <c r="F544" s="122">
        <v>15897</v>
      </c>
      <c r="G544" s="124"/>
    </row>
    <row r="545" spans="1:7" x14ac:dyDescent="0.3">
      <c r="A545" s="132">
        <v>490</v>
      </c>
      <c r="B545" s="121" t="s">
        <v>9335</v>
      </c>
      <c r="C545" s="122">
        <v>276779</v>
      </c>
      <c r="D545" s="122">
        <v>221941</v>
      </c>
      <c r="E545" s="122">
        <v>54160</v>
      </c>
      <c r="F545" s="123">
        <v>678</v>
      </c>
      <c r="G545" s="124"/>
    </row>
    <row r="546" spans="1:7" x14ac:dyDescent="0.3">
      <c r="A546" s="362">
        <v>491</v>
      </c>
      <c r="B546" s="318" t="s">
        <v>9336</v>
      </c>
      <c r="C546" s="325">
        <v>293201</v>
      </c>
      <c r="D546" s="325">
        <v>224045</v>
      </c>
      <c r="E546" s="325">
        <v>69157</v>
      </c>
      <c r="F546" s="323" t="s">
        <v>8996</v>
      </c>
      <c r="G546" s="324"/>
    </row>
    <row r="547" spans="1:7" x14ac:dyDescent="0.3">
      <c r="A547" s="362"/>
      <c r="B547" s="318"/>
      <c r="C547" s="325"/>
      <c r="D547" s="325"/>
      <c r="E547" s="325"/>
      <c r="F547" s="323"/>
      <c r="G547" s="324"/>
    </row>
    <row r="548" spans="1:7" x14ac:dyDescent="0.3">
      <c r="A548" s="132">
        <v>492</v>
      </c>
      <c r="B548" s="121" t="s">
        <v>110</v>
      </c>
      <c r="C548" s="122">
        <v>270078</v>
      </c>
      <c r="D548" s="122">
        <v>224169</v>
      </c>
      <c r="E548" s="122">
        <v>40601</v>
      </c>
      <c r="F548" s="122">
        <v>5308</v>
      </c>
      <c r="G548" s="124"/>
    </row>
    <row r="549" spans="1:7" x14ac:dyDescent="0.3">
      <c r="A549" s="132">
        <v>493</v>
      </c>
      <c r="B549" s="121" t="s">
        <v>9337</v>
      </c>
      <c r="C549" s="122">
        <v>357689</v>
      </c>
      <c r="D549" s="122">
        <v>225351</v>
      </c>
      <c r="E549" s="122">
        <v>103495</v>
      </c>
      <c r="F549" s="122">
        <v>28843</v>
      </c>
      <c r="G549" s="124"/>
    </row>
    <row r="550" spans="1:7" x14ac:dyDescent="0.3">
      <c r="A550" s="132">
        <v>494</v>
      </c>
      <c r="B550" s="121" t="s">
        <v>9072</v>
      </c>
      <c r="C550" s="122">
        <v>283728</v>
      </c>
      <c r="D550" s="122">
        <v>230459</v>
      </c>
      <c r="E550" s="122">
        <v>51947</v>
      </c>
      <c r="F550" s="122">
        <v>1321</v>
      </c>
      <c r="G550" s="124"/>
    </row>
    <row r="551" spans="1:7" x14ac:dyDescent="0.3">
      <c r="A551" s="132">
        <v>495</v>
      </c>
      <c r="B551" s="121" t="s">
        <v>9338</v>
      </c>
      <c r="C551" s="122">
        <v>281827</v>
      </c>
      <c r="D551" s="122">
        <v>234513</v>
      </c>
      <c r="E551" s="122">
        <v>42403</v>
      </c>
      <c r="F551" s="122">
        <v>4911</v>
      </c>
      <c r="G551" s="124"/>
    </row>
    <row r="552" spans="1:7" x14ac:dyDescent="0.3">
      <c r="A552" s="132">
        <v>496</v>
      </c>
      <c r="B552" s="121" t="s">
        <v>9339</v>
      </c>
      <c r="C552" s="122">
        <v>374167</v>
      </c>
      <c r="D552" s="122">
        <v>234967</v>
      </c>
      <c r="E552" s="122">
        <v>95390</v>
      </c>
      <c r="F552" s="122">
        <v>43810</v>
      </c>
      <c r="G552" s="124"/>
    </row>
    <row r="553" spans="1:7" x14ac:dyDescent="0.3">
      <c r="A553" s="132">
        <v>497</v>
      </c>
      <c r="B553" s="121" t="s">
        <v>9340</v>
      </c>
      <c r="C553" s="122">
        <v>291544</v>
      </c>
      <c r="D553" s="122">
        <v>235120</v>
      </c>
      <c r="E553" s="122">
        <v>55805</v>
      </c>
      <c r="F553" s="123">
        <v>619</v>
      </c>
      <c r="G553" s="124"/>
    </row>
    <row r="554" spans="1:7" x14ac:dyDescent="0.3">
      <c r="A554" s="132">
        <v>498</v>
      </c>
      <c r="B554" s="121" t="s">
        <v>9341</v>
      </c>
      <c r="C554" s="122">
        <v>292343</v>
      </c>
      <c r="D554" s="122">
        <v>235369</v>
      </c>
      <c r="E554" s="122">
        <v>56557</v>
      </c>
      <c r="F554" s="123">
        <v>418</v>
      </c>
      <c r="G554" s="124"/>
    </row>
    <row r="555" spans="1:7" x14ac:dyDescent="0.3">
      <c r="A555" s="132">
        <v>499</v>
      </c>
      <c r="B555" s="121" t="s">
        <v>9299</v>
      </c>
      <c r="C555" s="122">
        <v>296556</v>
      </c>
      <c r="D555" s="122">
        <v>237871</v>
      </c>
      <c r="E555" s="122">
        <v>57974</v>
      </c>
      <c r="F555" s="123">
        <v>711</v>
      </c>
      <c r="G555" s="124"/>
    </row>
    <row r="556" spans="1:7" x14ac:dyDescent="0.3">
      <c r="A556" s="132">
        <v>500</v>
      </c>
      <c r="B556" s="121" t="s">
        <v>9342</v>
      </c>
      <c r="C556" s="122">
        <v>300517</v>
      </c>
      <c r="D556" s="122">
        <v>240385</v>
      </c>
      <c r="E556" s="122">
        <v>59796</v>
      </c>
      <c r="F556" s="123">
        <v>337</v>
      </c>
      <c r="G556" s="124"/>
    </row>
    <row r="557" spans="1:7" x14ac:dyDescent="0.3">
      <c r="A557" s="132">
        <v>501</v>
      </c>
      <c r="B557" s="121" t="s">
        <v>9343</v>
      </c>
      <c r="C557" s="122">
        <v>365985</v>
      </c>
      <c r="D557" s="122">
        <v>244621</v>
      </c>
      <c r="E557" s="122">
        <v>111733</v>
      </c>
      <c r="F557" s="122">
        <v>9631</v>
      </c>
      <c r="G557" s="124"/>
    </row>
    <row r="558" spans="1:7" x14ac:dyDescent="0.3">
      <c r="A558" s="132">
        <v>502</v>
      </c>
      <c r="B558" s="121" t="s">
        <v>9344</v>
      </c>
      <c r="C558" s="122">
        <v>290916</v>
      </c>
      <c r="D558" s="122">
        <v>245453</v>
      </c>
      <c r="E558" s="122">
        <v>44687</v>
      </c>
      <c r="F558" s="123">
        <v>777</v>
      </c>
      <c r="G558" s="124"/>
    </row>
    <row r="559" spans="1:7" x14ac:dyDescent="0.3">
      <c r="A559" s="132">
        <v>503</v>
      </c>
      <c r="B559" s="121" t="s">
        <v>9115</v>
      </c>
      <c r="C559" s="122">
        <v>316192</v>
      </c>
      <c r="D559" s="122">
        <v>247889</v>
      </c>
      <c r="E559" s="122">
        <v>60071</v>
      </c>
      <c r="F559" s="122">
        <v>8232</v>
      </c>
      <c r="G559" s="124"/>
    </row>
    <row r="560" spans="1:7" x14ac:dyDescent="0.3">
      <c r="A560" s="132">
        <v>504</v>
      </c>
      <c r="B560" s="121" t="s">
        <v>9345</v>
      </c>
      <c r="C560" s="122">
        <v>312259</v>
      </c>
      <c r="D560" s="122">
        <v>250289</v>
      </c>
      <c r="E560" s="122">
        <v>61227</v>
      </c>
      <c r="F560" s="123">
        <v>742</v>
      </c>
      <c r="G560" s="124"/>
    </row>
    <row r="561" spans="1:7" x14ac:dyDescent="0.3">
      <c r="A561" s="132">
        <v>505</v>
      </c>
      <c r="B561" s="121" t="s">
        <v>9279</v>
      </c>
      <c r="C561" s="122">
        <v>295669</v>
      </c>
      <c r="D561" s="122">
        <v>252108</v>
      </c>
      <c r="E561" s="122">
        <v>28892</v>
      </c>
      <c r="F561" s="122">
        <v>14669</v>
      </c>
      <c r="G561" s="124"/>
    </row>
    <row r="562" spans="1:7" x14ac:dyDescent="0.3">
      <c r="A562" s="132">
        <v>506</v>
      </c>
      <c r="B562" s="121" t="s">
        <v>9346</v>
      </c>
      <c r="C562" s="122">
        <v>369505</v>
      </c>
      <c r="D562" s="122">
        <v>252293</v>
      </c>
      <c r="E562" s="122">
        <v>117213</v>
      </c>
      <c r="F562" s="123" t="s">
        <v>8996</v>
      </c>
      <c r="G562" s="124"/>
    </row>
    <row r="563" spans="1:7" x14ac:dyDescent="0.3">
      <c r="A563" s="132">
        <v>507</v>
      </c>
      <c r="B563" s="121" t="s">
        <v>9312</v>
      </c>
      <c r="C563" s="122">
        <v>316213</v>
      </c>
      <c r="D563" s="122">
        <v>252449</v>
      </c>
      <c r="E563" s="122">
        <v>62366</v>
      </c>
      <c r="F563" s="122">
        <v>1399</v>
      </c>
      <c r="G563" s="124"/>
    </row>
    <row r="564" spans="1:7" x14ac:dyDescent="0.3">
      <c r="A564" s="132">
        <v>508</v>
      </c>
      <c r="B564" s="121" t="s">
        <v>9178</v>
      </c>
      <c r="C564" s="122">
        <v>314837</v>
      </c>
      <c r="D564" s="122">
        <v>254746</v>
      </c>
      <c r="E564" s="122">
        <v>59317</v>
      </c>
      <c r="F564" s="123">
        <v>774</v>
      </c>
      <c r="G564" s="124"/>
    </row>
    <row r="565" spans="1:7" x14ac:dyDescent="0.3">
      <c r="A565" s="132">
        <v>509</v>
      </c>
      <c r="B565" s="121" t="s">
        <v>9347</v>
      </c>
      <c r="C565" s="122">
        <v>295799</v>
      </c>
      <c r="D565" s="122">
        <v>256104</v>
      </c>
      <c r="E565" s="122">
        <v>18056</v>
      </c>
      <c r="F565" s="122">
        <v>21639</v>
      </c>
      <c r="G565" s="124"/>
    </row>
    <row r="566" spans="1:7" x14ac:dyDescent="0.3">
      <c r="A566" s="132">
        <v>510</v>
      </c>
      <c r="B566" s="121" t="s">
        <v>9348</v>
      </c>
      <c r="C566" s="122">
        <v>318560</v>
      </c>
      <c r="D566" s="122">
        <v>256337</v>
      </c>
      <c r="E566" s="122">
        <v>57993</v>
      </c>
      <c r="F566" s="122">
        <v>4230</v>
      </c>
      <c r="G566" s="124"/>
    </row>
    <row r="567" spans="1:7" x14ac:dyDescent="0.3">
      <c r="A567" s="132">
        <v>511</v>
      </c>
      <c r="B567" s="121" t="s">
        <v>9349</v>
      </c>
      <c r="C567" s="122">
        <v>305723</v>
      </c>
      <c r="D567" s="122">
        <v>256495</v>
      </c>
      <c r="E567" s="122">
        <v>48693</v>
      </c>
      <c r="F567" s="123">
        <v>536</v>
      </c>
      <c r="G567" s="124"/>
    </row>
    <row r="568" spans="1:7" x14ac:dyDescent="0.3">
      <c r="A568" s="132">
        <v>512</v>
      </c>
      <c r="B568" s="121" t="s">
        <v>9350</v>
      </c>
      <c r="C568" s="122">
        <v>410944</v>
      </c>
      <c r="D568" s="122">
        <v>258105</v>
      </c>
      <c r="E568" s="122">
        <v>108015</v>
      </c>
      <c r="F568" s="122">
        <v>44824</v>
      </c>
      <c r="G568" s="124"/>
    </row>
    <row r="569" spans="1:7" x14ac:dyDescent="0.3">
      <c r="A569" s="132">
        <v>513</v>
      </c>
      <c r="B569" s="121" t="s">
        <v>3006</v>
      </c>
      <c r="C569" s="122">
        <v>318309</v>
      </c>
      <c r="D569" s="122">
        <v>259354</v>
      </c>
      <c r="E569" s="122">
        <v>57821</v>
      </c>
      <c r="F569" s="122">
        <v>1134</v>
      </c>
      <c r="G569" s="124"/>
    </row>
    <row r="570" spans="1:7" x14ac:dyDescent="0.3">
      <c r="A570" s="362">
        <v>514</v>
      </c>
      <c r="B570" s="318" t="s">
        <v>9351</v>
      </c>
      <c r="C570" s="325">
        <v>375217</v>
      </c>
      <c r="D570" s="325">
        <v>259711</v>
      </c>
      <c r="E570" s="325">
        <v>115506</v>
      </c>
      <c r="F570" s="323" t="s">
        <v>8996</v>
      </c>
      <c r="G570" s="324"/>
    </row>
    <row r="571" spans="1:7" x14ac:dyDescent="0.3">
      <c r="A571" s="362"/>
      <c r="B571" s="318"/>
      <c r="C571" s="325"/>
      <c r="D571" s="325"/>
      <c r="E571" s="325"/>
      <c r="F571" s="323"/>
      <c r="G571" s="324"/>
    </row>
    <row r="572" spans="1:7" x14ac:dyDescent="0.3">
      <c r="A572" s="132">
        <v>515</v>
      </c>
      <c r="B572" s="121" t="s">
        <v>9352</v>
      </c>
      <c r="C572" s="122">
        <v>310748</v>
      </c>
      <c r="D572" s="122">
        <v>261113</v>
      </c>
      <c r="E572" s="122">
        <v>48235</v>
      </c>
      <c r="F572" s="122">
        <v>1400</v>
      </c>
      <c r="G572" s="124"/>
    </row>
    <row r="573" spans="1:7" x14ac:dyDescent="0.3">
      <c r="A573" s="132">
        <v>516</v>
      </c>
      <c r="B573" s="121" t="s">
        <v>9353</v>
      </c>
      <c r="C573" s="122">
        <v>313514</v>
      </c>
      <c r="D573" s="122">
        <v>261977</v>
      </c>
      <c r="E573" s="122">
        <v>51537</v>
      </c>
      <c r="F573" s="123" t="s">
        <v>8996</v>
      </c>
      <c r="G573" s="124"/>
    </row>
    <row r="574" spans="1:7" x14ac:dyDescent="0.3">
      <c r="A574" s="132">
        <v>517</v>
      </c>
      <c r="B574" s="121" t="s">
        <v>9354</v>
      </c>
      <c r="C574" s="122">
        <v>289817</v>
      </c>
      <c r="D574" s="122">
        <v>264452</v>
      </c>
      <c r="E574" s="122">
        <v>18642</v>
      </c>
      <c r="F574" s="122">
        <v>6723</v>
      </c>
      <c r="G574" s="124"/>
    </row>
    <row r="575" spans="1:7" x14ac:dyDescent="0.3">
      <c r="A575" s="132">
        <v>518</v>
      </c>
      <c r="B575" s="121" t="s">
        <v>9355</v>
      </c>
      <c r="C575" s="122">
        <v>419522</v>
      </c>
      <c r="D575" s="122">
        <v>264871</v>
      </c>
      <c r="E575" s="122">
        <v>109923</v>
      </c>
      <c r="F575" s="122">
        <v>44727</v>
      </c>
      <c r="G575" s="124"/>
    </row>
    <row r="576" spans="1:7" x14ac:dyDescent="0.3">
      <c r="A576" s="132">
        <v>519</v>
      </c>
      <c r="B576" s="121" t="s">
        <v>6749</v>
      </c>
      <c r="C576" s="122">
        <v>318027</v>
      </c>
      <c r="D576" s="122">
        <v>267669</v>
      </c>
      <c r="E576" s="122">
        <v>49557</v>
      </c>
      <c r="F576" s="123">
        <v>801</v>
      </c>
      <c r="G576" s="124"/>
    </row>
    <row r="577" spans="1:7" x14ac:dyDescent="0.3">
      <c r="A577" s="132">
        <v>520</v>
      </c>
      <c r="B577" s="121" t="s">
        <v>9356</v>
      </c>
      <c r="C577" s="122">
        <v>422816</v>
      </c>
      <c r="D577" s="122">
        <v>268396</v>
      </c>
      <c r="E577" s="122">
        <v>116081</v>
      </c>
      <c r="F577" s="122">
        <v>38339</v>
      </c>
      <c r="G577" s="124"/>
    </row>
    <row r="578" spans="1:7" x14ac:dyDescent="0.3">
      <c r="A578" s="132">
        <v>521</v>
      </c>
      <c r="B578" s="121" t="s">
        <v>9357</v>
      </c>
      <c r="C578" s="122">
        <v>336027</v>
      </c>
      <c r="D578" s="122">
        <v>271138</v>
      </c>
      <c r="E578" s="122">
        <v>64606</v>
      </c>
      <c r="F578" s="123">
        <v>283</v>
      </c>
      <c r="G578" s="124"/>
    </row>
    <row r="579" spans="1:7" x14ac:dyDescent="0.3">
      <c r="A579" s="132">
        <v>522</v>
      </c>
      <c r="B579" s="121" t="s">
        <v>4567</v>
      </c>
      <c r="C579" s="122">
        <v>353414</v>
      </c>
      <c r="D579" s="122">
        <v>271142</v>
      </c>
      <c r="E579" s="122">
        <v>82272</v>
      </c>
      <c r="F579" s="123" t="s">
        <v>8996</v>
      </c>
      <c r="G579" s="124"/>
    </row>
    <row r="580" spans="1:7" x14ac:dyDescent="0.3">
      <c r="A580" s="132">
        <v>523</v>
      </c>
      <c r="B580" s="121" t="s">
        <v>9358</v>
      </c>
      <c r="C580" s="122">
        <v>340136</v>
      </c>
      <c r="D580" s="122">
        <v>273413</v>
      </c>
      <c r="E580" s="122">
        <v>66246</v>
      </c>
      <c r="F580" s="123">
        <v>477</v>
      </c>
      <c r="G580" s="124"/>
    </row>
    <row r="581" spans="1:7" x14ac:dyDescent="0.3">
      <c r="A581" s="132">
        <v>524</v>
      </c>
      <c r="B581" s="121" t="s">
        <v>9359</v>
      </c>
      <c r="C581" s="122">
        <v>341099</v>
      </c>
      <c r="D581" s="122">
        <v>273669</v>
      </c>
      <c r="E581" s="122">
        <v>66640</v>
      </c>
      <c r="F581" s="123">
        <v>789</v>
      </c>
      <c r="G581" s="124"/>
    </row>
    <row r="582" spans="1:7" x14ac:dyDescent="0.3">
      <c r="A582" s="132">
        <v>525</v>
      </c>
      <c r="B582" s="121" t="s">
        <v>9360</v>
      </c>
      <c r="C582" s="122">
        <v>340547</v>
      </c>
      <c r="D582" s="122">
        <v>274385</v>
      </c>
      <c r="E582" s="122">
        <v>65665</v>
      </c>
      <c r="F582" s="123">
        <v>497</v>
      </c>
      <c r="G582" s="124"/>
    </row>
    <row r="583" spans="1:7" x14ac:dyDescent="0.3">
      <c r="A583" s="132">
        <v>526</v>
      </c>
      <c r="B583" s="121" t="s">
        <v>9361</v>
      </c>
      <c r="C583" s="122">
        <v>329443</v>
      </c>
      <c r="D583" s="122">
        <v>276462</v>
      </c>
      <c r="E583" s="122">
        <v>51693</v>
      </c>
      <c r="F583" s="122">
        <v>1288</v>
      </c>
      <c r="G583" s="124"/>
    </row>
    <row r="584" spans="1:7" x14ac:dyDescent="0.3">
      <c r="A584" s="132">
        <v>527</v>
      </c>
      <c r="B584" s="121" t="s">
        <v>9362</v>
      </c>
      <c r="C584" s="122">
        <v>351414</v>
      </c>
      <c r="D584" s="122">
        <v>277142</v>
      </c>
      <c r="E584" s="122">
        <v>68611</v>
      </c>
      <c r="F584" s="122">
        <v>5661</v>
      </c>
      <c r="G584" s="124"/>
    </row>
    <row r="585" spans="1:7" x14ac:dyDescent="0.3">
      <c r="A585" s="132">
        <v>528</v>
      </c>
      <c r="B585" s="121" t="s">
        <v>9363</v>
      </c>
      <c r="C585" s="122">
        <v>380524</v>
      </c>
      <c r="D585" s="122">
        <v>282462</v>
      </c>
      <c r="E585" s="122">
        <v>98062</v>
      </c>
      <c r="F585" s="123" t="s">
        <v>8996</v>
      </c>
      <c r="G585" s="124"/>
    </row>
    <row r="586" spans="1:7" x14ac:dyDescent="0.3">
      <c r="A586" s="132">
        <v>529</v>
      </c>
      <c r="B586" s="121" t="s">
        <v>9117</v>
      </c>
      <c r="C586" s="122">
        <v>351032</v>
      </c>
      <c r="D586" s="122">
        <v>284455</v>
      </c>
      <c r="E586" s="122">
        <v>66150</v>
      </c>
      <c r="F586" s="123">
        <v>427</v>
      </c>
      <c r="G586" s="124"/>
    </row>
    <row r="587" spans="1:7" x14ac:dyDescent="0.3">
      <c r="A587" s="132">
        <v>530</v>
      </c>
      <c r="B587" s="121" t="s">
        <v>9364</v>
      </c>
      <c r="C587" s="122">
        <v>341901</v>
      </c>
      <c r="D587" s="122">
        <v>285050</v>
      </c>
      <c r="E587" s="122">
        <v>56323</v>
      </c>
      <c r="F587" s="123">
        <v>529</v>
      </c>
      <c r="G587" s="124"/>
    </row>
    <row r="588" spans="1:7" x14ac:dyDescent="0.3">
      <c r="A588" s="362">
        <v>531</v>
      </c>
      <c r="B588" s="318" t="s">
        <v>9041</v>
      </c>
      <c r="C588" s="325">
        <v>359100</v>
      </c>
      <c r="D588" s="325">
        <v>290085</v>
      </c>
      <c r="E588" s="325">
        <v>68009</v>
      </c>
      <c r="F588" s="325">
        <v>1006</v>
      </c>
      <c r="G588" s="324"/>
    </row>
    <row r="589" spans="1:7" x14ac:dyDescent="0.3">
      <c r="A589" s="362"/>
      <c r="B589" s="318"/>
      <c r="C589" s="325"/>
      <c r="D589" s="325"/>
      <c r="E589" s="325"/>
      <c r="F589" s="325"/>
      <c r="G589" s="324"/>
    </row>
    <row r="590" spans="1:7" x14ac:dyDescent="0.3">
      <c r="A590" s="362">
        <v>532</v>
      </c>
      <c r="B590" s="318" t="s">
        <v>4661</v>
      </c>
      <c r="C590" s="325">
        <v>380895</v>
      </c>
      <c r="D590" s="325">
        <v>297254</v>
      </c>
      <c r="E590" s="325">
        <v>74766</v>
      </c>
      <c r="F590" s="325">
        <v>8875</v>
      </c>
      <c r="G590" s="324"/>
    </row>
    <row r="591" spans="1:7" x14ac:dyDescent="0.3">
      <c r="A591" s="362"/>
      <c r="B591" s="318"/>
      <c r="C591" s="325"/>
      <c r="D591" s="325"/>
      <c r="E591" s="325"/>
      <c r="F591" s="325"/>
      <c r="G591" s="324"/>
    </row>
    <row r="592" spans="1:7" x14ac:dyDescent="0.3">
      <c r="A592" s="132">
        <v>533</v>
      </c>
      <c r="B592" s="121" t="s">
        <v>9308</v>
      </c>
      <c r="C592" s="122">
        <v>335717</v>
      </c>
      <c r="D592" s="122">
        <v>300288</v>
      </c>
      <c r="E592" s="122">
        <v>27532</v>
      </c>
      <c r="F592" s="122">
        <v>7896</v>
      </c>
      <c r="G592" s="124"/>
    </row>
    <row r="593" spans="1:7" x14ac:dyDescent="0.3">
      <c r="A593" s="132">
        <v>534</v>
      </c>
      <c r="B593" s="121" t="s">
        <v>9365</v>
      </c>
      <c r="C593" s="122">
        <v>418887</v>
      </c>
      <c r="D593" s="122">
        <v>300500</v>
      </c>
      <c r="E593" s="122">
        <v>96690</v>
      </c>
      <c r="F593" s="122">
        <v>21697</v>
      </c>
      <c r="G593" s="124"/>
    </row>
    <row r="594" spans="1:7" x14ac:dyDescent="0.3">
      <c r="A594" s="132">
        <v>535</v>
      </c>
      <c r="B594" s="121" t="s">
        <v>9366</v>
      </c>
      <c r="C594" s="122">
        <v>376981</v>
      </c>
      <c r="D594" s="122">
        <v>302209</v>
      </c>
      <c r="E594" s="122">
        <v>74271</v>
      </c>
      <c r="F594" s="123">
        <v>501</v>
      </c>
      <c r="G594" s="124"/>
    </row>
    <row r="595" spans="1:7" x14ac:dyDescent="0.3">
      <c r="A595" s="132">
        <v>536</v>
      </c>
      <c r="B595" s="121" t="s">
        <v>9329</v>
      </c>
      <c r="C595" s="122">
        <v>389061</v>
      </c>
      <c r="D595" s="122">
        <v>302223</v>
      </c>
      <c r="E595" s="122">
        <v>83255</v>
      </c>
      <c r="F595" s="122">
        <v>3584</v>
      </c>
      <c r="G595" s="124"/>
    </row>
    <row r="596" spans="1:7" x14ac:dyDescent="0.3">
      <c r="A596" s="132">
        <v>537</v>
      </c>
      <c r="B596" s="121" t="s">
        <v>558</v>
      </c>
      <c r="C596" s="122">
        <v>423077</v>
      </c>
      <c r="D596" s="122">
        <v>307308</v>
      </c>
      <c r="E596" s="122">
        <v>115770</v>
      </c>
      <c r="F596" s="123" t="s">
        <v>8996</v>
      </c>
      <c r="G596" s="124"/>
    </row>
    <row r="597" spans="1:7" x14ac:dyDescent="0.3">
      <c r="A597" s="132">
        <v>538</v>
      </c>
      <c r="B597" s="121" t="s">
        <v>9367</v>
      </c>
      <c r="C597" s="122">
        <v>369307</v>
      </c>
      <c r="D597" s="122">
        <v>309723</v>
      </c>
      <c r="E597" s="122">
        <v>58691</v>
      </c>
      <c r="F597" s="123">
        <v>893</v>
      </c>
      <c r="G597" s="124"/>
    </row>
    <row r="598" spans="1:7" x14ac:dyDescent="0.3">
      <c r="A598" s="132">
        <v>539</v>
      </c>
      <c r="B598" s="121" t="s">
        <v>9368</v>
      </c>
      <c r="C598" s="122">
        <v>485839</v>
      </c>
      <c r="D598" s="122">
        <v>310886</v>
      </c>
      <c r="E598" s="122">
        <v>134968</v>
      </c>
      <c r="F598" s="122">
        <v>39986</v>
      </c>
      <c r="G598" s="124"/>
    </row>
    <row r="599" spans="1:7" x14ac:dyDescent="0.3">
      <c r="A599" s="132">
        <v>540</v>
      </c>
      <c r="B599" s="121" t="s">
        <v>9369</v>
      </c>
      <c r="C599" s="122">
        <v>383795</v>
      </c>
      <c r="D599" s="122">
        <v>311368</v>
      </c>
      <c r="E599" s="122">
        <v>71582</v>
      </c>
      <c r="F599" s="123">
        <v>846</v>
      </c>
      <c r="G599" s="124"/>
    </row>
    <row r="600" spans="1:7" x14ac:dyDescent="0.3">
      <c r="A600" s="132">
        <v>541</v>
      </c>
      <c r="B600" s="121" t="s">
        <v>517</v>
      </c>
      <c r="C600" s="122">
        <v>390398</v>
      </c>
      <c r="D600" s="122">
        <v>313481</v>
      </c>
      <c r="E600" s="122">
        <v>75960</v>
      </c>
      <c r="F600" s="123">
        <v>957</v>
      </c>
      <c r="G600" s="124"/>
    </row>
    <row r="601" spans="1:7" x14ac:dyDescent="0.3">
      <c r="A601" s="132">
        <v>542</v>
      </c>
      <c r="B601" s="121" t="s">
        <v>9007</v>
      </c>
      <c r="C601" s="122">
        <v>392939</v>
      </c>
      <c r="D601" s="122">
        <v>314124</v>
      </c>
      <c r="E601" s="122">
        <v>78815</v>
      </c>
      <c r="F601" s="123" t="s">
        <v>8996</v>
      </c>
      <c r="G601" s="124"/>
    </row>
    <row r="602" spans="1:7" x14ac:dyDescent="0.3">
      <c r="A602" s="132">
        <v>543</v>
      </c>
      <c r="B602" s="121" t="s">
        <v>9370</v>
      </c>
      <c r="C602" s="122">
        <v>376872</v>
      </c>
      <c r="D602" s="122">
        <v>317975</v>
      </c>
      <c r="E602" s="122">
        <v>57360</v>
      </c>
      <c r="F602" s="122">
        <v>1538</v>
      </c>
      <c r="G602" s="124"/>
    </row>
    <row r="603" spans="1:7" x14ac:dyDescent="0.3">
      <c r="A603" s="132">
        <v>544</v>
      </c>
      <c r="B603" s="121" t="s">
        <v>9371</v>
      </c>
      <c r="C603" s="122">
        <v>491833</v>
      </c>
      <c r="D603" s="122">
        <v>318573</v>
      </c>
      <c r="E603" s="122">
        <v>150626</v>
      </c>
      <c r="F603" s="122">
        <v>22634</v>
      </c>
      <c r="G603" s="124"/>
    </row>
    <row r="604" spans="1:7" x14ac:dyDescent="0.3">
      <c r="A604" s="132">
        <v>545</v>
      </c>
      <c r="B604" s="121" t="s">
        <v>9372</v>
      </c>
      <c r="C604" s="122">
        <v>382511</v>
      </c>
      <c r="D604" s="122">
        <v>319475</v>
      </c>
      <c r="E604" s="122">
        <v>62063</v>
      </c>
      <c r="F604" s="123">
        <v>973</v>
      </c>
      <c r="G604" s="124"/>
    </row>
    <row r="605" spans="1:7" x14ac:dyDescent="0.3">
      <c r="A605" s="132">
        <v>546</v>
      </c>
      <c r="B605" s="121" t="s">
        <v>5337</v>
      </c>
      <c r="C605" s="122">
        <v>384670</v>
      </c>
      <c r="D605" s="122">
        <v>322159</v>
      </c>
      <c r="E605" s="122">
        <v>51287</v>
      </c>
      <c r="F605" s="122">
        <v>11224</v>
      </c>
      <c r="G605" s="124"/>
    </row>
    <row r="606" spans="1:7" x14ac:dyDescent="0.3">
      <c r="A606" s="132">
        <v>547</v>
      </c>
      <c r="B606" s="121" t="s">
        <v>9373</v>
      </c>
      <c r="C606" s="122">
        <v>405039</v>
      </c>
      <c r="D606" s="122">
        <v>324803</v>
      </c>
      <c r="E606" s="122">
        <v>79249</v>
      </c>
      <c r="F606" s="123">
        <v>986</v>
      </c>
      <c r="G606" s="124"/>
    </row>
    <row r="607" spans="1:7" x14ac:dyDescent="0.3">
      <c r="A607" s="132">
        <v>548</v>
      </c>
      <c r="B607" s="121" t="s">
        <v>9374</v>
      </c>
      <c r="C607" s="122">
        <v>417710</v>
      </c>
      <c r="D607" s="122">
        <v>324993</v>
      </c>
      <c r="E607" s="122">
        <v>75772</v>
      </c>
      <c r="F607" s="122">
        <v>16946</v>
      </c>
      <c r="G607" s="124"/>
    </row>
    <row r="608" spans="1:7" x14ac:dyDescent="0.3">
      <c r="A608" s="132">
        <v>549</v>
      </c>
      <c r="B608" s="121" t="s">
        <v>9375</v>
      </c>
      <c r="C608" s="122">
        <v>411217</v>
      </c>
      <c r="D608" s="122">
        <v>329054</v>
      </c>
      <c r="E608" s="122">
        <v>82163</v>
      </c>
      <c r="F608" s="123" t="s">
        <v>8996</v>
      </c>
      <c r="G608" s="124"/>
    </row>
    <row r="609" spans="1:7" x14ac:dyDescent="0.3">
      <c r="A609" s="132">
        <v>550</v>
      </c>
      <c r="B609" s="121" t="s">
        <v>9376</v>
      </c>
      <c r="C609" s="122">
        <v>393028</v>
      </c>
      <c r="D609" s="122">
        <v>329973</v>
      </c>
      <c r="E609" s="122">
        <v>62067</v>
      </c>
      <c r="F609" s="123">
        <v>989</v>
      </c>
      <c r="G609" s="124"/>
    </row>
    <row r="610" spans="1:7" x14ac:dyDescent="0.3">
      <c r="A610" s="132">
        <v>551</v>
      </c>
      <c r="B610" s="121" t="s">
        <v>1845</v>
      </c>
      <c r="C610" s="122">
        <v>394551</v>
      </c>
      <c r="D610" s="122">
        <v>330157</v>
      </c>
      <c r="E610" s="122">
        <v>63692</v>
      </c>
      <c r="F610" s="123">
        <v>702</v>
      </c>
      <c r="G610" s="124"/>
    </row>
    <row r="611" spans="1:7" x14ac:dyDescent="0.3">
      <c r="A611" s="132">
        <v>552</v>
      </c>
      <c r="B611" s="121" t="s">
        <v>9022</v>
      </c>
      <c r="C611" s="122">
        <v>414504</v>
      </c>
      <c r="D611" s="122">
        <v>332466</v>
      </c>
      <c r="E611" s="122">
        <v>82038</v>
      </c>
      <c r="F611" s="123" t="s">
        <v>8996</v>
      </c>
      <c r="G611" s="124"/>
    </row>
    <row r="612" spans="1:7" x14ac:dyDescent="0.3">
      <c r="A612" s="132">
        <v>553</v>
      </c>
      <c r="B612" s="121" t="s">
        <v>9377</v>
      </c>
      <c r="C612" s="122">
        <v>423771</v>
      </c>
      <c r="D612" s="122">
        <v>338412</v>
      </c>
      <c r="E612" s="122">
        <v>85359</v>
      </c>
      <c r="F612" s="123" t="s">
        <v>8996</v>
      </c>
      <c r="G612" s="124"/>
    </row>
    <row r="613" spans="1:7" x14ac:dyDescent="0.3">
      <c r="A613" s="132">
        <v>554</v>
      </c>
      <c r="B613" s="121" t="s">
        <v>2789</v>
      </c>
      <c r="C613" s="122">
        <v>422929</v>
      </c>
      <c r="D613" s="122">
        <v>338959</v>
      </c>
      <c r="E613" s="122">
        <v>82965</v>
      </c>
      <c r="F613" s="122">
        <v>1005</v>
      </c>
      <c r="G613" s="124"/>
    </row>
    <row r="614" spans="1:7" x14ac:dyDescent="0.3">
      <c r="A614" s="132">
        <v>555</v>
      </c>
      <c r="B614" s="121" t="s">
        <v>9378</v>
      </c>
      <c r="C614" s="122">
        <v>433067</v>
      </c>
      <c r="D614" s="122">
        <v>340035</v>
      </c>
      <c r="E614" s="122">
        <v>85919</v>
      </c>
      <c r="F614" s="122">
        <v>7113</v>
      </c>
      <c r="G614" s="124"/>
    </row>
    <row r="615" spans="1:7" x14ac:dyDescent="0.3">
      <c r="A615" s="132">
        <v>556</v>
      </c>
      <c r="B615" s="121" t="s">
        <v>9379</v>
      </c>
      <c r="C615" s="122">
        <v>450898</v>
      </c>
      <c r="D615" s="122">
        <v>346428</v>
      </c>
      <c r="E615" s="122">
        <v>97134</v>
      </c>
      <c r="F615" s="122">
        <v>7336</v>
      </c>
      <c r="G615" s="124"/>
    </row>
    <row r="616" spans="1:7" x14ac:dyDescent="0.3">
      <c r="A616" s="132">
        <v>557</v>
      </c>
      <c r="B616" s="121" t="s">
        <v>9380</v>
      </c>
      <c r="C616" s="122">
        <v>416272</v>
      </c>
      <c r="D616" s="122">
        <v>347926</v>
      </c>
      <c r="E616" s="122">
        <v>67434</v>
      </c>
      <c r="F616" s="123">
        <v>912</v>
      </c>
      <c r="G616" s="124"/>
    </row>
    <row r="617" spans="1:7" x14ac:dyDescent="0.3">
      <c r="A617" s="132">
        <v>558</v>
      </c>
      <c r="B617" s="121" t="s">
        <v>9381</v>
      </c>
      <c r="C617" s="122">
        <v>451734</v>
      </c>
      <c r="D617" s="122">
        <v>349950</v>
      </c>
      <c r="E617" s="122">
        <v>101118</v>
      </c>
      <c r="F617" s="123">
        <v>666</v>
      </c>
      <c r="G617" s="124"/>
    </row>
    <row r="618" spans="1:7" x14ac:dyDescent="0.3">
      <c r="A618" s="132">
        <v>559</v>
      </c>
      <c r="B618" s="121" t="s">
        <v>9110</v>
      </c>
      <c r="C618" s="122">
        <v>419434</v>
      </c>
      <c r="D618" s="122">
        <v>353146</v>
      </c>
      <c r="E618" s="122">
        <v>56672</v>
      </c>
      <c r="F618" s="122">
        <v>9616</v>
      </c>
      <c r="G618" s="124"/>
    </row>
    <row r="619" spans="1:7" x14ac:dyDescent="0.3">
      <c r="A619" s="132">
        <v>560</v>
      </c>
      <c r="B619" s="121" t="s">
        <v>4567</v>
      </c>
      <c r="C619" s="122">
        <v>570443</v>
      </c>
      <c r="D619" s="122">
        <v>353878</v>
      </c>
      <c r="E619" s="122">
        <v>105845</v>
      </c>
      <c r="F619" s="122">
        <v>110721</v>
      </c>
      <c r="G619" s="124"/>
    </row>
    <row r="620" spans="1:7" x14ac:dyDescent="0.3">
      <c r="A620" s="362">
        <v>561</v>
      </c>
      <c r="B620" s="318" t="s">
        <v>9382</v>
      </c>
      <c r="C620" s="325">
        <v>440950</v>
      </c>
      <c r="D620" s="325">
        <v>354148</v>
      </c>
      <c r="E620" s="325">
        <v>86358</v>
      </c>
      <c r="F620" s="323">
        <v>445</v>
      </c>
      <c r="G620" s="324"/>
    </row>
    <row r="621" spans="1:7" x14ac:dyDescent="0.3">
      <c r="A621" s="362"/>
      <c r="B621" s="318"/>
      <c r="C621" s="325"/>
      <c r="D621" s="325"/>
      <c r="E621" s="325"/>
      <c r="F621" s="323"/>
      <c r="G621" s="324"/>
    </row>
    <row r="622" spans="1:7" x14ac:dyDescent="0.3">
      <c r="A622" s="132">
        <v>562</v>
      </c>
      <c r="B622" s="121" t="s">
        <v>9383</v>
      </c>
      <c r="C622" s="122">
        <v>575646</v>
      </c>
      <c r="D622" s="122">
        <v>357503</v>
      </c>
      <c r="E622" s="122">
        <v>95047</v>
      </c>
      <c r="F622" s="122">
        <v>123096</v>
      </c>
      <c r="G622" s="124"/>
    </row>
    <row r="623" spans="1:7" x14ac:dyDescent="0.3">
      <c r="A623" s="132">
        <v>563</v>
      </c>
      <c r="B623" s="121" t="s">
        <v>4492</v>
      </c>
      <c r="C623" s="122">
        <v>448094</v>
      </c>
      <c r="D623" s="122">
        <v>358427</v>
      </c>
      <c r="E623" s="122">
        <v>89007</v>
      </c>
      <c r="F623" s="123">
        <v>660</v>
      </c>
      <c r="G623" s="124"/>
    </row>
    <row r="624" spans="1:7" x14ac:dyDescent="0.3">
      <c r="A624" s="132">
        <v>564</v>
      </c>
      <c r="B624" s="121" t="s">
        <v>9384</v>
      </c>
      <c r="C624" s="122">
        <v>452824</v>
      </c>
      <c r="D624" s="122">
        <v>360260</v>
      </c>
      <c r="E624" s="122">
        <v>91549</v>
      </c>
      <c r="F624" s="122">
        <v>1015</v>
      </c>
      <c r="G624" s="124"/>
    </row>
    <row r="625" spans="1:7" x14ac:dyDescent="0.3">
      <c r="A625" s="132">
        <v>565</v>
      </c>
      <c r="B625" s="121" t="s">
        <v>9385</v>
      </c>
      <c r="C625" s="122">
        <v>449997</v>
      </c>
      <c r="D625" s="122">
        <v>361467</v>
      </c>
      <c r="E625" s="122">
        <v>88152</v>
      </c>
      <c r="F625" s="123">
        <v>378</v>
      </c>
      <c r="G625" s="124"/>
    </row>
    <row r="626" spans="1:7" x14ac:dyDescent="0.3">
      <c r="A626" s="132">
        <v>566</v>
      </c>
      <c r="B626" s="121" t="s">
        <v>7254</v>
      </c>
      <c r="C626" s="122">
        <v>435985</v>
      </c>
      <c r="D626" s="122">
        <v>365213</v>
      </c>
      <c r="E626" s="122">
        <v>70038</v>
      </c>
      <c r="F626" s="123">
        <v>734</v>
      </c>
      <c r="G626" s="124"/>
    </row>
    <row r="627" spans="1:7" x14ac:dyDescent="0.3">
      <c r="A627" s="362">
        <v>567</v>
      </c>
      <c r="B627" s="318" t="s">
        <v>9363</v>
      </c>
      <c r="C627" s="325">
        <v>498215</v>
      </c>
      <c r="D627" s="325">
        <v>365367</v>
      </c>
      <c r="E627" s="325">
        <v>132848</v>
      </c>
      <c r="F627" s="323" t="s">
        <v>8996</v>
      </c>
      <c r="G627" s="324"/>
    </row>
    <row r="628" spans="1:7" x14ac:dyDescent="0.3">
      <c r="A628" s="362"/>
      <c r="B628" s="318"/>
      <c r="C628" s="325"/>
      <c r="D628" s="325"/>
      <c r="E628" s="325"/>
      <c r="F628" s="323"/>
      <c r="G628" s="324"/>
    </row>
    <row r="629" spans="1:7" x14ac:dyDescent="0.3">
      <c r="A629" s="132">
        <v>568</v>
      </c>
      <c r="B629" s="121" t="s">
        <v>9317</v>
      </c>
      <c r="C629" s="122">
        <v>440047</v>
      </c>
      <c r="D629" s="122">
        <v>370630</v>
      </c>
      <c r="E629" s="122">
        <v>67325</v>
      </c>
      <c r="F629" s="122">
        <v>2092</v>
      </c>
      <c r="G629" s="124"/>
    </row>
    <row r="630" spans="1:7" x14ac:dyDescent="0.3">
      <c r="A630" s="132">
        <v>569</v>
      </c>
      <c r="B630" s="121" t="s">
        <v>9386</v>
      </c>
      <c r="C630" s="122">
        <v>459575</v>
      </c>
      <c r="D630" s="122">
        <v>370972</v>
      </c>
      <c r="E630" s="122">
        <v>87869</v>
      </c>
      <c r="F630" s="123">
        <v>734</v>
      </c>
      <c r="G630" s="124"/>
    </row>
    <row r="631" spans="1:7" x14ac:dyDescent="0.3">
      <c r="A631" s="132">
        <v>570</v>
      </c>
      <c r="B631" s="121" t="s">
        <v>7551</v>
      </c>
      <c r="C631" s="122">
        <v>443366</v>
      </c>
      <c r="D631" s="122">
        <v>372321</v>
      </c>
      <c r="E631" s="122">
        <v>70202</v>
      </c>
      <c r="F631" s="123">
        <v>842</v>
      </c>
      <c r="G631" s="124"/>
    </row>
    <row r="632" spans="1:7" x14ac:dyDescent="0.3">
      <c r="A632" s="132">
        <v>571</v>
      </c>
      <c r="B632" s="121" t="s">
        <v>9387</v>
      </c>
      <c r="C632" s="122">
        <v>447778</v>
      </c>
      <c r="D632" s="122">
        <v>374585</v>
      </c>
      <c r="E632" s="122">
        <v>73031</v>
      </c>
      <c r="F632" s="123">
        <v>162</v>
      </c>
      <c r="G632" s="124"/>
    </row>
    <row r="633" spans="1:7" x14ac:dyDescent="0.3">
      <c r="A633" s="362">
        <v>572</v>
      </c>
      <c r="B633" s="318" t="s">
        <v>9388</v>
      </c>
      <c r="C633" s="325">
        <v>546535</v>
      </c>
      <c r="D633" s="325">
        <v>377090</v>
      </c>
      <c r="E633" s="325">
        <v>169445</v>
      </c>
      <c r="F633" s="323" t="s">
        <v>8996</v>
      </c>
      <c r="G633" s="324"/>
    </row>
    <row r="634" spans="1:7" x14ac:dyDescent="0.3">
      <c r="A634" s="362"/>
      <c r="B634" s="318"/>
      <c r="C634" s="325"/>
      <c r="D634" s="325"/>
      <c r="E634" s="325"/>
      <c r="F634" s="323"/>
      <c r="G634" s="324"/>
    </row>
    <row r="635" spans="1:7" x14ac:dyDescent="0.3">
      <c r="A635" s="132">
        <v>573</v>
      </c>
      <c r="B635" s="121" t="s">
        <v>9389</v>
      </c>
      <c r="C635" s="122">
        <v>476884</v>
      </c>
      <c r="D635" s="122">
        <v>381236</v>
      </c>
      <c r="E635" s="122">
        <v>94949</v>
      </c>
      <c r="F635" s="123">
        <v>698</v>
      </c>
      <c r="G635" s="124"/>
    </row>
    <row r="636" spans="1:7" x14ac:dyDescent="0.3">
      <c r="A636" s="362">
        <v>574</v>
      </c>
      <c r="B636" s="318" t="s">
        <v>9390</v>
      </c>
      <c r="C636" s="325">
        <v>479087</v>
      </c>
      <c r="D636" s="325">
        <v>383222</v>
      </c>
      <c r="E636" s="325">
        <v>95118</v>
      </c>
      <c r="F636" s="323">
        <v>747</v>
      </c>
      <c r="G636" s="324"/>
    </row>
    <row r="637" spans="1:7" x14ac:dyDescent="0.3">
      <c r="A637" s="362"/>
      <c r="B637" s="318"/>
      <c r="C637" s="325"/>
      <c r="D637" s="325"/>
      <c r="E637" s="325"/>
      <c r="F637" s="323"/>
      <c r="G637" s="324"/>
    </row>
    <row r="638" spans="1:7" x14ac:dyDescent="0.3">
      <c r="A638" s="132">
        <v>575</v>
      </c>
      <c r="B638" s="121" t="s">
        <v>9391</v>
      </c>
      <c r="C638" s="122">
        <v>478877</v>
      </c>
      <c r="D638" s="122">
        <v>384124</v>
      </c>
      <c r="E638" s="122">
        <v>93595</v>
      </c>
      <c r="F638" s="122">
        <v>1158</v>
      </c>
      <c r="G638" s="124"/>
    </row>
    <row r="639" spans="1:7" x14ac:dyDescent="0.3">
      <c r="A639" s="132">
        <v>576</v>
      </c>
      <c r="B639" s="121" t="s">
        <v>9392</v>
      </c>
      <c r="C639" s="122">
        <v>460117</v>
      </c>
      <c r="D639" s="122">
        <v>384318</v>
      </c>
      <c r="E639" s="122">
        <v>75290</v>
      </c>
      <c r="F639" s="123">
        <v>509</v>
      </c>
      <c r="G639" s="124"/>
    </row>
    <row r="640" spans="1:7" x14ac:dyDescent="0.3">
      <c r="A640" s="362">
        <v>577</v>
      </c>
      <c r="B640" s="318" t="s">
        <v>9393</v>
      </c>
      <c r="C640" s="325">
        <v>490351</v>
      </c>
      <c r="D640" s="325">
        <v>386366</v>
      </c>
      <c r="E640" s="325">
        <v>95091</v>
      </c>
      <c r="F640" s="325">
        <v>8895</v>
      </c>
      <c r="G640" s="324"/>
    </row>
    <row r="641" spans="1:7" x14ac:dyDescent="0.3">
      <c r="A641" s="362"/>
      <c r="B641" s="318"/>
      <c r="C641" s="325"/>
      <c r="D641" s="325"/>
      <c r="E641" s="325"/>
      <c r="F641" s="325"/>
      <c r="G641" s="324"/>
    </row>
    <row r="642" spans="1:7" x14ac:dyDescent="0.3">
      <c r="A642" s="362">
        <v>578</v>
      </c>
      <c r="B642" s="318" t="s">
        <v>9394</v>
      </c>
      <c r="C642" s="325">
        <v>465535</v>
      </c>
      <c r="D642" s="325">
        <v>386729</v>
      </c>
      <c r="E642" s="325">
        <v>73454</v>
      </c>
      <c r="F642" s="325">
        <v>5351</v>
      </c>
      <c r="G642" s="324"/>
    </row>
    <row r="643" spans="1:7" x14ac:dyDescent="0.3">
      <c r="A643" s="362"/>
      <c r="B643" s="318"/>
      <c r="C643" s="325"/>
      <c r="D643" s="325"/>
      <c r="E643" s="325"/>
      <c r="F643" s="325"/>
      <c r="G643" s="324"/>
    </row>
    <row r="644" spans="1:7" x14ac:dyDescent="0.3">
      <c r="A644" s="362">
        <v>579</v>
      </c>
      <c r="B644" s="318" t="s">
        <v>9395</v>
      </c>
      <c r="C644" s="325">
        <v>484362</v>
      </c>
      <c r="D644" s="325">
        <v>388222</v>
      </c>
      <c r="E644" s="325">
        <v>95019</v>
      </c>
      <c r="F644" s="325">
        <v>1121</v>
      </c>
      <c r="G644" s="324"/>
    </row>
    <row r="645" spans="1:7" x14ac:dyDescent="0.3">
      <c r="A645" s="362"/>
      <c r="B645" s="318"/>
      <c r="C645" s="325"/>
      <c r="D645" s="325"/>
      <c r="E645" s="325"/>
      <c r="F645" s="325"/>
      <c r="G645" s="324"/>
    </row>
    <row r="646" spans="1:7" x14ac:dyDescent="0.3">
      <c r="A646" s="132">
        <v>580</v>
      </c>
      <c r="B646" s="121" t="s">
        <v>9111</v>
      </c>
      <c r="C646" s="122">
        <v>472204</v>
      </c>
      <c r="D646" s="122">
        <v>388252</v>
      </c>
      <c r="E646" s="122">
        <v>71910</v>
      </c>
      <c r="F646" s="122">
        <v>12042</v>
      </c>
      <c r="G646" s="124"/>
    </row>
    <row r="647" spans="1:7" x14ac:dyDescent="0.3">
      <c r="A647" s="132">
        <v>581</v>
      </c>
      <c r="B647" s="121" t="s">
        <v>9396</v>
      </c>
      <c r="C647" s="122">
        <v>488271</v>
      </c>
      <c r="D647" s="122">
        <v>392032</v>
      </c>
      <c r="E647" s="122">
        <v>95787</v>
      </c>
      <c r="F647" s="123">
        <v>451</v>
      </c>
      <c r="G647" s="124"/>
    </row>
    <row r="648" spans="1:7" x14ac:dyDescent="0.3">
      <c r="A648" s="132">
        <v>582</v>
      </c>
      <c r="B648" s="121" t="s">
        <v>9324</v>
      </c>
      <c r="C648" s="122">
        <v>466812</v>
      </c>
      <c r="D648" s="122">
        <v>392173</v>
      </c>
      <c r="E648" s="122">
        <v>72810</v>
      </c>
      <c r="F648" s="122">
        <v>1828</v>
      </c>
      <c r="G648" s="124"/>
    </row>
    <row r="649" spans="1:7" x14ac:dyDescent="0.3">
      <c r="A649" s="132">
        <v>583</v>
      </c>
      <c r="B649" s="121" t="s">
        <v>9397</v>
      </c>
      <c r="C649" s="122">
        <v>508744</v>
      </c>
      <c r="D649" s="122">
        <v>394635</v>
      </c>
      <c r="E649" s="122">
        <v>104936</v>
      </c>
      <c r="F649" s="122">
        <v>9173</v>
      </c>
      <c r="G649" s="124"/>
    </row>
    <row r="650" spans="1:7" x14ac:dyDescent="0.3">
      <c r="A650" s="132">
        <v>584</v>
      </c>
      <c r="B650" s="121" t="s">
        <v>575</v>
      </c>
      <c r="C650" s="122">
        <v>492284</v>
      </c>
      <c r="D650" s="122">
        <v>395969</v>
      </c>
      <c r="E650" s="122">
        <v>95174</v>
      </c>
      <c r="F650" s="122">
        <v>1141</v>
      </c>
      <c r="G650" s="124"/>
    </row>
    <row r="651" spans="1:7" x14ac:dyDescent="0.3">
      <c r="A651" s="132">
        <v>585</v>
      </c>
      <c r="B651" s="121" t="s">
        <v>9398</v>
      </c>
      <c r="C651" s="122">
        <v>499657</v>
      </c>
      <c r="D651" s="122">
        <v>396136</v>
      </c>
      <c r="E651" s="122">
        <v>102791</v>
      </c>
      <c r="F651" s="123">
        <v>730</v>
      </c>
      <c r="G651" s="124"/>
    </row>
    <row r="652" spans="1:7" x14ac:dyDescent="0.3">
      <c r="A652" s="132">
        <v>586</v>
      </c>
      <c r="B652" s="121" t="s">
        <v>9399</v>
      </c>
      <c r="C652" s="122">
        <v>504253</v>
      </c>
      <c r="D652" s="122">
        <v>404961</v>
      </c>
      <c r="E652" s="122">
        <v>96178</v>
      </c>
      <c r="F652" s="122">
        <v>3114</v>
      </c>
      <c r="G652" s="124"/>
    </row>
    <row r="653" spans="1:7" x14ac:dyDescent="0.3">
      <c r="A653" s="132">
        <v>587</v>
      </c>
      <c r="B653" s="121" t="s">
        <v>9400</v>
      </c>
      <c r="C653" s="122">
        <v>504268</v>
      </c>
      <c r="D653" s="122">
        <v>409315</v>
      </c>
      <c r="E653" s="122">
        <v>92448</v>
      </c>
      <c r="F653" s="122">
        <v>2505</v>
      </c>
      <c r="G653" s="124"/>
    </row>
    <row r="654" spans="1:7" x14ac:dyDescent="0.3">
      <c r="A654" s="132">
        <v>588</v>
      </c>
      <c r="B654" s="121" t="s">
        <v>9134</v>
      </c>
      <c r="C654" s="122">
        <v>489550</v>
      </c>
      <c r="D654" s="122">
        <v>410072</v>
      </c>
      <c r="E654" s="122">
        <v>78845</v>
      </c>
      <c r="F654" s="123">
        <v>632</v>
      </c>
      <c r="G654" s="124"/>
    </row>
    <row r="655" spans="1:7" x14ac:dyDescent="0.3">
      <c r="A655" s="132">
        <v>589</v>
      </c>
      <c r="B655" s="121" t="s">
        <v>9129</v>
      </c>
      <c r="C655" s="122">
        <v>508705</v>
      </c>
      <c r="D655" s="122">
        <v>411280</v>
      </c>
      <c r="E655" s="122">
        <v>97091</v>
      </c>
      <c r="F655" s="123">
        <v>334</v>
      </c>
      <c r="G655" s="124"/>
    </row>
    <row r="656" spans="1:7" x14ac:dyDescent="0.3">
      <c r="A656" s="132">
        <v>590</v>
      </c>
      <c r="B656" s="121" t="s">
        <v>388</v>
      </c>
      <c r="C656" s="122">
        <v>500085</v>
      </c>
      <c r="D656" s="122">
        <v>412234</v>
      </c>
      <c r="E656" s="122">
        <v>78950</v>
      </c>
      <c r="F656" s="122">
        <v>8901</v>
      </c>
      <c r="G656" s="124"/>
    </row>
    <row r="657" spans="1:7" x14ac:dyDescent="0.3">
      <c r="A657" s="132">
        <v>591</v>
      </c>
      <c r="B657" s="121" t="s">
        <v>9401</v>
      </c>
      <c r="C657" s="122">
        <v>495516</v>
      </c>
      <c r="D657" s="122">
        <v>414741</v>
      </c>
      <c r="E657" s="122">
        <v>80775</v>
      </c>
      <c r="F657" s="123" t="s">
        <v>8996</v>
      </c>
      <c r="G657" s="124"/>
    </row>
    <row r="658" spans="1:7" x14ac:dyDescent="0.3">
      <c r="A658" s="132">
        <v>592</v>
      </c>
      <c r="B658" s="121" t="s">
        <v>9197</v>
      </c>
      <c r="C658" s="122">
        <v>502043</v>
      </c>
      <c r="D658" s="122">
        <v>420462</v>
      </c>
      <c r="E658" s="122">
        <v>80642</v>
      </c>
      <c r="F658" s="123">
        <v>938</v>
      </c>
      <c r="G658" s="124"/>
    </row>
    <row r="659" spans="1:7" x14ac:dyDescent="0.3">
      <c r="A659" s="132">
        <v>593</v>
      </c>
      <c r="B659" s="121" t="s">
        <v>9402</v>
      </c>
      <c r="C659" s="122">
        <v>501476</v>
      </c>
      <c r="D659" s="122">
        <v>420912</v>
      </c>
      <c r="E659" s="122">
        <v>78765</v>
      </c>
      <c r="F659" s="122">
        <v>1799</v>
      </c>
      <c r="G659" s="124"/>
    </row>
    <row r="660" spans="1:7" x14ac:dyDescent="0.3">
      <c r="A660" s="132">
        <v>594</v>
      </c>
      <c r="B660" s="121" t="s">
        <v>3762</v>
      </c>
      <c r="C660" s="122">
        <v>525985</v>
      </c>
      <c r="D660" s="122">
        <v>424074</v>
      </c>
      <c r="E660" s="122">
        <v>99267</v>
      </c>
      <c r="F660" s="122">
        <v>2644</v>
      </c>
      <c r="G660" s="124"/>
    </row>
    <row r="661" spans="1:7" x14ac:dyDescent="0.3">
      <c r="A661" s="132">
        <v>595</v>
      </c>
      <c r="B661" s="121" t="s">
        <v>2523</v>
      </c>
      <c r="C661" s="122">
        <v>508452</v>
      </c>
      <c r="D661" s="122">
        <v>425073</v>
      </c>
      <c r="E661" s="122">
        <v>82457</v>
      </c>
      <c r="F661" s="123">
        <v>922</v>
      </c>
      <c r="G661" s="124"/>
    </row>
    <row r="662" spans="1:7" x14ac:dyDescent="0.3">
      <c r="A662" s="132">
        <v>596</v>
      </c>
      <c r="B662" s="121" t="s">
        <v>9172</v>
      </c>
      <c r="C662" s="122">
        <v>525433</v>
      </c>
      <c r="D662" s="122">
        <v>435761</v>
      </c>
      <c r="E662" s="122">
        <v>69169</v>
      </c>
      <c r="F662" s="122">
        <v>20502</v>
      </c>
      <c r="G662" s="124"/>
    </row>
    <row r="663" spans="1:7" x14ac:dyDescent="0.3">
      <c r="A663" s="132">
        <v>597</v>
      </c>
      <c r="B663" s="121" t="s">
        <v>9403</v>
      </c>
      <c r="C663" s="122">
        <v>521575</v>
      </c>
      <c r="D663" s="122">
        <v>437992</v>
      </c>
      <c r="E663" s="122">
        <v>81628</v>
      </c>
      <c r="F663" s="122">
        <v>1955</v>
      </c>
      <c r="G663" s="124"/>
    </row>
    <row r="664" spans="1:7" x14ac:dyDescent="0.3">
      <c r="A664" s="132">
        <v>598</v>
      </c>
      <c r="B664" s="121" t="s">
        <v>9404</v>
      </c>
      <c r="C664" s="122">
        <v>538962</v>
      </c>
      <c r="D664" s="122">
        <v>439148</v>
      </c>
      <c r="E664" s="122">
        <v>99044</v>
      </c>
      <c r="F664" s="123">
        <v>771</v>
      </c>
      <c r="G664" s="124"/>
    </row>
    <row r="665" spans="1:7" x14ac:dyDescent="0.3">
      <c r="A665" s="132">
        <v>599</v>
      </c>
      <c r="B665" s="121" t="s">
        <v>9405</v>
      </c>
      <c r="C665" s="122">
        <v>535452</v>
      </c>
      <c r="D665" s="122">
        <v>440120</v>
      </c>
      <c r="E665" s="122">
        <v>83053</v>
      </c>
      <c r="F665" s="122">
        <v>12279</v>
      </c>
      <c r="G665" s="124"/>
    </row>
    <row r="666" spans="1:7" x14ac:dyDescent="0.3">
      <c r="A666" s="132">
        <v>600</v>
      </c>
      <c r="B666" s="121" t="s">
        <v>9290</v>
      </c>
      <c r="C666" s="122">
        <v>573927</v>
      </c>
      <c r="D666" s="122">
        <v>441551</v>
      </c>
      <c r="E666" s="122">
        <v>123614</v>
      </c>
      <c r="F666" s="122">
        <v>8762</v>
      </c>
      <c r="G666" s="124"/>
    </row>
    <row r="667" spans="1:7" x14ac:dyDescent="0.3">
      <c r="A667" s="132">
        <v>601</v>
      </c>
      <c r="B667" s="121" t="s">
        <v>9406</v>
      </c>
      <c r="C667" s="122">
        <v>554872</v>
      </c>
      <c r="D667" s="122">
        <v>441887</v>
      </c>
      <c r="E667" s="122">
        <v>112375</v>
      </c>
      <c r="F667" s="123">
        <v>610</v>
      </c>
      <c r="G667" s="124"/>
    </row>
    <row r="668" spans="1:7" x14ac:dyDescent="0.3">
      <c r="A668" s="132">
        <v>602</v>
      </c>
      <c r="B668" s="121" t="s">
        <v>9407</v>
      </c>
      <c r="C668" s="122">
        <v>554375</v>
      </c>
      <c r="D668" s="122">
        <v>443940</v>
      </c>
      <c r="E668" s="122">
        <v>110435</v>
      </c>
      <c r="F668" s="123" t="s">
        <v>8996</v>
      </c>
      <c r="G668" s="124"/>
    </row>
    <row r="669" spans="1:7" x14ac:dyDescent="0.3">
      <c r="A669" s="132">
        <v>603</v>
      </c>
      <c r="B669" s="121" t="s">
        <v>9408</v>
      </c>
      <c r="C669" s="122">
        <v>565333</v>
      </c>
      <c r="D669" s="122">
        <v>472284</v>
      </c>
      <c r="E669" s="122">
        <v>92517</v>
      </c>
      <c r="F669" s="123">
        <v>531</v>
      </c>
      <c r="G669" s="124"/>
    </row>
    <row r="670" spans="1:7" x14ac:dyDescent="0.3">
      <c r="A670" s="132">
        <v>604</v>
      </c>
      <c r="B670" s="121" t="s">
        <v>9409</v>
      </c>
      <c r="C670" s="122">
        <v>649538</v>
      </c>
      <c r="D670" s="122">
        <v>475595</v>
      </c>
      <c r="E670" s="122">
        <v>130312</v>
      </c>
      <c r="F670" s="122">
        <v>43631</v>
      </c>
      <c r="G670" s="124"/>
    </row>
    <row r="671" spans="1:7" x14ac:dyDescent="0.3">
      <c r="A671" s="132">
        <v>605</v>
      </c>
      <c r="B671" s="121" t="s">
        <v>9274</v>
      </c>
      <c r="C671" s="122">
        <v>581103</v>
      </c>
      <c r="D671" s="122">
        <v>483059</v>
      </c>
      <c r="E671" s="122">
        <v>97299</v>
      </c>
      <c r="F671" s="123">
        <v>745</v>
      </c>
      <c r="G671" s="124"/>
    </row>
    <row r="672" spans="1:7" x14ac:dyDescent="0.3">
      <c r="A672" s="132">
        <v>606</v>
      </c>
      <c r="B672" s="121" t="s">
        <v>9410</v>
      </c>
      <c r="C672" s="122">
        <v>575597</v>
      </c>
      <c r="D672" s="122">
        <v>483904</v>
      </c>
      <c r="E672" s="122">
        <v>91167</v>
      </c>
      <c r="F672" s="123">
        <v>527</v>
      </c>
      <c r="G672" s="124"/>
    </row>
    <row r="673" spans="1:7" x14ac:dyDescent="0.3">
      <c r="A673" s="132">
        <v>607</v>
      </c>
      <c r="B673" s="121" t="s">
        <v>9411</v>
      </c>
      <c r="C673" s="122">
        <v>590487</v>
      </c>
      <c r="D673" s="122">
        <v>492555</v>
      </c>
      <c r="E673" s="122">
        <v>96156</v>
      </c>
      <c r="F673" s="122">
        <v>1777</v>
      </c>
      <c r="G673" s="124"/>
    </row>
    <row r="674" spans="1:7" x14ac:dyDescent="0.3">
      <c r="A674" s="132">
        <v>608</v>
      </c>
      <c r="B674" s="121" t="s">
        <v>939</v>
      </c>
      <c r="C674" s="122">
        <v>610847</v>
      </c>
      <c r="D674" s="122">
        <v>493445</v>
      </c>
      <c r="E674" s="122">
        <v>117092</v>
      </c>
      <c r="F674" s="123">
        <v>310</v>
      </c>
      <c r="G674" s="124"/>
    </row>
    <row r="675" spans="1:7" x14ac:dyDescent="0.3">
      <c r="A675" s="132">
        <v>609</v>
      </c>
      <c r="B675" s="121" t="s">
        <v>9412</v>
      </c>
      <c r="C675" s="122">
        <v>589911</v>
      </c>
      <c r="D675" s="122">
        <v>496693</v>
      </c>
      <c r="E675" s="122">
        <v>92229</v>
      </c>
      <c r="F675" s="123">
        <v>989</v>
      </c>
      <c r="G675" s="124"/>
    </row>
    <row r="676" spans="1:7" x14ac:dyDescent="0.3">
      <c r="A676" s="132">
        <v>610</v>
      </c>
      <c r="B676" s="121" t="s">
        <v>9413</v>
      </c>
      <c r="C676" s="122">
        <v>602643</v>
      </c>
      <c r="D676" s="122">
        <v>502714</v>
      </c>
      <c r="E676" s="122">
        <v>98980</v>
      </c>
      <c r="F676" s="123">
        <v>950</v>
      </c>
      <c r="G676" s="124"/>
    </row>
    <row r="677" spans="1:7" x14ac:dyDescent="0.3">
      <c r="A677" s="132">
        <v>611</v>
      </c>
      <c r="B677" s="121" t="s">
        <v>9414</v>
      </c>
      <c r="C677" s="122">
        <v>621143</v>
      </c>
      <c r="D677" s="122">
        <v>516827</v>
      </c>
      <c r="E677" s="122">
        <v>103131</v>
      </c>
      <c r="F677" s="122">
        <v>1185</v>
      </c>
      <c r="G677" s="124"/>
    </row>
    <row r="678" spans="1:7" x14ac:dyDescent="0.3">
      <c r="A678" s="132">
        <v>612</v>
      </c>
      <c r="B678" s="121" t="s">
        <v>9415</v>
      </c>
      <c r="C678" s="122">
        <v>580811</v>
      </c>
      <c r="D678" s="122">
        <v>521488</v>
      </c>
      <c r="E678" s="122">
        <v>46814</v>
      </c>
      <c r="F678" s="122">
        <v>12508</v>
      </c>
      <c r="G678" s="124"/>
    </row>
    <row r="679" spans="1:7" x14ac:dyDescent="0.3">
      <c r="A679" s="132">
        <v>613</v>
      </c>
      <c r="B679" s="121" t="s">
        <v>78</v>
      </c>
      <c r="C679" s="122">
        <v>653052</v>
      </c>
      <c r="D679" s="122">
        <v>522329</v>
      </c>
      <c r="E679" s="122">
        <v>129991</v>
      </c>
      <c r="F679" s="123">
        <v>732</v>
      </c>
      <c r="G679" s="124"/>
    </row>
    <row r="680" spans="1:7" x14ac:dyDescent="0.3">
      <c r="A680" s="132">
        <v>614</v>
      </c>
      <c r="B680" s="121" t="s">
        <v>9398</v>
      </c>
      <c r="C680" s="122">
        <v>628473</v>
      </c>
      <c r="D680" s="122">
        <v>522720</v>
      </c>
      <c r="E680" s="122">
        <v>95104</v>
      </c>
      <c r="F680" s="122">
        <v>10649</v>
      </c>
      <c r="G680" s="124"/>
    </row>
    <row r="681" spans="1:7" x14ac:dyDescent="0.3">
      <c r="A681" s="132">
        <v>615</v>
      </c>
      <c r="B681" s="121" t="s">
        <v>9416</v>
      </c>
      <c r="C681" s="122">
        <v>643441</v>
      </c>
      <c r="D681" s="122">
        <v>523540</v>
      </c>
      <c r="E681" s="122">
        <v>119901</v>
      </c>
      <c r="F681" s="123" t="s">
        <v>8996</v>
      </c>
      <c r="G681" s="124"/>
    </row>
    <row r="682" spans="1:7" x14ac:dyDescent="0.3">
      <c r="A682" s="132">
        <v>616</v>
      </c>
      <c r="B682" s="121" t="s">
        <v>7192</v>
      </c>
      <c r="C682" s="122">
        <v>861072</v>
      </c>
      <c r="D682" s="122">
        <v>529015</v>
      </c>
      <c r="E682" s="122">
        <v>137818</v>
      </c>
      <c r="F682" s="122">
        <v>194239</v>
      </c>
      <c r="G682" s="124"/>
    </row>
    <row r="683" spans="1:7" x14ac:dyDescent="0.3">
      <c r="A683" s="132">
        <v>617</v>
      </c>
      <c r="B683" s="121" t="s">
        <v>9417</v>
      </c>
      <c r="C683" s="122">
        <v>639136</v>
      </c>
      <c r="D683" s="122">
        <v>533693</v>
      </c>
      <c r="E683" s="122">
        <v>104626</v>
      </c>
      <c r="F683" s="123">
        <v>818</v>
      </c>
      <c r="G683" s="124"/>
    </row>
    <row r="684" spans="1:7" x14ac:dyDescent="0.3">
      <c r="A684" s="132">
        <v>618</v>
      </c>
      <c r="B684" s="121" t="s">
        <v>9418</v>
      </c>
      <c r="C684" s="122">
        <v>655752</v>
      </c>
      <c r="D684" s="122">
        <v>546475</v>
      </c>
      <c r="E684" s="122">
        <v>107976</v>
      </c>
      <c r="F684" s="122">
        <v>1301</v>
      </c>
      <c r="G684" s="124"/>
    </row>
    <row r="685" spans="1:7" x14ac:dyDescent="0.3">
      <c r="A685" s="132">
        <v>619</v>
      </c>
      <c r="B685" s="121" t="s">
        <v>741</v>
      </c>
      <c r="C685" s="122">
        <v>659092</v>
      </c>
      <c r="D685" s="122">
        <v>551069</v>
      </c>
      <c r="E685" s="122">
        <v>106690</v>
      </c>
      <c r="F685" s="122">
        <v>1333</v>
      </c>
      <c r="G685" s="124"/>
    </row>
    <row r="686" spans="1:7" x14ac:dyDescent="0.3">
      <c r="A686" s="132">
        <v>620</v>
      </c>
      <c r="B686" s="121" t="s">
        <v>9419</v>
      </c>
      <c r="C686" s="122">
        <v>669028</v>
      </c>
      <c r="D686" s="122">
        <v>551251</v>
      </c>
      <c r="E686" s="122">
        <v>101117</v>
      </c>
      <c r="F686" s="122">
        <v>16661</v>
      </c>
      <c r="G686" s="124"/>
    </row>
    <row r="687" spans="1:7" x14ac:dyDescent="0.3">
      <c r="A687" s="132">
        <v>621</v>
      </c>
      <c r="B687" s="121" t="s">
        <v>9420</v>
      </c>
      <c r="C687" s="122">
        <v>666903</v>
      </c>
      <c r="D687" s="122">
        <v>555373</v>
      </c>
      <c r="E687" s="122">
        <v>110210</v>
      </c>
      <c r="F687" s="122">
        <v>1320</v>
      </c>
      <c r="G687" s="124"/>
    </row>
    <row r="688" spans="1:7" x14ac:dyDescent="0.3">
      <c r="A688" s="132">
        <v>622</v>
      </c>
      <c r="B688" s="121" t="s">
        <v>9421</v>
      </c>
      <c r="C688" s="122">
        <v>670799</v>
      </c>
      <c r="D688" s="122">
        <v>557601</v>
      </c>
      <c r="E688" s="122">
        <v>111576</v>
      </c>
      <c r="F688" s="122">
        <v>1622</v>
      </c>
      <c r="G688" s="124"/>
    </row>
    <row r="689" spans="1:7" x14ac:dyDescent="0.3">
      <c r="A689" s="132">
        <v>623</v>
      </c>
      <c r="B689" s="121" t="s">
        <v>9344</v>
      </c>
      <c r="C689" s="122">
        <v>679401</v>
      </c>
      <c r="D689" s="122">
        <v>566676</v>
      </c>
      <c r="E689" s="122">
        <v>111322</v>
      </c>
      <c r="F689" s="122">
        <v>1403</v>
      </c>
      <c r="G689" s="124"/>
    </row>
    <row r="690" spans="1:7" x14ac:dyDescent="0.3">
      <c r="A690" s="132">
        <v>624</v>
      </c>
      <c r="B690" s="121" t="s">
        <v>9422</v>
      </c>
      <c r="C690" s="122">
        <v>696252</v>
      </c>
      <c r="D690" s="122">
        <v>579997</v>
      </c>
      <c r="E690" s="122">
        <v>115053</v>
      </c>
      <c r="F690" s="122">
        <v>1202</v>
      </c>
      <c r="G690" s="124"/>
    </row>
    <row r="691" spans="1:7" x14ac:dyDescent="0.3">
      <c r="A691" s="132">
        <v>625</v>
      </c>
      <c r="B691" s="121" t="s">
        <v>9423</v>
      </c>
      <c r="C691" s="122">
        <v>701447</v>
      </c>
      <c r="D691" s="122">
        <v>581516</v>
      </c>
      <c r="E691" s="122">
        <v>119070</v>
      </c>
      <c r="F691" s="123">
        <v>861</v>
      </c>
      <c r="G691" s="124"/>
    </row>
    <row r="692" spans="1:7" x14ac:dyDescent="0.3">
      <c r="A692" s="132">
        <v>626</v>
      </c>
      <c r="B692" s="121" t="s">
        <v>9424</v>
      </c>
      <c r="C692" s="122">
        <v>701024</v>
      </c>
      <c r="D692" s="122">
        <v>585904</v>
      </c>
      <c r="E692" s="122">
        <v>115120</v>
      </c>
      <c r="F692" s="123" t="s">
        <v>8996</v>
      </c>
      <c r="G692" s="124"/>
    </row>
    <row r="693" spans="1:7" x14ac:dyDescent="0.3">
      <c r="A693" s="132">
        <v>627</v>
      </c>
      <c r="B693" s="121" t="s">
        <v>9425</v>
      </c>
      <c r="C693" s="122">
        <v>702053</v>
      </c>
      <c r="D693" s="122">
        <v>586474</v>
      </c>
      <c r="E693" s="122">
        <v>114643</v>
      </c>
      <c r="F693" s="123">
        <v>936</v>
      </c>
      <c r="G693" s="124"/>
    </row>
    <row r="694" spans="1:7" x14ac:dyDescent="0.3">
      <c r="A694" s="132">
        <v>628</v>
      </c>
      <c r="B694" s="121" t="s">
        <v>9426</v>
      </c>
      <c r="C694" s="122">
        <v>705905</v>
      </c>
      <c r="D694" s="122">
        <v>593000</v>
      </c>
      <c r="E694" s="122">
        <v>112905</v>
      </c>
      <c r="F694" s="123" t="s">
        <v>8996</v>
      </c>
      <c r="G694" s="124"/>
    </row>
    <row r="695" spans="1:7" x14ac:dyDescent="0.3">
      <c r="A695" s="132">
        <v>629</v>
      </c>
      <c r="B695" s="121" t="s">
        <v>9427</v>
      </c>
      <c r="C695" s="122">
        <v>712054</v>
      </c>
      <c r="D695" s="122">
        <v>594217</v>
      </c>
      <c r="E695" s="122">
        <v>117038</v>
      </c>
      <c r="F695" s="123">
        <v>798</v>
      </c>
      <c r="G695" s="124"/>
    </row>
    <row r="696" spans="1:7" x14ac:dyDescent="0.3">
      <c r="A696" s="132">
        <v>630</v>
      </c>
      <c r="B696" s="121" t="s">
        <v>9342</v>
      </c>
      <c r="C696" s="122">
        <v>742393</v>
      </c>
      <c r="D696" s="122">
        <v>596554</v>
      </c>
      <c r="E696" s="122">
        <v>145839</v>
      </c>
      <c r="F696" s="123" t="s">
        <v>8996</v>
      </c>
      <c r="G696" s="124"/>
    </row>
    <row r="697" spans="1:7" x14ac:dyDescent="0.3">
      <c r="A697" s="132">
        <v>631</v>
      </c>
      <c r="B697" s="121" t="s">
        <v>9428</v>
      </c>
      <c r="C697" s="122">
        <v>715994</v>
      </c>
      <c r="D697" s="122">
        <v>599440</v>
      </c>
      <c r="E697" s="122">
        <v>116553</v>
      </c>
      <c r="F697" s="123" t="s">
        <v>8996</v>
      </c>
      <c r="G697" s="124"/>
    </row>
    <row r="698" spans="1:7" x14ac:dyDescent="0.3">
      <c r="A698" s="132">
        <v>632</v>
      </c>
      <c r="B698" s="121" t="s">
        <v>9429</v>
      </c>
      <c r="C698" s="122">
        <v>734247</v>
      </c>
      <c r="D698" s="122">
        <v>611939</v>
      </c>
      <c r="E698" s="122">
        <v>122308</v>
      </c>
      <c r="F698" s="123" t="s">
        <v>8996</v>
      </c>
      <c r="G698" s="124"/>
    </row>
    <row r="699" spans="1:7" x14ac:dyDescent="0.3">
      <c r="A699" s="132">
        <v>633</v>
      </c>
      <c r="B699" s="121" t="s">
        <v>9430</v>
      </c>
      <c r="C699" s="122">
        <v>750816</v>
      </c>
      <c r="D699" s="122">
        <v>628389</v>
      </c>
      <c r="E699" s="122">
        <v>122426</v>
      </c>
      <c r="F699" s="123" t="s">
        <v>8996</v>
      </c>
      <c r="G699" s="124"/>
    </row>
    <row r="700" spans="1:7" x14ac:dyDescent="0.3">
      <c r="A700" s="132">
        <v>634</v>
      </c>
      <c r="B700" s="121" t="s">
        <v>9192</v>
      </c>
      <c r="C700" s="122">
        <v>2635194</v>
      </c>
      <c r="D700" s="122">
        <v>2299823</v>
      </c>
      <c r="E700" s="122">
        <v>281617</v>
      </c>
      <c r="F700" s="122">
        <v>53754</v>
      </c>
      <c r="G700" s="124"/>
    </row>
    <row r="701" spans="1:7" x14ac:dyDescent="0.3">
      <c r="A701" s="132">
        <v>635</v>
      </c>
      <c r="B701" s="121" t="s">
        <v>9431</v>
      </c>
      <c r="C701" s="122">
        <v>3019218</v>
      </c>
      <c r="D701" s="122">
        <v>2554127</v>
      </c>
      <c r="E701" s="122">
        <v>465091</v>
      </c>
      <c r="F701" s="123" t="s">
        <v>8996</v>
      </c>
      <c r="G701" s="124"/>
    </row>
    <row r="702" spans="1:7" x14ac:dyDescent="0.3">
      <c r="A702" s="132">
        <v>636</v>
      </c>
      <c r="B702" s="121" t="s">
        <v>9432</v>
      </c>
      <c r="C702" s="122">
        <v>7278612</v>
      </c>
      <c r="D702" s="122">
        <v>6215907</v>
      </c>
      <c r="E702" s="122">
        <v>1062705</v>
      </c>
      <c r="F702" s="123" t="s">
        <v>8996</v>
      </c>
      <c r="G702" s="124"/>
    </row>
    <row r="703" spans="1:7" x14ac:dyDescent="0.3">
      <c r="A703" s="362">
        <v>637</v>
      </c>
      <c r="B703" s="318" t="s">
        <v>9433</v>
      </c>
      <c r="C703" s="325">
        <v>1944678</v>
      </c>
      <c r="D703" s="325">
        <v>1944678</v>
      </c>
      <c r="E703" s="323" t="s">
        <v>8996</v>
      </c>
      <c r="F703" s="323" t="s">
        <v>8996</v>
      </c>
      <c r="G703" s="324"/>
    </row>
    <row r="704" spans="1:7" x14ac:dyDescent="0.3">
      <c r="A704" s="362"/>
      <c r="B704" s="318"/>
      <c r="C704" s="325"/>
      <c r="D704" s="325"/>
      <c r="E704" s="323"/>
      <c r="F704" s="323"/>
      <c r="G704" s="324"/>
    </row>
    <row r="705" spans="1:7" x14ac:dyDescent="0.3">
      <c r="A705" s="362">
        <v>638</v>
      </c>
      <c r="B705" s="318" t="s">
        <v>9434</v>
      </c>
      <c r="C705" s="325">
        <v>1077575</v>
      </c>
      <c r="D705" s="325">
        <v>1071635</v>
      </c>
      <c r="E705" s="325">
        <v>5940</v>
      </c>
      <c r="F705" s="323" t="s">
        <v>8996</v>
      </c>
      <c r="G705" s="324"/>
    </row>
    <row r="706" spans="1:7" x14ac:dyDescent="0.3">
      <c r="A706" s="362"/>
      <c r="B706" s="318"/>
      <c r="C706" s="325"/>
      <c r="D706" s="325"/>
      <c r="E706" s="325"/>
      <c r="F706" s="323"/>
      <c r="G706" s="324"/>
    </row>
    <row r="707" spans="1:7" x14ac:dyDescent="0.3">
      <c r="A707" s="132">
        <v>639</v>
      </c>
      <c r="B707" s="121" t="s">
        <v>9435</v>
      </c>
      <c r="C707" s="122">
        <v>12446</v>
      </c>
      <c r="D707" s="122">
        <v>12446</v>
      </c>
      <c r="E707" s="123" t="s">
        <v>8996</v>
      </c>
      <c r="F707" s="123" t="s">
        <v>8996</v>
      </c>
      <c r="G707" s="124"/>
    </row>
    <row r="708" spans="1:7" x14ac:dyDescent="0.3">
      <c r="A708" s="132">
        <v>640</v>
      </c>
      <c r="B708" s="121" t="s">
        <v>9436</v>
      </c>
      <c r="C708" s="122">
        <v>17562</v>
      </c>
      <c r="D708" s="122">
        <v>17562</v>
      </c>
      <c r="E708" s="123" t="s">
        <v>8996</v>
      </c>
      <c r="F708" s="123" t="s">
        <v>8996</v>
      </c>
      <c r="G708" s="124"/>
    </row>
    <row r="709" spans="1:7" x14ac:dyDescent="0.3">
      <c r="A709" s="362">
        <v>641</v>
      </c>
      <c r="B709" s="318" t="s">
        <v>9437</v>
      </c>
      <c r="C709" s="325">
        <v>19123</v>
      </c>
      <c r="D709" s="325">
        <v>19123</v>
      </c>
      <c r="E709" s="323" t="s">
        <v>8996</v>
      </c>
      <c r="F709" s="323" t="s">
        <v>8996</v>
      </c>
      <c r="G709" s="324"/>
    </row>
    <row r="710" spans="1:7" x14ac:dyDescent="0.3">
      <c r="A710" s="362"/>
      <c r="B710" s="318"/>
      <c r="C710" s="325"/>
      <c r="D710" s="325"/>
      <c r="E710" s="323"/>
      <c r="F710" s="323"/>
      <c r="G710" s="324"/>
    </row>
    <row r="711" spans="1:7" x14ac:dyDescent="0.3">
      <c r="A711" s="132">
        <v>642</v>
      </c>
      <c r="B711" s="121" t="s">
        <v>9438</v>
      </c>
      <c r="C711" s="122">
        <v>19547</v>
      </c>
      <c r="D711" s="122">
        <v>19547</v>
      </c>
      <c r="E711" s="123" t="s">
        <v>8996</v>
      </c>
      <c r="F711" s="123" t="s">
        <v>8996</v>
      </c>
      <c r="G711" s="124"/>
    </row>
    <row r="712" spans="1:7" x14ac:dyDescent="0.3">
      <c r="A712" s="132">
        <v>643</v>
      </c>
      <c r="B712" s="121" t="s">
        <v>9439</v>
      </c>
      <c r="C712" s="122">
        <v>20819</v>
      </c>
      <c r="D712" s="122">
        <v>20819</v>
      </c>
      <c r="E712" s="123" t="s">
        <v>8996</v>
      </c>
      <c r="F712" s="123" t="s">
        <v>8996</v>
      </c>
      <c r="G712" s="124"/>
    </row>
    <row r="713" spans="1:7" x14ac:dyDescent="0.3">
      <c r="A713" s="132">
        <v>644</v>
      </c>
      <c r="B713" s="121" t="s">
        <v>9440</v>
      </c>
      <c r="C713" s="122">
        <v>22044</v>
      </c>
      <c r="D713" s="122">
        <v>22044</v>
      </c>
      <c r="E713" s="123" t="s">
        <v>8996</v>
      </c>
      <c r="F713" s="123" t="s">
        <v>8996</v>
      </c>
      <c r="G713" s="124"/>
    </row>
    <row r="714" spans="1:7" x14ac:dyDescent="0.3">
      <c r="A714" s="132">
        <v>645</v>
      </c>
      <c r="B714" s="121" t="s">
        <v>9441</v>
      </c>
      <c r="C714" s="122">
        <v>29697</v>
      </c>
      <c r="D714" s="122">
        <v>28555</v>
      </c>
      <c r="E714" s="123" t="s">
        <v>8996</v>
      </c>
      <c r="F714" s="122">
        <v>1142</v>
      </c>
      <c r="G714" s="124"/>
    </row>
    <row r="715" spans="1:7" x14ac:dyDescent="0.3">
      <c r="A715" s="362">
        <v>646</v>
      </c>
      <c r="B715" s="318" t="s">
        <v>9442</v>
      </c>
      <c r="C715" s="325">
        <v>5681410</v>
      </c>
      <c r="D715" s="325">
        <v>4301621</v>
      </c>
      <c r="E715" s="325">
        <v>1157791</v>
      </c>
      <c r="F715" s="325">
        <v>221999</v>
      </c>
      <c r="G715" s="324"/>
    </row>
    <row r="716" spans="1:7" x14ac:dyDescent="0.3">
      <c r="A716" s="362"/>
      <c r="B716" s="318"/>
      <c r="C716" s="325"/>
      <c r="D716" s="325"/>
      <c r="E716" s="325"/>
      <c r="F716" s="325"/>
      <c r="G716" s="324"/>
    </row>
    <row r="717" spans="1:7" x14ac:dyDescent="0.3">
      <c r="A717" s="362">
        <v>647</v>
      </c>
      <c r="B717" s="318" t="s">
        <v>9442</v>
      </c>
      <c r="C717" s="325">
        <v>3099940</v>
      </c>
      <c r="D717" s="325">
        <v>2218964</v>
      </c>
      <c r="E717" s="325">
        <v>500494</v>
      </c>
      <c r="F717" s="325">
        <v>380482</v>
      </c>
      <c r="G717" s="324"/>
    </row>
    <row r="718" spans="1:7" x14ac:dyDescent="0.3">
      <c r="A718" s="362"/>
      <c r="B718" s="318"/>
      <c r="C718" s="325"/>
      <c r="D718" s="325"/>
      <c r="E718" s="325"/>
      <c r="F718" s="325"/>
      <c r="G718" s="324"/>
    </row>
    <row r="719" spans="1:7" x14ac:dyDescent="0.3">
      <c r="A719" s="132"/>
      <c r="B719" s="121"/>
      <c r="C719" s="123"/>
      <c r="D719" s="123"/>
      <c r="E719" s="123"/>
      <c r="F719" s="123"/>
      <c r="G719" s="124"/>
    </row>
    <row r="720" spans="1:7" ht="17.25" thickBot="1" x14ac:dyDescent="0.35">
      <c r="A720" s="125"/>
      <c r="B720" s="217" t="s">
        <v>22</v>
      </c>
      <c r="C720" s="327" t="s">
        <v>9443</v>
      </c>
      <c r="D720" s="327"/>
      <c r="E720" s="327"/>
      <c r="F720" s="327"/>
      <c r="G720" s="126"/>
    </row>
    <row r="721" spans="1:7" x14ac:dyDescent="0.3">
      <c r="A721" s="214"/>
      <c r="B721" s="46"/>
      <c r="C721" s="8"/>
      <c r="D721" s="8"/>
      <c r="E721" s="8"/>
      <c r="F721" s="8"/>
      <c r="G721" s="50"/>
    </row>
    <row r="722" spans="1:7" x14ac:dyDescent="0.3">
      <c r="A722" s="214"/>
      <c r="B722" s="46"/>
    </row>
    <row r="723" spans="1:7" ht="82.5" customHeight="1" x14ac:dyDescent="0.3">
      <c r="A723" s="235" t="s">
        <v>24</v>
      </c>
      <c r="B723" s="235"/>
      <c r="C723" s="235" t="s">
        <v>9444</v>
      </c>
      <c r="D723" s="235"/>
    </row>
    <row r="724" spans="1:7" x14ac:dyDescent="0.3">
      <c r="A724" s="235" t="s">
        <v>26</v>
      </c>
      <c r="B724" s="235"/>
      <c r="C724" s="235" t="s">
        <v>9445</v>
      </c>
      <c r="D724" s="235"/>
    </row>
    <row r="725" spans="1:7" x14ac:dyDescent="0.3">
      <c r="A725" s="235" t="s">
        <v>28</v>
      </c>
      <c r="B725" s="235"/>
      <c r="C725" s="235" t="s">
        <v>9446</v>
      </c>
      <c r="D725" s="235"/>
    </row>
    <row r="726" spans="1:7" x14ac:dyDescent="0.3">
      <c r="A726" s="235" t="s">
        <v>30</v>
      </c>
      <c r="B726" s="235"/>
      <c r="C726" s="235" t="s">
        <v>676</v>
      </c>
      <c r="D726" s="235"/>
    </row>
    <row r="727" spans="1:7" x14ac:dyDescent="0.3">
      <c r="A727" s="235"/>
      <c r="B727" s="235"/>
      <c r="C727" s="235" t="s">
        <v>9447</v>
      </c>
      <c r="D727" s="235"/>
    </row>
    <row r="728" spans="1:7" x14ac:dyDescent="0.3">
      <c r="A728" s="235"/>
      <c r="B728" s="235"/>
      <c r="C728" s="235"/>
      <c r="D728" s="235"/>
    </row>
    <row r="729" spans="1:7" x14ac:dyDescent="0.3">
      <c r="A729" s="235" t="s">
        <v>33</v>
      </c>
      <c r="B729" s="235"/>
      <c r="C729" s="235" t="s">
        <v>34</v>
      </c>
      <c r="D729" s="235"/>
    </row>
    <row r="730" spans="1:7" x14ac:dyDescent="0.3">
      <c r="A730" s="235"/>
      <c r="B730" s="235"/>
      <c r="C730" s="235"/>
      <c r="D730" s="235"/>
    </row>
    <row r="731" spans="1:7" x14ac:dyDescent="0.3">
      <c r="A731" s="235" t="s">
        <v>678</v>
      </c>
      <c r="B731" s="235"/>
      <c r="C731" s="235" t="s">
        <v>678</v>
      </c>
      <c r="D731" s="235"/>
    </row>
    <row r="732" spans="1:7" x14ac:dyDescent="0.3">
      <c r="A732" s="218"/>
    </row>
  </sheetData>
  <mergeCells count="448">
    <mergeCell ref="B12:B13"/>
    <mergeCell ref="B14:B15"/>
    <mergeCell ref="B16:B17"/>
    <mergeCell ref="B18:B19"/>
    <mergeCell ref="B20:B21"/>
    <mergeCell ref="B22:B23"/>
    <mergeCell ref="B24:B25"/>
    <mergeCell ref="B26:B27"/>
    <mergeCell ref="A715:A716"/>
    <mergeCell ref="B715:B716"/>
    <mergeCell ref="C720:F720"/>
    <mergeCell ref="C717:C718"/>
    <mergeCell ref="D717:D718"/>
    <mergeCell ref="E717:E718"/>
    <mergeCell ref="F717:F718"/>
    <mergeCell ref="G717:G718"/>
    <mergeCell ref="A717:A718"/>
    <mergeCell ref="B717:B718"/>
    <mergeCell ref="C715:C716"/>
    <mergeCell ref="D715:D716"/>
    <mergeCell ref="E715:E716"/>
    <mergeCell ref="F715:F716"/>
    <mergeCell ref="G715:G716"/>
    <mergeCell ref="C709:C710"/>
    <mergeCell ref="D709:D710"/>
    <mergeCell ref="E709:E710"/>
    <mergeCell ref="F709:F710"/>
    <mergeCell ref="A709:A710"/>
    <mergeCell ref="B709:B710"/>
    <mergeCell ref="C705:C706"/>
    <mergeCell ref="D705:D706"/>
    <mergeCell ref="E705:E706"/>
    <mergeCell ref="F705:F706"/>
    <mergeCell ref="G705:G706"/>
    <mergeCell ref="G709:G710"/>
    <mergeCell ref="C703:C704"/>
    <mergeCell ref="D703:D704"/>
    <mergeCell ref="E703:E704"/>
    <mergeCell ref="F703:F704"/>
    <mergeCell ref="G703:G704"/>
    <mergeCell ref="A705:A706"/>
    <mergeCell ref="B705:B706"/>
    <mergeCell ref="A703:A704"/>
    <mergeCell ref="B703:B704"/>
    <mergeCell ref="E644:E645"/>
    <mergeCell ref="F644:F645"/>
    <mergeCell ref="G644:G645"/>
    <mergeCell ref="F642:F643"/>
    <mergeCell ref="G642:G643"/>
    <mergeCell ref="A644:A645"/>
    <mergeCell ref="B644:B645"/>
    <mergeCell ref="C644:C645"/>
    <mergeCell ref="D644:D645"/>
    <mergeCell ref="G640:G641"/>
    <mergeCell ref="A642:A643"/>
    <mergeCell ref="B642:B643"/>
    <mergeCell ref="C642:C643"/>
    <mergeCell ref="D642:D643"/>
    <mergeCell ref="E642:E643"/>
    <mergeCell ref="C640:C641"/>
    <mergeCell ref="D640:D641"/>
    <mergeCell ref="E640:E641"/>
    <mergeCell ref="F640:F641"/>
    <mergeCell ref="A640:A641"/>
    <mergeCell ref="B640:B641"/>
    <mergeCell ref="C636:C637"/>
    <mergeCell ref="D636:D637"/>
    <mergeCell ref="E636:E637"/>
    <mergeCell ref="F636:F637"/>
    <mergeCell ref="G636:G637"/>
    <mergeCell ref="A636:A637"/>
    <mergeCell ref="B636:B637"/>
    <mergeCell ref="C633:C634"/>
    <mergeCell ref="D633:D634"/>
    <mergeCell ref="E633:E634"/>
    <mergeCell ref="F633:F634"/>
    <mergeCell ref="G633:G634"/>
    <mergeCell ref="G627:G628"/>
    <mergeCell ref="A633:A634"/>
    <mergeCell ref="B633:B634"/>
    <mergeCell ref="C627:C628"/>
    <mergeCell ref="D627:D628"/>
    <mergeCell ref="E627:E628"/>
    <mergeCell ref="F627:F628"/>
    <mergeCell ref="A627:A628"/>
    <mergeCell ref="B627:B628"/>
    <mergeCell ref="C620:C621"/>
    <mergeCell ref="D620:D621"/>
    <mergeCell ref="E620:E621"/>
    <mergeCell ref="F620:F621"/>
    <mergeCell ref="G620:G621"/>
    <mergeCell ref="A620:A621"/>
    <mergeCell ref="B620:B621"/>
    <mergeCell ref="F590:F591"/>
    <mergeCell ref="G590:G591"/>
    <mergeCell ref="G588:G589"/>
    <mergeCell ref="A590:A591"/>
    <mergeCell ref="B590:B591"/>
    <mergeCell ref="C590:C591"/>
    <mergeCell ref="D590:D591"/>
    <mergeCell ref="E590:E591"/>
    <mergeCell ref="C588:C589"/>
    <mergeCell ref="D588:D589"/>
    <mergeCell ref="E588:E589"/>
    <mergeCell ref="F588:F589"/>
    <mergeCell ref="A588:A589"/>
    <mergeCell ref="B588:B589"/>
    <mergeCell ref="G570:G571"/>
    <mergeCell ref="C570:C571"/>
    <mergeCell ref="D570:D571"/>
    <mergeCell ref="E570:E571"/>
    <mergeCell ref="F570:F571"/>
    <mergeCell ref="A570:A571"/>
    <mergeCell ref="B570:B571"/>
    <mergeCell ref="C546:C547"/>
    <mergeCell ref="D546:D547"/>
    <mergeCell ref="E546:E547"/>
    <mergeCell ref="F546:F547"/>
    <mergeCell ref="G546:G547"/>
    <mergeCell ref="E542:E543"/>
    <mergeCell ref="F542:F543"/>
    <mergeCell ref="G542:G543"/>
    <mergeCell ref="A546:A547"/>
    <mergeCell ref="B546:B547"/>
    <mergeCell ref="G539:G540"/>
    <mergeCell ref="A542:A543"/>
    <mergeCell ref="B542:B543"/>
    <mergeCell ref="C542:C543"/>
    <mergeCell ref="D542:D543"/>
    <mergeCell ref="C539:C540"/>
    <mergeCell ref="D539:D540"/>
    <mergeCell ref="E539:E540"/>
    <mergeCell ref="F539:F540"/>
    <mergeCell ref="A539:A540"/>
    <mergeCell ref="B539:B540"/>
    <mergeCell ref="C527:C528"/>
    <mergeCell ref="D527:D528"/>
    <mergeCell ref="E527:E528"/>
    <mergeCell ref="F527:F528"/>
    <mergeCell ref="G527:G528"/>
    <mergeCell ref="A527:A528"/>
    <mergeCell ref="B527:B528"/>
    <mergeCell ref="G513:G514"/>
    <mergeCell ref="C513:C514"/>
    <mergeCell ref="D513:D514"/>
    <mergeCell ref="E513:E514"/>
    <mergeCell ref="F513:F514"/>
    <mergeCell ref="A513:A514"/>
    <mergeCell ref="B513:B514"/>
    <mergeCell ref="C503:C504"/>
    <mergeCell ref="D503:D504"/>
    <mergeCell ref="E503:E504"/>
    <mergeCell ref="F503:F504"/>
    <mergeCell ref="G503:G504"/>
    <mergeCell ref="A503:A504"/>
    <mergeCell ref="B503:B504"/>
    <mergeCell ref="C494:C495"/>
    <mergeCell ref="D494:D495"/>
    <mergeCell ref="E494:E495"/>
    <mergeCell ref="F494:F495"/>
    <mergeCell ref="G494:G495"/>
    <mergeCell ref="A494:A495"/>
    <mergeCell ref="B494:B495"/>
    <mergeCell ref="G456:G457"/>
    <mergeCell ref="C456:C457"/>
    <mergeCell ref="D456:D457"/>
    <mergeCell ref="E456:E457"/>
    <mergeCell ref="F456:F457"/>
    <mergeCell ref="A456:A457"/>
    <mergeCell ref="B456:B457"/>
    <mergeCell ref="C438:C439"/>
    <mergeCell ref="D438:D439"/>
    <mergeCell ref="E438:E439"/>
    <mergeCell ref="F438:F439"/>
    <mergeCell ref="G438:G439"/>
    <mergeCell ref="A438:A439"/>
    <mergeCell ref="B438:B439"/>
    <mergeCell ref="G425:G426"/>
    <mergeCell ref="C425:C426"/>
    <mergeCell ref="D425:D426"/>
    <mergeCell ref="E425:E426"/>
    <mergeCell ref="F425:F426"/>
    <mergeCell ref="A425:A426"/>
    <mergeCell ref="B425:B426"/>
    <mergeCell ref="D400:D401"/>
    <mergeCell ref="E400:E401"/>
    <mergeCell ref="F400:F401"/>
    <mergeCell ref="G400:G401"/>
    <mergeCell ref="G396:G397"/>
    <mergeCell ref="A400:A401"/>
    <mergeCell ref="B400:B401"/>
    <mergeCell ref="C400:C401"/>
    <mergeCell ref="C396:C397"/>
    <mergeCell ref="D396:D397"/>
    <mergeCell ref="E396:E397"/>
    <mergeCell ref="F396:F397"/>
    <mergeCell ref="A396:A397"/>
    <mergeCell ref="B396:B397"/>
    <mergeCell ref="C329:C330"/>
    <mergeCell ref="D329:D330"/>
    <mergeCell ref="E329:E330"/>
    <mergeCell ref="F329:F330"/>
    <mergeCell ref="G329:G330"/>
    <mergeCell ref="A329:A330"/>
    <mergeCell ref="B329:B330"/>
    <mergeCell ref="C296:C297"/>
    <mergeCell ref="D296:D297"/>
    <mergeCell ref="E296:E297"/>
    <mergeCell ref="F296:F297"/>
    <mergeCell ref="G296:G297"/>
    <mergeCell ref="A296:A297"/>
    <mergeCell ref="B296:B297"/>
    <mergeCell ref="C292:C293"/>
    <mergeCell ref="D292:D293"/>
    <mergeCell ref="E292:E293"/>
    <mergeCell ref="F292:F293"/>
    <mergeCell ref="G292:G293"/>
    <mergeCell ref="F288:F289"/>
    <mergeCell ref="G288:G289"/>
    <mergeCell ref="A292:A293"/>
    <mergeCell ref="B292:B293"/>
    <mergeCell ref="G286:G287"/>
    <mergeCell ref="A288:A289"/>
    <mergeCell ref="B288:B289"/>
    <mergeCell ref="C288:C289"/>
    <mergeCell ref="D288:D289"/>
    <mergeCell ref="E288:E289"/>
    <mergeCell ref="C286:C287"/>
    <mergeCell ref="D286:D287"/>
    <mergeCell ref="E286:E287"/>
    <mergeCell ref="F286:F287"/>
    <mergeCell ref="A286:A287"/>
    <mergeCell ref="B286:B287"/>
    <mergeCell ref="E240:E241"/>
    <mergeCell ref="F240:F241"/>
    <mergeCell ref="G240:G241"/>
    <mergeCell ref="F238:F239"/>
    <mergeCell ref="G238:G239"/>
    <mergeCell ref="A240:A241"/>
    <mergeCell ref="B240:B241"/>
    <mergeCell ref="C240:C241"/>
    <mergeCell ref="D240:D241"/>
    <mergeCell ref="G236:G237"/>
    <mergeCell ref="A238:A239"/>
    <mergeCell ref="B238:B239"/>
    <mergeCell ref="C238:C239"/>
    <mergeCell ref="D238:D239"/>
    <mergeCell ref="E238:E239"/>
    <mergeCell ref="C236:C237"/>
    <mergeCell ref="D236:D237"/>
    <mergeCell ref="E236:E237"/>
    <mergeCell ref="F236:F237"/>
    <mergeCell ref="A236:A237"/>
    <mergeCell ref="B236:B237"/>
    <mergeCell ref="C219:C220"/>
    <mergeCell ref="D219:D220"/>
    <mergeCell ref="E219:E220"/>
    <mergeCell ref="F219:F220"/>
    <mergeCell ref="G219:G220"/>
    <mergeCell ref="A219:A220"/>
    <mergeCell ref="B219:B220"/>
    <mergeCell ref="D214:D215"/>
    <mergeCell ref="E214:E215"/>
    <mergeCell ref="F214:F215"/>
    <mergeCell ref="G214:G215"/>
    <mergeCell ref="G210:G211"/>
    <mergeCell ref="A214:A215"/>
    <mergeCell ref="B214:B215"/>
    <mergeCell ref="C214:C215"/>
    <mergeCell ref="C210:C211"/>
    <mergeCell ref="D210:D211"/>
    <mergeCell ref="E210:E211"/>
    <mergeCell ref="F210:F211"/>
    <mergeCell ref="A210:A211"/>
    <mergeCell ref="B210:B211"/>
    <mergeCell ref="C180:C181"/>
    <mergeCell ref="D180:D181"/>
    <mergeCell ref="E180:E181"/>
    <mergeCell ref="F180:F181"/>
    <mergeCell ref="G180:G181"/>
    <mergeCell ref="A180:A181"/>
    <mergeCell ref="B180:B181"/>
    <mergeCell ref="C142:C143"/>
    <mergeCell ref="D142:D143"/>
    <mergeCell ref="E142:E143"/>
    <mergeCell ref="F142:F143"/>
    <mergeCell ref="G142:G143"/>
    <mergeCell ref="A142:A143"/>
    <mergeCell ref="B142:B143"/>
    <mergeCell ref="C120:C121"/>
    <mergeCell ref="D120:D121"/>
    <mergeCell ref="E120:E121"/>
    <mergeCell ref="F120:F121"/>
    <mergeCell ref="G120:G121"/>
    <mergeCell ref="A120:A121"/>
    <mergeCell ref="B120:B121"/>
    <mergeCell ref="C118:C119"/>
    <mergeCell ref="D118:D119"/>
    <mergeCell ref="E118:E119"/>
    <mergeCell ref="F118:F119"/>
    <mergeCell ref="G118:G119"/>
    <mergeCell ref="A118:A119"/>
    <mergeCell ref="B118:B119"/>
    <mergeCell ref="C112:C113"/>
    <mergeCell ref="D112:D113"/>
    <mergeCell ref="E112:E113"/>
    <mergeCell ref="F112:F113"/>
    <mergeCell ref="A112:A113"/>
    <mergeCell ref="B112:B113"/>
    <mergeCell ref="C103:C104"/>
    <mergeCell ref="D103:D104"/>
    <mergeCell ref="E103:E104"/>
    <mergeCell ref="F103:F104"/>
    <mergeCell ref="G112:G113"/>
    <mergeCell ref="A103:A104"/>
    <mergeCell ref="B103:B104"/>
    <mergeCell ref="C90:C91"/>
    <mergeCell ref="D90:D91"/>
    <mergeCell ref="E90:E91"/>
    <mergeCell ref="F90:F91"/>
    <mergeCell ref="G90:G91"/>
    <mergeCell ref="A90:A91"/>
    <mergeCell ref="B90:B91"/>
    <mergeCell ref="G103:G104"/>
    <mergeCell ref="C87:C88"/>
    <mergeCell ref="D87:D88"/>
    <mergeCell ref="E87:E88"/>
    <mergeCell ref="F87:F88"/>
    <mergeCell ref="G87:G88"/>
    <mergeCell ref="C85:C86"/>
    <mergeCell ref="D85:D86"/>
    <mergeCell ref="E85:E86"/>
    <mergeCell ref="F85:F86"/>
    <mergeCell ref="G85:G86"/>
    <mergeCell ref="A87:A88"/>
    <mergeCell ref="B87:B88"/>
    <mergeCell ref="A85:A86"/>
    <mergeCell ref="B85:B86"/>
    <mergeCell ref="G60:G61"/>
    <mergeCell ref="C60:C61"/>
    <mergeCell ref="D60:D61"/>
    <mergeCell ref="E60:E61"/>
    <mergeCell ref="F60:F61"/>
    <mergeCell ref="A60:A61"/>
    <mergeCell ref="B60:B61"/>
    <mergeCell ref="C54:C55"/>
    <mergeCell ref="D54:D55"/>
    <mergeCell ref="E54:E55"/>
    <mergeCell ref="F54:F55"/>
    <mergeCell ref="G54:G55"/>
    <mergeCell ref="G48:G49"/>
    <mergeCell ref="A54:A55"/>
    <mergeCell ref="B54:B55"/>
    <mergeCell ref="C48:C49"/>
    <mergeCell ref="D48:D49"/>
    <mergeCell ref="E48:E49"/>
    <mergeCell ref="F48:F49"/>
    <mergeCell ref="A48:A49"/>
    <mergeCell ref="B48:B49"/>
    <mergeCell ref="F39:F40"/>
    <mergeCell ref="G39:G40"/>
    <mergeCell ref="G37:G38"/>
    <mergeCell ref="A39:A40"/>
    <mergeCell ref="B39:B40"/>
    <mergeCell ref="C39:C40"/>
    <mergeCell ref="D39:D40"/>
    <mergeCell ref="E39:E40"/>
    <mergeCell ref="C37:C38"/>
    <mergeCell ref="D37:D38"/>
    <mergeCell ref="E37:E38"/>
    <mergeCell ref="F37:F38"/>
    <mergeCell ref="G26:G27"/>
    <mergeCell ref="G24:G25"/>
    <mergeCell ref="A26:A27"/>
    <mergeCell ref="C26:C27"/>
    <mergeCell ref="D26:D27"/>
    <mergeCell ref="E26:E27"/>
    <mergeCell ref="F26:F27"/>
    <mergeCell ref="G22:G23"/>
    <mergeCell ref="A24:A25"/>
    <mergeCell ref="C24:C25"/>
    <mergeCell ref="D24:D25"/>
    <mergeCell ref="E24:E25"/>
    <mergeCell ref="F24:F25"/>
    <mergeCell ref="G20:G21"/>
    <mergeCell ref="A22:A23"/>
    <mergeCell ref="C22:C23"/>
    <mergeCell ref="D22:D23"/>
    <mergeCell ref="E22:E23"/>
    <mergeCell ref="F22:F23"/>
    <mergeCell ref="F18:F19"/>
    <mergeCell ref="G18:G19"/>
    <mergeCell ref="A20:A21"/>
    <mergeCell ref="C20:C21"/>
    <mergeCell ref="D20:D21"/>
    <mergeCell ref="E20:E21"/>
    <mergeCell ref="F20:F21"/>
    <mergeCell ref="E16:E17"/>
    <mergeCell ref="F16:F17"/>
    <mergeCell ref="G16:G17"/>
    <mergeCell ref="A18:A19"/>
    <mergeCell ref="C18:C19"/>
    <mergeCell ref="D18:D19"/>
    <mergeCell ref="E18:E19"/>
    <mergeCell ref="E10:E11"/>
    <mergeCell ref="F10:F11"/>
    <mergeCell ref="G10:G11"/>
    <mergeCell ref="A7:G7"/>
    <mergeCell ref="A8:G8"/>
    <mergeCell ref="C723:D723"/>
    <mergeCell ref="C724:D724"/>
    <mergeCell ref="C725:D725"/>
    <mergeCell ref="C726:D726"/>
    <mergeCell ref="C727:D727"/>
    <mergeCell ref="A10:A11"/>
    <mergeCell ref="D14:D15"/>
    <mergeCell ref="E14:E15"/>
    <mergeCell ref="F14:F15"/>
    <mergeCell ref="G14:G15"/>
    <mergeCell ref="A16:A17"/>
    <mergeCell ref="C16:C17"/>
    <mergeCell ref="D16:D17"/>
    <mergeCell ref="D12:D13"/>
    <mergeCell ref="E12:E13"/>
    <mergeCell ref="F12:F13"/>
    <mergeCell ref="G12:G13"/>
    <mergeCell ref="A14:A15"/>
    <mergeCell ref="C728:D728"/>
    <mergeCell ref="C729:D729"/>
    <mergeCell ref="C730:D730"/>
    <mergeCell ref="C731:D731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B10:B11"/>
    <mergeCell ref="C10:C11"/>
    <mergeCell ref="D10:D11"/>
    <mergeCell ref="C14:C15"/>
    <mergeCell ref="A12:A13"/>
    <mergeCell ref="C12:C13"/>
    <mergeCell ref="A37:A38"/>
    <mergeCell ref="B37:B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"/>
  <sheetViews>
    <sheetView zoomScale="84" zoomScaleNormal="84" workbookViewId="0">
      <pane ySplit="12" topLeftCell="A13" activePane="bottomLeft" state="frozen"/>
      <selection pane="bottomLeft" activeCell="F279" sqref="F279"/>
    </sheetView>
  </sheetViews>
  <sheetFormatPr defaultRowHeight="16.5" x14ac:dyDescent="0.3"/>
  <cols>
    <col min="1" max="1" width="7.28515625" style="38" customWidth="1"/>
    <col min="2" max="2" width="47.42578125" style="12" customWidth="1"/>
    <col min="3" max="3" width="23.140625" style="13" customWidth="1"/>
    <col min="4" max="5" width="25" style="13" customWidth="1"/>
    <col min="6" max="7" width="25" style="12" customWidth="1"/>
    <col min="8" max="16384" width="9.140625" style="12"/>
  </cols>
  <sheetData>
    <row r="1" spans="1:8" s="39" customFormat="1" x14ac:dyDescent="0.25">
      <c r="A1" s="36"/>
      <c r="B1" s="51"/>
      <c r="C1" s="35"/>
      <c r="D1" s="35"/>
      <c r="E1" s="35"/>
      <c r="G1" s="48" t="s">
        <v>0</v>
      </c>
      <c r="H1" s="54"/>
    </row>
    <row r="2" spans="1:8" x14ac:dyDescent="0.3">
      <c r="A2" s="12"/>
      <c r="G2" s="53" t="s">
        <v>1</v>
      </c>
    </row>
    <row r="3" spans="1:8" x14ac:dyDescent="0.3">
      <c r="A3" s="12"/>
      <c r="G3" s="53" t="s">
        <v>11512</v>
      </c>
    </row>
    <row r="4" spans="1:8" x14ac:dyDescent="0.3">
      <c r="A4" s="12"/>
      <c r="G4" s="53" t="s">
        <v>36</v>
      </c>
    </row>
    <row r="5" spans="1:8" x14ac:dyDescent="0.3">
      <c r="A5" s="12"/>
      <c r="G5" s="53" t="s">
        <v>9448</v>
      </c>
    </row>
    <row r="6" spans="1:8" x14ac:dyDescent="0.3">
      <c r="A6" s="53"/>
    </row>
    <row r="7" spans="1:8" x14ac:dyDescent="0.3">
      <c r="A7" s="53"/>
    </row>
    <row r="8" spans="1:8" s="41" customFormat="1" ht="32.25" customHeight="1" x14ac:dyDescent="0.25">
      <c r="A8" s="225" t="s">
        <v>10186</v>
      </c>
      <c r="B8" s="226"/>
      <c r="C8" s="226"/>
      <c r="D8" s="226"/>
      <c r="E8" s="226"/>
      <c r="F8" s="226"/>
    </row>
    <row r="9" spans="1:8" s="41" customFormat="1" ht="20.25" customHeight="1" x14ac:dyDescent="0.25">
      <c r="A9" s="227" t="s">
        <v>5</v>
      </c>
      <c r="B9" s="227"/>
      <c r="C9" s="227"/>
      <c r="D9" s="227"/>
      <c r="E9" s="227"/>
      <c r="F9" s="227"/>
    </row>
    <row r="10" spans="1:8" s="41" customFormat="1" ht="17.25" thickBot="1" x14ac:dyDescent="0.3">
      <c r="A10" s="42"/>
      <c r="B10" s="46"/>
      <c r="C10" s="8"/>
      <c r="D10" s="8"/>
      <c r="E10" s="8"/>
      <c r="F10" s="7"/>
    </row>
    <row r="11" spans="1:8" s="41" customFormat="1" ht="44.25" customHeight="1" x14ac:dyDescent="0.25">
      <c r="A11" s="228" t="s">
        <v>6</v>
      </c>
      <c r="B11" s="228" t="s">
        <v>7</v>
      </c>
      <c r="C11" s="228" t="s">
        <v>8</v>
      </c>
      <c r="D11" s="228" t="s">
        <v>9</v>
      </c>
      <c r="E11" s="228" t="s">
        <v>10187</v>
      </c>
      <c r="F11" s="228" t="s">
        <v>11</v>
      </c>
      <c r="G11" s="228" t="s">
        <v>12</v>
      </c>
    </row>
    <row r="12" spans="1:8" s="41" customFormat="1" ht="85.5" customHeight="1" thickBot="1" x14ac:dyDescent="0.3">
      <c r="A12" s="229"/>
      <c r="B12" s="229"/>
      <c r="C12" s="229"/>
      <c r="D12" s="229"/>
      <c r="E12" s="229"/>
      <c r="F12" s="229"/>
      <c r="G12" s="229"/>
    </row>
    <row r="13" spans="1:8" x14ac:dyDescent="0.3">
      <c r="A13" s="128">
        <v>1</v>
      </c>
      <c r="B13" s="129" t="s">
        <v>11555</v>
      </c>
      <c r="C13" s="130">
        <v>150747</v>
      </c>
      <c r="D13" s="130">
        <v>149607</v>
      </c>
      <c r="E13" s="130">
        <v>1140</v>
      </c>
      <c r="F13" s="129" t="s">
        <v>9449</v>
      </c>
      <c r="G13" s="131"/>
    </row>
    <row r="14" spans="1:8" x14ac:dyDescent="0.3">
      <c r="A14" s="132">
        <v>2</v>
      </c>
      <c r="B14" s="127" t="s">
        <v>11523</v>
      </c>
      <c r="C14" s="133">
        <v>257199</v>
      </c>
      <c r="D14" s="133">
        <v>257199</v>
      </c>
      <c r="E14" s="134" t="s">
        <v>9450</v>
      </c>
      <c r="F14" s="127" t="s">
        <v>9449</v>
      </c>
      <c r="G14" s="124"/>
    </row>
    <row r="15" spans="1:8" x14ac:dyDescent="0.3">
      <c r="A15" s="132">
        <v>3</v>
      </c>
      <c r="B15" s="127" t="s">
        <v>11353</v>
      </c>
      <c r="C15" s="133">
        <v>319917</v>
      </c>
      <c r="D15" s="133">
        <v>319917</v>
      </c>
      <c r="E15" s="134" t="s">
        <v>9450</v>
      </c>
      <c r="F15" s="127" t="s">
        <v>9449</v>
      </c>
      <c r="G15" s="124"/>
    </row>
    <row r="16" spans="1:8" x14ac:dyDescent="0.3">
      <c r="A16" s="132">
        <v>4</v>
      </c>
      <c r="B16" s="127" t="s">
        <v>11550</v>
      </c>
      <c r="C16" s="133">
        <v>146837</v>
      </c>
      <c r="D16" s="133">
        <v>146837</v>
      </c>
      <c r="E16" s="134" t="s">
        <v>9450</v>
      </c>
      <c r="F16" s="127" t="s">
        <v>9449</v>
      </c>
      <c r="G16" s="124"/>
    </row>
    <row r="17" spans="1:7" x14ac:dyDescent="0.3">
      <c r="A17" s="132">
        <v>5</v>
      </c>
      <c r="B17" s="127" t="s">
        <v>11354</v>
      </c>
      <c r="C17" s="133">
        <v>276000</v>
      </c>
      <c r="D17" s="133">
        <v>276000</v>
      </c>
      <c r="E17" s="134" t="s">
        <v>9450</v>
      </c>
      <c r="F17" s="127" t="s">
        <v>9449</v>
      </c>
      <c r="G17" s="124"/>
    </row>
    <row r="18" spans="1:7" x14ac:dyDescent="0.3">
      <c r="A18" s="132">
        <v>6</v>
      </c>
      <c r="B18" s="127" t="s">
        <v>11448</v>
      </c>
      <c r="C18" s="133">
        <v>119593</v>
      </c>
      <c r="D18" s="133">
        <v>119593</v>
      </c>
      <c r="E18" s="134" t="s">
        <v>9450</v>
      </c>
      <c r="F18" s="127" t="s">
        <v>9449</v>
      </c>
      <c r="G18" s="124"/>
    </row>
    <row r="19" spans="1:7" x14ac:dyDescent="0.3">
      <c r="A19" s="132">
        <v>7</v>
      </c>
      <c r="B19" s="127" t="s">
        <v>11355</v>
      </c>
      <c r="C19" s="133">
        <v>129144</v>
      </c>
      <c r="D19" s="133">
        <v>129144</v>
      </c>
      <c r="E19" s="134" t="s">
        <v>9450</v>
      </c>
      <c r="F19" s="127" t="s">
        <v>9449</v>
      </c>
      <c r="G19" s="124"/>
    </row>
    <row r="20" spans="1:7" x14ac:dyDescent="0.3">
      <c r="A20" s="132">
        <v>8</v>
      </c>
      <c r="B20" s="127" t="s">
        <v>11524</v>
      </c>
      <c r="C20" s="133">
        <v>191150</v>
      </c>
      <c r="D20" s="133">
        <v>191150</v>
      </c>
      <c r="E20" s="134" t="s">
        <v>9450</v>
      </c>
      <c r="F20" s="127" t="s">
        <v>9449</v>
      </c>
      <c r="G20" s="124"/>
    </row>
    <row r="21" spans="1:7" x14ac:dyDescent="0.3">
      <c r="A21" s="132">
        <v>9</v>
      </c>
      <c r="B21" s="127" t="s">
        <v>11342</v>
      </c>
      <c r="C21" s="133">
        <v>157274</v>
      </c>
      <c r="D21" s="133">
        <v>157274</v>
      </c>
      <c r="E21" s="134" t="s">
        <v>9450</v>
      </c>
      <c r="F21" s="127" t="s">
        <v>9449</v>
      </c>
      <c r="G21" s="124"/>
    </row>
    <row r="22" spans="1:7" x14ac:dyDescent="0.3">
      <c r="A22" s="132">
        <v>10</v>
      </c>
      <c r="B22" s="127" t="s">
        <v>11356</v>
      </c>
      <c r="C22" s="133">
        <v>105873</v>
      </c>
      <c r="D22" s="133">
        <v>105873</v>
      </c>
      <c r="E22" s="134" t="s">
        <v>9450</v>
      </c>
      <c r="F22" s="127" t="s">
        <v>9449</v>
      </c>
      <c r="G22" s="124"/>
    </row>
    <row r="23" spans="1:7" x14ac:dyDescent="0.3">
      <c r="A23" s="132">
        <v>11</v>
      </c>
      <c r="B23" s="127" t="s">
        <v>11357</v>
      </c>
      <c r="C23" s="133">
        <v>515283</v>
      </c>
      <c r="D23" s="133">
        <v>515283</v>
      </c>
      <c r="E23" s="134" t="s">
        <v>9450</v>
      </c>
      <c r="F23" s="127" t="s">
        <v>9449</v>
      </c>
      <c r="G23" s="124"/>
    </row>
    <row r="24" spans="1:7" x14ac:dyDescent="0.3">
      <c r="A24" s="132">
        <v>12</v>
      </c>
      <c r="B24" s="127" t="s">
        <v>11449</v>
      </c>
      <c r="C24" s="133">
        <v>144128</v>
      </c>
      <c r="D24" s="133">
        <v>144128</v>
      </c>
      <c r="E24" s="134" t="s">
        <v>9450</v>
      </c>
      <c r="F24" s="127" t="s">
        <v>9449</v>
      </c>
      <c r="G24" s="124"/>
    </row>
    <row r="25" spans="1:7" x14ac:dyDescent="0.3">
      <c r="A25" s="132">
        <v>13</v>
      </c>
      <c r="B25" s="127" t="s">
        <v>11346</v>
      </c>
      <c r="C25" s="133">
        <v>80712</v>
      </c>
      <c r="D25" s="133">
        <v>80712</v>
      </c>
      <c r="E25" s="134" t="s">
        <v>9450</v>
      </c>
      <c r="F25" s="127" t="s">
        <v>9449</v>
      </c>
      <c r="G25" s="124"/>
    </row>
    <row r="26" spans="1:7" x14ac:dyDescent="0.3">
      <c r="A26" s="132">
        <v>14</v>
      </c>
      <c r="B26" s="127" t="s">
        <v>11450</v>
      </c>
      <c r="C26" s="133">
        <v>198857</v>
      </c>
      <c r="D26" s="133">
        <v>198768</v>
      </c>
      <c r="E26" s="134" t="s">
        <v>9450</v>
      </c>
      <c r="F26" s="127">
        <v>89</v>
      </c>
      <c r="G26" s="124"/>
    </row>
    <row r="27" spans="1:7" x14ac:dyDescent="0.3">
      <c r="A27" s="132">
        <v>15</v>
      </c>
      <c r="B27" s="127" t="s">
        <v>11358</v>
      </c>
      <c r="C27" s="133">
        <v>69664</v>
      </c>
      <c r="D27" s="133">
        <v>68813</v>
      </c>
      <c r="E27" s="134">
        <v>851</v>
      </c>
      <c r="F27" s="127" t="s">
        <v>9449</v>
      </c>
      <c r="G27" s="124"/>
    </row>
    <row r="28" spans="1:7" x14ac:dyDescent="0.3">
      <c r="A28" s="132">
        <v>16</v>
      </c>
      <c r="B28" s="127" t="s">
        <v>11451</v>
      </c>
      <c r="C28" s="133">
        <v>331317</v>
      </c>
      <c r="D28" s="133">
        <v>331317</v>
      </c>
      <c r="E28" s="134" t="s">
        <v>9450</v>
      </c>
      <c r="F28" s="127" t="s">
        <v>9449</v>
      </c>
      <c r="G28" s="124"/>
    </row>
    <row r="29" spans="1:7" x14ac:dyDescent="0.3">
      <c r="A29" s="132">
        <v>17</v>
      </c>
      <c r="B29" s="127" t="s">
        <v>11513</v>
      </c>
      <c r="C29" s="133">
        <v>282349</v>
      </c>
      <c r="D29" s="133">
        <v>282349</v>
      </c>
      <c r="E29" s="134" t="s">
        <v>9450</v>
      </c>
      <c r="F29" s="127" t="s">
        <v>9449</v>
      </c>
      <c r="G29" s="124"/>
    </row>
    <row r="30" spans="1:7" x14ac:dyDescent="0.3">
      <c r="A30" s="132">
        <v>18</v>
      </c>
      <c r="B30" s="127" t="s">
        <v>11359</v>
      </c>
      <c r="C30" s="133">
        <v>162168</v>
      </c>
      <c r="D30" s="133">
        <v>162168</v>
      </c>
      <c r="E30" s="134" t="s">
        <v>9450</v>
      </c>
      <c r="F30" s="127" t="s">
        <v>9449</v>
      </c>
      <c r="G30" s="124"/>
    </row>
    <row r="31" spans="1:7" x14ac:dyDescent="0.3">
      <c r="A31" s="132">
        <v>19</v>
      </c>
      <c r="B31" s="127" t="s">
        <v>11525</v>
      </c>
      <c r="C31" s="133">
        <v>43818</v>
      </c>
      <c r="D31" s="133">
        <v>43818</v>
      </c>
      <c r="E31" s="134" t="s">
        <v>9450</v>
      </c>
      <c r="F31" s="127" t="s">
        <v>9449</v>
      </c>
      <c r="G31" s="124"/>
    </row>
    <row r="32" spans="1:7" x14ac:dyDescent="0.3">
      <c r="A32" s="132">
        <v>20</v>
      </c>
      <c r="B32" s="127" t="s">
        <v>11480</v>
      </c>
      <c r="C32" s="133">
        <v>219305</v>
      </c>
      <c r="D32" s="133">
        <v>219305</v>
      </c>
      <c r="E32" s="134" t="s">
        <v>9450</v>
      </c>
      <c r="F32" s="127" t="s">
        <v>9449</v>
      </c>
      <c r="G32" s="124"/>
    </row>
    <row r="33" spans="1:7" x14ac:dyDescent="0.3">
      <c r="A33" s="132">
        <v>21</v>
      </c>
      <c r="B33" s="127" t="s">
        <v>11402</v>
      </c>
      <c r="C33" s="133">
        <v>122496</v>
      </c>
      <c r="D33" s="133">
        <v>122496</v>
      </c>
      <c r="E33" s="134" t="s">
        <v>9450</v>
      </c>
      <c r="F33" s="127" t="s">
        <v>9449</v>
      </c>
      <c r="G33" s="124"/>
    </row>
    <row r="34" spans="1:7" x14ac:dyDescent="0.3">
      <c r="A34" s="132">
        <v>22</v>
      </c>
      <c r="B34" s="127" t="s">
        <v>11403</v>
      </c>
      <c r="C34" s="133">
        <v>118940</v>
      </c>
      <c r="D34" s="133">
        <v>118940</v>
      </c>
      <c r="E34" s="134" t="s">
        <v>9450</v>
      </c>
      <c r="F34" s="127" t="s">
        <v>9449</v>
      </c>
      <c r="G34" s="124"/>
    </row>
    <row r="35" spans="1:7" x14ac:dyDescent="0.3">
      <c r="A35" s="132">
        <v>23</v>
      </c>
      <c r="B35" s="127" t="s">
        <v>11538</v>
      </c>
      <c r="C35" s="133">
        <v>215788</v>
      </c>
      <c r="D35" s="133">
        <v>214669</v>
      </c>
      <c r="E35" s="133">
        <v>1119</v>
      </c>
      <c r="F35" s="127" t="s">
        <v>9449</v>
      </c>
      <c r="G35" s="124"/>
    </row>
    <row r="36" spans="1:7" x14ac:dyDescent="0.3">
      <c r="A36" s="132">
        <v>24</v>
      </c>
      <c r="B36" s="127" t="s">
        <v>11481</v>
      </c>
      <c r="C36" s="133">
        <v>171388</v>
      </c>
      <c r="D36" s="133">
        <v>171388</v>
      </c>
      <c r="E36" s="134" t="s">
        <v>9450</v>
      </c>
      <c r="F36" s="127" t="s">
        <v>9449</v>
      </c>
      <c r="G36" s="124"/>
    </row>
    <row r="37" spans="1:7" x14ac:dyDescent="0.3">
      <c r="A37" s="132">
        <v>25</v>
      </c>
      <c r="B37" s="127" t="s">
        <v>11563</v>
      </c>
      <c r="C37" s="133">
        <v>463791</v>
      </c>
      <c r="D37" s="133">
        <v>463791</v>
      </c>
      <c r="E37" s="134" t="s">
        <v>9450</v>
      </c>
      <c r="F37" s="127" t="s">
        <v>9449</v>
      </c>
      <c r="G37" s="124"/>
    </row>
    <row r="38" spans="1:7" x14ac:dyDescent="0.3">
      <c r="A38" s="132">
        <v>26</v>
      </c>
      <c r="B38" s="127" t="s">
        <v>11351</v>
      </c>
      <c r="C38" s="133">
        <v>395495</v>
      </c>
      <c r="D38" s="133">
        <v>395495</v>
      </c>
      <c r="E38" s="134" t="s">
        <v>9450</v>
      </c>
      <c r="F38" s="127" t="s">
        <v>9449</v>
      </c>
      <c r="G38" s="124"/>
    </row>
    <row r="39" spans="1:7" x14ac:dyDescent="0.3">
      <c r="A39" s="132">
        <v>27</v>
      </c>
      <c r="B39" s="127" t="s">
        <v>11452</v>
      </c>
      <c r="C39" s="133">
        <v>151920</v>
      </c>
      <c r="D39" s="133">
        <v>151920</v>
      </c>
      <c r="E39" s="134" t="s">
        <v>9450</v>
      </c>
      <c r="F39" s="127" t="s">
        <v>9449</v>
      </c>
      <c r="G39" s="124"/>
    </row>
    <row r="40" spans="1:7" x14ac:dyDescent="0.3">
      <c r="A40" s="132">
        <v>28</v>
      </c>
      <c r="B40" s="127" t="s">
        <v>11482</v>
      </c>
      <c r="C40" s="133">
        <v>136477</v>
      </c>
      <c r="D40" s="133">
        <v>136477</v>
      </c>
      <c r="E40" s="134" t="s">
        <v>9450</v>
      </c>
      <c r="F40" s="127" t="s">
        <v>9449</v>
      </c>
      <c r="G40" s="124"/>
    </row>
    <row r="41" spans="1:7" x14ac:dyDescent="0.3">
      <c r="A41" s="132">
        <v>29</v>
      </c>
      <c r="B41" s="127" t="s">
        <v>11404</v>
      </c>
      <c r="C41" s="133">
        <v>40123</v>
      </c>
      <c r="D41" s="133">
        <v>40123</v>
      </c>
      <c r="E41" s="134" t="s">
        <v>9450</v>
      </c>
      <c r="F41" s="127" t="s">
        <v>9449</v>
      </c>
      <c r="G41" s="124"/>
    </row>
    <row r="42" spans="1:7" x14ac:dyDescent="0.3">
      <c r="A42" s="132">
        <v>30</v>
      </c>
      <c r="B42" s="127" t="s">
        <v>11483</v>
      </c>
      <c r="C42" s="133">
        <v>166876</v>
      </c>
      <c r="D42" s="133">
        <v>166876</v>
      </c>
      <c r="E42" s="134" t="s">
        <v>9450</v>
      </c>
      <c r="F42" s="127" t="s">
        <v>9449</v>
      </c>
      <c r="G42" s="124"/>
    </row>
    <row r="43" spans="1:7" x14ac:dyDescent="0.3">
      <c r="A43" s="132">
        <v>31</v>
      </c>
      <c r="B43" s="127" t="s">
        <v>11564</v>
      </c>
      <c r="C43" s="133">
        <v>57940</v>
      </c>
      <c r="D43" s="133">
        <v>57923</v>
      </c>
      <c r="E43" s="134" t="s">
        <v>9450</v>
      </c>
      <c r="F43" s="127">
        <v>17</v>
      </c>
      <c r="G43" s="124"/>
    </row>
    <row r="44" spans="1:7" x14ac:dyDescent="0.3">
      <c r="A44" s="132">
        <v>32</v>
      </c>
      <c r="B44" s="127" t="s">
        <v>11484</v>
      </c>
      <c r="C44" s="133">
        <v>130634</v>
      </c>
      <c r="D44" s="133">
        <v>130634</v>
      </c>
      <c r="E44" s="134" t="s">
        <v>9450</v>
      </c>
      <c r="F44" s="127" t="s">
        <v>9449</v>
      </c>
      <c r="G44" s="124"/>
    </row>
    <row r="45" spans="1:7" x14ac:dyDescent="0.3">
      <c r="A45" s="132">
        <v>33</v>
      </c>
      <c r="B45" s="127" t="s">
        <v>11539</v>
      </c>
      <c r="C45" s="133">
        <v>1145164</v>
      </c>
      <c r="D45" s="133">
        <v>1125000</v>
      </c>
      <c r="E45" s="134" t="s">
        <v>9450</v>
      </c>
      <c r="F45" s="135">
        <v>20164</v>
      </c>
      <c r="G45" s="124"/>
    </row>
    <row r="46" spans="1:7" x14ac:dyDescent="0.3">
      <c r="A46" s="132">
        <v>34</v>
      </c>
      <c r="B46" s="127" t="s">
        <v>11518</v>
      </c>
      <c r="C46" s="133">
        <v>107474</v>
      </c>
      <c r="D46" s="133">
        <v>107474</v>
      </c>
      <c r="E46" s="134" t="s">
        <v>9450</v>
      </c>
      <c r="F46" s="127" t="s">
        <v>9449</v>
      </c>
      <c r="G46" s="124"/>
    </row>
    <row r="47" spans="1:7" x14ac:dyDescent="0.3">
      <c r="A47" s="132">
        <v>35</v>
      </c>
      <c r="B47" s="127" t="s">
        <v>11540</v>
      </c>
      <c r="C47" s="133">
        <v>99903</v>
      </c>
      <c r="D47" s="133">
        <v>99903</v>
      </c>
      <c r="E47" s="134" t="s">
        <v>9450</v>
      </c>
      <c r="F47" s="127" t="s">
        <v>9449</v>
      </c>
      <c r="G47" s="124"/>
    </row>
    <row r="48" spans="1:7" x14ac:dyDescent="0.3">
      <c r="A48" s="132">
        <v>36</v>
      </c>
      <c r="B48" s="127" t="s">
        <v>11405</v>
      </c>
      <c r="C48" s="133">
        <v>79514</v>
      </c>
      <c r="D48" s="133">
        <v>79514</v>
      </c>
      <c r="E48" s="134" t="s">
        <v>9450</v>
      </c>
      <c r="F48" s="127" t="s">
        <v>9449</v>
      </c>
      <c r="G48" s="124"/>
    </row>
    <row r="49" spans="1:7" x14ac:dyDescent="0.3">
      <c r="A49" s="132">
        <v>37</v>
      </c>
      <c r="B49" s="127" t="s">
        <v>11526</v>
      </c>
      <c r="C49" s="133">
        <v>119881</v>
      </c>
      <c r="D49" s="133">
        <v>119881</v>
      </c>
      <c r="E49" s="134" t="s">
        <v>9450</v>
      </c>
      <c r="F49" s="127" t="s">
        <v>9449</v>
      </c>
      <c r="G49" s="124"/>
    </row>
    <row r="50" spans="1:7" x14ac:dyDescent="0.3">
      <c r="A50" s="132">
        <v>38</v>
      </c>
      <c r="B50" s="127" t="s">
        <v>11360</v>
      </c>
      <c r="C50" s="133">
        <v>43542</v>
      </c>
      <c r="D50" s="133">
        <v>43542</v>
      </c>
      <c r="E50" s="134" t="s">
        <v>9450</v>
      </c>
      <c r="F50" s="127" t="s">
        <v>9449</v>
      </c>
      <c r="G50" s="124"/>
    </row>
    <row r="51" spans="1:7" x14ac:dyDescent="0.3">
      <c r="A51" s="132">
        <v>39</v>
      </c>
      <c r="B51" s="127" t="s">
        <v>11361</v>
      </c>
      <c r="C51" s="133">
        <v>414268</v>
      </c>
      <c r="D51" s="133">
        <v>414268</v>
      </c>
      <c r="E51" s="134" t="s">
        <v>9450</v>
      </c>
      <c r="F51" s="127" t="s">
        <v>9449</v>
      </c>
      <c r="G51" s="124"/>
    </row>
    <row r="52" spans="1:7" x14ac:dyDescent="0.3">
      <c r="A52" s="132">
        <v>40</v>
      </c>
      <c r="B52" s="127" t="s">
        <v>11453</v>
      </c>
      <c r="C52" s="133">
        <v>397618</v>
      </c>
      <c r="D52" s="133">
        <v>397618</v>
      </c>
      <c r="E52" s="134" t="s">
        <v>9450</v>
      </c>
      <c r="F52" s="127" t="s">
        <v>9449</v>
      </c>
      <c r="G52" s="124"/>
    </row>
    <row r="53" spans="1:7" x14ac:dyDescent="0.3">
      <c r="A53" s="132">
        <v>41</v>
      </c>
      <c r="B53" s="127" t="s">
        <v>11527</v>
      </c>
      <c r="C53" s="133">
        <v>571636</v>
      </c>
      <c r="D53" s="133">
        <v>571636</v>
      </c>
      <c r="E53" s="134" t="s">
        <v>9450</v>
      </c>
      <c r="F53" s="127" t="s">
        <v>9449</v>
      </c>
      <c r="G53" s="124"/>
    </row>
    <row r="54" spans="1:7" x14ac:dyDescent="0.3">
      <c r="A54" s="132">
        <v>42</v>
      </c>
      <c r="B54" s="127" t="s">
        <v>11551</v>
      </c>
      <c r="C54" s="133">
        <v>450000</v>
      </c>
      <c r="D54" s="133">
        <v>450000</v>
      </c>
      <c r="E54" s="134" t="s">
        <v>9450</v>
      </c>
      <c r="F54" s="127" t="s">
        <v>9449</v>
      </c>
      <c r="G54" s="124"/>
    </row>
    <row r="55" spans="1:7" x14ac:dyDescent="0.3">
      <c r="A55" s="132">
        <v>43</v>
      </c>
      <c r="B55" s="127" t="s">
        <v>11454</v>
      </c>
      <c r="C55" s="133">
        <v>105393</v>
      </c>
      <c r="D55" s="133">
        <v>105393</v>
      </c>
      <c r="E55" s="134" t="s">
        <v>9450</v>
      </c>
      <c r="F55" s="127" t="s">
        <v>9449</v>
      </c>
      <c r="G55" s="124"/>
    </row>
    <row r="56" spans="1:7" x14ac:dyDescent="0.3">
      <c r="A56" s="132">
        <v>44</v>
      </c>
      <c r="B56" s="127" t="s">
        <v>11455</v>
      </c>
      <c r="C56" s="133">
        <v>27621</v>
      </c>
      <c r="D56" s="133">
        <v>27621</v>
      </c>
      <c r="E56" s="134" t="s">
        <v>9450</v>
      </c>
      <c r="F56" s="127" t="s">
        <v>9449</v>
      </c>
      <c r="G56" s="124"/>
    </row>
    <row r="57" spans="1:7" x14ac:dyDescent="0.3">
      <c r="A57" s="132">
        <v>45</v>
      </c>
      <c r="B57" s="127" t="s">
        <v>11362</v>
      </c>
      <c r="C57" s="133">
        <v>171418</v>
      </c>
      <c r="D57" s="133">
        <v>171418</v>
      </c>
      <c r="E57" s="134" t="s">
        <v>9450</v>
      </c>
      <c r="F57" s="127" t="s">
        <v>9449</v>
      </c>
      <c r="G57" s="124"/>
    </row>
    <row r="58" spans="1:7" x14ac:dyDescent="0.3">
      <c r="A58" s="132">
        <v>46</v>
      </c>
      <c r="B58" s="127" t="s">
        <v>11363</v>
      </c>
      <c r="C58" s="133">
        <v>397709</v>
      </c>
      <c r="D58" s="133">
        <v>397709</v>
      </c>
      <c r="E58" s="134" t="s">
        <v>9450</v>
      </c>
      <c r="F58" s="127" t="s">
        <v>9449</v>
      </c>
      <c r="G58" s="124"/>
    </row>
    <row r="59" spans="1:7" x14ac:dyDescent="0.3">
      <c r="A59" s="132">
        <v>47</v>
      </c>
      <c r="B59" s="127" t="s">
        <v>11364</v>
      </c>
      <c r="C59" s="133">
        <v>13263</v>
      </c>
      <c r="D59" s="133">
        <v>13249</v>
      </c>
      <c r="E59" s="134" t="s">
        <v>9450</v>
      </c>
      <c r="F59" s="127">
        <v>13</v>
      </c>
      <c r="G59" s="124"/>
    </row>
    <row r="60" spans="1:7" x14ac:dyDescent="0.3">
      <c r="A60" s="132">
        <v>48</v>
      </c>
      <c r="B60" s="127" t="s">
        <v>11406</v>
      </c>
      <c r="C60" s="133">
        <v>101910</v>
      </c>
      <c r="D60" s="133">
        <v>101910</v>
      </c>
      <c r="E60" s="134" t="s">
        <v>9450</v>
      </c>
      <c r="F60" s="127" t="s">
        <v>9449</v>
      </c>
      <c r="G60" s="124"/>
    </row>
    <row r="61" spans="1:7" x14ac:dyDescent="0.3">
      <c r="A61" s="132">
        <v>49</v>
      </c>
      <c r="B61" s="127" t="s">
        <v>11485</v>
      </c>
      <c r="C61" s="133">
        <v>268683</v>
      </c>
      <c r="D61" s="133">
        <v>268683</v>
      </c>
      <c r="E61" s="134" t="s">
        <v>9450</v>
      </c>
      <c r="F61" s="127" t="s">
        <v>9449</v>
      </c>
      <c r="G61" s="124"/>
    </row>
    <row r="62" spans="1:7" x14ac:dyDescent="0.3">
      <c r="A62" s="132">
        <v>50</v>
      </c>
      <c r="B62" s="127" t="s">
        <v>11407</v>
      </c>
      <c r="C62" s="133">
        <v>184133</v>
      </c>
      <c r="D62" s="133">
        <v>184133</v>
      </c>
      <c r="E62" s="134" t="s">
        <v>9450</v>
      </c>
      <c r="F62" s="127" t="s">
        <v>9449</v>
      </c>
      <c r="G62" s="124"/>
    </row>
    <row r="63" spans="1:7" x14ac:dyDescent="0.3">
      <c r="A63" s="132">
        <v>51</v>
      </c>
      <c r="B63" s="127" t="s">
        <v>11408</v>
      </c>
      <c r="C63" s="133">
        <v>134750</v>
      </c>
      <c r="D63" s="133">
        <v>134750</v>
      </c>
      <c r="E63" s="134" t="s">
        <v>9450</v>
      </c>
      <c r="F63" s="127" t="s">
        <v>9449</v>
      </c>
      <c r="G63" s="124"/>
    </row>
    <row r="64" spans="1:7" x14ac:dyDescent="0.3">
      <c r="A64" s="132">
        <v>52</v>
      </c>
      <c r="B64" s="127" t="s">
        <v>11348</v>
      </c>
      <c r="C64" s="133">
        <v>26379</v>
      </c>
      <c r="D64" s="133">
        <v>26379</v>
      </c>
      <c r="E64" s="134" t="s">
        <v>9450</v>
      </c>
      <c r="F64" s="127" t="s">
        <v>9449</v>
      </c>
      <c r="G64" s="124"/>
    </row>
    <row r="65" spans="1:7" x14ac:dyDescent="0.3">
      <c r="A65" s="132">
        <v>53</v>
      </c>
      <c r="B65" s="127" t="s">
        <v>11541</v>
      </c>
      <c r="C65" s="133">
        <v>52603</v>
      </c>
      <c r="D65" s="133">
        <v>52603</v>
      </c>
      <c r="E65" s="134" t="s">
        <v>9450</v>
      </c>
      <c r="F65" s="127" t="s">
        <v>9449</v>
      </c>
      <c r="G65" s="124"/>
    </row>
    <row r="66" spans="1:7" x14ac:dyDescent="0.3">
      <c r="A66" s="132">
        <v>54</v>
      </c>
      <c r="B66" s="127" t="s">
        <v>11486</v>
      </c>
      <c r="C66" s="133">
        <v>339589</v>
      </c>
      <c r="D66" s="133">
        <v>339589</v>
      </c>
      <c r="E66" s="134" t="s">
        <v>9450</v>
      </c>
      <c r="F66" s="127" t="s">
        <v>9449</v>
      </c>
      <c r="G66" s="124"/>
    </row>
    <row r="67" spans="1:7" x14ac:dyDescent="0.3">
      <c r="A67" s="132">
        <v>55</v>
      </c>
      <c r="B67" s="127" t="s">
        <v>11542</v>
      </c>
      <c r="C67" s="133">
        <v>285098</v>
      </c>
      <c r="D67" s="133">
        <v>285098</v>
      </c>
      <c r="E67" s="134" t="s">
        <v>9450</v>
      </c>
      <c r="F67" s="127" t="s">
        <v>9449</v>
      </c>
      <c r="G67" s="124"/>
    </row>
    <row r="68" spans="1:7" x14ac:dyDescent="0.3">
      <c r="A68" s="132">
        <v>56</v>
      </c>
      <c r="B68" s="127" t="s">
        <v>11351</v>
      </c>
      <c r="C68" s="133">
        <v>50848</v>
      </c>
      <c r="D68" s="133">
        <v>50848</v>
      </c>
      <c r="E68" s="134" t="s">
        <v>9450</v>
      </c>
      <c r="F68" s="127" t="s">
        <v>9449</v>
      </c>
      <c r="G68" s="124"/>
    </row>
    <row r="69" spans="1:7" x14ac:dyDescent="0.3">
      <c r="A69" s="132">
        <v>57</v>
      </c>
      <c r="B69" s="127" t="s">
        <v>9548</v>
      </c>
      <c r="C69" s="133">
        <v>274950</v>
      </c>
      <c r="D69" s="133">
        <v>274950</v>
      </c>
      <c r="E69" s="134" t="s">
        <v>9450</v>
      </c>
      <c r="F69" s="127" t="s">
        <v>9449</v>
      </c>
      <c r="G69" s="124"/>
    </row>
    <row r="70" spans="1:7" x14ac:dyDescent="0.3">
      <c r="A70" s="132">
        <v>58</v>
      </c>
      <c r="B70" s="127" t="s">
        <v>11543</v>
      </c>
      <c r="C70" s="133">
        <v>322733</v>
      </c>
      <c r="D70" s="133">
        <v>322733</v>
      </c>
      <c r="E70" s="134" t="s">
        <v>9450</v>
      </c>
      <c r="F70" s="127" t="s">
        <v>9449</v>
      </c>
      <c r="G70" s="124"/>
    </row>
    <row r="71" spans="1:7" x14ac:dyDescent="0.3">
      <c r="A71" s="132">
        <v>59</v>
      </c>
      <c r="B71" s="127" t="s">
        <v>11343</v>
      </c>
      <c r="C71" s="133">
        <v>99813</v>
      </c>
      <c r="D71" s="133">
        <v>98730</v>
      </c>
      <c r="E71" s="133">
        <v>1083</v>
      </c>
      <c r="F71" s="127" t="s">
        <v>9449</v>
      </c>
      <c r="G71" s="124"/>
    </row>
    <row r="72" spans="1:7" x14ac:dyDescent="0.3">
      <c r="A72" s="132">
        <v>60</v>
      </c>
      <c r="B72" s="127" t="s">
        <v>11487</v>
      </c>
      <c r="C72" s="133">
        <v>133025</v>
      </c>
      <c r="D72" s="133">
        <v>133025</v>
      </c>
      <c r="E72" s="134" t="s">
        <v>9450</v>
      </c>
      <c r="F72" s="127" t="s">
        <v>9449</v>
      </c>
      <c r="G72" s="124"/>
    </row>
    <row r="73" spans="1:7" x14ac:dyDescent="0.3">
      <c r="A73" s="132">
        <v>61</v>
      </c>
      <c r="B73" s="127" t="s">
        <v>11409</v>
      </c>
      <c r="C73" s="133">
        <v>190844</v>
      </c>
      <c r="D73" s="133">
        <v>190844</v>
      </c>
      <c r="E73" s="134" t="s">
        <v>9450</v>
      </c>
      <c r="F73" s="127" t="s">
        <v>9449</v>
      </c>
      <c r="G73" s="124"/>
    </row>
    <row r="74" spans="1:7" x14ac:dyDescent="0.3">
      <c r="A74" s="132">
        <v>62</v>
      </c>
      <c r="B74" s="127" t="s">
        <v>11488</v>
      </c>
      <c r="C74" s="133">
        <v>35419</v>
      </c>
      <c r="D74" s="133">
        <v>35419</v>
      </c>
      <c r="E74" s="134" t="s">
        <v>9450</v>
      </c>
      <c r="F74" s="127" t="s">
        <v>9449</v>
      </c>
      <c r="G74" s="124"/>
    </row>
    <row r="75" spans="1:7" x14ac:dyDescent="0.3">
      <c r="A75" s="132">
        <v>63</v>
      </c>
      <c r="B75" s="127" t="s">
        <v>11552</v>
      </c>
      <c r="C75" s="133">
        <v>284990</v>
      </c>
      <c r="D75" s="133">
        <v>284990</v>
      </c>
      <c r="E75" s="134" t="s">
        <v>9450</v>
      </c>
      <c r="F75" s="127" t="s">
        <v>9449</v>
      </c>
      <c r="G75" s="124"/>
    </row>
    <row r="76" spans="1:7" x14ac:dyDescent="0.3">
      <c r="A76" s="132">
        <v>64</v>
      </c>
      <c r="B76" s="127" t="s">
        <v>11489</v>
      </c>
      <c r="C76" s="133">
        <v>6117</v>
      </c>
      <c r="D76" s="133">
        <v>6117</v>
      </c>
      <c r="E76" s="134" t="s">
        <v>9450</v>
      </c>
      <c r="F76" s="127" t="s">
        <v>9449</v>
      </c>
      <c r="G76" s="124"/>
    </row>
    <row r="77" spans="1:7" x14ac:dyDescent="0.3">
      <c r="A77" s="132">
        <v>65</v>
      </c>
      <c r="B77" s="127" t="s">
        <v>11410</v>
      </c>
      <c r="C77" s="133">
        <v>464800</v>
      </c>
      <c r="D77" s="133">
        <v>464800</v>
      </c>
      <c r="E77" s="134" t="s">
        <v>9450</v>
      </c>
      <c r="F77" s="127" t="s">
        <v>9449</v>
      </c>
      <c r="G77" s="124"/>
    </row>
    <row r="78" spans="1:7" x14ac:dyDescent="0.3">
      <c r="A78" s="132">
        <v>66</v>
      </c>
      <c r="B78" s="127" t="s">
        <v>9956</v>
      </c>
      <c r="C78" s="133">
        <v>26875</v>
      </c>
      <c r="D78" s="133">
        <v>26875</v>
      </c>
      <c r="E78" s="134" t="s">
        <v>9450</v>
      </c>
      <c r="F78" s="127" t="s">
        <v>9449</v>
      </c>
      <c r="G78" s="124"/>
    </row>
    <row r="79" spans="1:7" x14ac:dyDescent="0.3">
      <c r="A79" s="132">
        <v>67</v>
      </c>
      <c r="B79" s="127" t="s">
        <v>11528</v>
      </c>
      <c r="C79" s="133">
        <v>389343</v>
      </c>
      <c r="D79" s="133">
        <v>389343</v>
      </c>
      <c r="E79" s="134" t="s">
        <v>9450</v>
      </c>
      <c r="F79" s="127" t="s">
        <v>9449</v>
      </c>
      <c r="G79" s="124"/>
    </row>
    <row r="80" spans="1:7" x14ac:dyDescent="0.3">
      <c r="A80" s="132">
        <v>68</v>
      </c>
      <c r="B80" s="127" t="s">
        <v>5372</v>
      </c>
      <c r="C80" s="133">
        <v>409978</v>
      </c>
      <c r="D80" s="133">
        <v>409978</v>
      </c>
      <c r="E80" s="134" t="s">
        <v>9450</v>
      </c>
      <c r="F80" s="127" t="s">
        <v>9449</v>
      </c>
      <c r="G80" s="124"/>
    </row>
    <row r="81" spans="1:7" x14ac:dyDescent="0.3">
      <c r="A81" s="132">
        <v>69</v>
      </c>
      <c r="B81" s="127" t="s">
        <v>11365</v>
      </c>
      <c r="C81" s="133">
        <v>708650</v>
      </c>
      <c r="D81" s="133">
        <v>663781</v>
      </c>
      <c r="E81" s="133">
        <v>41128</v>
      </c>
      <c r="F81" s="135">
        <v>3741</v>
      </c>
      <c r="G81" s="124"/>
    </row>
    <row r="82" spans="1:7" x14ac:dyDescent="0.3">
      <c r="A82" s="132">
        <v>70</v>
      </c>
      <c r="B82" s="127" t="s">
        <v>11366</v>
      </c>
      <c r="C82" s="133">
        <v>326651</v>
      </c>
      <c r="D82" s="133">
        <v>326651</v>
      </c>
      <c r="E82" s="134" t="s">
        <v>9450</v>
      </c>
      <c r="F82" s="127" t="s">
        <v>9449</v>
      </c>
      <c r="G82" s="124"/>
    </row>
    <row r="83" spans="1:7" x14ac:dyDescent="0.3">
      <c r="A83" s="132">
        <v>71</v>
      </c>
      <c r="B83" s="127" t="s">
        <v>11354</v>
      </c>
      <c r="C83" s="133">
        <v>311880</v>
      </c>
      <c r="D83" s="133">
        <v>311880</v>
      </c>
      <c r="E83" s="134" t="s">
        <v>9450</v>
      </c>
      <c r="F83" s="127" t="s">
        <v>9449</v>
      </c>
      <c r="G83" s="124"/>
    </row>
    <row r="84" spans="1:7" x14ac:dyDescent="0.3">
      <c r="A84" s="132">
        <v>72</v>
      </c>
      <c r="B84" s="127" t="s">
        <v>11367</v>
      </c>
      <c r="C84" s="133">
        <v>329600</v>
      </c>
      <c r="D84" s="133">
        <v>329600</v>
      </c>
      <c r="E84" s="134" t="s">
        <v>9450</v>
      </c>
      <c r="F84" s="127" t="s">
        <v>9449</v>
      </c>
      <c r="G84" s="124"/>
    </row>
    <row r="85" spans="1:7" x14ac:dyDescent="0.3">
      <c r="A85" s="132">
        <v>73</v>
      </c>
      <c r="B85" s="127" t="s">
        <v>11368</v>
      </c>
      <c r="C85" s="133">
        <v>629210</v>
      </c>
      <c r="D85" s="133">
        <v>624800</v>
      </c>
      <c r="E85" s="134" t="s">
        <v>9450</v>
      </c>
      <c r="F85" s="135">
        <v>4410</v>
      </c>
      <c r="G85" s="124"/>
    </row>
    <row r="86" spans="1:7" x14ac:dyDescent="0.3">
      <c r="A86" s="132">
        <v>74</v>
      </c>
      <c r="B86" s="127" t="s">
        <v>11369</v>
      </c>
      <c r="C86" s="133">
        <v>14860</v>
      </c>
      <c r="D86" s="133">
        <v>14860</v>
      </c>
      <c r="E86" s="134" t="s">
        <v>9450</v>
      </c>
      <c r="F86" s="127" t="s">
        <v>9449</v>
      </c>
      <c r="G86" s="124"/>
    </row>
    <row r="87" spans="1:7" x14ac:dyDescent="0.3">
      <c r="A87" s="132">
        <v>75</v>
      </c>
      <c r="B87" s="127" t="s">
        <v>11456</v>
      </c>
      <c r="C87" s="133">
        <v>106335</v>
      </c>
      <c r="D87" s="133">
        <v>106335</v>
      </c>
      <c r="E87" s="134" t="s">
        <v>9450</v>
      </c>
      <c r="F87" s="127" t="s">
        <v>9449</v>
      </c>
      <c r="G87" s="124"/>
    </row>
    <row r="88" spans="1:7" x14ac:dyDescent="0.3">
      <c r="A88" s="132">
        <v>76</v>
      </c>
      <c r="B88" s="127" t="s">
        <v>11457</v>
      </c>
      <c r="C88" s="133">
        <v>226814</v>
      </c>
      <c r="D88" s="133">
        <v>226814</v>
      </c>
      <c r="E88" s="134" t="s">
        <v>9450</v>
      </c>
      <c r="F88" s="127" t="s">
        <v>9449</v>
      </c>
      <c r="G88" s="124"/>
    </row>
    <row r="89" spans="1:7" x14ac:dyDescent="0.3">
      <c r="A89" s="132">
        <v>77</v>
      </c>
      <c r="B89" s="127" t="s">
        <v>11370</v>
      </c>
      <c r="C89" s="133">
        <v>141661</v>
      </c>
      <c r="D89" s="133">
        <v>141661</v>
      </c>
      <c r="E89" s="134" t="s">
        <v>9450</v>
      </c>
      <c r="F89" s="127" t="s">
        <v>9449</v>
      </c>
      <c r="G89" s="124"/>
    </row>
    <row r="90" spans="1:7" x14ac:dyDescent="0.3">
      <c r="A90" s="132">
        <v>78</v>
      </c>
      <c r="B90" s="127" t="s">
        <v>11371</v>
      </c>
      <c r="C90" s="133">
        <v>255857</v>
      </c>
      <c r="D90" s="133">
        <v>255857</v>
      </c>
      <c r="E90" s="134" t="s">
        <v>9450</v>
      </c>
      <c r="F90" s="127" t="s">
        <v>9449</v>
      </c>
      <c r="G90" s="124"/>
    </row>
    <row r="91" spans="1:7" x14ac:dyDescent="0.3">
      <c r="A91" s="132">
        <v>79</v>
      </c>
      <c r="B91" s="127" t="s">
        <v>11458</v>
      </c>
      <c r="C91" s="133">
        <v>403221</v>
      </c>
      <c r="D91" s="133">
        <v>393185</v>
      </c>
      <c r="E91" s="134" t="s">
        <v>9450</v>
      </c>
      <c r="F91" s="135">
        <v>10036</v>
      </c>
      <c r="G91" s="124"/>
    </row>
    <row r="92" spans="1:7" x14ac:dyDescent="0.3">
      <c r="A92" s="132">
        <v>80</v>
      </c>
      <c r="B92" s="127" t="s">
        <v>11490</v>
      </c>
      <c r="C92" s="133">
        <v>204918</v>
      </c>
      <c r="D92" s="133">
        <v>204918</v>
      </c>
      <c r="E92" s="134" t="s">
        <v>9450</v>
      </c>
      <c r="F92" s="127" t="s">
        <v>9449</v>
      </c>
      <c r="G92" s="124"/>
    </row>
    <row r="93" spans="1:7" x14ac:dyDescent="0.3">
      <c r="A93" s="132">
        <v>81</v>
      </c>
      <c r="B93" s="127" t="s">
        <v>11411</v>
      </c>
      <c r="C93" s="133">
        <v>16159</v>
      </c>
      <c r="D93" s="133">
        <v>16159</v>
      </c>
      <c r="E93" s="134" t="s">
        <v>9450</v>
      </c>
      <c r="F93" s="127" t="s">
        <v>9449</v>
      </c>
      <c r="G93" s="124"/>
    </row>
    <row r="94" spans="1:7" x14ac:dyDescent="0.3">
      <c r="A94" s="132">
        <v>82</v>
      </c>
      <c r="B94" s="127" t="s">
        <v>11349</v>
      </c>
      <c r="C94" s="133">
        <v>71269</v>
      </c>
      <c r="D94" s="133">
        <v>71269</v>
      </c>
      <c r="E94" s="134" t="s">
        <v>9450</v>
      </c>
      <c r="F94" s="127" t="s">
        <v>9449</v>
      </c>
      <c r="G94" s="124"/>
    </row>
    <row r="95" spans="1:7" x14ac:dyDescent="0.3">
      <c r="A95" s="132">
        <v>83</v>
      </c>
      <c r="B95" s="127" t="s">
        <v>11372</v>
      </c>
      <c r="C95" s="133">
        <v>71165</v>
      </c>
      <c r="D95" s="133">
        <v>71165</v>
      </c>
      <c r="E95" s="134" t="s">
        <v>9450</v>
      </c>
      <c r="F95" s="127" t="s">
        <v>9449</v>
      </c>
      <c r="G95" s="124"/>
    </row>
    <row r="96" spans="1:7" x14ac:dyDescent="0.3">
      <c r="A96" s="132">
        <v>84</v>
      </c>
      <c r="B96" s="127" t="s">
        <v>11491</v>
      </c>
      <c r="C96" s="133">
        <v>410000</v>
      </c>
      <c r="D96" s="133">
        <v>410000</v>
      </c>
      <c r="E96" s="134" t="s">
        <v>9450</v>
      </c>
      <c r="F96" s="127" t="s">
        <v>9449</v>
      </c>
      <c r="G96" s="124"/>
    </row>
    <row r="97" spans="1:7" x14ac:dyDescent="0.3">
      <c r="A97" s="132">
        <v>85</v>
      </c>
      <c r="B97" s="127" t="s">
        <v>11412</v>
      </c>
      <c r="C97" s="133">
        <v>148000</v>
      </c>
      <c r="D97" s="133">
        <v>148000</v>
      </c>
      <c r="E97" s="134" t="s">
        <v>9450</v>
      </c>
      <c r="F97" s="127" t="s">
        <v>9449</v>
      </c>
      <c r="G97" s="124"/>
    </row>
    <row r="98" spans="1:7" x14ac:dyDescent="0.3">
      <c r="A98" s="132">
        <v>86</v>
      </c>
      <c r="B98" s="127" t="s">
        <v>11352</v>
      </c>
      <c r="C98" s="133">
        <v>293736</v>
      </c>
      <c r="D98" s="133">
        <v>293736</v>
      </c>
      <c r="E98" s="134" t="s">
        <v>9450</v>
      </c>
      <c r="F98" s="127" t="s">
        <v>9449</v>
      </c>
      <c r="G98" s="124"/>
    </row>
    <row r="99" spans="1:7" x14ac:dyDescent="0.3">
      <c r="A99" s="132">
        <v>87</v>
      </c>
      <c r="B99" s="127" t="s">
        <v>11459</v>
      </c>
      <c r="C99" s="133">
        <v>21065</v>
      </c>
      <c r="D99" s="133">
        <v>21065</v>
      </c>
      <c r="E99" s="134" t="s">
        <v>9450</v>
      </c>
      <c r="F99" s="127" t="s">
        <v>9449</v>
      </c>
      <c r="G99" s="124"/>
    </row>
    <row r="100" spans="1:7" x14ac:dyDescent="0.3">
      <c r="A100" s="132">
        <v>88</v>
      </c>
      <c r="B100" s="127" t="s">
        <v>11413</v>
      </c>
      <c r="C100" s="133">
        <v>143721</v>
      </c>
      <c r="D100" s="133">
        <v>143721</v>
      </c>
      <c r="E100" s="134" t="s">
        <v>9450</v>
      </c>
      <c r="F100" s="127" t="s">
        <v>9449</v>
      </c>
      <c r="G100" s="124"/>
    </row>
    <row r="101" spans="1:7" x14ac:dyDescent="0.3">
      <c r="A101" s="132">
        <v>89</v>
      </c>
      <c r="B101" s="127" t="s">
        <v>11414</v>
      </c>
      <c r="C101" s="133">
        <v>344930</v>
      </c>
      <c r="D101" s="133">
        <v>344930</v>
      </c>
      <c r="E101" s="134" t="s">
        <v>9450</v>
      </c>
      <c r="F101" s="127" t="s">
        <v>9449</v>
      </c>
      <c r="G101" s="124"/>
    </row>
    <row r="102" spans="1:7" x14ac:dyDescent="0.3">
      <c r="A102" s="132">
        <v>90</v>
      </c>
      <c r="B102" s="127" t="s">
        <v>11460</v>
      </c>
      <c r="C102" s="133">
        <v>549739</v>
      </c>
      <c r="D102" s="133">
        <v>549739</v>
      </c>
      <c r="E102" s="134" t="s">
        <v>9450</v>
      </c>
      <c r="F102" s="127" t="s">
        <v>9449</v>
      </c>
      <c r="G102" s="124"/>
    </row>
    <row r="103" spans="1:7" x14ac:dyDescent="0.3">
      <c r="A103" s="132">
        <v>91</v>
      </c>
      <c r="B103" s="127" t="s">
        <v>11415</v>
      </c>
      <c r="C103" s="133">
        <v>276429</v>
      </c>
      <c r="D103" s="133">
        <v>276429</v>
      </c>
      <c r="E103" s="134" t="s">
        <v>9450</v>
      </c>
      <c r="F103" s="127" t="s">
        <v>9449</v>
      </c>
      <c r="G103" s="124"/>
    </row>
    <row r="104" spans="1:7" x14ac:dyDescent="0.3">
      <c r="A104" s="132">
        <v>92</v>
      </c>
      <c r="B104" s="127" t="s">
        <v>11373</v>
      </c>
      <c r="C104" s="133">
        <v>184968</v>
      </c>
      <c r="D104" s="133">
        <v>183217</v>
      </c>
      <c r="E104" s="133">
        <v>1751</v>
      </c>
      <c r="F104" s="127" t="s">
        <v>9449</v>
      </c>
      <c r="G104" s="124"/>
    </row>
    <row r="105" spans="1:7" x14ac:dyDescent="0.3">
      <c r="A105" s="132">
        <v>93</v>
      </c>
      <c r="B105" s="127" t="s">
        <v>11553</v>
      </c>
      <c r="C105" s="133">
        <v>89350</v>
      </c>
      <c r="D105" s="133">
        <v>89350</v>
      </c>
      <c r="E105" s="134" t="s">
        <v>9450</v>
      </c>
      <c r="F105" s="127" t="s">
        <v>9449</v>
      </c>
      <c r="G105" s="124"/>
    </row>
    <row r="106" spans="1:7" x14ac:dyDescent="0.3">
      <c r="A106" s="132">
        <v>94</v>
      </c>
      <c r="B106" s="127" t="s">
        <v>11461</v>
      </c>
      <c r="C106" s="133">
        <v>202283</v>
      </c>
      <c r="D106" s="133">
        <v>202283</v>
      </c>
      <c r="E106" s="134" t="s">
        <v>9450</v>
      </c>
      <c r="F106" s="127" t="s">
        <v>9449</v>
      </c>
      <c r="G106" s="124"/>
    </row>
    <row r="107" spans="1:7" x14ac:dyDescent="0.3">
      <c r="A107" s="132">
        <v>95</v>
      </c>
      <c r="B107" s="127" t="s">
        <v>8467</v>
      </c>
      <c r="C107" s="133">
        <v>267500</v>
      </c>
      <c r="D107" s="133">
        <v>267500</v>
      </c>
      <c r="E107" s="134" t="s">
        <v>9450</v>
      </c>
      <c r="F107" s="127" t="s">
        <v>9449</v>
      </c>
      <c r="G107" s="124"/>
    </row>
    <row r="108" spans="1:7" x14ac:dyDescent="0.3">
      <c r="A108" s="132">
        <v>96</v>
      </c>
      <c r="B108" s="127" t="s">
        <v>11556</v>
      </c>
      <c r="C108" s="133">
        <v>89817</v>
      </c>
      <c r="D108" s="133">
        <v>89817</v>
      </c>
      <c r="E108" s="134" t="s">
        <v>9450</v>
      </c>
      <c r="F108" s="127" t="s">
        <v>9449</v>
      </c>
      <c r="G108" s="124"/>
    </row>
    <row r="109" spans="1:7" x14ac:dyDescent="0.3">
      <c r="A109" s="132">
        <v>97</v>
      </c>
      <c r="B109" s="127" t="s">
        <v>11462</v>
      </c>
      <c r="C109" s="133">
        <v>152170</v>
      </c>
      <c r="D109" s="133">
        <v>152170</v>
      </c>
      <c r="E109" s="134" t="s">
        <v>9450</v>
      </c>
      <c r="F109" s="127" t="s">
        <v>9449</v>
      </c>
      <c r="G109" s="124"/>
    </row>
    <row r="110" spans="1:7" x14ac:dyDescent="0.3">
      <c r="A110" s="132">
        <v>98</v>
      </c>
      <c r="B110" s="127" t="s">
        <v>11463</v>
      </c>
      <c r="C110" s="133">
        <v>589515</v>
      </c>
      <c r="D110" s="133">
        <v>588207</v>
      </c>
      <c r="E110" s="134" t="s">
        <v>9450</v>
      </c>
      <c r="F110" s="135">
        <v>1307</v>
      </c>
      <c r="G110" s="124"/>
    </row>
    <row r="111" spans="1:7" x14ac:dyDescent="0.3">
      <c r="A111" s="132">
        <v>99</v>
      </c>
      <c r="B111" s="127" t="s">
        <v>11464</v>
      </c>
      <c r="C111" s="133">
        <v>43441</v>
      </c>
      <c r="D111" s="133">
        <v>43441</v>
      </c>
      <c r="E111" s="134" t="s">
        <v>9450</v>
      </c>
      <c r="F111" s="127" t="s">
        <v>9449</v>
      </c>
      <c r="G111" s="124"/>
    </row>
    <row r="112" spans="1:7" x14ac:dyDescent="0.3">
      <c r="A112" s="132">
        <v>100</v>
      </c>
      <c r="B112" s="127" t="s">
        <v>11374</v>
      </c>
      <c r="C112" s="133">
        <v>264731</v>
      </c>
      <c r="D112" s="133">
        <v>263126</v>
      </c>
      <c r="E112" s="134" t="s">
        <v>9450</v>
      </c>
      <c r="F112" s="135">
        <v>1606</v>
      </c>
      <c r="G112" s="124"/>
    </row>
    <row r="113" spans="1:7" x14ac:dyDescent="0.3">
      <c r="A113" s="132">
        <v>101</v>
      </c>
      <c r="B113" s="127" t="s">
        <v>11375</v>
      </c>
      <c r="C113" s="133">
        <v>268252</v>
      </c>
      <c r="D113" s="133">
        <v>268252</v>
      </c>
      <c r="E113" s="134" t="s">
        <v>9450</v>
      </c>
      <c r="F113" s="127" t="s">
        <v>9449</v>
      </c>
      <c r="G113" s="124"/>
    </row>
    <row r="114" spans="1:7" x14ac:dyDescent="0.3">
      <c r="A114" s="132">
        <v>102</v>
      </c>
      <c r="B114" s="127" t="s">
        <v>11376</v>
      </c>
      <c r="C114" s="133">
        <v>106600</v>
      </c>
      <c r="D114" s="133">
        <v>106600</v>
      </c>
      <c r="E114" s="134" t="s">
        <v>9450</v>
      </c>
      <c r="F114" s="127" t="s">
        <v>9449</v>
      </c>
      <c r="G114" s="124"/>
    </row>
    <row r="115" spans="1:7" x14ac:dyDescent="0.3">
      <c r="A115" s="132">
        <v>103</v>
      </c>
      <c r="B115" s="127" t="s">
        <v>11465</v>
      </c>
      <c r="C115" s="133">
        <v>235706</v>
      </c>
      <c r="D115" s="133">
        <v>235706</v>
      </c>
      <c r="E115" s="134" t="s">
        <v>9450</v>
      </c>
      <c r="F115" s="127" t="s">
        <v>9449</v>
      </c>
      <c r="G115" s="124"/>
    </row>
    <row r="116" spans="1:7" x14ac:dyDescent="0.3">
      <c r="A116" s="132">
        <v>104</v>
      </c>
      <c r="B116" s="127" t="s">
        <v>11377</v>
      </c>
      <c r="C116" s="133">
        <v>204279</v>
      </c>
      <c r="D116" s="133">
        <v>204279</v>
      </c>
      <c r="E116" s="134" t="s">
        <v>9450</v>
      </c>
      <c r="F116" s="127" t="s">
        <v>9449</v>
      </c>
      <c r="G116" s="124"/>
    </row>
    <row r="117" spans="1:7" x14ac:dyDescent="0.3">
      <c r="A117" s="132">
        <v>105</v>
      </c>
      <c r="B117" s="127" t="s">
        <v>11378</v>
      </c>
      <c r="C117" s="133">
        <v>183638</v>
      </c>
      <c r="D117" s="133">
        <v>182814</v>
      </c>
      <c r="E117" s="134" t="s">
        <v>9450</v>
      </c>
      <c r="F117" s="127">
        <v>824</v>
      </c>
      <c r="G117" s="124"/>
    </row>
    <row r="118" spans="1:7" x14ac:dyDescent="0.3">
      <c r="A118" s="132">
        <v>106</v>
      </c>
      <c r="B118" s="127" t="s">
        <v>11379</v>
      </c>
      <c r="C118" s="133">
        <v>544795</v>
      </c>
      <c r="D118" s="133">
        <v>544795</v>
      </c>
      <c r="E118" s="134" t="s">
        <v>9450</v>
      </c>
      <c r="F118" s="127" t="s">
        <v>9449</v>
      </c>
      <c r="G118" s="124"/>
    </row>
    <row r="119" spans="1:7" x14ac:dyDescent="0.3">
      <c r="A119" s="132">
        <v>107</v>
      </c>
      <c r="B119" s="127" t="s">
        <v>11380</v>
      </c>
      <c r="C119" s="133">
        <v>59218</v>
      </c>
      <c r="D119" s="133">
        <v>59218</v>
      </c>
      <c r="E119" s="134" t="s">
        <v>9450</v>
      </c>
      <c r="F119" s="127" t="s">
        <v>9449</v>
      </c>
      <c r="G119" s="124"/>
    </row>
    <row r="120" spans="1:7" x14ac:dyDescent="0.3">
      <c r="A120" s="132">
        <v>108</v>
      </c>
      <c r="B120" s="127" t="s">
        <v>11381</v>
      </c>
      <c r="C120" s="133">
        <v>143674</v>
      </c>
      <c r="D120" s="133">
        <v>143500</v>
      </c>
      <c r="E120" s="134" t="s">
        <v>9450</v>
      </c>
      <c r="F120" s="127">
        <v>174</v>
      </c>
      <c r="G120" s="124"/>
    </row>
    <row r="121" spans="1:7" x14ac:dyDescent="0.3">
      <c r="A121" s="132">
        <v>109</v>
      </c>
      <c r="B121" s="127" t="s">
        <v>11514</v>
      </c>
      <c r="C121" s="133">
        <v>417008</v>
      </c>
      <c r="D121" s="133">
        <v>417008</v>
      </c>
      <c r="E121" s="134" t="s">
        <v>9450</v>
      </c>
      <c r="F121" s="127" t="s">
        <v>9449</v>
      </c>
      <c r="G121" s="124"/>
    </row>
    <row r="122" spans="1:7" x14ac:dyDescent="0.3">
      <c r="A122" s="132">
        <v>110</v>
      </c>
      <c r="B122" s="127" t="s">
        <v>141</v>
      </c>
      <c r="C122" s="133">
        <v>154803</v>
      </c>
      <c r="D122" s="133">
        <v>154275</v>
      </c>
      <c r="E122" s="134" t="s">
        <v>9450</v>
      </c>
      <c r="F122" s="127">
        <v>528</v>
      </c>
      <c r="G122" s="124"/>
    </row>
    <row r="123" spans="1:7" x14ac:dyDescent="0.3">
      <c r="A123" s="132">
        <v>111</v>
      </c>
      <c r="B123" s="127" t="s">
        <v>11519</v>
      </c>
      <c r="C123" s="133">
        <v>217430</v>
      </c>
      <c r="D123" s="133">
        <v>217430</v>
      </c>
      <c r="E123" s="134" t="s">
        <v>9450</v>
      </c>
      <c r="F123" s="127" t="s">
        <v>9449</v>
      </c>
      <c r="G123" s="124"/>
    </row>
    <row r="124" spans="1:7" x14ac:dyDescent="0.3">
      <c r="A124" s="132">
        <v>112</v>
      </c>
      <c r="B124" s="127" t="s">
        <v>11520</v>
      </c>
      <c r="C124" s="133">
        <v>349453</v>
      </c>
      <c r="D124" s="133">
        <v>349453</v>
      </c>
      <c r="E124" s="134" t="s">
        <v>9450</v>
      </c>
      <c r="F124" s="127" t="s">
        <v>9449</v>
      </c>
      <c r="G124" s="124"/>
    </row>
    <row r="125" spans="1:7" x14ac:dyDescent="0.3">
      <c r="A125" s="132">
        <v>113</v>
      </c>
      <c r="B125" s="127" t="s">
        <v>11416</v>
      </c>
      <c r="C125" s="133">
        <v>106930</v>
      </c>
      <c r="D125" s="133">
        <v>105955</v>
      </c>
      <c r="E125" s="134">
        <v>975</v>
      </c>
      <c r="F125" s="127" t="s">
        <v>9449</v>
      </c>
      <c r="G125" s="124"/>
    </row>
    <row r="126" spans="1:7" x14ac:dyDescent="0.3">
      <c r="A126" s="132">
        <v>114</v>
      </c>
      <c r="B126" s="127" t="s">
        <v>11417</v>
      </c>
      <c r="C126" s="133">
        <v>71503</v>
      </c>
      <c r="D126" s="133">
        <v>71503</v>
      </c>
      <c r="E126" s="134" t="s">
        <v>9450</v>
      </c>
      <c r="F126" s="127" t="s">
        <v>9449</v>
      </c>
      <c r="G126" s="124"/>
    </row>
    <row r="127" spans="1:7" x14ac:dyDescent="0.3">
      <c r="A127" s="132">
        <v>115</v>
      </c>
      <c r="B127" s="127" t="s">
        <v>11418</v>
      </c>
      <c r="C127" s="133">
        <v>127500</v>
      </c>
      <c r="D127" s="133">
        <v>127500</v>
      </c>
      <c r="E127" s="134" t="s">
        <v>9450</v>
      </c>
      <c r="F127" s="127" t="s">
        <v>9449</v>
      </c>
      <c r="G127" s="124"/>
    </row>
    <row r="128" spans="1:7" x14ac:dyDescent="0.3">
      <c r="A128" s="132">
        <v>116</v>
      </c>
      <c r="B128" s="127" t="s">
        <v>11419</v>
      </c>
      <c r="C128" s="133">
        <v>416106</v>
      </c>
      <c r="D128" s="133">
        <v>416106</v>
      </c>
      <c r="E128" s="134" t="s">
        <v>9450</v>
      </c>
      <c r="F128" s="127" t="s">
        <v>9449</v>
      </c>
      <c r="G128" s="124"/>
    </row>
    <row r="129" spans="1:7" x14ac:dyDescent="0.3">
      <c r="A129" s="132">
        <v>117</v>
      </c>
      <c r="B129" s="127" t="s">
        <v>11518</v>
      </c>
      <c r="C129" s="133">
        <v>49951</v>
      </c>
      <c r="D129" s="133">
        <v>49951</v>
      </c>
      <c r="E129" s="134" t="s">
        <v>9450</v>
      </c>
      <c r="F129" s="127" t="s">
        <v>9449</v>
      </c>
      <c r="G129" s="124"/>
    </row>
    <row r="130" spans="1:7" x14ac:dyDescent="0.3">
      <c r="A130" s="132">
        <v>118</v>
      </c>
      <c r="B130" s="127" t="s">
        <v>11447</v>
      </c>
      <c r="C130" s="133">
        <v>317236</v>
      </c>
      <c r="D130" s="133">
        <v>317236</v>
      </c>
      <c r="E130" s="134" t="s">
        <v>9450</v>
      </c>
      <c r="F130" s="127" t="s">
        <v>9449</v>
      </c>
      <c r="G130" s="124"/>
    </row>
    <row r="131" spans="1:7" x14ac:dyDescent="0.3">
      <c r="A131" s="132">
        <v>119</v>
      </c>
      <c r="B131" s="127" t="s">
        <v>11420</v>
      </c>
      <c r="C131" s="133">
        <v>157667</v>
      </c>
      <c r="D131" s="133">
        <v>157667</v>
      </c>
      <c r="E131" s="134" t="s">
        <v>9450</v>
      </c>
      <c r="F131" s="127" t="s">
        <v>9449</v>
      </c>
      <c r="G131" s="124"/>
    </row>
    <row r="132" spans="1:7" x14ac:dyDescent="0.3">
      <c r="A132" s="132">
        <v>120</v>
      </c>
      <c r="B132" s="127" t="s">
        <v>11557</v>
      </c>
      <c r="C132" s="133">
        <v>348732</v>
      </c>
      <c r="D132" s="133">
        <v>348732</v>
      </c>
      <c r="E132" s="134" t="s">
        <v>9450</v>
      </c>
      <c r="F132" s="127" t="s">
        <v>9449</v>
      </c>
      <c r="G132" s="124"/>
    </row>
    <row r="133" spans="1:7" x14ac:dyDescent="0.3">
      <c r="A133" s="132">
        <v>121</v>
      </c>
      <c r="B133" s="127" t="s">
        <v>8150</v>
      </c>
      <c r="C133" s="133">
        <v>1384362</v>
      </c>
      <c r="D133" s="133">
        <v>1336495</v>
      </c>
      <c r="E133" s="133">
        <v>42196</v>
      </c>
      <c r="F133" s="135">
        <v>5671</v>
      </c>
      <c r="G133" s="124"/>
    </row>
    <row r="134" spans="1:7" x14ac:dyDescent="0.3">
      <c r="A134" s="132">
        <v>122</v>
      </c>
      <c r="B134" s="127" t="s">
        <v>11382</v>
      </c>
      <c r="C134" s="133">
        <v>217021</v>
      </c>
      <c r="D134" s="133">
        <v>217021</v>
      </c>
      <c r="E134" s="134" t="s">
        <v>9450</v>
      </c>
      <c r="F134" s="127" t="s">
        <v>9449</v>
      </c>
      <c r="G134" s="124"/>
    </row>
    <row r="135" spans="1:7" x14ac:dyDescent="0.3">
      <c r="A135" s="132">
        <v>123</v>
      </c>
      <c r="B135" s="127" t="s">
        <v>11355</v>
      </c>
      <c r="C135" s="133">
        <v>91667</v>
      </c>
      <c r="D135" s="133">
        <v>91667</v>
      </c>
      <c r="E135" s="134" t="s">
        <v>9450</v>
      </c>
      <c r="F135" s="127" t="s">
        <v>9449</v>
      </c>
      <c r="G135" s="124"/>
    </row>
    <row r="136" spans="1:7" x14ac:dyDescent="0.3">
      <c r="A136" s="132">
        <v>124</v>
      </c>
      <c r="B136" s="127" t="s">
        <v>11383</v>
      </c>
      <c r="C136" s="133">
        <v>332356</v>
      </c>
      <c r="D136" s="133">
        <v>332356</v>
      </c>
      <c r="E136" s="134" t="s">
        <v>9450</v>
      </c>
      <c r="F136" s="127" t="s">
        <v>9449</v>
      </c>
      <c r="G136" s="124"/>
    </row>
    <row r="137" spans="1:7" x14ac:dyDescent="0.3">
      <c r="A137" s="132">
        <v>125</v>
      </c>
      <c r="B137" s="127" t="s">
        <v>11544</v>
      </c>
      <c r="C137" s="133">
        <v>245337</v>
      </c>
      <c r="D137" s="133">
        <v>245337</v>
      </c>
      <c r="E137" s="134" t="s">
        <v>9450</v>
      </c>
      <c r="F137" s="127" t="s">
        <v>9449</v>
      </c>
      <c r="G137" s="124"/>
    </row>
    <row r="138" spans="1:7" x14ac:dyDescent="0.3">
      <c r="A138" s="132">
        <v>126</v>
      </c>
      <c r="B138" s="127" t="s">
        <v>11384</v>
      </c>
      <c r="C138" s="133">
        <v>235779</v>
      </c>
      <c r="D138" s="133">
        <v>235779</v>
      </c>
      <c r="E138" s="134" t="s">
        <v>9450</v>
      </c>
      <c r="F138" s="127" t="s">
        <v>9449</v>
      </c>
      <c r="G138" s="124"/>
    </row>
    <row r="139" spans="1:7" x14ac:dyDescent="0.3">
      <c r="A139" s="132">
        <v>127</v>
      </c>
      <c r="B139" s="127" t="s">
        <v>11344</v>
      </c>
      <c r="C139" s="133">
        <v>74317</v>
      </c>
      <c r="D139" s="133">
        <v>74317</v>
      </c>
      <c r="E139" s="134" t="s">
        <v>9450</v>
      </c>
      <c r="F139" s="127" t="s">
        <v>9449</v>
      </c>
      <c r="G139" s="124"/>
    </row>
    <row r="140" spans="1:7" x14ac:dyDescent="0.3">
      <c r="A140" s="132">
        <v>128</v>
      </c>
      <c r="B140" s="127" t="s">
        <v>11346</v>
      </c>
      <c r="C140" s="133">
        <v>313086</v>
      </c>
      <c r="D140" s="133">
        <v>313086</v>
      </c>
      <c r="E140" s="134" t="s">
        <v>9450</v>
      </c>
      <c r="F140" s="127" t="s">
        <v>9449</v>
      </c>
      <c r="G140" s="124"/>
    </row>
    <row r="141" spans="1:7" x14ac:dyDescent="0.3">
      <c r="A141" s="132">
        <v>129</v>
      </c>
      <c r="B141" s="127" t="s">
        <v>11466</v>
      </c>
      <c r="C141" s="133">
        <v>84926</v>
      </c>
      <c r="D141" s="133">
        <v>84926</v>
      </c>
      <c r="E141" s="134" t="s">
        <v>9450</v>
      </c>
      <c r="F141" s="127" t="s">
        <v>9449</v>
      </c>
      <c r="G141" s="124"/>
    </row>
    <row r="142" spans="1:7" x14ac:dyDescent="0.3">
      <c r="A142" s="132">
        <v>130</v>
      </c>
      <c r="B142" s="127" t="s">
        <v>11529</v>
      </c>
      <c r="C142" s="133">
        <v>69376</v>
      </c>
      <c r="D142" s="133">
        <v>69376</v>
      </c>
      <c r="E142" s="134" t="s">
        <v>9450</v>
      </c>
      <c r="F142" s="127" t="s">
        <v>9449</v>
      </c>
      <c r="G142" s="124"/>
    </row>
    <row r="143" spans="1:7" x14ac:dyDescent="0.3">
      <c r="A143" s="132">
        <v>131</v>
      </c>
      <c r="B143" s="127" t="s">
        <v>11385</v>
      </c>
      <c r="C143" s="133">
        <v>1121000</v>
      </c>
      <c r="D143" s="133">
        <v>1121000</v>
      </c>
      <c r="E143" s="134" t="s">
        <v>9450</v>
      </c>
      <c r="F143" s="127" t="s">
        <v>9449</v>
      </c>
      <c r="G143" s="124"/>
    </row>
    <row r="144" spans="1:7" x14ac:dyDescent="0.3">
      <c r="A144" s="132">
        <v>132</v>
      </c>
      <c r="B144" s="127" t="s">
        <v>11558</v>
      </c>
      <c r="C144" s="133">
        <v>204057</v>
      </c>
      <c r="D144" s="133">
        <v>203484</v>
      </c>
      <c r="E144" s="134" t="s">
        <v>9450</v>
      </c>
      <c r="F144" s="127">
        <v>573</v>
      </c>
      <c r="G144" s="124"/>
    </row>
    <row r="145" spans="1:7" x14ac:dyDescent="0.3">
      <c r="A145" s="132">
        <v>133</v>
      </c>
      <c r="B145" s="127" t="s">
        <v>11421</v>
      </c>
      <c r="C145" s="133">
        <v>160000</v>
      </c>
      <c r="D145" s="133">
        <v>160000</v>
      </c>
      <c r="E145" s="134" t="s">
        <v>9450</v>
      </c>
      <c r="F145" s="127" t="s">
        <v>9449</v>
      </c>
      <c r="G145" s="124"/>
    </row>
    <row r="146" spans="1:7" x14ac:dyDescent="0.3">
      <c r="A146" s="132">
        <v>134</v>
      </c>
      <c r="B146" s="127" t="s">
        <v>11467</v>
      </c>
      <c r="C146" s="133">
        <v>288889</v>
      </c>
      <c r="D146" s="133">
        <v>288889</v>
      </c>
      <c r="E146" s="134" t="s">
        <v>9450</v>
      </c>
      <c r="F146" s="127" t="s">
        <v>9449</v>
      </c>
      <c r="G146" s="124"/>
    </row>
    <row r="147" spans="1:7" x14ac:dyDescent="0.3">
      <c r="A147" s="132">
        <v>135</v>
      </c>
      <c r="B147" s="127" t="s">
        <v>11422</v>
      </c>
      <c r="C147" s="133">
        <v>329326</v>
      </c>
      <c r="D147" s="133">
        <v>329326</v>
      </c>
      <c r="E147" s="134" t="s">
        <v>9450</v>
      </c>
      <c r="F147" s="127" t="s">
        <v>9449</v>
      </c>
      <c r="G147" s="124"/>
    </row>
    <row r="148" spans="1:7" x14ac:dyDescent="0.3">
      <c r="A148" s="132">
        <v>136</v>
      </c>
      <c r="B148" s="127" t="s">
        <v>11565</v>
      </c>
      <c r="C148" s="133">
        <v>271583</v>
      </c>
      <c r="D148" s="133">
        <v>271583</v>
      </c>
      <c r="E148" s="134" t="s">
        <v>9450</v>
      </c>
      <c r="F148" s="127" t="s">
        <v>9449</v>
      </c>
      <c r="G148" s="124"/>
    </row>
    <row r="149" spans="1:7" x14ac:dyDescent="0.3">
      <c r="A149" s="132">
        <v>137</v>
      </c>
      <c r="B149" s="127" t="s">
        <v>11521</v>
      </c>
      <c r="C149" s="133">
        <v>79092</v>
      </c>
      <c r="D149" s="133">
        <v>79092</v>
      </c>
      <c r="E149" s="134" t="s">
        <v>9450</v>
      </c>
      <c r="F149" s="127" t="s">
        <v>9449</v>
      </c>
      <c r="G149" s="124"/>
    </row>
    <row r="150" spans="1:7" x14ac:dyDescent="0.3">
      <c r="A150" s="132">
        <v>138</v>
      </c>
      <c r="B150" s="127" t="s">
        <v>11492</v>
      </c>
      <c r="C150" s="133">
        <v>42261</v>
      </c>
      <c r="D150" s="133">
        <v>42261</v>
      </c>
      <c r="E150" s="134" t="s">
        <v>9450</v>
      </c>
      <c r="F150" s="127" t="s">
        <v>9449</v>
      </c>
      <c r="G150" s="124"/>
    </row>
    <row r="151" spans="1:7" x14ac:dyDescent="0.3">
      <c r="A151" s="132">
        <v>139</v>
      </c>
      <c r="B151" s="127" t="s">
        <v>11423</v>
      </c>
      <c r="C151" s="133">
        <v>80009</v>
      </c>
      <c r="D151" s="133">
        <v>80009</v>
      </c>
      <c r="E151" s="134" t="s">
        <v>9450</v>
      </c>
      <c r="F151" s="127" t="s">
        <v>9449</v>
      </c>
      <c r="G151" s="124"/>
    </row>
    <row r="152" spans="1:7" x14ac:dyDescent="0.3">
      <c r="A152" s="132">
        <v>140</v>
      </c>
      <c r="B152" s="127" t="s">
        <v>11493</v>
      </c>
      <c r="C152" s="133">
        <v>214311</v>
      </c>
      <c r="D152" s="133">
        <v>214311</v>
      </c>
      <c r="E152" s="134" t="s">
        <v>9450</v>
      </c>
      <c r="F152" s="127" t="s">
        <v>9449</v>
      </c>
      <c r="G152" s="124"/>
    </row>
    <row r="153" spans="1:7" x14ac:dyDescent="0.3">
      <c r="A153" s="132">
        <v>141</v>
      </c>
      <c r="B153" s="127" t="s">
        <v>11345</v>
      </c>
      <c r="C153" s="133">
        <v>73356</v>
      </c>
      <c r="D153" s="133">
        <v>73356</v>
      </c>
      <c r="E153" s="134" t="s">
        <v>9450</v>
      </c>
      <c r="F153" s="127" t="s">
        <v>9449</v>
      </c>
      <c r="G153" s="124"/>
    </row>
    <row r="154" spans="1:7" x14ac:dyDescent="0.3">
      <c r="A154" s="132">
        <v>142</v>
      </c>
      <c r="B154" s="127" t="s">
        <v>11494</v>
      </c>
      <c r="C154" s="133">
        <v>368387</v>
      </c>
      <c r="D154" s="133">
        <v>368305</v>
      </c>
      <c r="E154" s="134" t="s">
        <v>9450</v>
      </c>
      <c r="F154" s="127">
        <v>82</v>
      </c>
      <c r="G154" s="124"/>
    </row>
    <row r="155" spans="1:7" x14ac:dyDescent="0.3">
      <c r="A155" s="132">
        <v>143</v>
      </c>
      <c r="B155" s="127" t="s">
        <v>11459</v>
      </c>
      <c r="C155" s="133">
        <v>239615</v>
      </c>
      <c r="D155" s="133">
        <v>239615</v>
      </c>
      <c r="E155" s="134" t="s">
        <v>9450</v>
      </c>
      <c r="F155" s="127" t="s">
        <v>9449</v>
      </c>
      <c r="G155" s="124"/>
    </row>
    <row r="156" spans="1:7" x14ac:dyDescent="0.3">
      <c r="A156" s="132">
        <v>144</v>
      </c>
      <c r="B156" s="127" t="s">
        <v>11424</v>
      </c>
      <c r="C156" s="133">
        <v>359709</v>
      </c>
      <c r="D156" s="133">
        <v>359709</v>
      </c>
      <c r="E156" s="134" t="s">
        <v>9450</v>
      </c>
      <c r="F156" s="127" t="s">
        <v>9449</v>
      </c>
      <c r="G156" s="124"/>
    </row>
    <row r="157" spans="1:7" x14ac:dyDescent="0.3">
      <c r="A157" s="132">
        <v>145</v>
      </c>
      <c r="B157" s="127" t="s">
        <v>11460</v>
      </c>
      <c r="C157" s="133">
        <v>414522</v>
      </c>
      <c r="D157" s="133">
        <v>414522</v>
      </c>
      <c r="E157" s="134" t="s">
        <v>9450</v>
      </c>
      <c r="F157" s="127" t="s">
        <v>9449</v>
      </c>
      <c r="G157" s="124"/>
    </row>
    <row r="158" spans="1:7" x14ac:dyDescent="0.3">
      <c r="A158" s="132">
        <v>146</v>
      </c>
      <c r="B158" s="127" t="s">
        <v>11495</v>
      </c>
      <c r="C158" s="133">
        <v>282538</v>
      </c>
      <c r="D158" s="133">
        <v>282538</v>
      </c>
      <c r="E158" s="134" t="s">
        <v>9450</v>
      </c>
      <c r="F158" s="127" t="s">
        <v>9449</v>
      </c>
      <c r="G158" s="124"/>
    </row>
    <row r="159" spans="1:7" x14ac:dyDescent="0.3">
      <c r="A159" s="132">
        <v>147</v>
      </c>
      <c r="B159" s="127" t="s">
        <v>11386</v>
      </c>
      <c r="C159" s="133">
        <v>313165</v>
      </c>
      <c r="D159" s="133">
        <v>313165</v>
      </c>
      <c r="E159" s="134" t="s">
        <v>9450</v>
      </c>
      <c r="F159" s="127" t="s">
        <v>9449</v>
      </c>
      <c r="G159" s="124"/>
    </row>
    <row r="160" spans="1:7" x14ac:dyDescent="0.3">
      <c r="A160" s="132">
        <v>148</v>
      </c>
      <c r="B160" s="127" t="s">
        <v>11515</v>
      </c>
      <c r="C160" s="133">
        <v>448801</v>
      </c>
      <c r="D160" s="133">
        <v>446185</v>
      </c>
      <c r="E160" s="133">
        <v>2616</v>
      </c>
      <c r="F160" s="127" t="s">
        <v>9449</v>
      </c>
      <c r="G160" s="124"/>
    </row>
    <row r="161" spans="1:7" x14ac:dyDescent="0.3">
      <c r="A161" s="132">
        <v>149</v>
      </c>
      <c r="B161" s="127" t="s">
        <v>11387</v>
      </c>
      <c r="C161" s="133">
        <v>136187</v>
      </c>
      <c r="D161" s="133">
        <v>136187</v>
      </c>
      <c r="E161" s="134" t="s">
        <v>9450</v>
      </c>
      <c r="F161" s="127" t="s">
        <v>9449</v>
      </c>
      <c r="G161" s="124"/>
    </row>
    <row r="162" spans="1:7" x14ac:dyDescent="0.3">
      <c r="A162" s="132">
        <v>150</v>
      </c>
      <c r="B162" s="127" t="s">
        <v>11425</v>
      </c>
      <c r="C162" s="133">
        <v>192317</v>
      </c>
      <c r="D162" s="133">
        <v>192317</v>
      </c>
      <c r="E162" s="134" t="s">
        <v>9450</v>
      </c>
      <c r="F162" s="127" t="s">
        <v>9449</v>
      </c>
      <c r="G162" s="124"/>
    </row>
    <row r="163" spans="1:7" x14ac:dyDescent="0.3">
      <c r="A163" s="132">
        <v>151</v>
      </c>
      <c r="B163" s="127" t="s">
        <v>11388</v>
      </c>
      <c r="C163" s="133">
        <v>196296</v>
      </c>
      <c r="D163" s="133">
        <v>195692</v>
      </c>
      <c r="E163" s="134" t="s">
        <v>9450</v>
      </c>
      <c r="F163" s="127">
        <v>604</v>
      </c>
      <c r="G163" s="124"/>
    </row>
    <row r="164" spans="1:7" x14ac:dyDescent="0.3">
      <c r="A164" s="132">
        <v>152</v>
      </c>
      <c r="B164" s="127" t="s">
        <v>11355</v>
      </c>
      <c r="C164" s="133">
        <v>138667</v>
      </c>
      <c r="D164" s="133">
        <v>138667</v>
      </c>
      <c r="E164" s="134" t="s">
        <v>9450</v>
      </c>
      <c r="F164" s="127" t="s">
        <v>9449</v>
      </c>
      <c r="G164" s="124"/>
    </row>
    <row r="165" spans="1:7" x14ac:dyDescent="0.3">
      <c r="A165" s="132">
        <v>153</v>
      </c>
      <c r="B165" s="127" t="s">
        <v>11426</v>
      </c>
      <c r="C165" s="133">
        <v>209569</v>
      </c>
      <c r="D165" s="133">
        <v>209569</v>
      </c>
      <c r="E165" s="134" t="s">
        <v>9450</v>
      </c>
      <c r="F165" s="127" t="s">
        <v>9449</v>
      </c>
      <c r="G165" s="124"/>
    </row>
    <row r="166" spans="1:7" x14ac:dyDescent="0.3">
      <c r="A166" s="132">
        <v>154</v>
      </c>
      <c r="B166" s="127" t="s">
        <v>11559</v>
      </c>
      <c r="C166" s="133">
        <v>158295</v>
      </c>
      <c r="D166" s="133">
        <v>157933</v>
      </c>
      <c r="E166" s="134" t="s">
        <v>9450</v>
      </c>
      <c r="F166" s="127">
        <v>361</v>
      </c>
      <c r="G166" s="124"/>
    </row>
    <row r="167" spans="1:7" x14ac:dyDescent="0.3">
      <c r="A167" s="132">
        <v>155</v>
      </c>
      <c r="B167" s="127" t="s">
        <v>11389</v>
      </c>
      <c r="C167" s="133">
        <v>176517</v>
      </c>
      <c r="D167" s="133">
        <v>176517</v>
      </c>
      <c r="E167" s="134" t="s">
        <v>9450</v>
      </c>
      <c r="F167" s="127" t="s">
        <v>9449</v>
      </c>
      <c r="G167" s="124"/>
    </row>
    <row r="168" spans="1:7" x14ac:dyDescent="0.3">
      <c r="A168" s="132">
        <v>156</v>
      </c>
      <c r="B168" s="127" t="s">
        <v>11530</v>
      </c>
      <c r="C168" s="133">
        <v>237963</v>
      </c>
      <c r="D168" s="133">
        <v>237963</v>
      </c>
      <c r="E168" s="134" t="s">
        <v>9450</v>
      </c>
      <c r="F168" s="127" t="s">
        <v>9449</v>
      </c>
      <c r="G168" s="124"/>
    </row>
    <row r="169" spans="1:7" x14ac:dyDescent="0.3">
      <c r="A169" s="132">
        <v>157</v>
      </c>
      <c r="B169" s="127" t="s">
        <v>11390</v>
      </c>
      <c r="C169" s="133">
        <v>293150</v>
      </c>
      <c r="D169" s="133">
        <v>293150</v>
      </c>
      <c r="E169" s="134" t="s">
        <v>9450</v>
      </c>
      <c r="F169" s="127" t="s">
        <v>9449</v>
      </c>
      <c r="G169" s="124"/>
    </row>
    <row r="170" spans="1:7" x14ac:dyDescent="0.3">
      <c r="A170" s="132">
        <v>158</v>
      </c>
      <c r="B170" s="127" t="s">
        <v>11525</v>
      </c>
      <c r="C170" s="133">
        <v>43818</v>
      </c>
      <c r="D170" s="133">
        <v>43818</v>
      </c>
      <c r="E170" s="134" t="s">
        <v>9450</v>
      </c>
      <c r="F170" s="127" t="s">
        <v>9449</v>
      </c>
      <c r="G170" s="124"/>
    </row>
    <row r="171" spans="1:7" x14ac:dyDescent="0.3">
      <c r="A171" s="132">
        <v>159</v>
      </c>
      <c r="B171" s="127" t="s">
        <v>11468</v>
      </c>
      <c r="C171" s="133">
        <v>328071</v>
      </c>
      <c r="D171" s="133">
        <v>328071</v>
      </c>
      <c r="E171" s="134" t="s">
        <v>9450</v>
      </c>
      <c r="F171" s="127" t="s">
        <v>9449</v>
      </c>
      <c r="G171" s="124"/>
    </row>
    <row r="172" spans="1:7" x14ac:dyDescent="0.3">
      <c r="A172" s="132">
        <v>160</v>
      </c>
      <c r="B172" s="127" t="s">
        <v>11427</v>
      </c>
      <c r="C172" s="133">
        <v>128756</v>
      </c>
      <c r="D172" s="133">
        <v>127823</v>
      </c>
      <c r="E172" s="134" t="s">
        <v>9450</v>
      </c>
      <c r="F172" s="127">
        <v>932</v>
      </c>
      <c r="G172" s="124"/>
    </row>
    <row r="173" spans="1:7" x14ac:dyDescent="0.3">
      <c r="A173" s="132">
        <v>161</v>
      </c>
      <c r="B173" s="127" t="s">
        <v>11428</v>
      </c>
      <c r="C173" s="133">
        <v>196546</v>
      </c>
      <c r="D173" s="133">
        <v>196546</v>
      </c>
      <c r="E173" s="134" t="s">
        <v>9450</v>
      </c>
      <c r="F173" s="127" t="s">
        <v>9449</v>
      </c>
      <c r="G173" s="124"/>
    </row>
    <row r="174" spans="1:7" x14ac:dyDescent="0.3">
      <c r="A174" s="132">
        <v>162</v>
      </c>
      <c r="B174" s="127" t="s">
        <v>11516</v>
      </c>
      <c r="C174" s="133">
        <v>57308</v>
      </c>
      <c r="D174" s="133">
        <v>57308</v>
      </c>
      <c r="E174" s="134" t="s">
        <v>9450</v>
      </c>
      <c r="F174" s="127" t="s">
        <v>9449</v>
      </c>
      <c r="G174" s="124"/>
    </row>
    <row r="175" spans="1:7" x14ac:dyDescent="0.3">
      <c r="A175" s="132">
        <v>163</v>
      </c>
      <c r="B175" s="127" t="s">
        <v>11429</v>
      </c>
      <c r="C175" s="133">
        <v>63353</v>
      </c>
      <c r="D175" s="133">
        <v>63353</v>
      </c>
      <c r="E175" s="134" t="s">
        <v>9450</v>
      </c>
      <c r="F175" s="127" t="s">
        <v>9449</v>
      </c>
      <c r="G175" s="124"/>
    </row>
    <row r="176" spans="1:7" x14ac:dyDescent="0.3">
      <c r="A176" s="132">
        <v>164</v>
      </c>
      <c r="B176" s="127" t="s">
        <v>11522</v>
      </c>
      <c r="C176" s="133">
        <v>121000</v>
      </c>
      <c r="D176" s="133">
        <v>121000</v>
      </c>
      <c r="E176" s="134" t="s">
        <v>9450</v>
      </c>
      <c r="F176" s="127" t="s">
        <v>9449</v>
      </c>
      <c r="G176" s="124"/>
    </row>
    <row r="177" spans="1:7" x14ac:dyDescent="0.3">
      <c r="A177" s="132">
        <v>165</v>
      </c>
      <c r="B177" s="127" t="s">
        <v>11496</v>
      </c>
      <c r="C177" s="133">
        <v>22518</v>
      </c>
      <c r="D177" s="133">
        <v>22518</v>
      </c>
      <c r="E177" s="134" t="s">
        <v>9450</v>
      </c>
      <c r="F177" s="127" t="s">
        <v>9449</v>
      </c>
      <c r="G177" s="124"/>
    </row>
    <row r="178" spans="1:7" x14ac:dyDescent="0.3">
      <c r="A178" s="132">
        <v>166</v>
      </c>
      <c r="B178" s="127" t="s">
        <v>11345</v>
      </c>
      <c r="C178" s="133">
        <v>21514</v>
      </c>
      <c r="D178" s="133">
        <v>21514</v>
      </c>
      <c r="E178" s="134" t="s">
        <v>9450</v>
      </c>
      <c r="F178" s="127" t="s">
        <v>9449</v>
      </c>
      <c r="G178" s="124"/>
    </row>
    <row r="179" spans="1:7" x14ac:dyDescent="0.3">
      <c r="A179" s="132">
        <v>167</v>
      </c>
      <c r="B179" s="127" t="s">
        <v>11345</v>
      </c>
      <c r="C179" s="133">
        <v>21514</v>
      </c>
      <c r="D179" s="133">
        <v>21514</v>
      </c>
      <c r="E179" s="134" t="s">
        <v>9450</v>
      </c>
      <c r="F179" s="127" t="s">
        <v>9449</v>
      </c>
      <c r="G179" s="124"/>
    </row>
    <row r="180" spans="1:7" x14ac:dyDescent="0.3">
      <c r="A180" s="132">
        <v>168</v>
      </c>
      <c r="B180" s="127" t="s">
        <v>11391</v>
      </c>
      <c r="C180" s="133">
        <v>161210</v>
      </c>
      <c r="D180" s="133">
        <v>161210</v>
      </c>
      <c r="E180" s="134" t="s">
        <v>9450</v>
      </c>
      <c r="F180" s="127" t="s">
        <v>9449</v>
      </c>
      <c r="G180" s="124"/>
    </row>
    <row r="181" spans="1:7" x14ac:dyDescent="0.3">
      <c r="A181" s="132">
        <v>169</v>
      </c>
      <c r="B181" s="127" t="s">
        <v>11392</v>
      </c>
      <c r="C181" s="133">
        <v>272197</v>
      </c>
      <c r="D181" s="133">
        <v>266800</v>
      </c>
      <c r="E181" s="134" t="s">
        <v>9450</v>
      </c>
      <c r="F181" s="135">
        <v>5397</v>
      </c>
      <c r="G181" s="124"/>
    </row>
    <row r="182" spans="1:7" x14ac:dyDescent="0.3">
      <c r="A182" s="132">
        <v>170</v>
      </c>
      <c r="B182" s="127" t="s">
        <v>11393</v>
      </c>
      <c r="C182" s="133">
        <v>418400</v>
      </c>
      <c r="D182" s="133">
        <v>418400</v>
      </c>
      <c r="E182" s="134" t="s">
        <v>9450</v>
      </c>
      <c r="F182" s="127" t="s">
        <v>9449</v>
      </c>
      <c r="G182" s="124"/>
    </row>
    <row r="183" spans="1:7" x14ac:dyDescent="0.3">
      <c r="A183" s="132">
        <v>171</v>
      </c>
      <c r="B183" s="127" t="s">
        <v>11457</v>
      </c>
      <c r="C183" s="133">
        <v>565583</v>
      </c>
      <c r="D183" s="133">
        <v>565583</v>
      </c>
      <c r="E183" s="134" t="s">
        <v>9450</v>
      </c>
      <c r="F183" s="127" t="s">
        <v>9449</v>
      </c>
      <c r="G183" s="124"/>
    </row>
    <row r="184" spans="1:7" x14ac:dyDescent="0.3">
      <c r="A184" s="132">
        <v>172</v>
      </c>
      <c r="B184" s="127" t="s">
        <v>11394</v>
      </c>
      <c r="C184" s="133">
        <v>117000</v>
      </c>
      <c r="D184" s="133">
        <v>117000</v>
      </c>
      <c r="E184" s="134" t="s">
        <v>9450</v>
      </c>
      <c r="F184" s="127" t="s">
        <v>9449</v>
      </c>
      <c r="G184" s="124"/>
    </row>
    <row r="185" spans="1:7" x14ac:dyDescent="0.3">
      <c r="A185" s="132">
        <v>173</v>
      </c>
      <c r="B185" s="127" t="s">
        <v>11395</v>
      </c>
      <c r="C185" s="133">
        <v>179722</v>
      </c>
      <c r="D185" s="133">
        <v>179722</v>
      </c>
      <c r="E185" s="134" t="s">
        <v>9450</v>
      </c>
      <c r="F185" s="127" t="s">
        <v>9449</v>
      </c>
      <c r="G185" s="124"/>
    </row>
    <row r="186" spans="1:7" x14ac:dyDescent="0.3">
      <c r="A186" s="132">
        <v>174</v>
      </c>
      <c r="B186" s="127" t="s">
        <v>11469</v>
      </c>
      <c r="C186" s="133">
        <v>240500</v>
      </c>
      <c r="D186" s="133">
        <v>240500</v>
      </c>
      <c r="E186" s="134" t="s">
        <v>9450</v>
      </c>
      <c r="F186" s="127" t="s">
        <v>9449</v>
      </c>
      <c r="G186" s="124"/>
    </row>
    <row r="187" spans="1:7" x14ac:dyDescent="0.3">
      <c r="A187" s="132">
        <v>175</v>
      </c>
      <c r="B187" s="127" t="s">
        <v>11470</v>
      </c>
      <c r="C187" s="133">
        <v>481116</v>
      </c>
      <c r="D187" s="133">
        <v>481116</v>
      </c>
      <c r="E187" s="134" t="s">
        <v>9450</v>
      </c>
      <c r="F187" s="127" t="s">
        <v>9449</v>
      </c>
      <c r="G187" s="124"/>
    </row>
    <row r="188" spans="1:7" x14ac:dyDescent="0.3">
      <c r="A188" s="132">
        <v>176</v>
      </c>
      <c r="B188" s="127" t="s">
        <v>11471</v>
      </c>
      <c r="C188" s="133">
        <v>297643</v>
      </c>
      <c r="D188" s="133">
        <v>297643</v>
      </c>
      <c r="E188" s="134" t="s">
        <v>9450</v>
      </c>
      <c r="F188" s="127" t="s">
        <v>9449</v>
      </c>
      <c r="G188" s="124"/>
    </row>
    <row r="189" spans="1:7" x14ac:dyDescent="0.3">
      <c r="A189" s="132">
        <v>177</v>
      </c>
      <c r="B189" s="127" t="s">
        <v>11497</v>
      </c>
      <c r="C189" s="133">
        <v>336717</v>
      </c>
      <c r="D189" s="133">
        <v>333379</v>
      </c>
      <c r="E189" s="133">
        <v>3338</v>
      </c>
      <c r="F189" s="127" t="s">
        <v>9449</v>
      </c>
      <c r="G189" s="124"/>
    </row>
    <row r="190" spans="1:7" x14ac:dyDescent="0.3">
      <c r="A190" s="132">
        <v>178</v>
      </c>
      <c r="B190" s="127" t="s">
        <v>11498</v>
      </c>
      <c r="C190" s="133">
        <v>213028</v>
      </c>
      <c r="D190" s="133">
        <v>213028</v>
      </c>
      <c r="E190" s="134" t="s">
        <v>9450</v>
      </c>
      <c r="F190" s="127" t="s">
        <v>9449</v>
      </c>
      <c r="G190" s="124"/>
    </row>
    <row r="191" spans="1:7" x14ac:dyDescent="0.3">
      <c r="A191" s="132">
        <v>179</v>
      </c>
      <c r="B191" s="127" t="s">
        <v>11350</v>
      </c>
      <c r="C191" s="133">
        <v>222908</v>
      </c>
      <c r="D191" s="133">
        <v>222908</v>
      </c>
      <c r="E191" s="134" t="s">
        <v>9450</v>
      </c>
      <c r="F191" s="127" t="s">
        <v>9449</v>
      </c>
      <c r="G191" s="124"/>
    </row>
    <row r="192" spans="1:7" x14ac:dyDescent="0.3">
      <c r="A192" s="132">
        <v>180</v>
      </c>
      <c r="B192" s="127" t="s">
        <v>11481</v>
      </c>
      <c r="C192" s="133">
        <v>171388</v>
      </c>
      <c r="D192" s="133">
        <v>171388</v>
      </c>
      <c r="E192" s="134" t="s">
        <v>9450</v>
      </c>
      <c r="F192" s="127" t="s">
        <v>9449</v>
      </c>
      <c r="G192" s="124"/>
    </row>
    <row r="193" spans="1:7" x14ac:dyDescent="0.3">
      <c r="A193" s="132">
        <v>181</v>
      </c>
      <c r="B193" s="127" t="s">
        <v>11429</v>
      </c>
      <c r="C193" s="133">
        <v>63353</v>
      </c>
      <c r="D193" s="133">
        <v>63353</v>
      </c>
      <c r="E193" s="134" t="s">
        <v>9450</v>
      </c>
      <c r="F193" s="127" t="s">
        <v>9449</v>
      </c>
      <c r="G193" s="124"/>
    </row>
    <row r="194" spans="1:7" x14ac:dyDescent="0.3">
      <c r="A194" s="132">
        <v>182</v>
      </c>
      <c r="B194" s="127" t="s">
        <v>11545</v>
      </c>
      <c r="C194" s="133">
        <v>1091193</v>
      </c>
      <c r="D194" s="133">
        <v>1049800</v>
      </c>
      <c r="E194" s="134" t="s">
        <v>9450</v>
      </c>
      <c r="F194" s="135">
        <v>41393</v>
      </c>
      <c r="G194" s="124"/>
    </row>
    <row r="195" spans="1:7" x14ac:dyDescent="0.3">
      <c r="A195" s="132">
        <v>183</v>
      </c>
      <c r="B195" s="127" t="s">
        <v>11483</v>
      </c>
      <c r="C195" s="133">
        <v>210534</v>
      </c>
      <c r="D195" s="133">
        <v>210534</v>
      </c>
      <c r="E195" s="134" t="s">
        <v>9450</v>
      </c>
      <c r="F195" s="127" t="s">
        <v>9449</v>
      </c>
      <c r="G195" s="124"/>
    </row>
    <row r="196" spans="1:7" x14ac:dyDescent="0.3">
      <c r="A196" s="132">
        <v>184</v>
      </c>
      <c r="B196" s="127" t="s">
        <v>11430</v>
      </c>
      <c r="C196" s="133">
        <v>41944</v>
      </c>
      <c r="D196" s="133">
        <v>41944</v>
      </c>
      <c r="E196" s="134" t="s">
        <v>9450</v>
      </c>
      <c r="F196" s="127" t="s">
        <v>9449</v>
      </c>
      <c r="G196" s="124"/>
    </row>
    <row r="197" spans="1:7" x14ac:dyDescent="0.3">
      <c r="A197" s="132">
        <v>185</v>
      </c>
      <c r="B197" s="127" t="s">
        <v>11431</v>
      </c>
      <c r="C197" s="133">
        <v>69815</v>
      </c>
      <c r="D197" s="133">
        <v>69815</v>
      </c>
      <c r="E197" s="134" t="s">
        <v>9450</v>
      </c>
      <c r="F197" s="127" t="s">
        <v>9449</v>
      </c>
      <c r="G197" s="124"/>
    </row>
    <row r="198" spans="1:7" x14ac:dyDescent="0.3">
      <c r="A198" s="132">
        <v>186</v>
      </c>
      <c r="B198" s="127" t="s">
        <v>11396</v>
      </c>
      <c r="C198" s="133">
        <v>129952</v>
      </c>
      <c r="D198" s="133">
        <v>129952</v>
      </c>
      <c r="E198" s="134" t="s">
        <v>9450</v>
      </c>
      <c r="F198" s="127" t="s">
        <v>9449</v>
      </c>
      <c r="G198" s="124"/>
    </row>
    <row r="199" spans="1:7" x14ac:dyDescent="0.3">
      <c r="A199" s="132">
        <v>187</v>
      </c>
      <c r="B199" s="127" t="s">
        <v>11397</v>
      </c>
      <c r="C199" s="133">
        <v>940690</v>
      </c>
      <c r="D199" s="133">
        <v>935000</v>
      </c>
      <c r="E199" s="134" t="s">
        <v>9450</v>
      </c>
      <c r="F199" s="135">
        <v>5690</v>
      </c>
      <c r="G199" s="124"/>
    </row>
    <row r="200" spans="1:7" x14ac:dyDescent="0.3">
      <c r="A200" s="132">
        <v>188</v>
      </c>
      <c r="B200" s="127" t="s">
        <v>11398</v>
      </c>
      <c r="C200" s="133">
        <v>179734</v>
      </c>
      <c r="D200" s="133">
        <v>179734</v>
      </c>
      <c r="E200" s="134" t="s">
        <v>9450</v>
      </c>
      <c r="F200" s="127" t="s">
        <v>9449</v>
      </c>
      <c r="G200" s="124"/>
    </row>
    <row r="201" spans="1:7" x14ac:dyDescent="0.3">
      <c r="A201" s="132">
        <v>189</v>
      </c>
      <c r="B201" s="127" t="s">
        <v>11399</v>
      </c>
      <c r="C201" s="133">
        <v>294980</v>
      </c>
      <c r="D201" s="133">
        <v>294980</v>
      </c>
      <c r="E201" s="134" t="s">
        <v>9450</v>
      </c>
      <c r="F201" s="127" t="s">
        <v>9449</v>
      </c>
      <c r="G201" s="124"/>
    </row>
    <row r="202" spans="1:7" x14ac:dyDescent="0.3">
      <c r="A202" s="132">
        <v>190</v>
      </c>
      <c r="B202" s="127" t="s">
        <v>11472</v>
      </c>
      <c r="C202" s="133">
        <v>492358</v>
      </c>
      <c r="D202" s="133">
        <v>490016</v>
      </c>
      <c r="E202" s="134" t="s">
        <v>9450</v>
      </c>
      <c r="F202" s="135">
        <v>2343</v>
      </c>
      <c r="G202" s="124"/>
    </row>
    <row r="203" spans="1:7" x14ac:dyDescent="0.3">
      <c r="A203" s="132">
        <v>191</v>
      </c>
      <c r="B203" s="127" t="s">
        <v>11369</v>
      </c>
      <c r="C203" s="133">
        <v>234817</v>
      </c>
      <c r="D203" s="133">
        <v>234817</v>
      </c>
      <c r="E203" s="134" t="s">
        <v>9450</v>
      </c>
      <c r="F203" s="127" t="s">
        <v>9449</v>
      </c>
      <c r="G203" s="124"/>
    </row>
    <row r="204" spans="1:7" x14ac:dyDescent="0.3">
      <c r="A204" s="132">
        <v>192</v>
      </c>
      <c r="B204" s="127" t="s">
        <v>11473</v>
      </c>
      <c r="C204" s="133">
        <v>106892</v>
      </c>
      <c r="D204" s="133">
        <v>106892</v>
      </c>
      <c r="E204" s="134" t="s">
        <v>9450</v>
      </c>
      <c r="F204" s="127" t="s">
        <v>9449</v>
      </c>
      <c r="G204" s="124"/>
    </row>
    <row r="205" spans="1:7" x14ac:dyDescent="0.3">
      <c r="A205" s="132">
        <v>193</v>
      </c>
      <c r="B205" s="127" t="s">
        <v>11560</v>
      </c>
      <c r="C205" s="133">
        <v>125396</v>
      </c>
      <c r="D205" s="133">
        <v>125396</v>
      </c>
      <c r="E205" s="134" t="s">
        <v>9450</v>
      </c>
      <c r="F205" s="127" t="s">
        <v>9449</v>
      </c>
      <c r="G205" s="124"/>
    </row>
    <row r="206" spans="1:7" x14ac:dyDescent="0.3">
      <c r="A206" s="132">
        <v>194</v>
      </c>
      <c r="B206" s="127" t="s">
        <v>11531</v>
      </c>
      <c r="C206" s="133">
        <v>253643</v>
      </c>
      <c r="D206" s="133">
        <v>253643</v>
      </c>
      <c r="E206" s="134" t="s">
        <v>9450</v>
      </c>
      <c r="F206" s="127" t="s">
        <v>9449</v>
      </c>
      <c r="G206" s="124"/>
    </row>
    <row r="207" spans="1:7" x14ac:dyDescent="0.3">
      <c r="A207" s="132">
        <v>195</v>
      </c>
      <c r="B207" s="127" t="s">
        <v>11474</v>
      </c>
      <c r="C207" s="133">
        <v>322295</v>
      </c>
      <c r="D207" s="133">
        <v>322295</v>
      </c>
      <c r="E207" s="134" t="s">
        <v>9450</v>
      </c>
      <c r="F207" s="127" t="s">
        <v>9449</v>
      </c>
      <c r="G207" s="124"/>
    </row>
    <row r="208" spans="1:7" x14ac:dyDescent="0.3">
      <c r="A208" s="132">
        <v>196</v>
      </c>
      <c r="B208" s="127" t="s">
        <v>11475</v>
      </c>
      <c r="C208" s="133">
        <v>143369</v>
      </c>
      <c r="D208" s="133">
        <v>143369</v>
      </c>
      <c r="E208" s="134" t="s">
        <v>9450</v>
      </c>
      <c r="F208" s="127" t="s">
        <v>9449</v>
      </c>
      <c r="G208" s="124"/>
    </row>
    <row r="209" spans="1:7" x14ac:dyDescent="0.3">
      <c r="A209" s="132">
        <v>197</v>
      </c>
      <c r="B209" s="127" t="s">
        <v>11346</v>
      </c>
      <c r="C209" s="133">
        <v>313086</v>
      </c>
      <c r="D209" s="133">
        <v>313086</v>
      </c>
      <c r="E209" s="134" t="s">
        <v>9450</v>
      </c>
      <c r="F209" s="127" t="s">
        <v>9449</v>
      </c>
      <c r="G209" s="124"/>
    </row>
    <row r="210" spans="1:7" x14ac:dyDescent="0.3">
      <c r="A210" s="132">
        <v>198</v>
      </c>
      <c r="B210" s="127" t="s">
        <v>11362</v>
      </c>
      <c r="C210" s="133">
        <v>217081</v>
      </c>
      <c r="D210" s="133">
        <v>217081</v>
      </c>
      <c r="E210" s="134" t="s">
        <v>9450</v>
      </c>
      <c r="F210" s="127" t="s">
        <v>9449</v>
      </c>
      <c r="G210" s="124"/>
    </row>
    <row r="211" spans="1:7" x14ac:dyDescent="0.3">
      <c r="A211" s="132">
        <v>199</v>
      </c>
      <c r="B211" s="127" t="s">
        <v>11347</v>
      </c>
      <c r="C211" s="133">
        <v>208301</v>
      </c>
      <c r="D211" s="133">
        <v>208301</v>
      </c>
      <c r="E211" s="134" t="s">
        <v>9450</v>
      </c>
      <c r="F211" s="127" t="s">
        <v>9449</v>
      </c>
      <c r="G211" s="124"/>
    </row>
    <row r="212" spans="1:7" x14ac:dyDescent="0.3">
      <c r="A212" s="132">
        <v>200</v>
      </c>
      <c r="B212" s="127" t="s">
        <v>11532</v>
      </c>
      <c r="C212" s="133">
        <v>392808</v>
      </c>
      <c r="D212" s="133">
        <v>392600</v>
      </c>
      <c r="E212" s="134" t="s">
        <v>9450</v>
      </c>
      <c r="F212" s="127">
        <v>208</v>
      </c>
      <c r="G212" s="124"/>
    </row>
    <row r="213" spans="1:7" x14ac:dyDescent="0.3">
      <c r="A213" s="132">
        <v>201</v>
      </c>
      <c r="B213" s="127" t="s">
        <v>11471</v>
      </c>
      <c r="C213" s="133">
        <v>297643</v>
      </c>
      <c r="D213" s="133">
        <v>297643</v>
      </c>
      <c r="E213" s="134" t="s">
        <v>9450</v>
      </c>
      <c r="F213" s="127" t="s">
        <v>9449</v>
      </c>
      <c r="G213" s="124"/>
    </row>
    <row r="214" spans="1:7" x14ac:dyDescent="0.3">
      <c r="A214" s="132">
        <v>202</v>
      </c>
      <c r="B214" s="127" t="s">
        <v>11499</v>
      </c>
      <c r="C214" s="133">
        <v>223516</v>
      </c>
      <c r="D214" s="133">
        <v>223516</v>
      </c>
      <c r="E214" s="134" t="s">
        <v>9450</v>
      </c>
      <c r="F214" s="127" t="s">
        <v>9449</v>
      </c>
      <c r="G214" s="124"/>
    </row>
    <row r="215" spans="1:7" x14ac:dyDescent="0.3">
      <c r="A215" s="132">
        <v>203</v>
      </c>
      <c r="B215" s="127" t="s">
        <v>11533</v>
      </c>
      <c r="C215" s="133">
        <v>152429</v>
      </c>
      <c r="D215" s="133">
        <v>152429</v>
      </c>
      <c r="E215" s="134" t="s">
        <v>9450</v>
      </c>
      <c r="F215" s="127" t="s">
        <v>9449</v>
      </c>
      <c r="G215" s="124"/>
    </row>
    <row r="216" spans="1:7" x14ac:dyDescent="0.3">
      <c r="A216" s="132">
        <v>204</v>
      </c>
      <c r="B216" s="127" t="s">
        <v>11500</v>
      </c>
      <c r="C216" s="133">
        <v>149627</v>
      </c>
      <c r="D216" s="133">
        <v>149627</v>
      </c>
      <c r="E216" s="134" t="s">
        <v>9450</v>
      </c>
      <c r="F216" s="127" t="s">
        <v>9449</v>
      </c>
      <c r="G216" s="124"/>
    </row>
    <row r="217" spans="1:7" x14ac:dyDescent="0.3">
      <c r="A217" s="132">
        <v>205</v>
      </c>
      <c r="B217" s="127" t="s">
        <v>11501</v>
      </c>
      <c r="C217" s="133">
        <v>185566</v>
      </c>
      <c r="D217" s="133">
        <v>185566</v>
      </c>
      <c r="E217" s="134" t="s">
        <v>9450</v>
      </c>
      <c r="F217" s="127" t="s">
        <v>9449</v>
      </c>
      <c r="G217" s="124"/>
    </row>
    <row r="218" spans="1:7" x14ac:dyDescent="0.3">
      <c r="A218" s="132">
        <v>206</v>
      </c>
      <c r="B218" s="127" t="s">
        <v>11432</v>
      </c>
      <c r="C218" s="133">
        <v>12460</v>
      </c>
      <c r="D218" s="133">
        <v>12460</v>
      </c>
      <c r="E218" s="134" t="s">
        <v>9450</v>
      </c>
      <c r="F218" s="127" t="s">
        <v>9449</v>
      </c>
      <c r="G218" s="124"/>
    </row>
    <row r="219" spans="1:7" x14ac:dyDescent="0.3">
      <c r="A219" s="132">
        <v>207</v>
      </c>
      <c r="B219" s="127" t="s">
        <v>11502</v>
      </c>
      <c r="C219" s="133">
        <v>600000</v>
      </c>
      <c r="D219" s="133">
        <v>600000</v>
      </c>
      <c r="E219" s="134" t="s">
        <v>9450</v>
      </c>
      <c r="F219" s="127" t="s">
        <v>9449</v>
      </c>
      <c r="G219" s="124"/>
    </row>
    <row r="220" spans="1:7" x14ac:dyDescent="0.3">
      <c r="A220" s="132">
        <v>208</v>
      </c>
      <c r="B220" s="127" t="s">
        <v>11503</v>
      </c>
      <c r="C220" s="133">
        <v>108394</v>
      </c>
      <c r="D220" s="133">
        <v>108394</v>
      </c>
      <c r="E220" s="134" t="s">
        <v>9450</v>
      </c>
      <c r="F220" s="127" t="s">
        <v>9449</v>
      </c>
      <c r="G220" s="124"/>
    </row>
    <row r="221" spans="1:7" x14ac:dyDescent="0.3">
      <c r="A221" s="132">
        <v>209</v>
      </c>
      <c r="B221" s="127" t="s">
        <v>11433</v>
      </c>
      <c r="C221" s="133">
        <v>515460</v>
      </c>
      <c r="D221" s="133">
        <v>515460</v>
      </c>
      <c r="E221" s="134" t="s">
        <v>9450</v>
      </c>
      <c r="F221" s="127" t="s">
        <v>9449</v>
      </c>
      <c r="G221" s="124"/>
    </row>
    <row r="222" spans="1:7" x14ac:dyDescent="0.3">
      <c r="A222" s="132">
        <v>210</v>
      </c>
      <c r="B222" s="127" t="s">
        <v>11405</v>
      </c>
      <c r="C222" s="133">
        <v>81239</v>
      </c>
      <c r="D222" s="133">
        <v>81239</v>
      </c>
      <c r="E222" s="134" t="s">
        <v>9450</v>
      </c>
      <c r="F222" s="127" t="s">
        <v>9449</v>
      </c>
      <c r="G222" s="124"/>
    </row>
    <row r="223" spans="1:7" x14ac:dyDescent="0.3">
      <c r="A223" s="132">
        <v>211</v>
      </c>
      <c r="B223" s="127" t="s">
        <v>11434</v>
      </c>
      <c r="C223" s="133">
        <v>49703</v>
      </c>
      <c r="D223" s="134" t="s">
        <v>9451</v>
      </c>
      <c r="E223" s="133">
        <v>15740</v>
      </c>
      <c r="F223" s="135">
        <v>33964</v>
      </c>
      <c r="G223" s="124"/>
    </row>
    <row r="224" spans="1:7" x14ac:dyDescent="0.3">
      <c r="A224" s="132">
        <v>212</v>
      </c>
      <c r="B224" s="127" t="s">
        <v>11435</v>
      </c>
      <c r="C224" s="133">
        <v>357745</v>
      </c>
      <c r="D224" s="133">
        <v>223310</v>
      </c>
      <c r="E224" s="134" t="s">
        <v>9450</v>
      </c>
      <c r="F224" s="135">
        <v>134436</v>
      </c>
      <c r="G224" s="124"/>
    </row>
    <row r="225" spans="1:7" x14ac:dyDescent="0.3">
      <c r="A225" s="132">
        <v>213</v>
      </c>
      <c r="B225" s="127" t="s">
        <v>11546</v>
      </c>
      <c r="C225" s="133">
        <v>405665</v>
      </c>
      <c r="D225" s="133">
        <v>214277</v>
      </c>
      <c r="E225" s="134" t="s">
        <v>9450</v>
      </c>
      <c r="F225" s="135">
        <v>191388</v>
      </c>
      <c r="G225" s="124"/>
    </row>
    <row r="226" spans="1:7" x14ac:dyDescent="0.3">
      <c r="A226" s="132">
        <v>214</v>
      </c>
      <c r="B226" s="127" t="s">
        <v>11400</v>
      </c>
      <c r="C226" s="133">
        <v>866397</v>
      </c>
      <c r="D226" s="133">
        <v>801652</v>
      </c>
      <c r="E226" s="134" t="s">
        <v>9450</v>
      </c>
      <c r="F226" s="135">
        <v>64745</v>
      </c>
      <c r="G226" s="124"/>
    </row>
    <row r="227" spans="1:7" x14ac:dyDescent="0.3">
      <c r="A227" s="132">
        <v>215</v>
      </c>
      <c r="B227" s="127" t="s">
        <v>11504</v>
      </c>
      <c r="C227" s="133">
        <v>672324</v>
      </c>
      <c r="D227" s="133">
        <v>515303</v>
      </c>
      <c r="E227" s="134" t="s">
        <v>9450</v>
      </c>
      <c r="F227" s="135">
        <v>157022</v>
      </c>
      <c r="G227" s="124"/>
    </row>
    <row r="228" spans="1:7" x14ac:dyDescent="0.3">
      <c r="A228" s="132">
        <v>216</v>
      </c>
      <c r="B228" s="127" t="s">
        <v>11534</v>
      </c>
      <c r="C228" s="133">
        <v>23294</v>
      </c>
      <c r="D228" s="134" t="s">
        <v>9451</v>
      </c>
      <c r="E228" s="134" t="s">
        <v>9450</v>
      </c>
      <c r="F228" s="135">
        <v>23294</v>
      </c>
      <c r="G228" s="124"/>
    </row>
    <row r="229" spans="1:7" x14ac:dyDescent="0.3">
      <c r="A229" s="132">
        <v>217</v>
      </c>
      <c r="B229" s="127" t="s">
        <v>11436</v>
      </c>
      <c r="C229" s="133">
        <v>23683</v>
      </c>
      <c r="D229" s="133">
        <v>14886</v>
      </c>
      <c r="E229" s="134" t="s">
        <v>9450</v>
      </c>
      <c r="F229" s="135">
        <v>8797</v>
      </c>
      <c r="G229" s="124"/>
    </row>
    <row r="230" spans="1:7" x14ac:dyDescent="0.3">
      <c r="A230" s="132">
        <v>218</v>
      </c>
      <c r="B230" s="127" t="s">
        <v>1693</v>
      </c>
      <c r="C230" s="133">
        <v>71399</v>
      </c>
      <c r="D230" s="133">
        <v>70967</v>
      </c>
      <c r="E230" s="134" t="s">
        <v>9450</v>
      </c>
      <c r="F230" s="127">
        <v>432</v>
      </c>
      <c r="G230" s="124"/>
    </row>
    <row r="231" spans="1:7" x14ac:dyDescent="0.3">
      <c r="A231" s="132">
        <v>219</v>
      </c>
      <c r="B231" s="127" t="s">
        <v>11476</v>
      </c>
      <c r="C231" s="133">
        <v>205000</v>
      </c>
      <c r="D231" s="133">
        <v>205000</v>
      </c>
      <c r="E231" s="134" t="s">
        <v>9450</v>
      </c>
      <c r="F231" s="127" t="s">
        <v>9449</v>
      </c>
      <c r="G231" s="124"/>
    </row>
    <row r="232" spans="1:7" x14ac:dyDescent="0.3">
      <c r="A232" s="132">
        <v>220</v>
      </c>
      <c r="B232" s="127" t="s">
        <v>11566</v>
      </c>
      <c r="C232" s="133">
        <v>27442</v>
      </c>
      <c r="D232" s="133">
        <v>27442</v>
      </c>
      <c r="E232" s="134" t="s">
        <v>9450</v>
      </c>
      <c r="F232" s="127" t="s">
        <v>9449</v>
      </c>
      <c r="G232" s="124"/>
    </row>
    <row r="233" spans="1:7" x14ac:dyDescent="0.3">
      <c r="A233" s="132">
        <v>221</v>
      </c>
      <c r="B233" s="127" t="s">
        <v>11505</v>
      </c>
      <c r="C233" s="133">
        <v>40549</v>
      </c>
      <c r="D233" s="134" t="s">
        <v>9451</v>
      </c>
      <c r="E233" s="134" t="s">
        <v>9450</v>
      </c>
      <c r="F233" s="135">
        <v>40549</v>
      </c>
      <c r="G233" s="124"/>
    </row>
    <row r="234" spans="1:7" x14ac:dyDescent="0.3">
      <c r="A234" s="132">
        <v>222</v>
      </c>
      <c r="B234" s="127" t="s">
        <v>11506</v>
      </c>
      <c r="C234" s="133">
        <v>177976</v>
      </c>
      <c r="D234" s="133">
        <v>137863</v>
      </c>
      <c r="E234" s="134" t="s">
        <v>9450</v>
      </c>
      <c r="F234" s="135">
        <v>40114</v>
      </c>
      <c r="G234" s="124"/>
    </row>
    <row r="235" spans="1:7" x14ac:dyDescent="0.3">
      <c r="A235" s="132">
        <v>223</v>
      </c>
      <c r="B235" s="127" t="s">
        <v>11477</v>
      </c>
      <c r="C235" s="133">
        <v>445881</v>
      </c>
      <c r="D235" s="133">
        <v>444933</v>
      </c>
      <c r="E235" s="134" t="s">
        <v>9450</v>
      </c>
      <c r="F235" s="127">
        <v>948</v>
      </c>
      <c r="G235" s="124"/>
    </row>
    <row r="236" spans="1:7" x14ac:dyDescent="0.3">
      <c r="A236" s="132">
        <v>224</v>
      </c>
      <c r="B236" s="127" t="s">
        <v>11567</v>
      </c>
      <c r="C236" s="133">
        <v>182519</v>
      </c>
      <c r="D236" s="133">
        <v>95459</v>
      </c>
      <c r="E236" s="134" t="s">
        <v>9450</v>
      </c>
      <c r="F236" s="135">
        <v>87059</v>
      </c>
      <c r="G236" s="124"/>
    </row>
    <row r="237" spans="1:7" x14ac:dyDescent="0.3">
      <c r="A237" s="132">
        <v>225</v>
      </c>
      <c r="B237" s="127" t="s">
        <v>11507</v>
      </c>
      <c r="C237" s="133">
        <v>243672</v>
      </c>
      <c r="D237" s="133">
        <v>218594</v>
      </c>
      <c r="E237" s="134" t="s">
        <v>9450</v>
      </c>
      <c r="F237" s="135">
        <v>25078</v>
      </c>
      <c r="G237" s="124"/>
    </row>
    <row r="238" spans="1:7" x14ac:dyDescent="0.3">
      <c r="A238" s="132">
        <v>226</v>
      </c>
      <c r="B238" s="127" t="s">
        <v>11508</v>
      </c>
      <c r="C238" s="133">
        <v>154947</v>
      </c>
      <c r="D238" s="133">
        <v>118011</v>
      </c>
      <c r="E238" s="134" t="s">
        <v>9450</v>
      </c>
      <c r="F238" s="135">
        <v>36936</v>
      </c>
      <c r="G238" s="124"/>
    </row>
    <row r="239" spans="1:7" x14ac:dyDescent="0.3">
      <c r="A239" s="132">
        <v>227</v>
      </c>
      <c r="B239" s="127" t="s">
        <v>11437</v>
      </c>
      <c r="C239" s="133">
        <v>72461</v>
      </c>
      <c r="D239" s="134" t="s">
        <v>9451</v>
      </c>
      <c r="E239" s="134" t="s">
        <v>9450</v>
      </c>
      <c r="F239" s="135">
        <v>72461</v>
      </c>
      <c r="G239" s="124"/>
    </row>
    <row r="240" spans="1:7" x14ac:dyDescent="0.3">
      <c r="A240" s="132">
        <v>228</v>
      </c>
      <c r="B240" s="127" t="s">
        <v>11478</v>
      </c>
      <c r="C240" s="133">
        <v>189903</v>
      </c>
      <c r="D240" s="133">
        <v>169900</v>
      </c>
      <c r="E240" s="134" t="s">
        <v>9450</v>
      </c>
      <c r="F240" s="135">
        <v>20003</v>
      </c>
      <c r="G240" s="124"/>
    </row>
    <row r="241" spans="1:7" x14ac:dyDescent="0.3">
      <c r="A241" s="132">
        <v>229</v>
      </c>
      <c r="B241" s="127" t="s">
        <v>11568</v>
      </c>
      <c r="C241" s="133">
        <v>210048</v>
      </c>
      <c r="D241" s="133">
        <v>187236</v>
      </c>
      <c r="E241" s="134" t="s">
        <v>9450</v>
      </c>
      <c r="F241" s="135">
        <v>22812</v>
      </c>
      <c r="G241" s="124"/>
    </row>
    <row r="242" spans="1:7" x14ac:dyDescent="0.3">
      <c r="A242" s="132">
        <v>230</v>
      </c>
      <c r="B242" s="127" t="s">
        <v>11509</v>
      </c>
      <c r="C242" s="133">
        <v>343867</v>
      </c>
      <c r="D242" s="133">
        <v>241667</v>
      </c>
      <c r="E242" s="134" t="s">
        <v>9450</v>
      </c>
      <c r="F242" s="135">
        <v>102200</v>
      </c>
      <c r="G242" s="124"/>
    </row>
    <row r="243" spans="1:7" x14ac:dyDescent="0.3">
      <c r="A243" s="132">
        <v>231</v>
      </c>
      <c r="B243" s="127" t="s">
        <v>11438</v>
      </c>
      <c r="C243" s="133">
        <v>65048</v>
      </c>
      <c r="D243" s="133">
        <v>65000</v>
      </c>
      <c r="E243" s="134" t="s">
        <v>9450</v>
      </c>
      <c r="F243" s="127">
        <v>48</v>
      </c>
      <c r="G243" s="124"/>
    </row>
    <row r="244" spans="1:7" x14ac:dyDescent="0.3">
      <c r="A244" s="132">
        <v>232</v>
      </c>
      <c r="B244" s="127" t="s">
        <v>11439</v>
      </c>
      <c r="C244" s="133">
        <v>350471</v>
      </c>
      <c r="D244" s="133">
        <v>261580</v>
      </c>
      <c r="E244" s="134" t="s">
        <v>9450</v>
      </c>
      <c r="F244" s="135">
        <v>88891</v>
      </c>
      <c r="G244" s="124"/>
    </row>
    <row r="245" spans="1:7" x14ac:dyDescent="0.3">
      <c r="A245" s="132">
        <v>233</v>
      </c>
      <c r="B245" s="127" t="s">
        <v>11440</v>
      </c>
      <c r="C245" s="133">
        <v>342751</v>
      </c>
      <c r="D245" s="133">
        <v>228239</v>
      </c>
      <c r="E245" s="134" t="s">
        <v>9450</v>
      </c>
      <c r="F245" s="135">
        <v>114513</v>
      </c>
      <c r="G245" s="124"/>
    </row>
    <row r="246" spans="1:7" x14ac:dyDescent="0.3">
      <c r="A246" s="132">
        <v>234</v>
      </c>
      <c r="B246" s="127" t="s">
        <v>11535</v>
      </c>
      <c r="C246" s="133">
        <v>16988</v>
      </c>
      <c r="D246" s="134" t="s">
        <v>9451</v>
      </c>
      <c r="E246" s="134" t="s">
        <v>9450</v>
      </c>
      <c r="F246" s="135">
        <v>16988</v>
      </c>
      <c r="G246" s="124"/>
    </row>
    <row r="247" spans="1:7" x14ac:dyDescent="0.3">
      <c r="A247" s="132">
        <v>235</v>
      </c>
      <c r="B247" s="127" t="s">
        <v>11546</v>
      </c>
      <c r="C247" s="133">
        <v>391916</v>
      </c>
      <c r="D247" s="133">
        <v>192921</v>
      </c>
      <c r="E247" s="134" t="s">
        <v>9450</v>
      </c>
      <c r="F247" s="135">
        <v>198995</v>
      </c>
      <c r="G247" s="124"/>
    </row>
    <row r="248" spans="1:7" x14ac:dyDescent="0.3">
      <c r="A248" s="132">
        <v>236</v>
      </c>
      <c r="B248" s="127" t="s">
        <v>11441</v>
      </c>
      <c r="C248" s="133">
        <v>246824</v>
      </c>
      <c r="D248" s="133">
        <v>238045</v>
      </c>
      <c r="E248" s="134" t="s">
        <v>9450</v>
      </c>
      <c r="F248" s="135">
        <v>8779</v>
      </c>
      <c r="G248" s="124"/>
    </row>
    <row r="249" spans="1:7" x14ac:dyDescent="0.3">
      <c r="A249" s="132">
        <v>237</v>
      </c>
      <c r="B249" s="127" t="s">
        <v>11547</v>
      </c>
      <c r="C249" s="133">
        <v>159181</v>
      </c>
      <c r="D249" s="133">
        <v>115000</v>
      </c>
      <c r="E249" s="134" t="s">
        <v>9450</v>
      </c>
      <c r="F249" s="135">
        <v>44181</v>
      </c>
      <c r="G249" s="124"/>
    </row>
    <row r="250" spans="1:7" x14ac:dyDescent="0.3">
      <c r="A250" s="132">
        <v>238</v>
      </c>
      <c r="B250" s="127" t="s">
        <v>11441</v>
      </c>
      <c r="C250" s="133">
        <v>315818</v>
      </c>
      <c r="D250" s="133">
        <v>304599</v>
      </c>
      <c r="E250" s="134" t="s">
        <v>9450</v>
      </c>
      <c r="F250" s="135">
        <v>11219</v>
      </c>
      <c r="G250" s="124"/>
    </row>
    <row r="251" spans="1:7" x14ac:dyDescent="0.3">
      <c r="A251" s="132">
        <v>239</v>
      </c>
      <c r="B251" s="127" t="s">
        <v>11510</v>
      </c>
      <c r="C251" s="133">
        <v>254596</v>
      </c>
      <c r="D251" s="133">
        <v>106085</v>
      </c>
      <c r="E251" s="134" t="s">
        <v>9450</v>
      </c>
      <c r="F251" s="135">
        <v>148511</v>
      </c>
      <c r="G251" s="124"/>
    </row>
    <row r="252" spans="1:7" x14ac:dyDescent="0.3">
      <c r="A252" s="132">
        <v>240</v>
      </c>
      <c r="B252" s="127" t="s">
        <v>11554</v>
      </c>
      <c r="C252" s="133">
        <v>283794</v>
      </c>
      <c r="D252" s="133">
        <v>129156</v>
      </c>
      <c r="E252" s="134" t="s">
        <v>9450</v>
      </c>
      <c r="F252" s="135">
        <v>154639</v>
      </c>
      <c r="G252" s="124"/>
    </row>
    <row r="253" spans="1:7" x14ac:dyDescent="0.3">
      <c r="A253" s="132">
        <v>241</v>
      </c>
      <c r="B253" s="127" t="s">
        <v>6448</v>
      </c>
      <c r="C253" s="133">
        <v>207159</v>
      </c>
      <c r="D253" s="133">
        <v>99117</v>
      </c>
      <c r="E253" s="133">
        <v>18107</v>
      </c>
      <c r="F253" s="135">
        <v>89936</v>
      </c>
      <c r="G253" s="124"/>
    </row>
    <row r="254" spans="1:7" x14ac:dyDescent="0.3">
      <c r="A254" s="132">
        <v>242</v>
      </c>
      <c r="B254" s="127" t="s">
        <v>11510</v>
      </c>
      <c r="C254" s="133">
        <v>149185</v>
      </c>
      <c r="D254" s="133">
        <v>68297</v>
      </c>
      <c r="E254" s="134" t="s">
        <v>9450</v>
      </c>
      <c r="F254" s="135">
        <v>80889</v>
      </c>
      <c r="G254" s="124"/>
    </row>
    <row r="255" spans="1:7" x14ac:dyDescent="0.3">
      <c r="A255" s="132">
        <v>243</v>
      </c>
      <c r="B255" s="127" t="s">
        <v>11442</v>
      </c>
      <c r="C255" s="133">
        <v>56923</v>
      </c>
      <c r="D255" s="133">
        <v>56923</v>
      </c>
      <c r="E255" s="134" t="s">
        <v>9450</v>
      </c>
      <c r="F255" s="127" t="s">
        <v>9449</v>
      </c>
      <c r="G255" s="124"/>
    </row>
    <row r="256" spans="1:7" x14ac:dyDescent="0.3">
      <c r="A256" s="132">
        <v>244</v>
      </c>
      <c r="B256" s="127" t="s">
        <v>11509</v>
      </c>
      <c r="C256" s="133">
        <v>146875</v>
      </c>
      <c r="D256" s="133">
        <v>114570</v>
      </c>
      <c r="E256" s="134" t="s">
        <v>9450</v>
      </c>
      <c r="F256" s="135">
        <v>32305</v>
      </c>
      <c r="G256" s="124"/>
    </row>
    <row r="257" spans="1:7" x14ac:dyDescent="0.3">
      <c r="A257" s="132">
        <v>245</v>
      </c>
      <c r="B257" s="127" t="s">
        <v>7098</v>
      </c>
      <c r="C257" s="133">
        <v>150716</v>
      </c>
      <c r="D257" s="133">
        <v>150716</v>
      </c>
      <c r="E257" s="134" t="s">
        <v>9450</v>
      </c>
      <c r="F257" s="127" t="s">
        <v>9449</v>
      </c>
      <c r="G257" s="124"/>
    </row>
    <row r="258" spans="1:7" x14ac:dyDescent="0.3">
      <c r="A258" s="132">
        <v>246</v>
      </c>
      <c r="B258" s="127" t="s">
        <v>11561</v>
      </c>
      <c r="C258" s="133">
        <v>320343</v>
      </c>
      <c r="D258" s="133">
        <v>300000</v>
      </c>
      <c r="E258" s="134" t="s">
        <v>9450</v>
      </c>
      <c r="F258" s="135">
        <v>20343</v>
      </c>
      <c r="G258" s="124"/>
    </row>
    <row r="259" spans="1:7" x14ac:dyDescent="0.3">
      <c r="A259" s="132">
        <v>247</v>
      </c>
      <c r="B259" s="127" t="s">
        <v>11443</v>
      </c>
      <c r="C259" s="133">
        <v>322189</v>
      </c>
      <c r="D259" s="133">
        <v>179359</v>
      </c>
      <c r="E259" s="134" t="s">
        <v>9450</v>
      </c>
      <c r="F259" s="135">
        <v>142829</v>
      </c>
      <c r="G259" s="124"/>
    </row>
    <row r="260" spans="1:7" x14ac:dyDescent="0.3">
      <c r="A260" s="132">
        <v>248</v>
      </c>
      <c r="B260" s="127" t="s">
        <v>11511</v>
      </c>
      <c r="C260" s="133">
        <v>56371</v>
      </c>
      <c r="D260" s="134" t="s">
        <v>9451</v>
      </c>
      <c r="E260" s="134" t="s">
        <v>9450</v>
      </c>
      <c r="F260" s="135">
        <v>56371</v>
      </c>
      <c r="G260" s="124"/>
    </row>
    <row r="261" spans="1:7" x14ac:dyDescent="0.3">
      <c r="A261" s="132">
        <v>249</v>
      </c>
      <c r="B261" s="127" t="s">
        <v>11548</v>
      </c>
      <c r="C261" s="133">
        <v>367606</v>
      </c>
      <c r="D261" s="133">
        <v>184176</v>
      </c>
      <c r="E261" s="134" t="s">
        <v>9450</v>
      </c>
      <c r="F261" s="135">
        <v>183430</v>
      </c>
      <c r="G261" s="124"/>
    </row>
    <row r="262" spans="1:7" x14ac:dyDescent="0.3">
      <c r="A262" s="132">
        <v>250</v>
      </c>
      <c r="B262" s="127" t="s">
        <v>11508</v>
      </c>
      <c r="C262" s="133">
        <v>64680</v>
      </c>
      <c r="D262" s="133">
        <v>49261</v>
      </c>
      <c r="E262" s="134" t="s">
        <v>9450</v>
      </c>
      <c r="F262" s="135">
        <v>15418</v>
      </c>
      <c r="G262" s="124"/>
    </row>
    <row r="263" spans="1:7" x14ac:dyDescent="0.3">
      <c r="A263" s="132">
        <v>251</v>
      </c>
      <c r="B263" s="127" t="s">
        <v>11507</v>
      </c>
      <c r="C263" s="133">
        <v>79708</v>
      </c>
      <c r="D263" s="133">
        <v>65098</v>
      </c>
      <c r="E263" s="134" t="s">
        <v>9450</v>
      </c>
      <c r="F263" s="135">
        <v>14610</v>
      </c>
      <c r="G263" s="124"/>
    </row>
    <row r="264" spans="1:7" x14ac:dyDescent="0.3">
      <c r="A264" s="132">
        <v>252</v>
      </c>
      <c r="B264" s="127" t="s">
        <v>11401</v>
      </c>
      <c r="C264" s="133">
        <v>366767</v>
      </c>
      <c r="D264" s="133">
        <v>366767</v>
      </c>
      <c r="E264" s="134" t="s">
        <v>9450</v>
      </c>
      <c r="F264" s="127" t="s">
        <v>9449</v>
      </c>
      <c r="G264" s="124"/>
    </row>
    <row r="265" spans="1:7" x14ac:dyDescent="0.3">
      <c r="A265" s="132">
        <v>253</v>
      </c>
      <c r="B265" s="127" t="s">
        <v>11444</v>
      </c>
      <c r="C265" s="133">
        <v>174174</v>
      </c>
      <c r="D265" s="133">
        <v>117594</v>
      </c>
      <c r="E265" s="134" t="s">
        <v>9450</v>
      </c>
      <c r="F265" s="135">
        <v>56579</v>
      </c>
      <c r="G265" s="124"/>
    </row>
    <row r="266" spans="1:7" x14ac:dyDescent="0.3">
      <c r="A266" s="132">
        <v>254</v>
      </c>
      <c r="B266" s="127" t="s">
        <v>11536</v>
      </c>
      <c r="C266" s="133">
        <v>414186</v>
      </c>
      <c r="D266" s="133">
        <v>414184</v>
      </c>
      <c r="E266" s="134" t="s">
        <v>9450</v>
      </c>
      <c r="F266" s="127">
        <v>2</v>
      </c>
      <c r="G266" s="124"/>
    </row>
    <row r="267" spans="1:7" x14ac:dyDescent="0.3">
      <c r="A267" s="132">
        <v>255</v>
      </c>
      <c r="B267" s="127" t="s">
        <v>11562</v>
      </c>
      <c r="C267" s="133">
        <v>570753</v>
      </c>
      <c r="D267" s="133">
        <v>521250</v>
      </c>
      <c r="E267" s="134" t="s">
        <v>9450</v>
      </c>
      <c r="F267" s="135">
        <v>49504</v>
      </c>
      <c r="G267" s="124"/>
    </row>
    <row r="268" spans="1:7" x14ac:dyDescent="0.3">
      <c r="A268" s="132">
        <v>256</v>
      </c>
      <c r="B268" s="127" t="s">
        <v>11510</v>
      </c>
      <c r="C268" s="133">
        <v>445205</v>
      </c>
      <c r="D268" s="133">
        <v>239436</v>
      </c>
      <c r="E268" s="134" t="s">
        <v>9450</v>
      </c>
      <c r="F268" s="135">
        <v>205770</v>
      </c>
      <c r="G268" s="124"/>
    </row>
    <row r="269" spans="1:7" x14ac:dyDescent="0.3">
      <c r="A269" s="132">
        <v>257</v>
      </c>
      <c r="B269" s="127" t="s">
        <v>11445</v>
      </c>
      <c r="C269" s="133">
        <v>20596</v>
      </c>
      <c r="D269" s="134" t="s">
        <v>9451</v>
      </c>
      <c r="E269" s="134" t="s">
        <v>9450</v>
      </c>
      <c r="F269" s="135">
        <v>20596</v>
      </c>
      <c r="G269" s="124"/>
    </row>
    <row r="270" spans="1:7" x14ac:dyDescent="0.3">
      <c r="A270" s="132">
        <v>258</v>
      </c>
      <c r="B270" s="127" t="s">
        <v>11509</v>
      </c>
      <c r="C270" s="133">
        <v>130432</v>
      </c>
      <c r="D270" s="133">
        <v>91667</v>
      </c>
      <c r="E270" s="134" t="s">
        <v>9450</v>
      </c>
      <c r="F270" s="135">
        <v>38765</v>
      </c>
      <c r="G270" s="124"/>
    </row>
    <row r="271" spans="1:7" x14ac:dyDescent="0.3">
      <c r="A271" s="132">
        <v>259</v>
      </c>
      <c r="B271" s="127" t="s">
        <v>11479</v>
      </c>
      <c r="C271" s="133">
        <v>313794</v>
      </c>
      <c r="D271" s="133">
        <v>296844</v>
      </c>
      <c r="E271" s="134" t="s">
        <v>9450</v>
      </c>
      <c r="F271" s="135">
        <v>16950</v>
      </c>
      <c r="G271" s="124"/>
    </row>
    <row r="272" spans="1:7" x14ac:dyDescent="0.3">
      <c r="A272" s="132">
        <v>260</v>
      </c>
      <c r="B272" s="127" t="s">
        <v>11446</v>
      </c>
      <c r="C272" s="133">
        <v>14950</v>
      </c>
      <c r="D272" s="134" t="s">
        <v>9451</v>
      </c>
      <c r="E272" s="134" t="s">
        <v>9450</v>
      </c>
      <c r="F272" s="135">
        <v>14950</v>
      </c>
      <c r="G272" s="124"/>
    </row>
    <row r="273" spans="1:7" x14ac:dyDescent="0.3">
      <c r="A273" s="132">
        <v>261</v>
      </c>
      <c r="B273" s="127" t="s">
        <v>11549</v>
      </c>
      <c r="C273" s="133">
        <v>95925</v>
      </c>
      <c r="D273" s="133">
        <v>93892</v>
      </c>
      <c r="E273" s="134" t="s">
        <v>9450</v>
      </c>
      <c r="F273" s="135">
        <v>2034</v>
      </c>
      <c r="G273" s="124"/>
    </row>
    <row r="274" spans="1:7" x14ac:dyDescent="0.3">
      <c r="A274" s="132">
        <v>262</v>
      </c>
      <c r="B274" s="127" t="s">
        <v>11537</v>
      </c>
      <c r="C274" s="133">
        <v>354623</v>
      </c>
      <c r="D274" s="133">
        <v>171723</v>
      </c>
      <c r="E274" s="134" t="s">
        <v>9450</v>
      </c>
      <c r="F274" s="135">
        <v>182900</v>
      </c>
      <c r="G274" s="124"/>
    </row>
    <row r="275" spans="1:7" ht="30.75" customHeight="1" thickBot="1" x14ac:dyDescent="0.35">
      <c r="A275" s="310" t="s">
        <v>22</v>
      </c>
      <c r="B275" s="311"/>
      <c r="C275" s="136">
        <v>61603816</v>
      </c>
      <c r="D275" s="137"/>
      <c r="E275" s="138"/>
      <c r="F275" s="137"/>
      <c r="G275" s="139"/>
    </row>
    <row r="276" spans="1:7" x14ac:dyDescent="0.3">
      <c r="A276" s="47"/>
    </row>
    <row r="277" spans="1:7" x14ac:dyDescent="0.3">
      <c r="A277" s="47"/>
    </row>
    <row r="278" spans="1:7" ht="49.5" customHeight="1" x14ac:dyDescent="0.3">
      <c r="A278" s="227" t="s">
        <v>7604</v>
      </c>
      <c r="B278" s="227"/>
      <c r="C278" s="227" t="s">
        <v>7605</v>
      </c>
      <c r="D278" s="227"/>
    </row>
    <row r="279" spans="1:7" x14ac:dyDescent="0.3">
      <c r="A279" s="235" t="s">
        <v>24</v>
      </c>
      <c r="B279" s="235"/>
      <c r="C279" s="235" t="s">
        <v>11517</v>
      </c>
      <c r="D279" s="235"/>
    </row>
    <row r="280" spans="1:7" x14ac:dyDescent="0.3">
      <c r="A280" s="235" t="s">
        <v>26</v>
      </c>
      <c r="B280" s="235"/>
      <c r="C280" s="235" t="s">
        <v>9452</v>
      </c>
      <c r="D280" s="235"/>
    </row>
    <row r="281" spans="1:7" x14ac:dyDescent="0.3">
      <c r="A281" s="235" t="s">
        <v>28</v>
      </c>
      <c r="B281" s="235"/>
      <c r="C281" s="235" t="s">
        <v>9453</v>
      </c>
      <c r="D281" s="235"/>
    </row>
    <row r="282" spans="1:7" ht="16.5" customHeight="1" x14ac:dyDescent="0.3">
      <c r="A282" s="235" t="s">
        <v>30</v>
      </c>
      <c r="B282" s="235"/>
      <c r="C282" s="235" t="s">
        <v>9454</v>
      </c>
      <c r="D282" s="235"/>
    </row>
    <row r="283" spans="1:7" x14ac:dyDescent="0.3">
      <c r="A283" s="235"/>
      <c r="B283" s="235"/>
      <c r="C283" s="235" t="s">
        <v>9455</v>
      </c>
      <c r="D283" s="235"/>
    </row>
    <row r="284" spans="1:7" x14ac:dyDescent="0.3">
      <c r="A284" s="235"/>
      <c r="B284" s="235"/>
      <c r="C284" s="235"/>
      <c r="D284" s="235"/>
    </row>
    <row r="285" spans="1:7" x14ac:dyDescent="0.3">
      <c r="A285" s="235"/>
      <c r="B285" s="235"/>
      <c r="C285" s="235"/>
      <c r="D285" s="235"/>
    </row>
    <row r="286" spans="1:7" x14ac:dyDescent="0.3">
      <c r="A286" s="235" t="s">
        <v>33</v>
      </c>
      <c r="B286" s="235"/>
      <c r="C286" s="235" t="s">
        <v>34</v>
      </c>
      <c r="D286" s="235"/>
    </row>
    <row r="287" spans="1:7" x14ac:dyDescent="0.3">
      <c r="A287" s="235"/>
      <c r="B287" s="235"/>
      <c r="C287" s="235"/>
      <c r="D287" s="235"/>
    </row>
    <row r="288" spans="1:7" x14ac:dyDescent="0.3">
      <c r="A288" s="235" t="s">
        <v>678</v>
      </c>
      <c r="B288" s="235"/>
      <c r="C288" s="235" t="s">
        <v>678</v>
      </c>
      <c r="D288" s="235"/>
    </row>
    <row r="289" spans="1:1" x14ac:dyDescent="0.3">
      <c r="A289" s="47"/>
    </row>
    <row r="291" spans="1:1" x14ac:dyDescent="0.3">
      <c r="A291" s="6"/>
    </row>
  </sheetData>
  <mergeCells count="32">
    <mergeCell ref="G11:G12"/>
    <mergeCell ref="A8:F8"/>
    <mergeCell ref="A9:F9"/>
    <mergeCell ref="A11:A12"/>
    <mergeCell ref="B11:B12"/>
    <mergeCell ref="C11:C12"/>
    <mergeCell ref="D11:D12"/>
    <mergeCell ref="E11:E12"/>
    <mergeCell ref="F11:F12"/>
    <mergeCell ref="C285:D285"/>
    <mergeCell ref="C286:D286"/>
    <mergeCell ref="A275:B275"/>
    <mergeCell ref="C278:D278"/>
    <mergeCell ref="C279:D279"/>
    <mergeCell ref="C280:D280"/>
    <mergeCell ref="C281:D281"/>
    <mergeCell ref="C287:D287"/>
    <mergeCell ref="C288:D288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C282:D282"/>
    <mergeCell ref="C283:D283"/>
    <mergeCell ref="C284:D28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9"/>
  <sheetViews>
    <sheetView zoomScale="86" zoomScaleNormal="86" workbookViewId="0">
      <pane ySplit="11" topLeftCell="A12" activePane="bottomLeft" state="frozen"/>
      <selection pane="bottomLeft" activeCell="H191" sqref="H191"/>
    </sheetView>
  </sheetViews>
  <sheetFormatPr defaultRowHeight="16.5" x14ac:dyDescent="0.3"/>
  <cols>
    <col min="1" max="1" width="9.42578125" style="181" bestFit="1" customWidth="1"/>
    <col min="2" max="2" width="41.140625" style="12" customWidth="1"/>
    <col min="3" max="4" width="26.28515625" style="12" customWidth="1"/>
    <col min="5" max="5" width="19" style="12" customWidth="1"/>
    <col min="6" max="6" width="19.5703125" style="12" customWidth="1"/>
    <col min="7" max="7" width="32.42578125" style="12" customWidth="1"/>
    <col min="8" max="16384" width="9.140625" style="12"/>
  </cols>
  <sheetData>
    <row r="1" spans="1:8" x14ac:dyDescent="0.3">
      <c r="C1" s="181"/>
      <c r="G1" s="111" t="s">
        <v>0</v>
      </c>
    </row>
    <row r="2" spans="1:8" x14ac:dyDescent="0.3">
      <c r="C2" s="181"/>
      <c r="G2" s="53" t="s">
        <v>1</v>
      </c>
    </row>
    <row r="3" spans="1:8" x14ac:dyDescent="0.3">
      <c r="C3" s="181"/>
      <c r="G3" s="53" t="s">
        <v>14826</v>
      </c>
    </row>
    <row r="4" spans="1:8" x14ac:dyDescent="0.3">
      <c r="C4" s="181"/>
      <c r="G4" s="53" t="s">
        <v>36</v>
      </c>
    </row>
    <row r="5" spans="1:8" x14ac:dyDescent="0.3">
      <c r="C5" s="181"/>
      <c r="G5" s="53" t="s">
        <v>14827</v>
      </c>
    </row>
    <row r="6" spans="1:8" x14ac:dyDescent="0.3">
      <c r="A6" s="47"/>
      <c r="C6" s="181"/>
    </row>
    <row r="7" spans="1:8" s="41" customFormat="1" ht="19.5" customHeight="1" x14ac:dyDescent="0.25">
      <c r="A7" s="225" t="s">
        <v>10186</v>
      </c>
      <c r="B7" s="226"/>
      <c r="C7" s="226"/>
      <c r="D7" s="226"/>
      <c r="E7" s="226"/>
      <c r="F7" s="226"/>
      <c r="G7" s="226"/>
      <c r="H7" s="226"/>
    </row>
    <row r="8" spans="1:8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  <c r="H8" s="227"/>
    </row>
    <row r="9" spans="1:8" ht="17.25" thickBot="1" x14ac:dyDescent="0.35"/>
    <row r="10" spans="1:8" x14ac:dyDescent="0.3">
      <c r="A10" s="335" t="s">
        <v>6</v>
      </c>
      <c r="B10" s="328" t="s">
        <v>7</v>
      </c>
      <c r="C10" s="328" t="s">
        <v>8</v>
      </c>
      <c r="D10" s="328" t="s">
        <v>9</v>
      </c>
      <c r="E10" s="328" t="s">
        <v>10</v>
      </c>
      <c r="F10" s="328" t="s">
        <v>11</v>
      </c>
      <c r="G10" s="328" t="s">
        <v>12</v>
      </c>
    </row>
    <row r="11" spans="1:8" ht="17.25" thickBot="1" x14ac:dyDescent="0.35">
      <c r="A11" s="336"/>
      <c r="B11" s="329"/>
      <c r="C11" s="329"/>
      <c r="D11" s="329"/>
      <c r="E11" s="329"/>
      <c r="F11" s="329"/>
      <c r="G11" s="329"/>
    </row>
    <row r="12" spans="1:8" x14ac:dyDescent="0.3">
      <c r="A12" s="193">
        <v>1</v>
      </c>
      <c r="B12" s="194" t="s">
        <v>14666</v>
      </c>
      <c r="C12" s="195">
        <f>SUM(D12:F12)</f>
        <v>99991</v>
      </c>
      <c r="D12" s="195">
        <v>84642</v>
      </c>
      <c r="E12" s="195">
        <v>10271</v>
      </c>
      <c r="F12" s="195">
        <v>5078</v>
      </c>
      <c r="G12" s="202"/>
    </row>
    <row r="13" spans="1:8" x14ac:dyDescent="0.3">
      <c r="A13" s="182">
        <v>2</v>
      </c>
      <c r="B13" s="127" t="s">
        <v>14667</v>
      </c>
      <c r="C13" s="195">
        <f t="shared" ref="C13:C76" si="0">SUM(D13:F13)</f>
        <v>745535</v>
      </c>
      <c r="D13" s="135">
        <v>740181</v>
      </c>
      <c r="E13" s="135">
        <v>5354</v>
      </c>
      <c r="F13" s="127" t="s">
        <v>14668</v>
      </c>
      <c r="G13" s="183"/>
    </row>
    <row r="14" spans="1:8" x14ac:dyDescent="0.3">
      <c r="A14" s="182">
        <v>3</v>
      </c>
      <c r="B14" s="127" t="s">
        <v>14669</v>
      </c>
      <c r="C14" s="195">
        <f t="shared" si="0"/>
        <v>331510</v>
      </c>
      <c r="D14" s="135">
        <v>100000</v>
      </c>
      <c r="E14" s="135">
        <v>182500</v>
      </c>
      <c r="F14" s="135">
        <v>49010</v>
      </c>
      <c r="G14" s="183"/>
    </row>
    <row r="15" spans="1:8" x14ac:dyDescent="0.3">
      <c r="A15" s="182">
        <v>4</v>
      </c>
      <c r="B15" s="127" t="s">
        <v>14670</v>
      </c>
      <c r="C15" s="195">
        <f t="shared" si="0"/>
        <v>335930</v>
      </c>
      <c r="D15" s="135">
        <v>100000</v>
      </c>
      <c r="E15" s="135">
        <v>182500</v>
      </c>
      <c r="F15" s="135">
        <v>53430</v>
      </c>
      <c r="G15" s="183"/>
    </row>
    <row r="16" spans="1:8" x14ac:dyDescent="0.3">
      <c r="A16" s="182">
        <v>5</v>
      </c>
      <c r="B16" s="127" t="s">
        <v>14671</v>
      </c>
      <c r="C16" s="195">
        <f t="shared" si="0"/>
        <v>323190</v>
      </c>
      <c r="D16" s="135">
        <v>100000</v>
      </c>
      <c r="E16" s="135">
        <v>182500</v>
      </c>
      <c r="F16" s="135">
        <v>40690</v>
      </c>
      <c r="G16" s="183"/>
    </row>
    <row r="17" spans="1:7" x14ac:dyDescent="0.3">
      <c r="A17" s="182">
        <v>6</v>
      </c>
      <c r="B17" s="127" t="s">
        <v>14672</v>
      </c>
      <c r="C17" s="195">
        <f t="shared" si="0"/>
        <v>244590</v>
      </c>
      <c r="D17" s="135">
        <v>100000</v>
      </c>
      <c r="E17" s="135">
        <v>87000</v>
      </c>
      <c r="F17" s="135">
        <v>57590</v>
      </c>
      <c r="G17" s="183"/>
    </row>
    <row r="18" spans="1:7" x14ac:dyDescent="0.3">
      <c r="A18" s="182">
        <v>7</v>
      </c>
      <c r="B18" s="127" t="s">
        <v>14673</v>
      </c>
      <c r="C18" s="195">
        <f t="shared" si="0"/>
        <v>52774</v>
      </c>
      <c r="D18" s="135">
        <v>20000</v>
      </c>
      <c r="E18" s="135">
        <v>21100</v>
      </c>
      <c r="F18" s="135">
        <v>11674</v>
      </c>
      <c r="G18" s="183"/>
    </row>
    <row r="19" spans="1:7" x14ac:dyDescent="0.3">
      <c r="A19" s="182">
        <v>8</v>
      </c>
      <c r="B19" s="127" t="s">
        <v>14674</v>
      </c>
      <c r="C19" s="195">
        <f t="shared" si="0"/>
        <v>325500</v>
      </c>
      <c r="D19" s="135">
        <v>100000</v>
      </c>
      <c r="E19" s="135">
        <v>167000</v>
      </c>
      <c r="F19" s="135">
        <v>58500</v>
      </c>
      <c r="G19" s="183"/>
    </row>
    <row r="20" spans="1:7" x14ac:dyDescent="0.3">
      <c r="A20" s="182">
        <v>9</v>
      </c>
      <c r="B20" s="127" t="s">
        <v>14675</v>
      </c>
      <c r="C20" s="195">
        <f t="shared" si="0"/>
        <v>329950</v>
      </c>
      <c r="D20" s="135">
        <v>100000</v>
      </c>
      <c r="E20" s="135">
        <v>182500</v>
      </c>
      <c r="F20" s="135">
        <v>47450</v>
      </c>
      <c r="G20" s="183"/>
    </row>
    <row r="21" spans="1:7" x14ac:dyDescent="0.3">
      <c r="A21" s="182">
        <v>10</v>
      </c>
      <c r="B21" s="127" t="s">
        <v>14676</v>
      </c>
      <c r="C21" s="195">
        <f t="shared" si="0"/>
        <v>126144</v>
      </c>
      <c r="D21" s="135">
        <v>40000</v>
      </c>
      <c r="E21" s="135">
        <v>66800</v>
      </c>
      <c r="F21" s="135">
        <v>19344</v>
      </c>
      <c r="G21" s="183"/>
    </row>
    <row r="22" spans="1:7" x14ac:dyDescent="0.3">
      <c r="A22" s="182">
        <v>11</v>
      </c>
      <c r="B22" s="127" t="s">
        <v>14677</v>
      </c>
      <c r="C22" s="195">
        <f t="shared" si="0"/>
        <v>191730</v>
      </c>
      <c r="D22" s="135">
        <v>100000</v>
      </c>
      <c r="E22" s="135">
        <v>42070</v>
      </c>
      <c r="F22" s="135">
        <v>49660</v>
      </c>
      <c r="G22" s="183"/>
    </row>
    <row r="23" spans="1:7" x14ac:dyDescent="0.3">
      <c r="A23" s="182">
        <v>12</v>
      </c>
      <c r="B23" s="127" t="s">
        <v>14678</v>
      </c>
      <c r="C23" s="195">
        <f t="shared" si="0"/>
        <v>240940</v>
      </c>
      <c r="D23" s="135">
        <v>100000</v>
      </c>
      <c r="E23" s="135">
        <v>90500</v>
      </c>
      <c r="F23" s="135">
        <v>50440</v>
      </c>
      <c r="G23" s="183"/>
    </row>
    <row r="24" spans="1:7" x14ac:dyDescent="0.3">
      <c r="A24" s="182">
        <v>13</v>
      </c>
      <c r="B24" s="127" t="s">
        <v>14679</v>
      </c>
      <c r="C24" s="195">
        <f t="shared" si="0"/>
        <v>309410</v>
      </c>
      <c r="D24" s="135">
        <v>100000</v>
      </c>
      <c r="E24" s="135">
        <v>182500</v>
      </c>
      <c r="F24" s="135">
        <v>26910</v>
      </c>
      <c r="G24" s="183"/>
    </row>
    <row r="25" spans="1:7" x14ac:dyDescent="0.3">
      <c r="A25" s="182">
        <v>14</v>
      </c>
      <c r="B25" s="127" t="s">
        <v>14680</v>
      </c>
      <c r="C25" s="195">
        <f t="shared" si="0"/>
        <v>295750</v>
      </c>
      <c r="D25" s="135">
        <v>100000</v>
      </c>
      <c r="E25" s="135">
        <v>182500</v>
      </c>
      <c r="F25" s="135">
        <v>13250</v>
      </c>
      <c r="G25" s="183"/>
    </row>
    <row r="26" spans="1:7" x14ac:dyDescent="0.3">
      <c r="A26" s="182">
        <v>15</v>
      </c>
      <c r="B26" s="127" t="s">
        <v>14681</v>
      </c>
      <c r="C26" s="195">
        <f t="shared" si="0"/>
        <v>240450</v>
      </c>
      <c r="D26" s="135">
        <v>100000</v>
      </c>
      <c r="E26" s="135">
        <v>121000</v>
      </c>
      <c r="F26" s="135">
        <v>19450</v>
      </c>
      <c r="G26" s="183"/>
    </row>
    <row r="27" spans="1:7" x14ac:dyDescent="0.3">
      <c r="A27" s="182">
        <v>16</v>
      </c>
      <c r="B27" s="127" t="s">
        <v>14682</v>
      </c>
      <c r="C27" s="195">
        <f t="shared" si="0"/>
        <v>288350</v>
      </c>
      <c r="D27" s="135">
        <v>100000</v>
      </c>
      <c r="E27" s="135">
        <v>182500</v>
      </c>
      <c r="F27" s="135">
        <v>5850</v>
      </c>
      <c r="G27" s="183"/>
    </row>
    <row r="28" spans="1:7" x14ac:dyDescent="0.3">
      <c r="A28" s="182">
        <v>17</v>
      </c>
      <c r="B28" s="127" t="s">
        <v>14683</v>
      </c>
      <c r="C28" s="195">
        <f t="shared" si="0"/>
        <v>168798</v>
      </c>
      <c r="D28" s="135">
        <v>74625</v>
      </c>
      <c r="E28" s="135">
        <v>79101</v>
      </c>
      <c r="F28" s="135">
        <v>15072</v>
      </c>
      <c r="G28" s="183"/>
    </row>
    <row r="29" spans="1:7" x14ac:dyDescent="0.3">
      <c r="A29" s="182">
        <v>18</v>
      </c>
      <c r="B29" s="127" t="s">
        <v>14684</v>
      </c>
      <c r="C29" s="195">
        <f t="shared" si="0"/>
        <v>226400</v>
      </c>
      <c r="D29" s="135">
        <v>80000</v>
      </c>
      <c r="E29" s="135">
        <v>146400</v>
      </c>
      <c r="F29" s="127" t="s">
        <v>14668</v>
      </c>
      <c r="G29" s="183"/>
    </row>
    <row r="30" spans="1:7" x14ac:dyDescent="0.3">
      <c r="A30" s="182">
        <v>19</v>
      </c>
      <c r="B30" s="127" t="s">
        <v>14685</v>
      </c>
      <c r="C30" s="195">
        <f t="shared" si="0"/>
        <v>200324</v>
      </c>
      <c r="D30" s="135">
        <v>74250</v>
      </c>
      <c r="E30" s="135">
        <v>126000</v>
      </c>
      <c r="F30" s="127">
        <v>74</v>
      </c>
      <c r="G30" s="183"/>
    </row>
    <row r="31" spans="1:7" x14ac:dyDescent="0.3">
      <c r="A31" s="182">
        <v>20</v>
      </c>
      <c r="B31" s="127" t="s">
        <v>14686</v>
      </c>
      <c r="C31" s="195">
        <f t="shared" si="0"/>
        <v>50955</v>
      </c>
      <c r="D31" s="135">
        <v>37200</v>
      </c>
      <c r="E31" s="135">
        <v>5664</v>
      </c>
      <c r="F31" s="135">
        <v>8091</v>
      </c>
      <c r="G31" s="183"/>
    </row>
    <row r="32" spans="1:7" x14ac:dyDescent="0.3">
      <c r="A32" s="182">
        <v>21</v>
      </c>
      <c r="B32" s="127" t="s">
        <v>14687</v>
      </c>
      <c r="C32" s="195">
        <f t="shared" si="0"/>
        <v>160871</v>
      </c>
      <c r="D32" s="135">
        <v>73150</v>
      </c>
      <c r="E32" s="135">
        <v>74831</v>
      </c>
      <c r="F32" s="135">
        <v>12890</v>
      </c>
      <c r="G32" s="183"/>
    </row>
    <row r="33" spans="1:7" x14ac:dyDescent="0.3">
      <c r="A33" s="182">
        <v>22</v>
      </c>
      <c r="B33" s="127" t="s">
        <v>14688</v>
      </c>
      <c r="C33" s="195">
        <f t="shared" si="0"/>
        <v>501669</v>
      </c>
      <c r="D33" s="135">
        <v>200000</v>
      </c>
      <c r="E33" s="135">
        <v>281400</v>
      </c>
      <c r="F33" s="135">
        <v>20269</v>
      </c>
      <c r="G33" s="183"/>
    </row>
    <row r="34" spans="1:7" x14ac:dyDescent="0.3">
      <c r="A34" s="182">
        <v>23</v>
      </c>
      <c r="B34" s="127" t="s">
        <v>14689</v>
      </c>
      <c r="C34" s="195">
        <f t="shared" si="0"/>
        <v>441684</v>
      </c>
      <c r="D34" s="135">
        <v>200000</v>
      </c>
      <c r="E34" s="135">
        <v>202508</v>
      </c>
      <c r="F34" s="135">
        <v>39176</v>
      </c>
      <c r="G34" s="183"/>
    </row>
    <row r="35" spans="1:7" x14ac:dyDescent="0.3">
      <c r="A35" s="182">
        <v>24</v>
      </c>
      <c r="B35" s="127" t="s">
        <v>14690</v>
      </c>
      <c r="C35" s="195">
        <f t="shared" si="0"/>
        <v>237876</v>
      </c>
      <c r="D35" s="135">
        <v>162240</v>
      </c>
      <c r="E35" s="135">
        <v>48794</v>
      </c>
      <c r="F35" s="135">
        <v>26842</v>
      </c>
      <c r="G35" s="183"/>
    </row>
    <row r="36" spans="1:7" x14ac:dyDescent="0.3">
      <c r="A36" s="182">
        <v>25</v>
      </c>
      <c r="B36" s="127" t="s">
        <v>14691</v>
      </c>
      <c r="C36" s="195">
        <f t="shared" si="0"/>
        <v>507961</v>
      </c>
      <c r="D36" s="135">
        <v>200000</v>
      </c>
      <c r="E36" s="135">
        <v>286424</v>
      </c>
      <c r="F36" s="135">
        <v>21537</v>
      </c>
      <c r="G36" s="183"/>
    </row>
    <row r="37" spans="1:7" x14ac:dyDescent="0.3">
      <c r="A37" s="182">
        <v>26</v>
      </c>
      <c r="B37" s="127" t="s">
        <v>14692</v>
      </c>
      <c r="C37" s="195">
        <f t="shared" si="0"/>
        <v>508490</v>
      </c>
      <c r="D37" s="135">
        <v>200000</v>
      </c>
      <c r="E37" s="135">
        <v>286506</v>
      </c>
      <c r="F37" s="135">
        <v>21984</v>
      </c>
      <c r="G37" s="183"/>
    </row>
    <row r="38" spans="1:7" x14ac:dyDescent="0.3">
      <c r="A38" s="182">
        <v>27</v>
      </c>
      <c r="B38" s="127" t="s">
        <v>14693</v>
      </c>
      <c r="C38" s="195">
        <f t="shared" si="0"/>
        <v>212052</v>
      </c>
      <c r="D38" s="135">
        <v>97333</v>
      </c>
      <c r="E38" s="135">
        <v>104376</v>
      </c>
      <c r="F38" s="135">
        <v>10343</v>
      </c>
      <c r="G38" s="183"/>
    </row>
    <row r="39" spans="1:7" x14ac:dyDescent="0.3">
      <c r="A39" s="182">
        <v>28</v>
      </c>
      <c r="B39" s="127" t="s">
        <v>14694</v>
      </c>
      <c r="C39" s="195">
        <f t="shared" si="0"/>
        <v>323967</v>
      </c>
      <c r="D39" s="135">
        <v>175406</v>
      </c>
      <c r="E39" s="135">
        <v>120289</v>
      </c>
      <c r="F39" s="135">
        <v>28272</v>
      </c>
      <c r="G39" s="183"/>
    </row>
    <row r="40" spans="1:7" x14ac:dyDescent="0.3">
      <c r="A40" s="182">
        <v>29</v>
      </c>
      <c r="B40" s="127" t="s">
        <v>14695</v>
      </c>
      <c r="C40" s="195">
        <f t="shared" si="0"/>
        <v>157216</v>
      </c>
      <c r="D40" s="135">
        <v>85052</v>
      </c>
      <c r="E40" s="135">
        <v>62117</v>
      </c>
      <c r="F40" s="135">
        <v>10047</v>
      </c>
      <c r="G40" s="183"/>
    </row>
    <row r="41" spans="1:7" x14ac:dyDescent="0.3">
      <c r="A41" s="182">
        <v>30</v>
      </c>
      <c r="B41" s="127" t="s">
        <v>14696</v>
      </c>
      <c r="C41" s="195">
        <f t="shared" si="0"/>
        <v>340766</v>
      </c>
      <c r="D41" s="135">
        <v>200000</v>
      </c>
      <c r="E41" s="135">
        <v>40117</v>
      </c>
      <c r="F41" s="135">
        <v>100649</v>
      </c>
      <c r="G41" s="183"/>
    </row>
    <row r="42" spans="1:7" x14ac:dyDescent="0.3">
      <c r="A42" s="182">
        <v>31</v>
      </c>
      <c r="B42" s="127" t="s">
        <v>14697</v>
      </c>
      <c r="C42" s="195">
        <f t="shared" si="0"/>
        <v>616310</v>
      </c>
      <c r="D42" s="135">
        <v>300000</v>
      </c>
      <c r="E42" s="135">
        <v>255202</v>
      </c>
      <c r="F42" s="135">
        <v>61108</v>
      </c>
      <c r="G42" s="183"/>
    </row>
    <row r="43" spans="1:7" x14ac:dyDescent="0.3">
      <c r="A43" s="182">
        <v>32</v>
      </c>
      <c r="B43" s="127" t="s">
        <v>14698</v>
      </c>
      <c r="C43" s="195">
        <f t="shared" si="0"/>
        <v>510040</v>
      </c>
      <c r="D43" s="135">
        <v>200000</v>
      </c>
      <c r="E43" s="135">
        <v>283950</v>
      </c>
      <c r="F43" s="135">
        <v>26090</v>
      </c>
      <c r="G43" s="183"/>
    </row>
    <row r="44" spans="1:7" x14ac:dyDescent="0.3">
      <c r="A44" s="182">
        <v>33</v>
      </c>
      <c r="B44" s="127" t="s">
        <v>14699</v>
      </c>
      <c r="C44" s="195">
        <f t="shared" si="0"/>
        <v>35319</v>
      </c>
      <c r="D44" s="135">
        <v>24925</v>
      </c>
      <c r="E44" s="127" t="s">
        <v>14668</v>
      </c>
      <c r="F44" s="135">
        <v>10394</v>
      </c>
      <c r="G44" s="183"/>
    </row>
    <row r="45" spans="1:7" x14ac:dyDescent="0.3">
      <c r="A45" s="182">
        <v>34</v>
      </c>
      <c r="B45" s="127" t="s">
        <v>14700</v>
      </c>
      <c r="C45" s="195">
        <f t="shared" si="0"/>
        <v>34731</v>
      </c>
      <c r="D45" s="135">
        <v>24906</v>
      </c>
      <c r="E45" s="127" t="s">
        <v>14668</v>
      </c>
      <c r="F45" s="135">
        <v>9825</v>
      </c>
      <c r="G45" s="183"/>
    </row>
    <row r="46" spans="1:7" x14ac:dyDescent="0.3">
      <c r="A46" s="182">
        <v>35</v>
      </c>
      <c r="B46" s="127" t="s">
        <v>14701</v>
      </c>
      <c r="C46" s="195">
        <f t="shared" si="0"/>
        <v>269925</v>
      </c>
      <c r="D46" s="135">
        <v>80000</v>
      </c>
      <c r="E46" s="135">
        <v>146661</v>
      </c>
      <c r="F46" s="135">
        <v>43264</v>
      </c>
      <c r="G46" s="183"/>
    </row>
    <row r="47" spans="1:7" x14ac:dyDescent="0.3">
      <c r="A47" s="182">
        <v>36</v>
      </c>
      <c r="B47" s="127" t="s">
        <v>14702</v>
      </c>
      <c r="C47" s="195">
        <f t="shared" si="0"/>
        <v>22294</v>
      </c>
      <c r="D47" s="135">
        <v>10000</v>
      </c>
      <c r="E47" s="135">
        <v>9135</v>
      </c>
      <c r="F47" s="135">
        <v>3159</v>
      </c>
      <c r="G47" s="183"/>
    </row>
    <row r="48" spans="1:7" x14ac:dyDescent="0.3">
      <c r="A48" s="182">
        <v>37</v>
      </c>
      <c r="B48" s="127" t="s">
        <v>14703</v>
      </c>
      <c r="C48" s="195">
        <f t="shared" si="0"/>
        <v>313656</v>
      </c>
      <c r="D48" s="135">
        <v>100000</v>
      </c>
      <c r="E48" s="135">
        <v>180376</v>
      </c>
      <c r="F48" s="135">
        <v>33280</v>
      </c>
      <c r="G48" s="183"/>
    </row>
    <row r="49" spans="1:7" x14ac:dyDescent="0.3">
      <c r="A49" s="182">
        <v>38</v>
      </c>
      <c r="B49" s="127" t="s">
        <v>14704</v>
      </c>
      <c r="C49" s="195">
        <f t="shared" si="0"/>
        <v>318207</v>
      </c>
      <c r="D49" s="135">
        <v>100000</v>
      </c>
      <c r="E49" s="135">
        <v>183367</v>
      </c>
      <c r="F49" s="135">
        <v>34840</v>
      </c>
      <c r="G49" s="183"/>
    </row>
    <row r="50" spans="1:7" x14ac:dyDescent="0.3">
      <c r="A50" s="182">
        <v>39</v>
      </c>
      <c r="B50" s="127" t="s">
        <v>14705</v>
      </c>
      <c r="C50" s="195">
        <f t="shared" si="0"/>
        <v>227910</v>
      </c>
      <c r="D50" s="135">
        <v>100000</v>
      </c>
      <c r="E50" s="135">
        <v>127910</v>
      </c>
      <c r="F50" s="127" t="s">
        <v>14668</v>
      </c>
      <c r="G50" s="183"/>
    </row>
    <row r="51" spans="1:7" x14ac:dyDescent="0.3">
      <c r="A51" s="182">
        <v>40</v>
      </c>
      <c r="B51" s="127" t="s">
        <v>14706</v>
      </c>
      <c r="C51" s="195">
        <f t="shared" si="0"/>
        <v>323593</v>
      </c>
      <c r="D51" s="135">
        <v>100000</v>
      </c>
      <c r="E51" s="135">
        <v>183423</v>
      </c>
      <c r="F51" s="135">
        <v>40170</v>
      </c>
      <c r="G51" s="183"/>
    </row>
    <row r="52" spans="1:7" x14ac:dyDescent="0.3">
      <c r="A52" s="182">
        <v>41</v>
      </c>
      <c r="B52" s="127" t="s">
        <v>14707</v>
      </c>
      <c r="C52" s="195">
        <f t="shared" si="0"/>
        <v>644494</v>
      </c>
      <c r="D52" s="135">
        <v>302891</v>
      </c>
      <c r="E52" s="135">
        <v>285581</v>
      </c>
      <c r="F52" s="135">
        <v>56022</v>
      </c>
      <c r="G52" s="183"/>
    </row>
    <row r="53" spans="1:7" x14ac:dyDescent="0.3">
      <c r="A53" s="182">
        <v>42</v>
      </c>
      <c r="B53" s="127" t="s">
        <v>14708</v>
      </c>
      <c r="C53" s="195">
        <f t="shared" si="0"/>
        <v>1019775</v>
      </c>
      <c r="D53" s="135">
        <v>300000</v>
      </c>
      <c r="E53" s="135">
        <v>536722</v>
      </c>
      <c r="F53" s="135">
        <v>183053</v>
      </c>
      <c r="G53" s="183"/>
    </row>
    <row r="54" spans="1:7" x14ac:dyDescent="0.3">
      <c r="A54" s="182">
        <v>43</v>
      </c>
      <c r="B54" s="127" t="s">
        <v>14709</v>
      </c>
      <c r="C54" s="195">
        <f t="shared" si="0"/>
        <v>445110</v>
      </c>
      <c r="D54" s="135">
        <v>148092</v>
      </c>
      <c r="E54" s="135">
        <v>199454</v>
      </c>
      <c r="F54" s="135">
        <v>97564</v>
      </c>
      <c r="G54" s="183"/>
    </row>
    <row r="55" spans="1:7" x14ac:dyDescent="0.3">
      <c r="A55" s="182">
        <v>44</v>
      </c>
      <c r="B55" s="127" t="s">
        <v>14710</v>
      </c>
      <c r="C55" s="195">
        <f t="shared" si="0"/>
        <v>338023</v>
      </c>
      <c r="D55" s="135">
        <v>133989</v>
      </c>
      <c r="E55" s="135">
        <v>120852</v>
      </c>
      <c r="F55" s="135">
        <v>83182</v>
      </c>
      <c r="G55" s="183"/>
    </row>
    <row r="56" spans="1:7" x14ac:dyDescent="0.3">
      <c r="A56" s="182">
        <v>45</v>
      </c>
      <c r="B56" s="127" t="s">
        <v>14711</v>
      </c>
      <c r="C56" s="195">
        <f t="shared" si="0"/>
        <v>601257</v>
      </c>
      <c r="D56" s="135">
        <v>197083</v>
      </c>
      <c r="E56" s="135">
        <v>354256</v>
      </c>
      <c r="F56" s="135">
        <v>49918</v>
      </c>
      <c r="G56" s="183"/>
    </row>
    <row r="57" spans="1:7" x14ac:dyDescent="0.3">
      <c r="A57" s="182">
        <v>46</v>
      </c>
      <c r="B57" s="127" t="s">
        <v>14712</v>
      </c>
      <c r="C57" s="195">
        <f t="shared" si="0"/>
        <v>370477</v>
      </c>
      <c r="D57" s="135">
        <v>143380</v>
      </c>
      <c r="E57" s="135">
        <v>136495</v>
      </c>
      <c r="F57" s="135">
        <v>90602</v>
      </c>
      <c r="G57" s="183"/>
    </row>
    <row r="58" spans="1:7" x14ac:dyDescent="0.3">
      <c r="A58" s="182">
        <v>47</v>
      </c>
      <c r="B58" s="127" t="s">
        <v>14713</v>
      </c>
      <c r="C58" s="195">
        <f t="shared" si="0"/>
        <v>503502</v>
      </c>
      <c r="D58" s="135">
        <v>174836</v>
      </c>
      <c r="E58" s="135">
        <v>230330</v>
      </c>
      <c r="F58" s="135">
        <v>98336</v>
      </c>
      <c r="G58" s="183"/>
    </row>
    <row r="59" spans="1:7" x14ac:dyDescent="0.3">
      <c r="A59" s="182">
        <v>48</v>
      </c>
      <c r="B59" s="127" t="s">
        <v>14714</v>
      </c>
      <c r="C59" s="195">
        <f t="shared" si="0"/>
        <v>833470</v>
      </c>
      <c r="D59" s="135">
        <v>498838</v>
      </c>
      <c r="E59" s="135">
        <v>266799</v>
      </c>
      <c r="F59" s="135">
        <v>67833</v>
      </c>
      <c r="G59" s="183"/>
    </row>
    <row r="60" spans="1:7" x14ac:dyDescent="0.3">
      <c r="A60" s="182">
        <v>49</v>
      </c>
      <c r="B60" s="127" t="s">
        <v>14715</v>
      </c>
      <c r="C60" s="195">
        <f t="shared" si="0"/>
        <v>138583</v>
      </c>
      <c r="D60" s="135">
        <v>79685</v>
      </c>
      <c r="E60" s="135">
        <v>45047</v>
      </c>
      <c r="F60" s="135">
        <v>13851</v>
      </c>
      <c r="G60" s="183"/>
    </row>
    <row r="61" spans="1:7" x14ac:dyDescent="0.3">
      <c r="A61" s="182">
        <v>50</v>
      </c>
      <c r="B61" s="127" t="s">
        <v>14716</v>
      </c>
      <c r="C61" s="195">
        <f t="shared" si="0"/>
        <v>94465</v>
      </c>
      <c r="D61" s="135">
        <v>45122</v>
      </c>
      <c r="E61" s="135">
        <v>41957</v>
      </c>
      <c r="F61" s="135">
        <v>7386</v>
      </c>
      <c r="G61" s="183"/>
    </row>
    <row r="62" spans="1:7" x14ac:dyDescent="0.3">
      <c r="A62" s="182">
        <v>51</v>
      </c>
      <c r="B62" s="127" t="s">
        <v>14717</v>
      </c>
      <c r="C62" s="195">
        <f t="shared" si="0"/>
        <v>383472</v>
      </c>
      <c r="D62" s="135">
        <v>204680</v>
      </c>
      <c r="E62" s="135">
        <v>145904</v>
      </c>
      <c r="F62" s="135">
        <v>32888</v>
      </c>
      <c r="G62" s="183"/>
    </row>
    <row r="63" spans="1:7" x14ac:dyDescent="0.3">
      <c r="A63" s="182">
        <v>52</v>
      </c>
      <c r="B63" s="127" t="s">
        <v>14718</v>
      </c>
      <c r="C63" s="195">
        <f t="shared" si="0"/>
        <v>552749</v>
      </c>
      <c r="D63" s="135">
        <v>285537</v>
      </c>
      <c r="E63" s="135">
        <v>226544</v>
      </c>
      <c r="F63" s="135">
        <v>40668</v>
      </c>
      <c r="G63" s="183"/>
    </row>
    <row r="64" spans="1:7" x14ac:dyDescent="0.3">
      <c r="A64" s="182">
        <v>53</v>
      </c>
      <c r="B64" s="127" t="s">
        <v>14719</v>
      </c>
      <c r="C64" s="195">
        <f t="shared" si="0"/>
        <v>803927</v>
      </c>
      <c r="D64" s="135">
        <v>433875</v>
      </c>
      <c r="E64" s="135">
        <v>314261</v>
      </c>
      <c r="F64" s="135">
        <v>55791</v>
      </c>
      <c r="G64" s="183"/>
    </row>
    <row r="65" spans="1:7" x14ac:dyDescent="0.3">
      <c r="A65" s="182">
        <v>54</v>
      </c>
      <c r="B65" s="127" t="s">
        <v>14720</v>
      </c>
      <c r="C65" s="195">
        <f t="shared" si="0"/>
        <v>512309</v>
      </c>
      <c r="D65" s="135">
        <v>196563</v>
      </c>
      <c r="E65" s="135">
        <v>289430</v>
      </c>
      <c r="F65" s="135">
        <v>26316</v>
      </c>
      <c r="G65" s="183"/>
    </row>
    <row r="66" spans="1:7" x14ac:dyDescent="0.3">
      <c r="A66" s="182">
        <v>55</v>
      </c>
      <c r="B66" s="127" t="s">
        <v>14721</v>
      </c>
      <c r="C66" s="195">
        <f t="shared" si="0"/>
        <v>121212</v>
      </c>
      <c r="D66" s="135">
        <v>49167</v>
      </c>
      <c r="E66" s="135">
        <v>59066</v>
      </c>
      <c r="F66" s="135">
        <v>12979</v>
      </c>
      <c r="G66" s="183"/>
    </row>
    <row r="67" spans="1:7" x14ac:dyDescent="0.3">
      <c r="A67" s="182">
        <v>56</v>
      </c>
      <c r="B67" s="127" t="s">
        <v>14722</v>
      </c>
      <c r="C67" s="195">
        <f t="shared" si="0"/>
        <v>329231</v>
      </c>
      <c r="D67" s="135">
        <v>179164</v>
      </c>
      <c r="E67" s="135">
        <v>125710</v>
      </c>
      <c r="F67" s="135">
        <v>24357</v>
      </c>
      <c r="G67" s="183"/>
    </row>
    <row r="68" spans="1:7" x14ac:dyDescent="0.3">
      <c r="A68" s="182">
        <v>57</v>
      </c>
      <c r="B68" s="127" t="s">
        <v>14723</v>
      </c>
      <c r="C68" s="195">
        <f t="shared" si="0"/>
        <v>122508</v>
      </c>
      <c r="D68" s="135">
        <v>50000</v>
      </c>
      <c r="E68" s="135">
        <v>63284</v>
      </c>
      <c r="F68" s="135">
        <v>9224</v>
      </c>
      <c r="G68" s="183"/>
    </row>
    <row r="69" spans="1:7" x14ac:dyDescent="0.3">
      <c r="A69" s="182">
        <v>58</v>
      </c>
      <c r="B69" s="127" t="s">
        <v>14724</v>
      </c>
      <c r="C69" s="195">
        <f t="shared" si="0"/>
        <v>210296</v>
      </c>
      <c r="D69" s="135">
        <v>100000</v>
      </c>
      <c r="E69" s="135">
        <v>89080</v>
      </c>
      <c r="F69" s="135">
        <v>21216</v>
      </c>
      <c r="G69" s="183"/>
    </row>
    <row r="70" spans="1:7" x14ac:dyDescent="0.3">
      <c r="A70" s="182">
        <v>59</v>
      </c>
      <c r="B70" s="127" t="s">
        <v>14725</v>
      </c>
      <c r="C70" s="195">
        <f t="shared" si="0"/>
        <v>236811</v>
      </c>
      <c r="D70" s="135">
        <v>100000</v>
      </c>
      <c r="E70" s="135">
        <v>123184</v>
      </c>
      <c r="F70" s="135">
        <v>13627</v>
      </c>
      <c r="G70" s="183"/>
    </row>
    <row r="71" spans="1:7" x14ac:dyDescent="0.3">
      <c r="A71" s="182">
        <v>60</v>
      </c>
      <c r="B71" s="127" t="s">
        <v>14726</v>
      </c>
      <c r="C71" s="195">
        <f t="shared" si="0"/>
        <v>754941</v>
      </c>
      <c r="D71" s="135">
        <v>455366</v>
      </c>
      <c r="E71" s="135">
        <v>212266</v>
      </c>
      <c r="F71" s="135">
        <v>87309</v>
      </c>
      <c r="G71" s="183"/>
    </row>
    <row r="72" spans="1:7" x14ac:dyDescent="0.3">
      <c r="A72" s="182">
        <v>61</v>
      </c>
      <c r="B72" s="127" t="s">
        <v>14727</v>
      </c>
      <c r="C72" s="195">
        <f t="shared" si="0"/>
        <v>122406</v>
      </c>
      <c r="D72" s="135">
        <v>50000</v>
      </c>
      <c r="E72" s="135">
        <v>63090</v>
      </c>
      <c r="F72" s="135">
        <v>9316</v>
      </c>
      <c r="G72" s="183"/>
    </row>
    <row r="73" spans="1:7" x14ac:dyDescent="0.3">
      <c r="A73" s="182">
        <v>62</v>
      </c>
      <c r="B73" s="127" t="s">
        <v>14728</v>
      </c>
      <c r="C73" s="195">
        <f t="shared" si="0"/>
        <v>122661</v>
      </c>
      <c r="D73" s="135">
        <v>50000</v>
      </c>
      <c r="E73" s="135">
        <v>63270</v>
      </c>
      <c r="F73" s="135">
        <v>9391</v>
      </c>
      <c r="G73" s="183"/>
    </row>
    <row r="74" spans="1:7" x14ac:dyDescent="0.3">
      <c r="A74" s="182">
        <v>63</v>
      </c>
      <c r="B74" s="127" t="s">
        <v>14729</v>
      </c>
      <c r="C74" s="195">
        <f t="shared" si="0"/>
        <v>534583</v>
      </c>
      <c r="D74" s="135">
        <v>200000</v>
      </c>
      <c r="E74" s="135">
        <v>317650</v>
      </c>
      <c r="F74" s="135">
        <v>16933</v>
      </c>
      <c r="G74" s="183"/>
    </row>
    <row r="75" spans="1:7" x14ac:dyDescent="0.3">
      <c r="A75" s="182">
        <v>64</v>
      </c>
      <c r="B75" s="127" t="s">
        <v>14730</v>
      </c>
      <c r="C75" s="195">
        <f t="shared" si="0"/>
        <v>90328</v>
      </c>
      <c r="D75" s="135">
        <v>48167</v>
      </c>
      <c r="E75" s="135">
        <v>35195</v>
      </c>
      <c r="F75" s="135">
        <v>6966</v>
      </c>
      <c r="G75" s="183"/>
    </row>
    <row r="76" spans="1:7" x14ac:dyDescent="0.3">
      <c r="A76" s="182">
        <v>65</v>
      </c>
      <c r="B76" s="127" t="s">
        <v>14731</v>
      </c>
      <c r="C76" s="195">
        <f t="shared" si="0"/>
        <v>98506</v>
      </c>
      <c r="D76" s="135">
        <v>46242</v>
      </c>
      <c r="E76" s="135">
        <v>46878</v>
      </c>
      <c r="F76" s="135">
        <v>5386</v>
      </c>
      <c r="G76" s="183"/>
    </row>
    <row r="77" spans="1:7" x14ac:dyDescent="0.3">
      <c r="A77" s="182">
        <v>66</v>
      </c>
      <c r="B77" s="127" t="s">
        <v>14732</v>
      </c>
      <c r="C77" s="195">
        <f t="shared" ref="C77:C140" si="1">SUM(D77:F77)</f>
        <v>792075</v>
      </c>
      <c r="D77" s="135">
        <v>500000</v>
      </c>
      <c r="E77" s="135">
        <v>166950</v>
      </c>
      <c r="F77" s="135">
        <v>125125</v>
      </c>
      <c r="G77" s="183"/>
    </row>
    <row r="78" spans="1:7" x14ac:dyDescent="0.3">
      <c r="A78" s="182">
        <v>67</v>
      </c>
      <c r="B78" s="127" t="s">
        <v>14733</v>
      </c>
      <c r="C78" s="195">
        <f t="shared" si="1"/>
        <v>245293</v>
      </c>
      <c r="D78" s="135">
        <v>100000</v>
      </c>
      <c r="E78" s="135">
        <v>122926</v>
      </c>
      <c r="F78" s="135">
        <v>22367</v>
      </c>
      <c r="G78" s="183"/>
    </row>
    <row r="79" spans="1:7" x14ac:dyDescent="0.3">
      <c r="A79" s="182">
        <v>68</v>
      </c>
      <c r="B79" s="127" t="s">
        <v>14734</v>
      </c>
      <c r="C79" s="195">
        <f t="shared" si="1"/>
        <v>123633</v>
      </c>
      <c r="D79" s="135">
        <v>50000</v>
      </c>
      <c r="E79" s="135">
        <v>63100</v>
      </c>
      <c r="F79" s="135">
        <v>10533</v>
      </c>
      <c r="G79" s="183"/>
    </row>
    <row r="80" spans="1:7" x14ac:dyDescent="0.3">
      <c r="A80" s="182">
        <v>69</v>
      </c>
      <c r="B80" s="127" t="s">
        <v>14735</v>
      </c>
      <c r="C80" s="195">
        <f t="shared" si="1"/>
        <v>630818</v>
      </c>
      <c r="D80" s="135">
        <v>282592</v>
      </c>
      <c r="E80" s="135">
        <v>332887</v>
      </c>
      <c r="F80" s="135">
        <v>15339</v>
      </c>
      <c r="G80" s="183"/>
    </row>
    <row r="81" spans="1:7" x14ac:dyDescent="0.3">
      <c r="A81" s="182">
        <v>70</v>
      </c>
      <c r="B81" s="127" t="s">
        <v>14736</v>
      </c>
      <c r="C81" s="195">
        <f t="shared" si="1"/>
        <v>123652</v>
      </c>
      <c r="D81" s="135">
        <v>50000</v>
      </c>
      <c r="E81" s="135">
        <v>63119</v>
      </c>
      <c r="F81" s="135">
        <v>10533</v>
      </c>
      <c r="G81" s="183"/>
    </row>
    <row r="82" spans="1:7" x14ac:dyDescent="0.3">
      <c r="A82" s="182">
        <v>71</v>
      </c>
      <c r="B82" s="127" t="s">
        <v>14737</v>
      </c>
      <c r="C82" s="195">
        <f t="shared" si="1"/>
        <v>212442</v>
      </c>
      <c r="D82" s="135">
        <v>100000</v>
      </c>
      <c r="E82" s="135">
        <v>88646</v>
      </c>
      <c r="F82" s="135">
        <v>23796</v>
      </c>
      <c r="G82" s="183"/>
    </row>
    <row r="83" spans="1:7" x14ac:dyDescent="0.3">
      <c r="A83" s="182">
        <v>72</v>
      </c>
      <c r="B83" s="127" t="s">
        <v>14738</v>
      </c>
      <c r="C83" s="195">
        <f t="shared" si="1"/>
        <v>518170</v>
      </c>
      <c r="D83" s="135">
        <v>331199</v>
      </c>
      <c r="E83" s="135">
        <v>125192</v>
      </c>
      <c r="F83" s="135">
        <v>61779</v>
      </c>
      <c r="G83" s="183"/>
    </row>
    <row r="84" spans="1:7" x14ac:dyDescent="0.3">
      <c r="A84" s="182">
        <v>73</v>
      </c>
      <c r="B84" s="127" t="s">
        <v>14739</v>
      </c>
      <c r="C84" s="195">
        <f t="shared" si="1"/>
        <v>593594</v>
      </c>
      <c r="D84" s="135">
        <v>273000</v>
      </c>
      <c r="E84" s="135">
        <v>265015</v>
      </c>
      <c r="F84" s="135">
        <v>55579</v>
      </c>
      <c r="G84" s="183"/>
    </row>
    <row r="85" spans="1:7" x14ac:dyDescent="0.3">
      <c r="A85" s="182">
        <v>74</v>
      </c>
      <c r="B85" s="127" t="s">
        <v>14740</v>
      </c>
      <c r="C85" s="195">
        <f t="shared" si="1"/>
        <v>497442</v>
      </c>
      <c r="D85" s="135">
        <v>196563</v>
      </c>
      <c r="E85" s="135">
        <v>290736</v>
      </c>
      <c r="F85" s="135">
        <v>10143</v>
      </c>
      <c r="G85" s="183"/>
    </row>
    <row r="86" spans="1:7" x14ac:dyDescent="0.3">
      <c r="A86" s="182">
        <v>75</v>
      </c>
      <c r="B86" s="127" t="s">
        <v>14741</v>
      </c>
      <c r="C86" s="195">
        <f t="shared" si="1"/>
        <v>747305</v>
      </c>
      <c r="D86" s="135">
        <v>377224</v>
      </c>
      <c r="E86" s="135">
        <v>346936</v>
      </c>
      <c r="F86" s="135">
        <v>23145</v>
      </c>
      <c r="G86" s="183"/>
    </row>
    <row r="87" spans="1:7" x14ac:dyDescent="0.3">
      <c r="A87" s="182">
        <v>76</v>
      </c>
      <c r="B87" s="127" t="s">
        <v>14742</v>
      </c>
      <c r="C87" s="195">
        <f t="shared" si="1"/>
        <v>98307</v>
      </c>
      <c r="D87" s="135">
        <v>46093</v>
      </c>
      <c r="E87" s="135">
        <v>46866</v>
      </c>
      <c r="F87" s="135">
        <v>5348</v>
      </c>
      <c r="G87" s="183"/>
    </row>
    <row r="88" spans="1:7" x14ac:dyDescent="0.3">
      <c r="A88" s="182">
        <v>77</v>
      </c>
      <c r="B88" s="127" t="s">
        <v>14743</v>
      </c>
      <c r="C88" s="195">
        <f t="shared" si="1"/>
        <v>581122</v>
      </c>
      <c r="D88" s="135">
        <v>300000</v>
      </c>
      <c r="E88" s="135">
        <v>216172</v>
      </c>
      <c r="F88" s="135">
        <v>64950</v>
      </c>
      <c r="G88" s="183"/>
    </row>
    <row r="89" spans="1:7" x14ac:dyDescent="0.3">
      <c r="A89" s="182">
        <v>78</v>
      </c>
      <c r="B89" s="127" t="s">
        <v>14744</v>
      </c>
      <c r="C89" s="195">
        <f t="shared" si="1"/>
        <v>123643</v>
      </c>
      <c r="D89" s="135">
        <v>50000</v>
      </c>
      <c r="E89" s="135">
        <v>63108</v>
      </c>
      <c r="F89" s="135">
        <v>10535</v>
      </c>
      <c r="G89" s="183"/>
    </row>
    <row r="90" spans="1:7" x14ac:dyDescent="0.3">
      <c r="A90" s="182">
        <v>79</v>
      </c>
      <c r="B90" s="127" t="s">
        <v>14745</v>
      </c>
      <c r="C90" s="195">
        <f t="shared" si="1"/>
        <v>86283</v>
      </c>
      <c r="D90" s="135">
        <v>42383</v>
      </c>
      <c r="E90" s="135">
        <v>35493</v>
      </c>
      <c r="F90" s="135">
        <v>8407</v>
      </c>
      <c r="G90" s="183"/>
    </row>
    <row r="91" spans="1:7" x14ac:dyDescent="0.3">
      <c r="A91" s="182">
        <v>80</v>
      </c>
      <c r="B91" s="127" t="s">
        <v>14746</v>
      </c>
      <c r="C91" s="195">
        <f t="shared" si="1"/>
        <v>123643</v>
      </c>
      <c r="D91" s="135">
        <v>50000</v>
      </c>
      <c r="E91" s="135">
        <v>63108</v>
      </c>
      <c r="F91" s="135">
        <v>10535</v>
      </c>
      <c r="G91" s="183"/>
    </row>
    <row r="92" spans="1:7" x14ac:dyDescent="0.3">
      <c r="A92" s="182">
        <v>81</v>
      </c>
      <c r="B92" s="127" t="s">
        <v>14747</v>
      </c>
      <c r="C92" s="195">
        <f t="shared" si="1"/>
        <v>164179</v>
      </c>
      <c r="D92" s="135">
        <v>88826</v>
      </c>
      <c r="E92" s="135">
        <v>62907</v>
      </c>
      <c r="F92" s="135">
        <v>12446</v>
      </c>
      <c r="G92" s="183"/>
    </row>
    <row r="93" spans="1:7" x14ac:dyDescent="0.3">
      <c r="A93" s="182">
        <v>82</v>
      </c>
      <c r="B93" s="127" t="s">
        <v>14748</v>
      </c>
      <c r="C93" s="195">
        <f t="shared" si="1"/>
        <v>1252544</v>
      </c>
      <c r="D93" s="135">
        <v>593000</v>
      </c>
      <c r="E93" s="135">
        <v>592512</v>
      </c>
      <c r="F93" s="135">
        <v>67032</v>
      </c>
      <c r="G93" s="183"/>
    </row>
    <row r="94" spans="1:7" x14ac:dyDescent="0.3">
      <c r="A94" s="182">
        <v>83</v>
      </c>
      <c r="B94" s="127" t="s">
        <v>14749</v>
      </c>
      <c r="C94" s="195">
        <f t="shared" si="1"/>
        <v>123643</v>
      </c>
      <c r="D94" s="135">
        <v>50000</v>
      </c>
      <c r="E94" s="135">
        <v>63108</v>
      </c>
      <c r="F94" s="135">
        <v>10535</v>
      </c>
      <c r="G94" s="183"/>
    </row>
    <row r="95" spans="1:7" x14ac:dyDescent="0.3">
      <c r="A95" s="182">
        <v>84</v>
      </c>
      <c r="B95" s="127" t="s">
        <v>14750</v>
      </c>
      <c r="C95" s="195">
        <f t="shared" si="1"/>
        <v>600182</v>
      </c>
      <c r="D95" s="135">
        <v>290225</v>
      </c>
      <c r="E95" s="135">
        <v>246866</v>
      </c>
      <c r="F95" s="135">
        <v>63091</v>
      </c>
      <c r="G95" s="183"/>
    </row>
    <row r="96" spans="1:7" x14ac:dyDescent="0.3">
      <c r="A96" s="182">
        <v>85</v>
      </c>
      <c r="B96" s="127" t="s">
        <v>14751</v>
      </c>
      <c r="C96" s="195">
        <f t="shared" si="1"/>
        <v>807331</v>
      </c>
      <c r="D96" s="135">
        <v>480000</v>
      </c>
      <c r="E96" s="135">
        <v>228667</v>
      </c>
      <c r="F96" s="135">
        <v>98664</v>
      </c>
      <c r="G96" s="183"/>
    </row>
    <row r="97" spans="1:7" x14ac:dyDescent="0.3">
      <c r="A97" s="182">
        <v>86</v>
      </c>
      <c r="B97" s="127" t="s">
        <v>14752</v>
      </c>
      <c r="C97" s="195">
        <f t="shared" si="1"/>
        <v>381829</v>
      </c>
      <c r="D97" s="135">
        <v>200000</v>
      </c>
      <c r="E97" s="135">
        <v>177291</v>
      </c>
      <c r="F97" s="135">
        <v>4538</v>
      </c>
      <c r="G97" s="183"/>
    </row>
    <row r="98" spans="1:7" x14ac:dyDescent="0.3">
      <c r="A98" s="182">
        <v>87</v>
      </c>
      <c r="B98" s="127" t="s">
        <v>14753</v>
      </c>
      <c r="C98" s="195">
        <f t="shared" si="1"/>
        <v>73713</v>
      </c>
      <c r="D98" s="135">
        <v>37878</v>
      </c>
      <c r="E98" s="135">
        <v>28943</v>
      </c>
      <c r="F98" s="135">
        <v>6892</v>
      </c>
      <c r="G98" s="183"/>
    </row>
    <row r="99" spans="1:7" x14ac:dyDescent="0.3">
      <c r="A99" s="182">
        <v>88</v>
      </c>
      <c r="B99" s="127" t="s">
        <v>14754</v>
      </c>
      <c r="C99" s="195">
        <f t="shared" si="1"/>
        <v>381797</v>
      </c>
      <c r="D99" s="135">
        <v>190358</v>
      </c>
      <c r="E99" s="135">
        <v>150113</v>
      </c>
      <c r="F99" s="135">
        <v>41326</v>
      </c>
      <c r="G99" s="183"/>
    </row>
    <row r="100" spans="1:7" x14ac:dyDescent="0.3">
      <c r="A100" s="182">
        <v>89</v>
      </c>
      <c r="B100" s="127" t="s">
        <v>14755</v>
      </c>
      <c r="C100" s="195">
        <f t="shared" si="1"/>
        <v>103556</v>
      </c>
      <c r="D100" s="135">
        <v>46881</v>
      </c>
      <c r="E100" s="135">
        <v>50710</v>
      </c>
      <c r="F100" s="135">
        <v>5965</v>
      </c>
      <c r="G100" s="183"/>
    </row>
    <row r="101" spans="1:7" x14ac:dyDescent="0.3">
      <c r="A101" s="182">
        <v>90</v>
      </c>
      <c r="B101" s="127" t="s">
        <v>14756</v>
      </c>
      <c r="C101" s="195">
        <f t="shared" si="1"/>
        <v>86045</v>
      </c>
      <c r="D101" s="135">
        <v>42583</v>
      </c>
      <c r="E101" s="135">
        <v>35219</v>
      </c>
      <c r="F101" s="135">
        <v>8243</v>
      </c>
      <c r="G101" s="183"/>
    </row>
    <row r="102" spans="1:7" x14ac:dyDescent="0.3">
      <c r="A102" s="182">
        <v>91</v>
      </c>
      <c r="B102" s="127" t="s">
        <v>14757</v>
      </c>
      <c r="C102" s="195">
        <f t="shared" si="1"/>
        <v>114761</v>
      </c>
      <c r="D102" s="135">
        <v>50000</v>
      </c>
      <c r="E102" s="135">
        <v>63907</v>
      </c>
      <c r="F102" s="127">
        <v>854</v>
      </c>
      <c r="G102" s="183"/>
    </row>
    <row r="103" spans="1:7" x14ac:dyDescent="0.3">
      <c r="A103" s="182">
        <v>92</v>
      </c>
      <c r="B103" s="127" t="s">
        <v>14758</v>
      </c>
      <c r="C103" s="195">
        <f t="shared" si="1"/>
        <v>72291</v>
      </c>
      <c r="D103" s="135">
        <v>43004</v>
      </c>
      <c r="E103" s="135">
        <v>21096</v>
      </c>
      <c r="F103" s="135">
        <v>8191</v>
      </c>
      <c r="G103" s="183"/>
    </row>
    <row r="104" spans="1:7" x14ac:dyDescent="0.3">
      <c r="A104" s="182">
        <v>93</v>
      </c>
      <c r="B104" s="127" t="s">
        <v>14759</v>
      </c>
      <c r="C104" s="195">
        <f t="shared" si="1"/>
        <v>863263</v>
      </c>
      <c r="D104" s="135">
        <v>442852</v>
      </c>
      <c r="E104" s="135">
        <v>354982</v>
      </c>
      <c r="F104" s="135">
        <v>65429</v>
      </c>
      <c r="G104" s="183"/>
    </row>
    <row r="105" spans="1:7" x14ac:dyDescent="0.3">
      <c r="A105" s="182">
        <v>94</v>
      </c>
      <c r="B105" s="127" t="s">
        <v>14760</v>
      </c>
      <c r="C105" s="195">
        <f t="shared" si="1"/>
        <v>201795</v>
      </c>
      <c r="D105" s="135">
        <v>132543</v>
      </c>
      <c r="E105" s="135">
        <v>43305</v>
      </c>
      <c r="F105" s="135">
        <v>25947</v>
      </c>
      <c r="G105" s="183"/>
    </row>
    <row r="106" spans="1:7" x14ac:dyDescent="0.3">
      <c r="A106" s="182">
        <v>95</v>
      </c>
      <c r="B106" s="127" t="s">
        <v>14761</v>
      </c>
      <c r="C106" s="195">
        <f t="shared" si="1"/>
        <v>302075</v>
      </c>
      <c r="D106" s="135">
        <v>200000</v>
      </c>
      <c r="E106" s="135">
        <v>88533</v>
      </c>
      <c r="F106" s="135">
        <v>13542</v>
      </c>
      <c r="G106" s="183"/>
    </row>
    <row r="107" spans="1:7" x14ac:dyDescent="0.3">
      <c r="A107" s="182">
        <v>96</v>
      </c>
      <c r="B107" s="127" t="s">
        <v>14762</v>
      </c>
      <c r="C107" s="195">
        <f t="shared" si="1"/>
        <v>773095</v>
      </c>
      <c r="D107" s="135">
        <v>500000</v>
      </c>
      <c r="E107" s="135">
        <v>253943</v>
      </c>
      <c r="F107" s="135">
        <v>19152</v>
      </c>
      <c r="G107" s="183"/>
    </row>
    <row r="108" spans="1:7" x14ac:dyDescent="0.3">
      <c r="A108" s="182">
        <v>97</v>
      </c>
      <c r="B108" s="127" t="s">
        <v>14763</v>
      </c>
      <c r="C108" s="195">
        <f t="shared" si="1"/>
        <v>404242</v>
      </c>
      <c r="D108" s="135">
        <v>180623</v>
      </c>
      <c r="E108" s="135">
        <v>200939</v>
      </c>
      <c r="F108" s="135">
        <v>22680</v>
      </c>
      <c r="G108" s="183"/>
    </row>
    <row r="109" spans="1:7" x14ac:dyDescent="0.3">
      <c r="A109" s="182">
        <v>98</v>
      </c>
      <c r="B109" s="127" t="s">
        <v>14764</v>
      </c>
      <c r="C109" s="195">
        <f t="shared" si="1"/>
        <v>224665</v>
      </c>
      <c r="D109" s="135">
        <v>100000</v>
      </c>
      <c r="E109" s="135">
        <v>123321</v>
      </c>
      <c r="F109" s="135">
        <v>1344</v>
      </c>
      <c r="G109" s="183"/>
    </row>
    <row r="110" spans="1:7" x14ac:dyDescent="0.3">
      <c r="A110" s="182">
        <v>99</v>
      </c>
      <c r="B110" s="127" t="s">
        <v>14765</v>
      </c>
      <c r="C110" s="195">
        <f t="shared" si="1"/>
        <v>167533</v>
      </c>
      <c r="D110" s="135">
        <v>85411</v>
      </c>
      <c r="E110" s="135">
        <v>72087</v>
      </c>
      <c r="F110" s="135">
        <v>10035</v>
      </c>
      <c r="G110" s="183"/>
    </row>
    <row r="111" spans="1:7" x14ac:dyDescent="0.3">
      <c r="A111" s="182">
        <v>100</v>
      </c>
      <c r="B111" s="127" t="s">
        <v>14766</v>
      </c>
      <c r="C111" s="195">
        <f t="shared" si="1"/>
        <v>522800</v>
      </c>
      <c r="D111" s="135">
        <v>200000</v>
      </c>
      <c r="E111" s="135">
        <v>321106</v>
      </c>
      <c r="F111" s="135">
        <v>1694</v>
      </c>
      <c r="G111" s="183"/>
    </row>
    <row r="112" spans="1:7" x14ac:dyDescent="0.3">
      <c r="A112" s="182">
        <v>101</v>
      </c>
      <c r="B112" s="127" t="s">
        <v>14767</v>
      </c>
      <c r="C112" s="195">
        <f t="shared" si="1"/>
        <v>114798</v>
      </c>
      <c r="D112" s="135">
        <v>50000</v>
      </c>
      <c r="E112" s="135">
        <v>63907</v>
      </c>
      <c r="F112" s="127">
        <v>891</v>
      </c>
      <c r="G112" s="183"/>
    </row>
    <row r="113" spans="1:7" x14ac:dyDescent="0.3">
      <c r="A113" s="182">
        <v>102</v>
      </c>
      <c r="B113" s="127" t="s">
        <v>14694</v>
      </c>
      <c r="C113" s="195">
        <f t="shared" si="1"/>
        <v>176974</v>
      </c>
      <c r="D113" s="135">
        <v>79550</v>
      </c>
      <c r="E113" s="135">
        <v>73536</v>
      </c>
      <c r="F113" s="135">
        <v>23888</v>
      </c>
      <c r="G113" s="183"/>
    </row>
    <row r="114" spans="1:7" x14ac:dyDescent="0.3">
      <c r="A114" s="182">
        <v>103</v>
      </c>
      <c r="B114" s="127" t="s">
        <v>14768</v>
      </c>
      <c r="C114" s="195">
        <f t="shared" si="1"/>
        <v>337926</v>
      </c>
      <c r="D114" s="135">
        <v>100000</v>
      </c>
      <c r="E114" s="135">
        <v>183456</v>
      </c>
      <c r="F114" s="135">
        <v>54470</v>
      </c>
      <c r="G114" s="183"/>
    </row>
    <row r="115" spans="1:7" x14ac:dyDescent="0.3">
      <c r="A115" s="182">
        <v>104</v>
      </c>
      <c r="B115" s="127" t="s">
        <v>14769</v>
      </c>
      <c r="C115" s="195">
        <f t="shared" si="1"/>
        <v>308132</v>
      </c>
      <c r="D115" s="135">
        <v>100000</v>
      </c>
      <c r="E115" s="135">
        <v>183432</v>
      </c>
      <c r="F115" s="135">
        <v>24700</v>
      </c>
      <c r="G115" s="183"/>
    </row>
    <row r="116" spans="1:7" x14ac:dyDescent="0.3">
      <c r="A116" s="182">
        <v>105</v>
      </c>
      <c r="B116" s="127" t="s">
        <v>14770</v>
      </c>
      <c r="C116" s="195">
        <f t="shared" si="1"/>
        <v>277394</v>
      </c>
      <c r="D116" s="135">
        <v>100000</v>
      </c>
      <c r="E116" s="135">
        <v>152434</v>
      </c>
      <c r="F116" s="135">
        <v>24960</v>
      </c>
      <c r="G116" s="183"/>
    </row>
    <row r="117" spans="1:7" x14ac:dyDescent="0.3">
      <c r="A117" s="182">
        <v>106</v>
      </c>
      <c r="B117" s="127" t="s">
        <v>14771</v>
      </c>
      <c r="C117" s="195">
        <f t="shared" si="1"/>
        <v>127386</v>
      </c>
      <c r="D117" s="135">
        <v>100000</v>
      </c>
      <c r="E117" s="135">
        <v>13620</v>
      </c>
      <c r="F117" s="135">
        <v>13766</v>
      </c>
      <c r="G117" s="183"/>
    </row>
    <row r="118" spans="1:7" x14ac:dyDescent="0.3">
      <c r="A118" s="182">
        <v>107</v>
      </c>
      <c r="B118" s="127" t="s">
        <v>14772</v>
      </c>
      <c r="C118" s="195">
        <f t="shared" si="1"/>
        <v>114729</v>
      </c>
      <c r="D118" s="135">
        <v>50000</v>
      </c>
      <c r="E118" s="135">
        <v>63907</v>
      </c>
      <c r="F118" s="127">
        <v>822</v>
      </c>
      <c r="G118" s="183"/>
    </row>
    <row r="119" spans="1:7" x14ac:dyDescent="0.3">
      <c r="A119" s="182">
        <v>108</v>
      </c>
      <c r="B119" s="127" t="s">
        <v>14773</v>
      </c>
      <c r="C119" s="195">
        <f t="shared" si="1"/>
        <v>402513</v>
      </c>
      <c r="D119" s="135">
        <v>195301</v>
      </c>
      <c r="E119" s="135">
        <v>162904</v>
      </c>
      <c r="F119" s="135">
        <v>44308</v>
      </c>
      <c r="G119" s="183"/>
    </row>
    <row r="120" spans="1:7" x14ac:dyDescent="0.3">
      <c r="A120" s="182">
        <v>109</v>
      </c>
      <c r="B120" s="127" t="s">
        <v>14774</v>
      </c>
      <c r="C120" s="195">
        <f t="shared" si="1"/>
        <v>80846</v>
      </c>
      <c r="D120" s="135">
        <v>41161</v>
      </c>
      <c r="E120" s="135">
        <v>31761</v>
      </c>
      <c r="F120" s="135">
        <v>7924</v>
      </c>
      <c r="G120" s="183"/>
    </row>
    <row r="121" spans="1:7" x14ac:dyDescent="0.3">
      <c r="A121" s="182">
        <v>110</v>
      </c>
      <c r="B121" s="127" t="s">
        <v>14775</v>
      </c>
      <c r="C121" s="195">
        <f t="shared" si="1"/>
        <v>117577</v>
      </c>
      <c r="D121" s="135">
        <v>49167</v>
      </c>
      <c r="E121" s="135">
        <v>58529</v>
      </c>
      <c r="F121" s="135">
        <v>9881</v>
      </c>
      <c r="G121" s="183"/>
    </row>
    <row r="122" spans="1:7" x14ac:dyDescent="0.3">
      <c r="A122" s="182">
        <v>111</v>
      </c>
      <c r="B122" s="127" t="s">
        <v>14679</v>
      </c>
      <c r="C122" s="195">
        <f t="shared" si="1"/>
        <v>73932</v>
      </c>
      <c r="D122" s="135">
        <v>41705</v>
      </c>
      <c r="E122" s="135">
        <v>27387</v>
      </c>
      <c r="F122" s="135">
        <v>4840</v>
      </c>
      <c r="G122" s="183"/>
    </row>
    <row r="123" spans="1:7" x14ac:dyDescent="0.3">
      <c r="A123" s="182">
        <v>112</v>
      </c>
      <c r="B123" s="127" t="s">
        <v>14776</v>
      </c>
      <c r="C123" s="195">
        <f t="shared" si="1"/>
        <v>82564</v>
      </c>
      <c r="D123" s="135">
        <v>42327</v>
      </c>
      <c r="E123" s="135">
        <v>35236</v>
      </c>
      <c r="F123" s="135">
        <v>5001</v>
      </c>
      <c r="G123" s="183"/>
    </row>
    <row r="124" spans="1:7" x14ac:dyDescent="0.3">
      <c r="A124" s="182">
        <v>113</v>
      </c>
      <c r="B124" s="127" t="s">
        <v>14777</v>
      </c>
      <c r="C124" s="195">
        <f t="shared" si="1"/>
        <v>112671</v>
      </c>
      <c r="D124" s="135">
        <v>49167</v>
      </c>
      <c r="E124" s="135">
        <v>56532</v>
      </c>
      <c r="F124" s="135">
        <v>6972</v>
      </c>
      <c r="G124" s="183"/>
    </row>
    <row r="125" spans="1:7" x14ac:dyDescent="0.3">
      <c r="A125" s="182">
        <v>114</v>
      </c>
      <c r="B125" s="127" t="s">
        <v>14778</v>
      </c>
      <c r="C125" s="195">
        <f t="shared" si="1"/>
        <v>41827</v>
      </c>
      <c r="D125" s="135">
        <v>18616</v>
      </c>
      <c r="E125" s="135">
        <v>20310</v>
      </c>
      <c r="F125" s="135">
        <v>2901</v>
      </c>
      <c r="G125" s="183"/>
    </row>
    <row r="126" spans="1:7" x14ac:dyDescent="0.3">
      <c r="A126" s="182">
        <v>115</v>
      </c>
      <c r="B126" s="127" t="s">
        <v>14779</v>
      </c>
      <c r="C126" s="195">
        <f t="shared" si="1"/>
        <v>522673</v>
      </c>
      <c r="D126" s="135">
        <v>200000</v>
      </c>
      <c r="E126" s="135">
        <v>321106</v>
      </c>
      <c r="F126" s="135">
        <v>1567</v>
      </c>
      <c r="G126" s="183"/>
    </row>
    <row r="127" spans="1:7" x14ac:dyDescent="0.3">
      <c r="A127" s="182">
        <v>116</v>
      </c>
      <c r="B127" s="127" t="s">
        <v>14780</v>
      </c>
      <c r="C127" s="195">
        <f t="shared" si="1"/>
        <v>114729</v>
      </c>
      <c r="D127" s="135">
        <v>50000</v>
      </c>
      <c r="E127" s="135">
        <v>63907</v>
      </c>
      <c r="F127" s="127">
        <v>822</v>
      </c>
      <c r="G127" s="183"/>
    </row>
    <row r="128" spans="1:7" x14ac:dyDescent="0.3">
      <c r="A128" s="182">
        <v>117</v>
      </c>
      <c r="B128" s="127" t="s">
        <v>14781</v>
      </c>
      <c r="C128" s="195">
        <f t="shared" si="1"/>
        <v>809912</v>
      </c>
      <c r="D128" s="135">
        <v>394900</v>
      </c>
      <c r="E128" s="135">
        <v>411237</v>
      </c>
      <c r="F128" s="135">
        <v>3775</v>
      </c>
      <c r="G128" s="183"/>
    </row>
    <row r="129" spans="1:7" x14ac:dyDescent="0.3">
      <c r="A129" s="182">
        <v>118</v>
      </c>
      <c r="B129" s="127" t="s">
        <v>14782</v>
      </c>
      <c r="C129" s="195">
        <f t="shared" si="1"/>
        <v>88271</v>
      </c>
      <c r="D129" s="135">
        <v>43696</v>
      </c>
      <c r="E129" s="135">
        <v>39207</v>
      </c>
      <c r="F129" s="135">
        <v>5368</v>
      </c>
      <c r="G129" s="183"/>
    </row>
    <row r="130" spans="1:7" x14ac:dyDescent="0.3">
      <c r="A130" s="182">
        <v>119</v>
      </c>
      <c r="B130" s="127" t="s">
        <v>14783</v>
      </c>
      <c r="C130" s="195">
        <f t="shared" si="1"/>
        <v>49090</v>
      </c>
      <c r="D130" s="135">
        <v>23404</v>
      </c>
      <c r="E130" s="135">
        <v>22202</v>
      </c>
      <c r="F130" s="135">
        <v>3484</v>
      </c>
      <c r="G130" s="183"/>
    </row>
    <row r="131" spans="1:7" x14ac:dyDescent="0.3">
      <c r="A131" s="182">
        <v>120</v>
      </c>
      <c r="B131" s="127" t="s">
        <v>14784</v>
      </c>
      <c r="C131" s="195">
        <f t="shared" si="1"/>
        <v>71977</v>
      </c>
      <c r="D131" s="135">
        <v>28509</v>
      </c>
      <c r="E131" s="135">
        <v>38661</v>
      </c>
      <c r="F131" s="135">
        <v>4807</v>
      </c>
      <c r="G131" s="183"/>
    </row>
    <row r="132" spans="1:7" x14ac:dyDescent="0.3">
      <c r="A132" s="182">
        <v>121</v>
      </c>
      <c r="B132" s="127" t="s">
        <v>14785</v>
      </c>
      <c r="C132" s="195">
        <f t="shared" si="1"/>
        <v>373580</v>
      </c>
      <c r="D132" s="135">
        <v>196333</v>
      </c>
      <c r="E132" s="135">
        <v>177247</v>
      </c>
      <c r="F132" s="127" t="s">
        <v>14668</v>
      </c>
      <c r="G132" s="183"/>
    </row>
    <row r="133" spans="1:7" x14ac:dyDescent="0.3">
      <c r="A133" s="182">
        <v>122</v>
      </c>
      <c r="B133" s="127" t="s">
        <v>14786</v>
      </c>
      <c r="C133" s="195">
        <f t="shared" si="1"/>
        <v>108743</v>
      </c>
      <c r="D133" s="135">
        <v>49167</v>
      </c>
      <c r="E133" s="135">
        <v>58681</v>
      </c>
      <c r="F133" s="127">
        <v>895</v>
      </c>
      <c r="G133" s="183"/>
    </row>
    <row r="134" spans="1:7" x14ac:dyDescent="0.3">
      <c r="A134" s="182">
        <v>123</v>
      </c>
      <c r="B134" s="127" t="s">
        <v>14787</v>
      </c>
      <c r="C134" s="195">
        <f t="shared" si="1"/>
        <v>829791</v>
      </c>
      <c r="D134" s="135">
        <v>400000</v>
      </c>
      <c r="E134" s="135">
        <v>424869</v>
      </c>
      <c r="F134" s="135">
        <v>4922</v>
      </c>
      <c r="G134" s="183"/>
    </row>
    <row r="135" spans="1:7" x14ac:dyDescent="0.3">
      <c r="A135" s="182">
        <v>124</v>
      </c>
      <c r="B135" s="127" t="s">
        <v>14788</v>
      </c>
      <c r="C135" s="195">
        <f t="shared" si="1"/>
        <v>803665</v>
      </c>
      <c r="D135" s="135">
        <v>395000</v>
      </c>
      <c r="E135" s="135">
        <v>403844</v>
      </c>
      <c r="F135" s="135">
        <v>4821</v>
      </c>
      <c r="G135" s="183"/>
    </row>
    <row r="136" spans="1:7" x14ac:dyDescent="0.3">
      <c r="A136" s="182">
        <v>125</v>
      </c>
      <c r="B136" s="127" t="s">
        <v>14789</v>
      </c>
      <c r="C136" s="195">
        <f t="shared" si="1"/>
        <v>331439</v>
      </c>
      <c r="D136" s="135">
        <v>200000</v>
      </c>
      <c r="E136" s="135">
        <v>122483</v>
      </c>
      <c r="F136" s="135">
        <v>8956</v>
      </c>
      <c r="G136" s="183"/>
    </row>
    <row r="137" spans="1:7" x14ac:dyDescent="0.3">
      <c r="A137" s="182">
        <v>126</v>
      </c>
      <c r="B137" s="127" t="s">
        <v>14790</v>
      </c>
      <c r="C137" s="195">
        <f t="shared" si="1"/>
        <v>114829</v>
      </c>
      <c r="D137" s="135">
        <v>50000</v>
      </c>
      <c r="E137" s="135">
        <v>63907</v>
      </c>
      <c r="F137" s="127">
        <v>922</v>
      </c>
      <c r="G137" s="183"/>
    </row>
    <row r="138" spans="1:7" x14ac:dyDescent="0.3">
      <c r="A138" s="182">
        <v>127</v>
      </c>
      <c r="B138" s="127" t="s">
        <v>14791</v>
      </c>
      <c r="C138" s="195">
        <f t="shared" si="1"/>
        <v>75767</v>
      </c>
      <c r="D138" s="135">
        <v>47167</v>
      </c>
      <c r="E138" s="135">
        <v>25510</v>
      </c>
      <c r="F138" s="135">
        <v>3090</v>
      </c>
      <c r="G138" s="183"/>
    </row>
    <row r="139" spans="1:7" x14ac:dyDescent="0.3">
      <c r="A139" s="182">
        <v>128</v>
      </c>
      <c r="B139" s="127" t="s">
        <v>14792</v>
      </c>
      <c r="C139" s="195">
        <f t="shared" si="1"/>
        <v>297441</v>
      </c>
      <c r="D139" s="135">
        <v>111539</v>
      </c>
      <c r="E139" s="135">
        <v>173754</v>
      </c>
      <c r="F139" s="135">
        <v>12148</v>
      </c>
      <c r="G139" s="183"/>
    </row>
    <row r="140" spans="1:7" x14ac:dyDescent="0.3">
      <c r="A140" s="182">
        <v>129</v>
      </c>
      <c r="B140" s="127" t="s">
        <v>14793</v>
      </c>
      <c r="C140" s="195">
        <f t="shared" si="1"/>
        <v>829934</v>
      </c>
      <c r="D140" s="135">
        <v>400000</v>
      </c>
      <c r="E140" s="135">
        <v>424869</v>
      </c>
      <c r="F140" s="135">
        <v>5065</v>
      </c>
      <c r="G140" s="183"/>
    </row>
    <row r="141" spans="1:7" x14ac:dyDescent="0.3">
      <c r="A141" s="182">
        <v>130</v>
      </c>
      <c r="B141" s="127" t="s">
        <v>14794</v>
      </c>
      <c r="C141" s="195">
        <f t="shared" ref="C141:C185" si="2">SUM(D141:F141)</f>
        <v>1289593</v>
      </c>
      <c r="D141" s="135">
        <v>600000</v>
      </c>
      <c r="E141" s="135">
        <v>682506</v>
      </c>
      <c r="F141" s="135">
        <v>7087</v>
      </c>
      <c r="G141" s="183"/>
    </row>
    <row r="142" spans="1:7" x14ac:dyDescent="0.3">
      <c r="A142" s="182">
        <v>131</v>
      </c>
      <c r="B142" s="127" t="s">
        <v>14795</v>
      </c>
      <c r="C142" s="195">
        <f t="shared" si="2"/>
        <v>805152</v>
      </c>
      <c r="D142" s="135">
        <v>395000</v>
      </c>
      <c r="E142" s="135">
        <v>405160</v>
      </c>
      <c r="F142" s="135">
        <v>4992</v>
      </c>
      <c r="G142" s="183"/>
    </row>
    <row r="143" spans="1:7" x14ac:dyDescent="0.3">
      <c r="A143" s="182">
        <v>132</v>
      </c>
      <c r="B143" s="127" t="s">
        <v>14796</v>
      </c>
      <c r="C143" s="195">
        <f t="shared" si="2"/>
        <v>1289799</v>
      </c>
      <c r="D143" s="135">
        <v>600000</v>
      </c>
      <c r="E143" s="135">
        <v>682506</v>
      </c>
      <c r="F143" s="135">
        <v>7293</v>
      </c>
      <c r="G143" s="183"/>
    </row>
    <row r="144" spans="1:7" x14ac:dyDescent="0.3">
      <c r="A144" s="182">
        <v>133</v>
      </c>
      <c r="B144" s="127" t="s">
        <v>14797</v>
      </c>
      <c r="C144" s="195">
        <f t="shared" si="2"/>
        <v>1178537</v>
      </c>
      <c r="D144" s="135">
        <v>609029</v>
      </c>
      <c r="E144" s="135">
        <v>534893</v>
      </c>
      <c r="F144" s="135">
        <v>34615</v>
      </c>
      <c r="G144" s="183"/>
    </row>
    <row r="145" spans="1:7" x14ac:dyDescent="0.3">
      <c r="A145" s="182">
        <v>134</v>
      </c>
      <c r="B145" s="127" t="s">
        <v>14798</v>
      </c>
      <c r="C145" s="195">
        <f t="shared" si="2"/>
        <v>182842</v>
      </c>
      <c r="D145" s="135">
        <v>90404</v>
      </c>
      <c r="E145" s="135">
        <v>84317</v>
      </c>
      <c r="F145" s="135">
        <v>8121</v>
      </c>
      <c r="G145" s="183"/>
    </row>
    <row r="146" spans="1:7" x14ac:dyDescent="0.3">
      <c r="A146" s="182">
        <v>135</v>
      </c>
      <c r="B146" s="127" t="s">
        <v>14799</v>
      </c>
      <c r="C146" s="195">
        <f t="shared" si="2"/>
        <v>406950</v>
      </c>
      <c r="D146" s="135">
        <v>259037</v>
      </c>
      <c r="E146" s="135">
        <v>115781</v>
      </c>
      <c r="F146" s="135">
        <v>32132</v>
      </c>
      <c r="G146" s="183"/>
    </row>
    <row r="147" spans="1:7" x14ac:dyDescent="0.3">
      <c r="A147" s="182">
        <v>136</v>
      </c>
      <c r="B147" s="127" t="s">
        <v>14800</v>
      </c>
      <c r="C147" s="195">
        <f t="shared" si="2"/>
        <v>745269</v>
      </c>
      <c r="D147" s="135">
        <v>452673</v>
      </c>
      <c r="E147" s="135">
        <v>232686</v>
      </c>
      <c r="F147" s="135">
        <v>59910</v>
      </c>
      <c r="G147" s="183"/>
    </row>
    <row r="148" spans="1:7" x14ac:dyDescent="0.3">
      <c r="A148" s="182">
        <v>137</v>
      </c>
      <c r="B148" s="127" t="s">
        <v>14801</v>
      </c>
      <c r="C148" s="195">
        <f t="shared" si="2"/>
        <v>1292317</v>
      </c>
      <c r="D148" s="135">
        <v>603497</v>
      </c>
      <c r="E148" s="135">
        <v>682099</v>
      </c>
      <c r="F148" s="135">
        <v>6721</v>
      </c>
      <c r="G148" s="183"/>
    </row>
    <row r="149" spans="1:7" x14ac:dyDescent="0.3">
      <c r="A149" s="182">
        <v>138</v>
      </c>
      <c r="B149" s="127" t="s">
        <v>14802</v>
      </c>
      <c r="C149" s="195">
        <f t="shared" si="2"/>
        <v>736342</v>
      </c>
      <c r="D149" s="135">
        <v>300000</v>
      </c>
      <c r="E149" s="135">
        <v>432927</v>
      </c>
      <c r="F149" s="135">
        <v>3415</v>
      </c>
      <c r="G149" s="183"/>
    </row>
    <row r="150" spans="1:7" x14ac:dyDescent="0.3">
      <c r="A150" s="182">
        <v>139</v>
      </c>
      <c r="B150" s="127" t="s">
        <v>14803</v>
      </c>
      <c r="C150" s="195">
        <f t="shared" si="2"/>
        <v>210542</v>
      </c>
      <c r="D150" s="135">
        <v>110000</v>
      </c>
      <c r="E150" s="135">
        <v>97510</v>
      </c>
      <c r="F150" s="135">
        <v>3032</v>
      </c>
      <c r="G150" s="183"/>
    </row>
    <row r="151" spans="1:7" x14ac:dyDescent="0.3">
      <c r="A151" s="182">
        <v>140</v>
      </c>
      <c r="B151" s="127" t="s">
        <v>14804</v>
      </c>
      <c r="C151" s="195">
        <f t="shared" si="2"/>
        <v>588084</v>
      </c>
      <c r="D151" s="135">
        <v>282203</v>
      </c>
      <c r="E151" s="135">
        <v>286709</v>
      </c>
      <c r="F151" s="135">
        <v>19172</v>
      </c>
      <c r="G151" s="183"/>
    </row>
    <row r="152" spans="1:7" x14ac:dyDescent="0.3">
      <c r="A152" s="182">
        <v>141</v>
      </c>
      <c r="B152" s="127" t="s">
        <v>14805</v>
      </c>
      <c r="C152" s="195">
        <f t="shared" si="2"/>
        <v>886477</v>
      </c>
      <c r="D152" s="135">
        <v>382927</v>
      </c>
      <c r="E152" s="135">
        <v>467830</v>
      </c>
      <c r="F152" s="135">
        <v>35720</v>
      </c>
      <c r="G152" s="183"/>
    </row>
    <row r="153" spans="1:7" x14ac:dyDescent="0.3">
      <c r="A153" s="182">
        <v>142</v>
      </c>
      <c r="B153" s="127" t="s">
        <v>14806</v>
      </c>
      <c r="C153" s="195">
        <f t="shared" si="2"/>
        <v>683936</v>
      </c>
      <c r="D153" s="135">
        <v>291178</v>
      </c>
      <c r="E153" s="135">
        <v>377734</v>
      </c>
      <c r="F153" s="135">
        <v>15024</v>
      </c>
      <c r="G153" s="183"/>
    </row>
    <row r="154" spans="1:7" x14ac:dyDescent="0.3">
      <c r="A154" s="182">
        <v>143</v>
      </c>
      <c r="B154" s="127" t="s">
        <v>14807</v>
      </c>
      <c r="C154" s="195">
        <f t="shared" si="2"/>
        <v>879484</v>
      </c>
      <c r="D154" s="135">
        <v>346897</v>
      </c>
      <c r="E154" s="135">
        <v>529612</v>
      </c>
      <c r="F154" s="135">
        <v>2975</v>
      </c>
      <c r="G154" s="183"/>
    </row>
    <row r="155" spans="1:7" x14ac:dyDescent="0.3">
      <c r="A155" s="182">
        <v>144</v>
      </c>
      <c r="B155" s="127" t="s">
        <v>14808</v>
      </c>
      <c r="C155" s="195">
        <f t="shared" si="2"/>
        <v>86297</v>
      </c>
      <c r="D155" s="135">
        <v>39521</v>
      </c>
      <c r="E155" s="135">
        <v>41496</v>
      </c>
      <c r="F155" s="135">
        <v>5280</v>
      </c>
      <c r="G155" s="183"/>
    </row>
    <row r="156" spans="1:7" x14ac:dyDescent="0.3">
      <c r="A156" s="182">
        <v>145</v>
      </c>
      <c r="B156" s="127" t="s">
        <v>14809</v>
      </c>
      <c r="C156" s="195">
        <f t="shared" si="2"/>
        <v>162559</v>
      </c>
      <c r="D156" s="135">
        <v>113400</v>
      </c>
      <c r="E156" s="135">
        <v>26666</v>
      </c>
      <c r="F156" s="135">
        <v>22493</v>
      </c>
      <c r="G156" s="183"/>
    </row>
    <row r="157" spans="1:7" x14ac:dyDescent="0.3">
      <c r="A157" s="182">
        <v>146</v>
      </c>
      <c r="B157" s="127" t="s">
        <v>14810</v>
      </c>
      <c r="C157" s="195">
        <f t="shared" si="2"/>
        <v>828248</v>
      </c>
      <c r="D157" s="135">
        <v>442480</v>
      </c>
      <c r="E157" s="135">
        <v>356617</v>
      </c>
      <c r="F157" s="135">
        <v>29151</v>
      </c>
      <c r="G157" s="183"/>
    </row>
    <row r="158" spans="1:7" x14ac:dyDescent="0.3">
      <c r="A158" s="182">
        <v>147</v>
      </c>
      <c r="B158" s="127" t="s">
        <v>14811</v>
      </c>
      <c r="C158" s="195">
        <f t="shared" si="2"/>
        <v>387089</v>
      </c>
      <c r="D158" s="135">
        <v>204882</v>
      </c>
      <c r="E158" s="135">
        <v>148970</v>
      </c>
      <c r="F158" s="135">
        <v>33237</v>
      </c>
      <c r="G158" s="183"/>
    </row>
    <row r="159" spans="1:7" x14ac:dyDescent="0.3">
      <c r="A159" s="182">
        <v>148</v>
      </c>
      <c r="B159" s="127" t="s">
        <v>14812</v>
      </c>
      <c r="C159" s="195">
        <f t="shared" si="2"/>
        <v>318754</v>
      </c>
      <c r="D159" s="135">
        <v>141952</v>
      </c>
      <c r="E159" s="135">
        <v>154539</v>
      </c>
      <c r="F159" s="135">
        <v>22263</v>
      </c>
      <c r="G159" s="183"/>
    </row>
    <row r="160" spans="1:7" x14ac:dyDescent="0.3">
      <c r="A160" s="182">
        <v>149</v>
      </c>
      <c r="B160" s="127" t="s">
        <v>14813</v>
      </c>
      <c r="C160" s="195">
        <f t="shared" si="2"/>
        <v>783623</v>
      </c>
      <c r="D160" s="135">
        <v>446571</v>
      </c>
      <c r="E160" s="135">
        <v>263386</v>
      </c>
      <c r="F160" s="135">
        <v>73666</v>
      </c>
      <c r="G160" s="183"/>
    </row>
    <row r="161" spans="1:7" x14ac:dyDescent="0.3">
      <c r="A161" s="182">
        <v>150</v>
      </c>
      <c r="B161" s="127" t="s">
        <v>14814</v>
      </c>
      <c r="C161" s="195">
        <f t="shared" si="2"/>
        <v>927932</v>
      </c>
      <c r="D161" s="135">
        <v>466084</v>
      </c>
      <c r="E161" s="135">
        <v>425180</v>
      </c>
      <c r="F161" s="135">
        <v>36668</v>
      </c>
      <c r="G161" s="183"/>
    </row>
    <row r="162" spans="1:7" x14ac:dyDescent="0.3">
      <c r="A162" s="182">
        <v>151</v>
      </c>
      <c r="B162" s="127" t="s">
        <v>14815</v>
      </c>
      <c r="C162" s="195">
        <f t="shared" si="2"/>
        <v>843024</v>
      </c>
      <c r="D162" s="135">
        <v>338189</v>
      </c>
      <c r="E162" s="135">
        <v>484031</v>
      </c>
      <c r="F162" s="135">
        <v>20804</v>
      </c>
      <c r="G162" s="183"/>
    </row>
    <row r="163" spans="1:7" x14ac:dyDescent="0.3">
      <c r="A163" s="182">
        <v>152</v>
      </c>
      <c r="B163" s="127" t="s">
        <v>14816</v>
      </c>
      <c r="C163" s="195">
        <f t="shared" si="2"/>
        <v>961117</v>
      </c>
      <c r="D163" s="135">
        <v>474177</v>
      </c>
      <c r="E163" s="135">
        <v>448044</v>
      </c>
      <c r="F163" s="135">
        <v>38896</v>
      </c>
      <c r="G163" s="183"/>
    </row>
    <row r="164" spans="1:7" x14ac:dyDescent="0.3">
      <c r="A164" s="182">
        <v>153</v>
      </c>
      <c r="B164" s="127" t="s">
        <v>14817</v>
      </c>
      <c r="C164" s="195">
        <f t="shared" si="2"/>
        <v>873455</v>
      </c>
      <c r="D164" s="135">
        <v>344498</v>
      </c>
      <c r="E164" s="135">
        <v>525602</v>
      </c>
      <c r="F164" s="135">
        <v>3355</v>
      </c>
      <c r="G164" s="183"/>
    </row>
    <row r="165" spans="1:7" x14ac:dyDescent="0.3">
      <c r="A165" s="182">
        <v>154</v>
      </c>
      <c r="B165" s="127" t="s">
        <v>14818</v>
      </c>
      <c r="C165" s="195">
        <f t="shared" si="2"/>
        <v>674556</v>
      </c>
      <c r="D165" s="135">
        <v>308963</v>
      </c>
      <c r="E165" s="135">
        <v>350691</v>
      </c>
      <c r="F165" s="135">
        <v>14902</v>
      </c>
      <c r="G165" s="183"/>
    </row>
    <row r="166" spans="1:7" x14ac:dyDescent="0.3">
      <c r="A166" s="182">
        <v>155</v>
      </c>
      <c r="B166" s="127" t="s">
        <v>14819</v>
      </c>
      <c r="C166" s="195">
        <f t="shared" si="2"/>
        <v>1332033</v>
      </c>
      <c r="D166" s="135">
        <v>655866</v>
      </c>
      <c r="E166" s="135">
        <v>616462</v>
      </c>
      <c r="F166" s="135">
        <v>59705</v>
      </c>
      <c r="G166" s="183"/>
    </row>
    <row r="167" spans="1:7" x14ac:dyDescent="0.3">
      <c r="A167" s="182">
        <v>156</v>
      </c>
      <c r="B167" s="127" t="s">
        <v>14820</v>
      </c>
      <c r="C167" s="195">
        <f t="shared" si="2"/>
        <v>710140</v>
      </c>
      <c r="D167" s="135">
        <v>364896</v>
      </c>
      <c r="E167" s="135">
        <v>309342</v>
      </c>
      <c r="F167" s="135">
        <v>35902</v>
      </c>
      <c r="G167" s="183"/>
    </row>
    <row r="168" spans="1:7" x14ac:dyDescent="0.3">
      <c r="A168" s="182">
        <v>157</v>
      </c>
      <c r="B168" s="127" t="s">
        <v>14821</v>
      </c>
      <c r="C168" s="195">
        <f t="shared" si="2"/>
        <v>319916</v>
      </c>
      <c r="D168" s="135">
        <v>193657</v>
      </c>
      <c r="E168" s="135">
        <v>100004</v>
      </c>
      <c r="F168" s="135">
        <v>26255</v>
      </c>
      <c r="G168" s="183"/>
    </row>
    <row r="169" spans="1:7" x14ac:dyDescent="0.3">
      <c r="A169" s="182">
        <v>158</v>
      </c>
      <c r="B169" s="127" t="s">
        <v>14822</v>
      </c>
      <c r="C169" s="195">
        <f t="shared" si="2"/>
        <v>584153</v>
      </c>
      <c r="D169" s="135">
        <v>340120</v>
      </c>
      <c r="E169" s="135">
        <v>203676</v>
      </c>
      <c r="F169" s="135">
        <v>40357</v>
      </c>
      <c r="G169" s="183"/>
    </row>
    <row r="170" spans="1:7" x14ac:dyDescent="0.3">
      <c r="A170" s="182">
        <v>159</v>
      </c>
      <c r="B170" s="127" t="s">
        <v>14823</v>
      </c>
      <c r="C170" s="195">
        <f t="shared" si="2"/>
        <v>244973</v>
      </c>
      <c r="D170" s="135">
        <v>106940</v>
      </c>
      <c r="E170" s="135">
        <v>123598</v>
      </c>
      <c r="F170" s="135">
        <v>14435</v>
      </c>
      <c r="G170" s="183"/>
    </row>
    <row r="171" spans="1:7" x14ac:dyDescent="0.3">
      <c r="A171" s="182">
        <v>160</v>
      </c>
      <c r="B171" s="127" t="s">
        <v>14824</v>
      </c>
      <c r="C171" s="195">
        <f t="shared" si="2"/>
        <v>18256</v>
      </c>
      <c r="D171" s="135">
        <v>12000</v>
      </c>
      <c r="E171" s="127" t="s">
        <v>14668</v>
      </c>
      <c r="F171" s="135">
        <v>6256</v>
      </c>
      <c r="G171" s="183"/>
    </row>
    <row r="172" spans="1:7" x14ac:dyDescent="0.3">
      <c r="A172" s="182">
        <v>161</v>
      </c>
      <c r="B172" s="127" t="s">
        <v>14686</v>
      </c>
      <c r="C172" s="195">
        <f t="shared" si="2"/>
        <v>36262</v>
      </c>
      <c r="D172" s="135">
        <v>24000</v>
      </c>
      <c r="E172" s="127" t="s">
        <v>14668</v>
      </c>
      <c r="F172" s="135">
        <v>12262</v>
      </c>
      <c r="G172" s="183"/>
    </row>
    <row r="173" spans="1:7" x14ac:dyDescent="0.3">
      <c r="A173" s="182">
        <v>162</v>
      </c>
      <c r="B173" s="127" t="s">
        <v>14825</v>
      </c>
      <c r="C173" s="195">
        <f t="shared" si="2"/>
        <v>140437</v>
      </c>
      <c r="D173" s="135">
        <v>107961</v>
      </c>
      <c r="E173" s="127" t="s">
        <v>14668</v>
      </c>
      <c r="F173" s="135">
        <v>32476</v>
      </c>
      <c r="G173" s="183"/>
    </row>
    <row r="174" spans="1:7" x14ac:dyDescent="0.3">
      <c r="A174" s="182">
        <v>163</v>
      </c>
      <c r="B174" s="127" t="s">
        <v>14722</v>
      </c>
      <c r="C174" s="195">
        <f t="shared" si="2"/>
        <v>82740</v>
      </c>
      <c r="D174" s="135">
        <v>55000</v>
      </c>
      <c r="E174" s="127" t="s">
        <v>14668</v>
      </c>
      <c r="F174" s="135">
        <v>27740</v>
      </c>
      <c r="G174" s="183"/>
    </row>
    <row r="175" spans="1:7" x14ac:dyDescent="0.3">
      <c r="A175" s="182">
        <v>164</v>
      </c>
      <c r="B175" s="127" t="s">
        <v>14731</v>
      </c>
      <c r="C175" s="195">
        <f t="shared" si="2"/>
        <v>30374</v>
      </c>
      <c r="D175" s="135">
        <v>20000</v>
      </c>
      <c r="E175" s="127" t="s">
        <v>14668</v>
      </c>
      <c r="F175" s="135">
        <v>10374</v>
      </c>
      <c r="G175" s="183"/>
    </row>
    <row r="176" spans="1:7" x14ac:dyDescent="0.3">
      <c r="A176" s="182">
        <v>165</v>
      </c>
      <c r="B176" s="127" t="s">
        <v>14735</v>
      </c>
      <c r="C176" s="195">
        <f t="shared" si="2"/>
        <v>93543</v>
      </c>
      <c r="D176" s="135">
        <v>62700</v>
      </c>
      <c r="E176" s="127" t="s">
        <v>14668</v>
      </c>
      <c r="F176" s="135">
        <v>30843</v>
      </c>
      <c r="G176" s="183"/>
    </row>
    <row r="177" spans="1:7" x14ac:dyDescent="0.3">
      <c r="A177" s="182">
        <v>166</v>
      </c>
      <c r="B177" s="127" t="s">
        <v>14738</v>
      </c>
      <c r="C177" s="195">
        <f t="shared" si="2"/>
        <v>216079</v>
      </c>
      <c r="D177" s="135">
        <v>145000</v>
      </c>
      <c r="E177" s="127" t="s">
        <v>14668</v>
      </c>
      <c r="F177" s="135">
        <v>71079</v>
      </c>
      <c r="G177" s="183"/>
    </row>
    <row r="178" spans="1:7" x14ac:dyDescent="0.3">
      <c r="A178" s="182">
        <v>167</v>
      </c>
      <c r="B178" s="127" t="s">
        <v>14747</v>
      </c>
      <c r="C178" s="195">
        <f t="shared" si="2"/>
        <v>40208</v>
      </c>
      <c r="D178" s="135">
        <v>27000</v>
      </c>
      <c r="E178" s="127" t="s">
        <v>14668</v>
      </c>
      <c r="F178" s="135">
        <v>13208</v>
      </c>
      <c r="G178" s="183"/>
    </row>
    <row r="179" spans="1:7" x14ac:dyDescent="0.3">
      <c r="A179" s="182">
        <v>168</v>
      </c>
      <c r="B179" s="127" t="s">
        <v>14776</v>
      </c>
      <c r="C179" s="195">
        <f t="shared" si="2"/>
        <v>20122</v>
      </c>
      <c r="D179" s="135">
        <v>13702</v>
      </c>
      <c r="E179" s="127" t="s">
        <v>14668</v>
      </c>
      <c r="F179" s="135">
        <v>6420</v>
      </c>
      <c r="G179" s="183"/>
    </row>
    <row r="180" spans="1:7" x14ac:dyDescent="0.3">
      <c r="A180" s="182">
        <v>169</v>
      </c>
      <c r="B180" s="127" t="s">
        <v>14782</v>
      </c>
      <c r="C180" s="195">
        <f t="shared" si="2"/>
        <v>20122</v>
      </c>
      <c r="D180" s="135">
        <v>13702</v>
      </c>
      <c r="E180" s="127" t="s">
        <v>14668</v>
      </c>
      <c r="F180" s="135">
        <v>6420</v>
      </c>
      <c r="G180" s="183"/>
    </row>
    <row r="181" spans="1:7" x14ac:dyDescent="0.3">
      <c r="A181" s="182">
        <v>170</v>
      </c>
      <c r="B181" s="127" t="s">
        <v>14797</v>
      </c>
      <c r="C181" s="195">
        <f t="shared" si="2"/>
        <v>151074</v>
      </c>
      <c r="D181" s="135">
        <v>102500</v>
      </c>
      <c r="E181" s="127" t="s">
        <v>14668</v>
      </c>
      <c r="F181" s="135">
        <v>48574</v>
      </c>
      <c r="G181" s="183"/>
    </row>
    <row r="182" spans="1:7" x14ac:dyDescent="0.3">
      <c r="A182" s="182">
        <v>171</v>
      </c>
      <c r="B182" s="127" t="s">
        <v>14798</v>
      </c>
      <c r="C182" s="195">
        <f t="shared" si="2"/>
        <v>48515</v>
      </c>
      <c r="D182" s="135">
        <v>32000</v>
      </c>
      <c r="E182" s="127" t="s">
        <v>14668</v>
      </c>
      <c r="F182" s="135">
        <v>16515</v>
      </c>
      <c r="G182" s="183"/>
    </row>
    <row r="183" spans="1:7" x14ac:dyDescent="0.3">
      <c r="A183" s="182">
        <v>172</v>
      </c>
      <c r="B183" s="127" t="s">
        <v>14805</v>
      </c>
      <c r="C183" s="195">
        <f t="shared" si="2"/>
        <v>155952</v>
      </c>
      <c r="D183" s="135">
        <v>94000</v>
      </c>
      <c r="E183" s="127" t="s">
        <v>14668</v>
      </c>
      <c r="F183" s="135">
        <v>61952</v>
      </c>
      <c r="G183" s="183"/>
    </row>
    <row r="184" spans="1:7" x14ac:dyDescent="0.3">
      <c r="A184" s="182">
        <v>173</v>
      </c>
      <c r="B184" s="127" t="s">
        <v>14810</v>
      </c>
      <c r="C184" s="195">
        <f t="shared" si="2"/>
        <v>14458</v>
      </c>
      <c r="D184" s="135">
        <v>10000</v>
      </c>
      <c r="E184" s="127" t="s">
        <v>14668</v>
      </c>
      <c r="F184" s="135">
        <v>4458</v>
      </c>
      <c r="G184" s="183"/>
    </row>
    <row r="185" spans="1:7" x14ac:dyDescent="0.3">
      <c r="A185" s="182">
        <v>174</v>
      </c>
      <c r="B185" s="127" t="s">
        <v>14812</v>
      </c>
      <c r="C185" s="195">
        <f t="shared" si="2"/>
        <v>29412</v>
      </c>
      <c r="D185" s="135">
        <v>18231</v>
      </c>
      <c r="E185" s="127" t="s">
        <v>14668</v>
      </c>
      <c r="F185" s="135">
        <v>11181</v>
      </c>
      <c r="G185" s="183"/>
    </row>
    <row r="186" spans="1:7" ht="17.25" thickBot="1" x14ac:dyDescent="0.35">
      <c r="A186" s="330" t="s">
        <v>22</v>
      </c>
      <c r="B186" s="331"/>
      <c r="C186" s="332"/>
      <c r="D186" s="333"/>
      <c r="E186" s="333"/>
      <c r="F186" s="333"/>
      <c r="G186" s="334"/>
    </row>
    <row r="188" spans="1:7" ht="17.25" x14ac:dyDescent="0.3">
      <c r="B188" s="197" t="s">
        <v>14834</v>
      </c>
      <c r="D188" s="197" t="s">
        <v>14835</v>
      </c>
    </row>
    <row r="189" spans="1:7" x14ac:dyDescent="0.3">
      <c r="D189" s="181"/>
    </row>
    <row r="190" spans="1:7" ht="34.5" x14ac:dyDescent="0.3">
      <c r="B190" s="177" t="s">
        <v>24</v>
      </c>
      <c r="D190" s="177" t="s">
        <v>14828</v>
      </c>
    </row>
    <row r="191" spans="1:7" ht="34.5" x14ac:dyDescent="0.3">
      <c r="B191" s="177" t="s">
        <v>26</v>
      </c>
      <c r="D191" s="177" t="s">
        <v>14829</v>
      </c>
    </row>
    <row r="192" spans="1:7" ht="17.25" x14ac:dyDescent="0.3">
      <c r="B192" s="177" t="s">
        <v>28</v>
      </c>
      <c r="D192" s="177" t="s">
        <v>14830</v>
      </c>
    </row>
    <row r="193" spans="2:4" ht="17.25" x14ac:dyDescent="0.3">
      <c r="B193" s="234" t="s">
        <v>30</v>
      </c>
      <c r="D193" s="177" t="s">
        <v>1877</v>
      </c>
    </row>
    <row r="194" spans="2:4" ht="17.25" x14ac:dyDescent="0.3">
      <c r="B194" s="234"/>
      <c r="D194" s="177" t="s">
        <v>14831</v>
      </c>
    </row>
    <row r="195" spans="2:4" x14ac:dyDescent="0.3">
      <c r="B195" s="1"/>
      <c r="D195" s="196"/>
    </row>
    <row r="196" spans="2:4" ht="17.25" x14ac:dyDescent="0.3">
      <c r="B196" s="4"/>
      <c r="D196" s="177"/>
    </row>
    <row r="197" spans="2:4" ht="17.25" x14ac:dyDescent="0.3">
      <c r="B197" s="177" t="s">
        <v>33</v>
      </c>
      <c r="D197" s="360" t="s">
        <v>14857</v>
      </c>
    </row>
    <row r="198" spans="2:4" ht="17.25" x14ac:dyDescent="0.3">
      <c r="B198" s="1"/>
      <c r="D198" s="177"/>
    </row>
    <row r="199" spans="2:4" ht="17.25" x14ac:dyDescent="0.3">
      <c r="B199" s="4" t="s">
        <v>14832</v>
      </c>
      <c r="D199" s="177" t="s">
        <v>14833</v>
      </c>
    </row>
  </sheetData>
  <mergeCells count="12">
    <mergeCell ref="A7:H7"/>
    <mergeCell ref="A8:H8"/>
    <mergeCell ref="A10:A11"/>
    <mergeCell ref="B10:B11"/>
    <mergeCell ref="C10:C11"/>
    <mergeCell ref="D10:D11"/>
    <mergeCell ref="E10:E11"/>
    <mergeCell ref="B193:B194"/>
    <mergeCell ref="F10:F11"/>
    <mergeCell ref="G10:G11"/>
    <mergeCell ref="A186:B186"/>
    <mergeCell ref="C186:G18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1"/>
  <sheetViews>
    <sheetView zoomScale="84" zoomScaleNormal="84" workbookViewId="0">
      <pane ySplit="12" topLeftCell="A13" activePane="bottomLeft" state="frozen"/>
      <selection pane="bottomLeft" activeCell="E27" sqref="E27"/>
    </sheetView>
  </sheetViews>
  <sheetFormatPr defaultRowHeight="16.5" x14ac:dyDescent="0.3"/>
  <cols>
    <col min="1" max="1" width="6.140625" style="190" customWidth="1"/>
    <col min="2" max="2" width="69.7109375" style="30" customWidth="1"/>
    <col min="3" max="3" width="28" style="30" customWidth="1"/>
    <col min="4" max="4" width="20.140625" style="30" customWidth="1"/>
    <col min="5" max="5" width="16.7109375" style="30" customWidth="1"/>
    <col min="6" max="6" width="16" style="30" customWidth="1"/>
    <col min="7" max="7" width="25.5703125" style="30" customWidth="1"/>
    <col min="8" max="16384" width="9.140625" style="30"/>
  </cols>
  <sheetData>
    <row r="1" spans="1:7" x14ac:dyDescent="0.3">
      <c r="G1" s="111" t="s">
        <v>0</v>
      </c>
    </row>
    <row r="2" spans="1:7" x14ac:dyDescent="0.3">
      <c r="G2" s="53" t="s">
        <v>9456</v>
      </c>
    </row>
    <row r="3" spans="1:7" x14ac:dyDescent="0.3">
      <c r="G3" s="53" t="s">
        <v>11575</v>
      </c>
    </row>
    <row r="4" spans="1:7" x14ac:dyDescent="0.3">
      <c r="G4" s="53" t="s">
        <v>11576</v>
      </c>
    </row>
    <row r="5" spans="1:7" x14ac:dyDescent="0.3">
      <c r="G5" s="53" t="s">
        <v>14854</v>
      </c>
    </row>
    <row r="8" spans="1:7" ht="15" customHeight="1" x14ac:dyDescent="0.3">
      <c r="A8" s="341" t="s">
        <v>4</v>
      </c>
      <c r="B8" s="341"/>
      <c r="C8" s="341"/>
      <c r="D8" s="341"/>
      <c r="E8" s="341"/>
      <c r="F8" s="341"/>
      <c r="G8" s="341"/>
    </row>
    <row r="9" spans="1:7" ht="15" customHeight="1" x14ac:dyDescent="0.3">
      <c r="A9" s="341" t="s">
        <v>5</v>
      </c>
      <c r="B9" s="341"/>
      <c r="C9" s="341"/>
      <c r="D9" s="341"/>
      <c r="E9" s="341"/>
      <c r="F9" s="341"/>
      <c r="G9" s="341"/>
    </row>
    <row r="10" spans="1:7" ht="17.25" thickBot="1" x14ac:dyDescent="0.35">
      <c r="G10" s="31" t="s">
        <v>7668</v>
      </c>
    </row>
    <row r="11" spans="1:7" ht="39.75" customHeight="1" x14ac:dyDescent="0.3">
      <c r="A11" s="339" t="s">
        <v>6</v>
      </c>
      <c r="B11" s="339" t="s">
        <v>7</v>
      </c>
      <c r="C11" s="339" t="s">
        <v>8</v>
      </c>
      <c r="D11" s="339" t="s">
        <v>9</v>
      </c>
      <c r="E11" s="339" t="s">
        <v>10</v>
      </c>
      <c r="F11" s="339" t="s">
        <v>11</v>
      </c>
      <c r="G11" s="339" t="s">
        <v>12</v>
      </c>
    </row>
    <row r="12" spans="1:7" ht="28.5" customHeight="1" thickBot="1" x14ac:dyDescent="0.35">
      <c r="A12" s="340"/>
      <c r="B12" s="340"/>
      <c r="C12" s="340"/>
      <c r="D12" s="340"/>
      <c r="E12" s="340"/>
      <c r="F12" s="340"/>
      <c r="G12" s="340"/>
    </row>
    <row r="13" spans="1:7" x14ac:dyDescent="0.3">
      <c r="A13" s="191">
        <v>1</v>
      </c>
      <c r="B13" s="140" t="s">
        <v>9457</v>
      </c>
      <c r="C13" s="141">
        <f>D13+E13</f>
        <v>1915931620</v>
      </c>
      <c r="D13" s="141">
        <v>1896962000</v>
      </c>
      <c r="E13" s="141">
        <v>18969620</v>
      </c>
      <c r="F13" s="141">
        <v>0</v>
      </c>
      <c r="G13" s="142"/>
    </row>
    <row r="14" spans="1:7" x14ac:dyDescent="0.3">
      <c r="A14" s="65">
        <v>2</v>
      </c>
      <c r="B14" s="146" t="s">
        <v>9457</v>
      </c>
      <c r="C14" s="144">
        <f>D14+E14</f>
        <v>181834902.69999999</v>
      </c>
      <c r="D14" s="144">
        <v>173646913.09999999</v>
      </c>
      <c r="E14" s="144">
        <v>8187989.5999999996</v>
      </c>
      <c r="F14" s="144">
        <v>0</v>
      </c>
      <c r="G14" s="145"/>
    </row>
    <row r="15" spans="1:7" x14ac:dyDescent="0.3">
      <c r="A15" s="65">
        <v>3</v>
      </c>
      <c r="B15" s="143" t="s">
        <v>1882</v>
      </c>
      <c r="C15" s="144">
        <f>D15+E15</f>
        <v>1019219178.0821918</v>
      </c>
      <c r="D15" s="144">
        <v>1000000000</v>
      </c>
      <c r="E15" s="144">
        <v>19219178.08219178</v>
      </c>
      <c r="F15" s="144">
        <v>0</v>
      </c>
      <c r="G15" s="145"/>
    </row>
    <row r="16" spans="1:7" x14ac:dyDescent="0.3">
      <c r="A16" s="65">
        <v>4</v>
      </c>
      <c r="B16" s="143" t="s">
        <v>1882</v>
      </c>
      <c r="C16" s="144">
        <f>D16+E16</f>
        <v>311492465.75342464</v>
      </c>
      <c r="D16" s="144">
        <v>300000000</v>
      </c>
      <c r="E16" s="144">
        <v>11492465.753424658</v>
      </c>
      <c r="F16" s="144">
        <v>0</v>
      </c>
      <c r="G16" s="145"/>
    </row>
    <row r="17" spans="1:7" x14ac:dyDescent="0.3">
      <c r="A17" s="65">
        <v>5</v>
      </c>
      <c r="B17" s="143" t="s">
        <v>1882</v>
      </c>
      <c r="C17" s="144">
        <f>D17+E17</f>
        <v>358711643.83561641</v>
      </c>
      <c r="D17" s="144">
        <v>350000000</v>
      </c>
      <c r="E17" s="144">
        <v>8711643.8356164377</v>
      </c>
      <c r="F17" s="144">
        <v>0</v>
      </c>
      <c r="G17" s="145"/>
    </row>
    <row r="18" spans="1:7" x14ac:dyDescent="0.3">
      <c r="A18" s="65">
        <v>6</v>
      </c>
      <c r="B18" s="146" t="s">
        <v>9458</v>
      </c>
      <c r="C18" s="147">
        <v>704539.14</v>
      </c>
      <c r="D18" s="147">
        <v>582304.43999999994</v>
      </c>
      <c r="E18" s="147">
        <v>122234.7</v>
      </c>
      <c r="F18" s="147">
        <v>0</v>
      </c>
      <c r="G18" s="148"/>
    </row>
    <row r="19" spans="1:7" x14ac:dyDescent="0.3">
      <c r="A19" s="65">
        <v>7</v>
      </c>
      <c r="B19" s="143" t="s">
        <v>9459</v>
      </c>
      <c r="C19" s="144">
        <v>671974.9</v>
      </c>
      <c r="D19" s="144">
        <v>666134.9</v>
      </c>
      <c r="E19" s="144">
        <v>5840</v>
      </c>
      <c r="F19" s="144">
        <v>0</v>
      </c>
      <c r="G19" s="145"/>
    </row>
    <row r="20" spans="1:7" x14ac:dyDescent="0.3">
      <c r="A20" s="65">
        <v>8</v>
      </c>
      <c r="B20" s="143" t="s">
        <v>9460</v>
      </c>
      <c r="C20" s="144">
        <v>3673533.7</v>
      </c>
      <c r="D20" s="144">
        <v>3669616.4</v>
      </c>
      <c r="E20" s="144">
        <v>3917.3</v>
      </c>
      <c r="F20" s="144">
        <v>0</v>
      </c>
      <c r="G20" s="145"/>
    </row>
    <row r="21" spans="1:7" x14ac:dyDescent="0.3">
      <c r="A21" s="65">
        <v>9</v>
      </c>
      <c r="B21" s="143" t="s">
        <v>9461</v>
      </c>
      <c r="C21" s="144">
        <v>1274181.7</v>
      </c>
      <c r="D21" s="144">
        <v>875302.25</v>
      </c>
      <c r="E21" s="144">
        <v>398879.45</v>
      </c>
      <c r="F21" s="144">
        <v>0</v>
      </c>
      <c r="G21" s="145"/>
    </row>
    <row r="22" spans="1:7" x14ac:dyDescent="0.3">
      <c r="A22" s="65">
        <v>10</v>
      </c>
      <c r="B22" s="143" t="s">
        <v>9462</v>
      </c>
      <c r="C22" s="144">
        <v>1348511.97</v>
      </c>
      <c r="D22" s="144">
        <v>1200848.17</v>
      </c>
      <c r="E22" s="144">
        <v>147663.79999999999</v>
      </c>
      <c r="F22" s="144">
        <v>0</v>
      </c>
      <c r="G22" s="145"/>
    </row>
    <row r="23" spans="1:7" x14ac:dyDescent="0.3">
      <c r="A23" s="65">
        <v>11</v>
      </c>
      <c r="B23" s="143" t="s">
        <v>9463</v>
      </c>
      <c r="C23" s="144">
        <v>400475.5</v>
      </c>
      <c r="D23" s="144">
        <v>399600</v>
      </c>
      <c r="E23" s="144">
        <v>875.5</v>
      </c>
      <c r="F23" s="144">
        <v>0</v>
      </c>
      <c r="G23" s="145"/>
    </row>
    <row r="24" spans="1:7" x14ac:dyDescent="0.3">
      <c r="A24" s="65">
        <v>12</v>
      </c>
      <c r="B24" s="143" t="s">
        <v>9464</v>
      </c>
      <c r="C24" s="144">
        <v>2668162.9700000002</v>
      </c>
      <c r="D24" s="144">
        <v>2272046.85</v>
      </c>
      <c r="E24" s="144">
        <v>396116.12</v>
      </c>
      <c r="F24" s="144">
        <v>0</v>
      </c>
      <c r="G24" s="145"/>
    </row>
    <row r="25" spans="1:7" x14ac:dyDescent="0.3">
      <c r="A25" s="65">
        <v>13</v>
      </c>
      <c r="B25" s="143" t="s">
        <v>9465</v>
      </c>
      <c r="C25" s="144">
        <v>1710406.5</v>
      </c>
      <c r="D25" s="144">
        <v>1704342.4</v>
      </c>
      <c r="E25" s="144">
        <v>6064.1</v>
      </c>
      <c r="F25" s="144">
        <v>0</v>
      </c>
      <c r="G25" s="145"/>
    </row>
    <row r="26" spans="1:7" x14ac:dyDescent="0.3">
      <c r="A26" s="65">
        <v>14</v>
      </c>
      <c r="B26" s="143" t="s">
        <v>9466</v>
      </c>
      <c r="C26" s="144">
        <v>4768385.1399999997</v>
      </c>
      <c r="D26" s="144">
        <v>3334056.04</v>
      </c>
      <c r="E26" s="144">
        <v>1434329.1</v>
      </c>
      <c r="F26" s="144">
        <v>0</v>
      </c>
      <c r="G26" s="145"/>
    </row>
    <row r="27" spans="1:7" x14ac:dyDescent="0.3">
      <c r="A27" s="65">
        <v>15</v>
      </c>
      <c r="B27" s="143" t="s">
        <v>9467</v>
      </c>
      <c r="C27" s="144">
        <v>5716315.9100000001</v>
      </c>
      <c r="D27" s="144">
        <v>5700351.8099999996</v>
      </c>
      <c r="E27" s="144">
        <v>15964.09</v>
      </c>
      <c r="F27" s="144">
        <v>0</v>
      </c>
      <c r="G27" s="145"/>
    </row>
    <row r="28" spans="1:7" x14ac:dyDescent="0.3">
      <c r="A28" s="65">
        <v>16</v>
      </c>
      <c r="B28" s="143" t="s">
        <v>9468</v>
      </c>
      <c r="C28" s="144">
        <v>375703</v>
      </c>
      <c r="D28" s="144">
        <v>373401.1</v>
      </c>
      <c r="E28" s="144">
        <v>2301.9</v>
      </c>
      <c r="F28" s="144">
        <v>0</v>
      </c>
      <c r="G28" s="145"/>
    </row>
    <row r="29" spans="1:7" x14ac:dyDescent="0.3">
      <c r="A29" s="65">
        <v>17</v>
      </c>
      <c r="B29" s="143" t="s">
        <v>9469</v>
      </c>
      <c r="C29" s="144">
        <v>8431637.7799999993</v>
      </c>
      <c r="D29" s="144">
        <v>5891487.3799999999</v>
      </c>
      <c r="E29" s="144">
        <v>2540150.4</v>
      </c>
      <c r="F29" s="144">
        <v>0</v>
      </c>
      <c r="G29" s="145"/>
    </row>
    <row r="30" spans="1:7" x14ac:dyDescent="0.3">
      <c r="A30" s="65">
        <v>18</v>
      </c>
      <c r="B30" s="143" t="s">
        <v>9470</v>
      </c>
      <c r="C30" s="144">
        <v>12510208.02</v>
      </c>
      <c r="D30" s="144">
        <v>12468393.449999999</v>
      </c>
      <c r="E30" s="144">
        <v>41814.58</v>
      </c>
      <c r="F30" s="144">
        <v>0</v>
      </c>
      <c r="G30" s="145"/>
    </row>
    <row r="31" spans="1:7" x14ac:dyDescent="0.3">
      <c r="A31" s="65">
        <v>19</v>
      </c>
      <c r="B31" s="143" t="s">
        <v>9471</v>
      </c>
      <c r="C31" s="144">
        <v>2379281.79</v>
      </c>
      <c r="D31" s="144">
        <v>1736192.25</v>
      </c>
      <c r="E31" s="144">
        <v>643089.54</v>
      </c>
      <c r="F31" s="144">
        <v>0</v>
      </c>
      <c r="G31" s="145"/>
    </row>
    <row r="32" spans="1:7" x14ac:dyDescent="0.3">
      <c r="A32" s="65">
        <v>20</v>
      </c>
      <c r="B32" s="143" t="s">
        <v>9472</v>
      </c>
      <c r="C32" s="144">
        <v>1570639.9</v>
      </c>
      <c r="D32" s="144">
        <v>1561190.95</v>
      </c>
      <c r="E32" s="144">
        <v>9448.9500000000007</v>
      </c>
      <c r="F32" s="144">
        <v>0</v>
      </c>
      <c r="G32" s="145"/>
    </row>
    <row r="33" spans="1:7" x14ac:dyDescent="0.3">
      <c r="A33" s="65">
        <v>21</v>
      </c>
      <c r="B33" s="143" t="s">
        <v>9473</v>
      </c>
      <c r="C33" s="144">
        <v>4389852.5</v>
      </c>
      <c r="D33" s="144">
        <v>4389852.5</v>
      </c>
      <c r="E33" s="144">
        <v>0</v>
      </c>
      <c r="F33" s="144">
        <v>0</v>
      </c>
      <c r="G33" s="145"/>
    </row>
    <row r="34" spans="1:7" x14ac:dyDescent="0.3">
      <c r="A34" s="65">
        <v>22</v>
      </c>
      <c r="B34" s="143" t="s">
        <v>9474</v>
      </c>
      <c r="C34" s="144">
        <v>1360170.3</v>
      </c>
      <c r="D34" s="144">
        <v>1351027.5</v>
      </c>
      <c r="E34" s="144">
        <v>9142.7999999999993</v>
      </c>
      <c r="F34" s="144">
        <v>0</v>
      </c>
      <c r="G34" s="145"/>
    </row>
    <row r="35" spans="1:7" x14ac:dyDescent="0.3">
      <c r="A35" s="65">
        <v>23</v>
      </c>
      <c r="B35" s="143" t="s">
        <v>9475</v>
      </c>
      <c r="C35" s="144">
        <v>275822.23</v>
      </c>
      <c r="D35" s="144">
        <v>275052.39</v>
      </c>
      <c r="E35" s="144">
        <v>769.84</v>
      </c>
      <c r="F35" s="144">
        <v>0</v>
      </c>
      <c r="G35" s="145"/>
    </row>
    <row r="36" spans="1:7" x14ac:dyDescent="0.3">
      <c r="A36" s="65">
        <v>24</v>
      </c>
      <c r="B36" s="143" t="s">
        <v>8020</v>
      </c>
      <c r="C36" s="144">
        <v>3392495.16</v>
      </c>
      <c r="D36" s="144">
        <v>2473956.15</v>
      </c>
      <c r="E36" s="144">
        <v>918539.01</v>
      </c>
      <c r="F36" s="144">
        <v>0</v>
      </c>
      <c r="G36" s="145"/>
    </row>
    <row r="37" spans="1:7" x14ac:dyDescent="0.3">
      <c r="A37" s="65">
        <v>25</v>
      </c>
      <c r="B37" s="143" t="s">
        <v>9476</v>
      </c>
      <c r="C37" s="144">
        <v>10189426.119999999</v>
      </c>
      <c r="D37" s="144">
        <v>10132721.18</v>
      </c>
      <c r="E37" s="144">
        <v>56704.94</v>
      </c>
      <c r="F37" s="144">
        <v>0</v>
      </c>
      <c r="G37" s="145"/>
    </row>
    <row r="38" spans="1:7" x14ac:dyDescent="0.3">
      <c r="A38" s="65">
        <v>26</v>
      </c>
      <c r="B38" s="143" t="s">
        <v>9477</v>
      </c>
      <c r="C38" s="144">
        <v>2900930.78</v>
      </c>
      <c r="D38" s="144">
        <v>2033290.48</v>
      </c>
      <c r="E38" s="144">
        <v>867640.3</v>
      </c>
      <c r="F38" s="144">
        <v>0</v>
      </c>
      <c r="G38" s="145"/>
    </row>
    <row r="39" spans="1:7" x14ac:dyDescent="0.3">
      <c r="A39" s="65">
        <v>27</v>
      </c>
      <c r="B39" s="143" t="s">
        <v>9478</v>
      </c>
      <c r="C39" s="144">
        <v>1797013.82</v>
      </c>
      <c r="D39" s="144">
        <v>1790016.36</v>
      </c>
      <c r="E39" s="144">
        <v>6997.46</v>
      </c>
      <c r="F39" s="144">
        <v>0</v>
      </c>
      <c r="G39" s="145"/>
    </row>
    <row r="40" spans="1:7" x14ac:dyDescent="0.3">
      <c r="A40" s="65">
        <v>28</v>
      </c>
      <c r="B40" s="143" t="s">
        <v>9472</v>
      </c>
      <c r="C40" s="144">
        <v>773845.25</v>
      </c>
      <c r="D40" s="144">
        <v>771705.83</v>
      </c>
      <c r="E40" s="144">
        <v>2139.4299999999998</v>
      </c>
      <c r="F40" s="144">
        <v>0</v>
      </c>
      <c r="G40" s="145"/>
    </row>
    <row r="41" spans="1:7" x14ac:dyDescent="0.3">
      <c r="A41" s="65">
        <v>29</v>
      </c>
      <c r="B41" s="143" t="s">
        <v>9479</v>
      </c>
      <c r="C41" s="144">
        <v>488247.8</v>
      </c>
      <c r="D41" s="144">
        <v>487578.3</v>
      </c>
      <c r="E41" s="144">
        <v>669.5</v>
      </c>
      <c r="F41" s="144">
        <v>0</v>
      </c>
      <c r="G41" s="145"/>
    </row>
    <row r="42" spans="1:7" x14ac:dyDescent="0.3">
      <c r="A42" s="65">
        <v>30</v>
      </c>
      <c r="B42" s="143" t="s">
        <v>9480</v>
      </c>
      <c r="C42" s="144">
        <v>2422717.08</v>
      </c>
      <c r="D42" s="144">
        <v>1618653.58</v>
      </c>
      <c r="E42" s="144">
        <v>804063.5</v>
      </c>
      <c r="F42" s="144">
        <v>0</v>
      </c>
      <c r="G42" s="145"/>
    </row>
    <row r="43" spans="1:7" x14ac:dyDescent="0.3">
      <c r="A43" s="65">
        <v>31</v>
      </c>
      <c r="B43" s="143" t="s">
        <v>9481</v>
      </c>
      <c r="C43" s="144">
        <v>17045829.41</v>
      </c>
      <c r="D43" s="144">
        <v>12372791.23</v>
      </c>
      <c r="E43" s="144">
        <v>4673038.18</v>
      </c>
      <c r="F43" s="144">
        <v>0</v>
      </c>
      <c r="G43" s="145"/>
    </row>
    <row r="44" spans="1:7" x14ac:dyDescent="0.3">
      <c r="A44" s="65">
        <v>32</v>
      </c>
      <c r="B44" s="143" t="s">
        <v>9482</v>
      </c>
      <c r="C44" s="144">
        <v>1729835.2</v>
      </c>
      <c r="D44" s="144">
        <v>1710520.5</v>
      </c>
      <c r="E44" s="144">
        <v>19314.7</v>
      </c>
      <c r="F44" s="144">
        <v>0</v>
      </c>
      <c r="G44" s="145"/>
    </row>
    <row r="45" spans="1:7" x14ac:dyDescent="0.3">
      <c r="A45" s="65">
        <v>33</v>
      </c>
      <c r="B45" s="143" t="s">
        <v>9483</v>
      </c>
      <c r="C45" s="144">
        <v>1176196.5</v>
      </c>
      <c r="D45" s="144">
        <v>1166640</v>
      </c>
      <c r="E45" s="144">
        <v>9556.5</v>
      </c>
      <c r="F45" s="144">
        <v>0</v>
      </c>
      <c r="G45" s="145"/>
    </row>
    <row r="46" spans="1:7" x14ac:dyDescent="0.3">
      <c r="A46" s="65">
        <v>34</v>
      </c>
      <c r="B46" s="143" t="s">
        <v>9484</v>
      </c>
      <c r="C46" s="144">
        <v>105640.2</v>
      </c>
      <c r="D46" s="144">
        <v>105473.9</v>
      </c>
      <c r="E46" s="144">
        <v>166.3</v>
      </c>
      <c r="F46" s="144">
        <v>0</v>
      </c>
      <c r="G46" s="145"/>
    </row>
    <row r="47" spans="1:7" x14ac:dyDescent="0.3">
      <c r="A47" s="65">
        <v>35</v>
      </c>
      <c r="B47" s="143" t="s">
        <v>7978</v>
      </c>
      <c r="C47" s="144">
        <v>4967405.51</v>
      </c>
      <c r="D47" s="144">
        <v>4947904.1900000004</v>
      </c>
      <c r="E47" s="144">
        <v>19501.310000000001</v>
      </c>
      <c r="F47" s="144">
        <v>0</v>
      </c>
      <c r="G47" s="145"/>
    </row>
    <row r="48" spans="1:7" x14ac:dyDescent="0.3">
      <c r="A48" s="65">
        <v>36</v>
      </c>
      <c r="B48" s="143" t="s">
        <v>9485</v>
      </c>
      <c r="C48" s="144">
        <v>5209391.16</v>
      </c>
      <c r="D48" s="144">
        <v>3991075.67</v>
      </c>
      <c r="E48" s="144">
        <v>1218315.48</v>
      </c>
      <c r="F48" s="144">
        <v>0</v>
      </c>
      <c r="G48" s="145"/>
    </row>
    <row r="49" spans="1:7" x14ac:dyDescent="0.3">
      <c r="A49" s="65">
        <v>37</v>
      </c>
      <c r="B49" s="143" t="s">
        <v>9486</v>
      </c>
      <c r="C49" s="144">
        <v>1107207.5</v>
      </c>
      <c r="D49" s="144">
        <v>1099635.3</v>
      </c>
      <c r="E49" s="144">
        <v>7572.2</v>
      </c>
      <c r="F49" s="144">
        <v>0</v>
      </c>
      <c r="G49" s="145"/>
    </row>
    <row r="50" spans="1:7" x14ac:dyDescent="0.3">
      <c r="A50" s="65">
        <v>38</v>
      </c>
      <c r="B50" s="143" t="s">
        <v>9487</v>
      </c>
      <c r="C50" s="144">
        <v>1156577</v>
      </c>
      <c r="D50" s="144">
        <v>1155000</v>
      </c>
      <c r="E50" s="144">
        <v>1577</v>
      </c>
      <c r="F50" s="144">
        <v>0</v>
      </c>
      <c r="G50" s="145"/>
    </row>
    <row r="51" spans="1:7" x14ac:dyDescent="0.3">
      <c r="A51" s="65">
        <v>39</v>
      </c>
      <c r="B51" s="143" t="s">
        <v>9488</v>
      </c>
      <c r="C51" s="144">
        <v>487513.3</v>
      </c>
      <c r="D51" s="144">
        <v>484311.8</v>
      </c>
      <c r="E51" s="144">
        <v>3201.5</v>
      </c>
      <c r="F51" s="144">
        <v>0</v>
      </c>
      <c r="G51" s="145"/>
    </row>
    <row r="52" spans="1:7" x14ac:dyDescent="0.3">
      <c r="A52" s="65">
        <v>40</v>
      </c>
      <c r="B52" s="143" t="s">
        <v>9489</v>
      </c>
      <c r="C52" s="144">
        <v>2111443</v>
      </c>
      <c r="D52" s="144">
        <v>2108374.4</v>
      </c>
      <c r="E52" s="144">
        <v>3068.6</v>
      </c>
      <c r="F52" s="144">
        <v>0</v>
      </c>
      <c r="G52" s="145"/>
    </row>
    <row r="53" spans="1:7" x14ac:dyDescent="0.3">
      <c r="A53" s="65">
        <v>41</v>
      </c>
      <c r="B53" s="143" t="s">
        <v>9490</v>
      </c>
      <c r="C53" s="144">
        <v>44431.9</v>
      </c>
      <c r="D53" s="144">
        <v>44728.4</v>
      </c>
      <c r="E53" s="144">
        <v>-296.5</v>
      </c>
      <c r="F53" s="144">
        <v>0</v>
      </c>
      <c r="G53" s="145"/>
    </row>
    <row r="54" spans="1:7" x14ac:dyDescent="0.3">
      <c r="A54" s="65">
        <v>42</v>
      </c>
      <c r="B54" s="143" t="s">
        <v>9491</v>
      </c>
      <c r="C54" s="144">
        <v>1278479.8</v>
      </c>
      <c r="D54" s="144">
        <v>1275088.8999999999</v>
      </c>
      <c r="E54" s="144">
        <v>3390.9</v>
      </c>
      <c r="F54" s="144">
        <v>0</v>
      </c>
      <c r="G54" s="145"/>
    </row>
    <row r="55" spans="1:7" x14ac:dyDescent="0.3">
      <c r="A55" s="65">
        <v>43</v>
      </c>
      <c r="B55" s="143" t="s">
        <v>9492</v>
      </c>
      <c r="C55" s="144">
        <v>754419.19999999995</v>
      </c>
      <c r="D55" s="144">
        <v>753103.8</v>
      </c>
      <c r="E55" s="144">
        <v>1315.4</v>
      </c>
      <c r="F55" s="144">
        <v>0</v>
      </c>
      <c r="G55" s="145"/>
    </row>
    <row r="56" spans="1:7" x14ac:dyDescent="0.3">
      <c r="A56" s="65">
        <v>44</v>
      </c>
      <c r="B56" s="143" t="s">
        <v>9493</v>
      </c>
      <c r="C56" s="144">
        <v>105234.1</v>
      </c>
      <c r="D56" s="144">
        <v>104889.3</v>
      </c>
      <c r="E56" s="144">
        <v>344.8</v>
      </c>
      <c r="F56" s="144">
        <v>0</v>
      </c>
      <c r="G56" s="145"/>
    </row>
    <row r="57" spans="1:7" x14ac:dyDescent="0.3">
      <c r="A57" s="65">
        <v>45</v>
      </c>
      <c r="B57" s="143" t="s">
        <v>9494</v>
      </c>
      <c r="C57" s="144">
        <v>660552.6</v>
      </c>
      <c r="D57" s="144">
        <v>659307.5</v>
      </c>
      <c r="E57" s="144">
        <v>1245.0999999999999</v>
      </c>
      <c r="F57" s="144">
        <v>0</v>
      </c>
      <c r="G57" s="145"/>
    </row>
    <row r="58" spans="1:7" x14ac:dyDescent="0.3">
      <c r="A58" s="65">
        <v>46</v>
      </c>
      <c r="B58" s="143" t="s">
        <v>9494</v>
      </c>
      <c r="C58" s="144">
        <v>366796.2</v>
      </c>
      <c r="D58" s="144">
        <v>363731.5</v>
      </c>
      <c r="E58" s="144">
        <v>3064.7</v>
      </c>
      <c r="F58" s="144">
        <v>0</v>
      </c>
      <c r="G58" s="145"/>
    </row>
    <row r="59" spans="1:7" x14ac:dyDescent="0.3">
      <c r="A59" s="65">
        <v>47</v>
      </c>
      <c r="B59" s="143" t="s">
        <v>9495</v>
      </c>
      <c r="C59" s="144">
        <v>464243.3</v>
      </c>
      <c r="D59" s="144">
        <v>463775.2</v>
      </c>
      <c r="E59" s="144">
        <v>468.1</v>
      </c>
      <c r="F59" s="144">
        <v>0</v>
      </c>
      <c r="G59" s="145"/>
    </row>
    <row r="60" spans="1:7" x14ac:dyDescent="0.3">
      <c r="A60" s="65">
        <v>48</v>
      </c>
      <c r="B60" s="143" t="s">
        <v>9496</v>
      </c>
      <c r="C60" s="144">
        <v>1166261.6000000001</v>
      </c>
      <c r="D60" s="144">
        <v>1161173.8</v>
      </c>
      <c r="E60" s="144">
        <v>5087.8</v>
      </c>
      <c r="F60" s="144">
        <v>0</v>
      </c>
      <c r="G60" s="145"/>
    </row>
    <row r="61" spans="1:7" x14ac:dyDescent="0.3">
      <c r="A61" s="65">
        <v>49</v>
      </c>
      <c r="B61" s="143" t="s">
        <v>9497</v>
      </c>
      <c r="C61" s="144">
        <v>2200275.6</v>
      </c>
      <c r="D61" s="144">
        <v>1931512.6</v>
      </c>
      <c r="E61" s="144">
        <v>268763</v>
      </c>
      <c r="F61" s="144">
        <v>0</v>
      </c>
      <c r="G61" s="145"/>
    </row>
    <row r="62" spans="1:7" x14ac:dyDescent="0.3">
      <c r="A62" s="65">
        <v>50</v>
      </c>
      <c r="B62" s="143" t="s">
        <v>9498</v>
      </c>
      <c r="C62" s="144">
        <v>240142.9</v>
      </c>
      <c r="D62" s="144">
        <v>239780.3</v>
      </c>
      <c r="E62" s="144">
        <v>362.6</v>
      </c>
      <c r="F62" s="144">
        <v>0</v>
      </c>
      <c r="G62" s="145"/>
    </row>
    <row r="63" spans="1:7" x14ac:dyDescent="0.3">
      <c r="A63" s="65">
        <v>51</v>
      </c>
      <c r="B63" s="143" t="s">
        <v>9499</v>
      </c>
      <c r="C63" s="144">
        <v>656255.30000000005</v>
      </c>
      <c r="D63" s="144">
        <v>649925.6</v>
      </c>
      <c r="E63" s="144">
        <v>6329.7</v>
      </c>
      <c r="F63" s="144">
        <v>0</v>
      </c>
      <c r="G63" s="145"/>
    </row>
    <row r="64" spans="1:7" x14ac:dyDescent="0.3">
      <c r="A64" s="65">
        <v>52</v>
      </c>
      <c r="B64" s="143" t="s">
        <v>9500</v>
      </c>
      <c r="C64" s="144">
        <v>641533.5</v>
      </c>
      <c r="D64" s="144">
        <v>640766.4</v>
      </c>
      <c r="E64" s="144">
        <v>767.1</v>
      </c>
      <c r="F64" s="144">
        <v>0</v>
      </c>
      <c r="G64" s="145"/>
    </row>
    <row r="65" spans="1:7" x14ac:dyDescent="0.3">
      <c r="A65" s="65">
        <v>53</v>
      </c>
      <c r="B65" s="143" t="s">
        <v>9501</v>
      </c>
      <c r="C65" s="144">
        <v>413832.1</v>
      </c>
      <c r="D65" s="144">
        <v>411099.1</v>
      </c>
      <c r="E65" s="144">
        <v>2733</v>
      </c>
      <c r="F65" s="144">
        <v>0</v>
      </c>
      <c r="G65" s="145"/>
    </row>
    <row r="66" spans="1:7" x14ac:dyDescent="0.3">
      <c r="A66" s="65">
        <v>54</v>
      </c>
      <c r="B66" s="143" t="s">
        <v>9502</v>
      </c>
      <c r="C66" s="144">
        <v>190647.6</v>
      </c>
      <c r="D66" s="144">
        <v>190376.5</v>
      </c>
      <c r="E66" s="144">
        <v>271.10000000000002</v>
      </c>
      <c r="F66" s="144">
        <v>0</v>
      </c>
      <c r="G66" s="145"/>
    </row>
    <row r="67" spans="1:7" x14ac:dyDescent="0.3">
      <c r="A67" s="65">
        <v>55</v>
      </c>
      <c r="B67" s="143" t="s">
        <v>9503</v>
      </c>
      <c r="C67" s="144">
        <v>0</v>
      </c>
      <c r="D67" s="144">
        <v>0</v>
      </c>
      <c r="E67" s="144">
        <v>0</v>
      </c>
      <c r="F67" s="144">
        <v>0</v>
      </c>
      <c r="G67" s="145"/>
    </row>
    <row r="68" spans="1:7" x14ac:dyDescent="0.3">
      <c r="A68" s="65">
        <v>56</v>
      </c>
      <c r="B68" s="143" t="s">
        <v>9504</v>
      </c>
      <c r="C68" s="144">
        <v>965803.3</v>
      </c>
      <c r="D68" s="144">
        <v>957561.7</v>
      </c>
      <c r="E68" s="144">
        <v>8241.6</v>
      </c>
      <c r="F68" s="144">
        <v>0</v>
      </c>
      <c r="G68" s="145"/>
    </row>
    <row r="69" spans="1:7" x14ac:dyDescent="0.3">
      <c r="A69" s="65">
        <v>57</v>
      </c>
      <c r="B69" s="143" t="s">
        <v>9505</v>
      </c>
      <c r="C69" s="144">
        <v>127337.1</v>
      </c>
      <c r="D69" s="144">
        <v>126835.5</v>
      </c>
      <c r="E69" s="144">
        <v>501.6</v>
      </c>
      <c r="F69" s="144">
        <v>0</v>
      </c>
      <c r="G69" s="145"/>
    </row>
    <row r="70" spans="1:7" x14ac:dyDescent="0.3">
      <c r="A70" s="65">
        <v>58</v>
      </c>
      <c r="B70" s="143" t="s">
        <v>9506</v>
      </c>
      <c r="C70" s="144">
        <v>947066.3</v>
      </c>
      <c r="D70" s="144">
        <v>944400</v>
      </c>
      <c r="E70" s="144">
        <v>2666.3</v>
      </c>
      <c r="F70" s="144">
        <v>0</v>
      </c>
      <c r="G70" s="145"/>
    </row>
    <row r="71" spans="1:7" x14ac:dyDescent="0.3">
      <c r="A71" s="65">
        <v>59</v>
      </c>
      <c r="B71" s="143" t="s">
        <v>9507</v>
      </c>
      <c r="C71" s="144">
        <v>109011.5</v>
      </c>
      <c r="D71" s="144">
        <v>108623.5</v>
      </c>
      <c r="E71" s="144">
        <v>388</v>
      </c>
      <c r="F71" s="144">
        <v>0</v>
      </c>
      <c r="G71" s="145"/>
    </row>
    <row r="72" spans="1:7" x14ac:dyDescent="0.3">
      <c r="A72" s="65">
        <v>60</v>
      </c>
      <c r="B72" s="143" t="s">
        <v>9508</v>
      </c>
      <c r="C72" s="144">
        <v>76234.2</v>
      </c>
      <c r="D72" s="144">
        <v>76488.600000000006</v>
      </c>
      <c r="E72" s="144">
        <v>-254.4</v>
      </c>
      <c r="F72" s="144">
        <v>0</v>
      </c>
      <c r="G72" s="145"/>
    </row>
    <row r="73" spans="1:7" x14ac:dyDescent="0.3">
      <c r="A73" s="65">
        <v>61</v>
      </c>
      <c r="B73" s="143" t="s">
        <v>9509</v>
      </c>
      <c r="C73" s="144">
        <v>88216.3</v>
      </c>
      <c r="D73" s="144">
        <v>87631.3</v>
      </c>
      <c r="E73" s="144">
        <v>585</v>
      </c>
      <c r="F73" s="144">
        <v>0</v>
      </c>
      <c r="G73" s="145"/>
    </row>
    <row r="74" spans="1:7" x14ac:dyDescent="0.3">
      <c r="A74" s="65">
        <v>62</v>
      </c>
      <c r="B74" s="143" t="s">
        <v>9510</v>
      </c>
      <c r="C74" s="144">
        <v>488579.9</v>
      </c>
      <c r="D74" s="144">
        <v>484955</v>
      </c>
      <c r="E74" s="144">
        <v>3624.9</v>
      </c>
      <c r="F74" s="144">
        <v>0</v>
      </c>
      <c r="G74" s="145"/>
    </row>
    <row r="75" spans="1:7" x14ac:dyDescent="0.3">
      <c r="A75" s="65">
        <v>63</v>
      </c>
      <c r="B75" s="143" t="s">
        <v>9511</v>
      </c>
      <c r="C75" s="144">
        <v>116443.3</v>
      </c>
      <c r="D75" s="144">
        <v>115670.8</v>
      </c>
      <c r="E75" s="144">
        <v>772.5</v>
      </c>
      <c r="F75" s="144">
        <v>0</v>
      </c>
      <c r="G75" s="145"/>
    </row>
    <row r="76" spans="1:7" x14ac:dyDescent="0.3">
      <c r="A76" s="65">
        <v>64</v>
      </c>
      <c r="B76" s="143" t="s">
        <v>9512</v>
      </c>
      <c r="C76" s="144">
        <v>359847.6</v>
      </c>
      <c r="D76" s="144">
        <v>358566.6</v>
      </c>
      <c r="E76" s="144">
        <v>1281</v>
      </c>
      <c r="F76" s="144">
        <v>0</v>
      </c>
      <c r="G76" s="145"/>
    </row>
    <row r="77" spans="1:7" x14ac:dyDescent="0.3">
      <c r="A77" s="65">
        <v>65</v>
      </c>
      <c r="B77" s="143" t="s">
        <v>3412</v>
      </c>
      <c r="C77" s="144">
        <v>695612.5</v>
      </c>
      <c r="D77" s="144">
        <v>694672.7</v>
      </c>
      <c r="E77" s="144">
        <v>939.8</v>
      </c>
      <c r="F77" s="144">
        <v>0</v>
      </c>
      <c r="G77" s="145"/>
    </row>
    <row r="78" spans="1:7" x14ac:dyDescent="0.3">
      <c r="A78" s="65">
        <v>66</v>
      </c>
      <c r="B78" s="143" t="s">
        <v>9513</v>
      </c>
      <c r="C78" s="144">
        <v>716312.8</v>
      </c>
      <c r="D78" s="144">
        <v>709898.2</v>
      </c>
      <c r="E78" s="144">
        <v>6414.6</v>
      </c>
      <c r="F78" s="144">
        <v>0</v>
      </c>
      <c r="G78" s="145"/>
    </row>
    <row r="79" spans="1:7" x14ac:dyDescent="0.3">
      <c r="A79" s="65">
        <v>67</v>
      </c>
      <c r="B79" s="143" t="s">
        <v>9514</v>
      </c>
      <c r="C79" s="144">
        <v>4517567.4000000004</v>
      </c>
      <c r="D79" s="144">
        <v>4510997.9000000004</v>
      </c>
      <c r="E79" s="144">
        <v>6569.5</v>
      </c>
      <c r="F79" s="144">
        <v>0</v>
      </c>
      <c r="G79" s="145"/>
    </row>
    <row r="80" spans="1:7" x14ac:dyDescent="0.3">
      <c r="A80" s="65">
        <v>68</v>
      </c>
      <c r="B80" s="143" t="s">
        <v>9515</v>
      </c>
      <c r="C80" s="144">
        <v>289843.90000000002</v>
      </c>
      <c r="D80" s="144">
        <v>289021.7</v>
      </c>
      <c r="E80" s="144">
        <v>822.2</v>
      </c>
      <c r="F80" s="144">
        <v>0</v>
      </c>
      <c r="G80" s="145"/>
    </row>
    <row r="81" spans="1:7" x14ac:dyDescent="0.3">
      <c r="A81" s="65">
        <v>69</v>
      </c>
      <c r="B81" s="143" t="s">
        <v>9516</v>
      </c>
      <c r="C81" s="144">
        <v>102606.1</v>
      </c>
      <c r="D81" s="144">
        <v>102090.6</v>
      </c>
      <c r="E81" s="144">
        <v>515.5</v>
      </c>
      <c r="F81" s="144">
        <v>0</v>
      </c>
      <c r="G81" s="145"/>
    </row>
    <row r="82" spans="1:7" x14ac:dyDescent="0.3">
      <c r="A82" s="65">
        <v>70</v>
      </c>
      <c r="B82" s="143" t="s">
        <v>9517</v>
      </c>
      <c r="C82" s="144">
        <v>1201870.6000000001</v>
      </c>
      <c r="D82" s="144">
        <v>1191329.5</v>
      </c>
      <c r="E82" s="144">
        <v>10541.1</v>
      </c>
      <c r="F82" s="144">
        <v>0</v>
      </c>
      <c r="G82" s="145"/>
    </row>
    <row r="83" spans="1:7" x14ac:dyDescent="0.3">
      <c r="A83" s="65">
        <v>71</v>
      </c>
      <c r="B83" s="143" t="s">
        <v>9518</v>
      </c>
      <c r="C83" s="144">
        <v>146978.5</v>
      </c>
      <c r="D83" s="144">
        <v>146330.5</v>
      </c>
      <c r="E83" s="144">
        <v>648</v>
      </c>
      <c r="F83" s="144">
        <v>0</v>
      </c>
      <c r="G83" s="145"/>
    </row>
    <row r="84" spans="1:7" x14ac:dyDescent="0.3">
      <c r="A84" s="65">
        <v>72</v>
      </c>
      <c r="B84" s="143" t="s">
        <v>9519</v>
      </c>
      <c r="C84" s="144">
        <v>802093.2</v>
      </c>
      <c r="D84" s="144">
        <v>801203.8</v>
      </c>
      <c r="E84" s="144">
        <v>889.4</v>
      </c>
      <c r="F84" s="144">
        <v>0</v>
      </c>
      <c r="G84" s="145"/>
    </row>
    <row r="85" spans="1:7" x14ac:dyDescent="0.3">
      <c r="A85" s="65">
        <v>73</v>
      </c>
      <c r="B85" s="143" t="s">
        <v>9520</v>
      </c>
      <c r="C85" s="144">
        <v>1244840.5</v>
      </c>
      <c r="D85" s="144">
        <v>1243429.7</v>
      </c>
      <c r="E85" s="144">
        <v>1410.8</v>
      </c>
      <c r="F85" s="144">
        <v>0</v>
      </c>
      <c r="G85" s="145"/>
    </row>
    <row r="86" spans="1:7" x14ac:dyDescent="0.3">
      <c r="A86" s="65">
        <v>74</v>
      </c>
      <c r="B86" s="143" t="s">
        <v>9521</v>
      </c>
      <c r="C86" s="144">
        <v>251675.8</v>
      </c>
      <c r="D86" s="144">
        <v>255167.4</v>
      </c>
      <c r="E86" s="144">
        <v>-3491.6</v>
      </c>
      <c r="F86" s="144">
        <v>0</v>
      </c>
      <c r="G86" s="145"/>
    </row>
    <row r="87" spans="1:7" x14ac:dyDescent="0.3">
      <c r="A87" s="65">
        <v>75</v>
      </c>
      <c r="B87" s="143" t="s">
        <v>9522</v>
      </c>
      <c r="C87" s="144">
        <v>393385.5</v>
      </c>
      <c r="D87" s="144">
        <v>392918.9</v>
      </c>
      <c r="E87" s="144">
        <v>466.6</v>
      </c>
      <c r="F87" s="144">
        <v>0</v>
      </c>
      <c r="G87" s="145"/>
    </row>
    <row r="88" spans="1:7" x14ac:dyDescent="0.3">
      <c r="A88" s="65">
        <v>76</v>
      </c>
      <c r="B88" s="143" t="s">
        <v>9523</v>
      </c>
      <c r="C88" s="144">
        <v>506751.1</v>
      </c>
      <c r="D88" s="144">
        <v>504060.1</v>
      </c>
      <c r="E88" s="144">
        <v>2691</v>
      </c>
      <c r="F88" s="144">
        <v>0</v>
      </c>
      <c r="G88" s="145"/>
    </row>
    <row r="89" spans="1:7" x14ac:dyDescent="0.3">
      <c r="A89" s="65">
        <v>77</v>
      </c>
      <c r="B89" s="143" t="s">
        <v>9524</v>
      </c>
      <c r="C89" s="144">
        <v>36444.1</v>
      </c>
      <c r="D89" s="144">
        <v>36283.599999999999</v>
      </c>
      <c r="E89" s="144">
        <v>160.5</v>
      </c>
      <c r="F89" s="144">
        <v>0</v>
      </c>
      <c r="G89" s="145"/>
    </row>
    <row r="90" spans="1:7" x14ac:dyDescent="0.3">
      <c r="A90" s="65">
        <v>78</v>
      </c>
      <c r="B90" s="143" t="s">
        <v>9525</v>
      </c>
      <c r="C90" s="144">
        <v>1648386.7</v>
      </c>
      <c r="D90" s="144">
        <v>1646034.9</v>
      </c>
      <c r="E90" s="144">
        <v>2351.8000000000002</v>
      </c>
      <c r="F90" s="144">
        <v>0</v>
      </c>
      <c r="G90" s="145"/>
    </row>
    <row r="91" spans="1:7" x14ac:dyDescent="0.3">
      <c r="A91" s="65">
        <v>79</v>
      </c>
      <c r="B91" s="143" t="s">
        <v>9526</v>
      </c>
      <c r="C91" s="144">
        <v>3710036.7</v>
      </c>
      <c r="D91" s="144">
        <v>3679355.5</v>
      </c>
      <c r="E91" s="144">
        <v>30681.200000000001</v>
      </c>
      <c r="F91" s="144">
        <v>0</v>
      </c>
      <c r="G91" s="145"/>
    </row>
    <row r="92" spans="1:7" x14ac:dyDescent="0.3">
      <c r="A92" s="65">
        <v>80</v>
      </c>
      <c r="B92" s="143" t="s">
        <v>9527</v>
      </c>
      <c r="C92" s="144">
        <v>191264.3</v>
      </c>
      <c r="D92" s="144">
        <v>192480.2</v>
      </c>
      <c r="E92" s="144">
        <v>-1215.9000000000001</v>
      </c>
      <c r="F92" s="144">
        <v>0</v>
      </c>
      <c r="G92" s="145"/>
    </row>
    <row r="93" spans="1:7" x14ac:dyDescent="0.3">
      <c r="A93" s="65">
        <v>81</v>
      </c>
      <c r="B93" s="143" t="s">
        <v>9528</v>
      </c>
      <c r="C93" s="144">
        <v>13959.5</v>
      </c>
      <c r="D93" s="144">
        <v>13872.2</v>
      </c>
      <c r="E93" s="144">
        <v>87.3</v>
      </c>
      <c r="F93" s="144">
        <v>0</v>
      </c>
      <c r="G93" s="145"/>
    </row>
    <row r="94" spans="1:7" x14ac:dyDescent="0.3">
      <c r="A94" s="65">
        <v>82</v>
      </c>
      <c r="B94" s="143" t="s">
        <v>9529</v>
      </c>
      <c r="C94" s="144">
        <v>191401.4</v>
      </c>
      <c r="D94" s="144">
        <v>191147</v>
      </c>
      <c r="E94" s="144">
        <v>254.4</v>
      </c>
      <c r="F94" s="144">
        <v>0</v>
      </c>
      <c r="G94" s="145"/>
    </row>
    <row r="95" spans="1:7" x14ac:dyDescent="0.3">
      <c r="A95" s="65">
        <v>83</v>
      </c>
      <c r="B95" s="143" t="s">
        <v>9530</v>
      </c>
      <c r="C95" s="144">
        <v>115317.1</v>
      </c>
      <c r="D95" s="144">
        <v>114075.1</v>
      </c>
      <c r="E95" s="144">
        <v>1242</v>
      </c>
      <c r="F95" s="144">
        <v>0</v>
      </c>
      <c r="G95" s="145"/>
    </row>
    <row r="96" spans="1:7" x14ac:dyDescent="0.3">
      <c r="A96" s="65">
        <v>84</v>
      </c>
      <c r="B96" s="143" t="s">
        <v>9531</v>
      </c>
      <c r="C96" s="144">
        <v>255180.9</v>
      </c>
      <c r="D96" s="144">
        <v>254458.7</v>
      </c>
      <c r="E96" s="144">
        <v>722.2</v>
      </c>
      <c r="F96" s="144">
        <v>0</v>
      </c>
      <c r="G96" s="145"/>
    </row>
    <row r="97" spans="1:7" x14ac:dyDescent="0.3">
      <c r="A97" s="65">
        <v>85</v>
      </c>
      <c r="B97" s="143" t="s">
        <v>9532</v>
      </c>
      <c r="C97" s="144">
        <v>582292.6</v>
      </c>
      <c r="D97" s="144">
        <v>578067.4</v>
      </c>
      <c r="E97" s="144">
        <v>4225.2</v>
      </c>
      <c r="F97" s="144">
        <v>0</v>
      </c>
      <c r="G97" s="145"/>
    </row>
    <row r="98" spans="1:7" x14ac:dyDescent="0.3">
      <c r="A98" s="65">
        <v>86</v>
      </c>
      <c r="B98" s="143" t="s">
        <v>9533</v>
      </c>
      <c r="C98" s="144">
        <v>17692.2</v>
      </c>
      <c r="D98" s="144">
        <v>17664</v>
      </c>
      <c r="E98" s="144">
        <v>28.2</v>
      </c>
      <c r="F98" s="144">
        <v>0</v>
      </c>
      <c r="G98" s="145"/>
    </row>
    <row r="99" spans="1:7" x14ac:dyDescent="0.3">
      <c r="A99" s="65">
        <v>87</v>
      </c>
      <c r="B99" s="143" t="s">
        <v>9534</v>
      </c>
      <c r="C99" s="144">
        <v>289322.40000000002</v>
      </c>
      <c r="D99" s="144">
        <v>287784.90000000002</v>
      </c>
      <c r="E99" s="144">
        <v>1537.5</v>
      </c>
      <c r="F99" s="144">
        <v>0</v>
      </c>
      <c r="G99" s="145"/>
    </row>
    <row r="100" spans="1:7" x14ac:dyDescent="0.3">
      <c r="A100" s="65">
        <v>88</v>
      </c>
      <c r="B100" s="143" t="s">
        <v>9535</v>
      </c>
      <c r="C100" s="144">
        <v>303384.09999999998</v>
      </c>
      <c r="D100" s="144">
        <v>302886.09999999998</v>
      </c>
      <c r="E100" s="144">
        <v>498</v>
      </c>
      <c r="F100" s="144">
        <v>0</v>
      </c>
      <c r="G100" s="145"/>
    </row>
    <row r="101" spans="1:7" x14ac:dyDescent="0.3">
      <c r="A101" s="65">
        <v>89</v>
      </c>
      <c r="B101" s="143" t="s">
        <v>9536</v>
      </c>
      <c r="C101" s="144">
        <v>526618.30000000005</v>
      </c>
      <c r="D101" s="144">
        <v>525834.9</v>
      </c>
      <c r="E101" s="144">
        <v>783.4</v>
      </c>
      <c r="F101" s="144">
        <v>0</v>
      </c>
      <c r="G101" s="145"/>
    </row>
    <row r="102" spans="1:7" x14ac:dyDescent="0.3">
      <c r="A102" s="65">
        <v>90</v>
      </c>
      <c r="B102" s="143" t="s">
        <v>9537</v>
      </c>
      <c r="C102" s="144">
        <v>946388.2</v>
      </c>
      <c r="D102" s="144">
        <v>942360.9</v>
      </c>
      <c r="E102" s="144">
        <v>4027.3</v>
      </c>
      <c r="F102" s="144">
        <v>0</v>
      </c>
      <c r="G102" s="145"/>
    </row>
    <row r="103" spans="1:7" x14ac:dyDescent="0.3">
      <c r="A103" s="65">
        <v>91</v>
      </c>
      <c r="B103" s="143" t="s">
        <v>9538</v>
      </c>
      <c r="C103" s="144">
        <v>483640.7</v>
      </c>
      <c r="D103" s="144">
        <v>483033.2</v>
      </c>
      <c r="E103" s="144">
        <v>607.5</v>
      </c>
      <c r="F103" s="144">
        <v>0</v>
      </c>
      <c r="G103" s="145"/>
    </row>
    <row r="104" spans="1:7" x14ac:dyDescent="0.3">
      <c r="A104" s="65">
        <v>92</v>
      </c>
      <c r="B104" s="143" t="s">
        <v>9539</v>
      </c>
      <c r="C104" s="144">
        <v>2530532.7000000002</v>
      </c>
      <c r="D104" s="144">
        <v>2526830.5</v>
      </c>
      <c r="E104" s="144">
        <v>3702.2</v>
      </c>
      <c r="F104" s="144">
        <v>0</v>
      </c>
      <c r="G104" s="145"/>
    </row>
    <row r="105" spans="1:7" x14ac:dyDescent="0.3">
      <c r="A105" s="65">
        <v>93</v>
      </c>
      <c r="B105" s="143" t="s">
        <v>9540</v>
      </c>
      <c r="C105" s="144">
        <v>434793.8</v>
      </c>
      <c r="D105" s="144">
        <v>432877.8</v>
      </c>
      <c r="E105" s="144">
        <v>1916</v>
      </c>
      <c r="F105" s="144">
        <v>0</v>
      </c>
      <c r="G105" s="145"/>
    </row>
    <row r="106" spans="1:7" x14ac:dyDescent="0.3">
      <c r="A106" s="65">
        <v>94</v>
      </c>
      <c r="B106" s="143" t="s">
        <v>9541</v>
      </c>
      <c r="C106" s="144">
        <v>2731390.6</v>
      </c>
      <c r="D106" s="144">
        <v>2727567.6</v>
      </c>
      <c r="E106" s="144">
        <v>3823</v>
      </c>
      <c r="F106" s="144">
        <v>0</v>
      </c>
      <c r="G106" s="145"/>
    </row>
    <row r="107" spans="1:7" x14ac:dyDescent="0.3">
      <c r="A107" s="65">
        <v>95</v>
      </c>
      <c r="B107" s="143" t="s">
        <v>9542</v>
      </c>
      <c r="C107" s="144">
        <v>2207805.1</v>
      </c>
      <c r="D107" s="144">
        <v>2204737.4</v>
      </c>
      <c r="E107" s="144">
        <v>3067.7</v>
      </c>
      <c r="F107" s="144">
        <v>0</v>
      </c>
      <c r="G107" s="145"/>
    </row>
    <row r="108" spans="1:7" x14ac:dyDescent="0.3">
      <c r="A108" s="65">
        <v>96</v>
      </c>
      <c r="B108" s="143" t="s">
        <v>9543</v>
      </c>
      <c r="C108" s="144">
        <v>98462.8</v>
      </c>
      <c r="D108" s="144">
        <v>97558.8</v>
      </c>
      <c r="E108" s="144">
        <v>904</v>
      </c>
      <c r="F108" s="144">
        <v>0</v>
      </c>
      <c r="G108" s="145"/>
    </row>
    <row r="109" spans="1:7" x14ac:dyDescent="0.3">
      <c r="A109" s="65">
        <v>97</v>
      </c>
      <c r="B109" s="143" t="s">
        <v>9544</v>
      </c>
      <c r="C109" s="144">
        <v>121538.7</v>
      </c>
      <c r="D109" s="144">
        <v>121002.7</v>
      </c>
      <c r="E109" s="144">
        <v>536</v>
      </c>
      <c r="F109" s="144">
        <v>0</v>
      </c>
      <c r="G109" s="145"/>
    </row>
    <row r="110" spans="1:7" x14ac:dyDescent="0.3">
      <c r="A110" s="65">
        <v>98</v>
      </c>
      <c r="B110" s="143" t="s">
        <v>9545</v>
      </c>
      <c r="C110" s="144">
        <v>95010.7</v>
      </c>
      <c r="D110" s="144">
        <v>94502.5</v>
      </c>
      <c r="E110" s="144">
        <v>508.2</v>
      </c>
      <c r="F110" s="144">
        <v>0</v>
      </c>
      <c r="G110" s="145"/>
    </row>
    <row r="111" spans="1:7" x14ac:dyDescent="0.3">
      <c r="A111" s="65">
        <v>99</v>
      </c>
      <c r="B111" s="143" t="s">
        <v>9546</v>
      </c>
      <c r="C111" s="144">
        <v>1001877.4</v>
      </c>
      <c r="D111" s="144">
        <v>1000369.9</v>
      </c>
      <c r="E111" s="144">
        <v>1507.5</v>
      </c>
      <c r="F111" s="144">
        <v>0</v>
      </c>
      <c r="G111" s="145"/>
    </row>
    <row r="112" spans="1:7" x14ac:dyDescent="0.3">
      <c r="A112" s="65">
        <v>100</v>
      </c>
      <c r="B112" s="143" t="s">
        <v>9547</v>
      </c>
      <c r="C112" s="144">
        <v>2258270</v>
      </c>
      <c r="D112" s="144">
        <v>2249400</v>
      </c>
      <c r="E112" s="144">
        <v>8870</v>
      </c>
      <c r="F112" s="144">
        <v>0</v>
      </c>
      <c r="G112" s="145"/>
    </row>
    <row r="113" spans="1:7" x14ac:dyDescent="0.3">
      <c r="A113" s="65">
        <v>101</v>
      </c>
      <c r="B113" s="143" t="s">
        <v>9548</v>
      </c>
      <c r="C113" s="144">
        <v>57404.4</v>
      </c>
      <c r="D113" s="144">
        <v>56954.1</v>
      </c>
      <c r="E113" s="144">
        <v>450.3</v>
      </c>
      <c r="F113" s="144">
        <v>0</v>
      </c>
      <c r="G113" s="145"/>
    </row>
    <row r="114" spans="1:7" x14ac:dyDescent="0.3">
      <c r="A114" s="65">
        <v>102</v>
      </c>
      <c r="B114" s="143" t="s">
        <v>9549</v>
      </c>
      <c r="C114" s="144">
        <v>99642.9</v>
      </c>
      <c r="D114" s="144">
        <v>101238.39999999999</v>
      </c>
      <c r="E114" s="144">
        <v>-1595.5</v>
      </c>
      <c r="F114" s="144">
        <v>0</v>
      </c>
      <c r="G114" s="145"/>
    </row>
    <row r="115" spans="1:7" x14ac:dyDescent="0.3">
      <c r="A115" s="65">
        <v>103</v>
      </c>
      <c r="B115" s="143" t="s">
        <v>9550</v>
      </c>
      <c r="C115" s="144">
        <v>590442.19999999995</v>
      </c>
      <c r="D115" s="144">
        <v>589626.1</v>
      </c>
      <c r="E115" s="144">
        <v>816.1</v>
      </c>
      <c r="F115" s="144">
        <v>0</v>
      </c>
      <c r="G115" s="145"/>
    </row>
    <row r="116" spans="1:7" x14ac:dyDescent="0.3">
      <c r="A116" s="65">
        <v>104</v>
      </c>
      <c r="B116" s="143" t="s">
        <v>9551</v>
      </c>
      <c r="C116" s="144">
        <v>1584486</v>
      </c>
      <c r="D116" s="144">
        <v>1582178.3</v>
      </c>
      <c r="E116" s="144">
        <v>2307.6999999999998</v>
      </c>
      <c r="F116" s="144">
        <v>0</v>
      </c>
      <c r="G116" s="145"/>
    </row>
    <row r="117" spans="1:7" x14ac:dyDescent="0.3">
      <c r="A117" s="65">
        <v>105</v>
      </c>
      <c r="B117" s="143" t="s">
        <v>9552</v>
      </c>
      <c r="C117" s="144">
        <v>448421.4</v>
      </c>
      <c r="D117" s="144">
        <v>446017.5</v>
      </c>
      <c r="E117" s="144">
        <v>2403.9</v>
      </c>
      <c r="F117" s="144">
        <v>0</v>
      </c>
      <c r="G117" s="145"/>
    </row>
    <row r="118" spans="1:7" x14ac:dyDescent="0.3">
      <c r="A118" s="65">
        <v>106</v>
      </c>
      <c r="B118" s="143" t="s">
        <v>9553</v>
      </c>
      <c r="C118" s="144">
        <v>1441735.9</v>
      </c>
      <c r="D118" s="144">
        <v>1429548.6</v>
      </c>
      <c r="E118" s="144">
        <v>12187.3</v>
      </c>
      <c r="F118" s="144">
        <v>0</v>
      </c>
      <c r="G118" s="145"/>
    </row>
    <row r="119" spans="1:7" x14ac:dyDescent="0.3">
      <c r="A119" s="65">
        <v>107</v>
      </c>
      <c r="B119" s="143" t="s">
        <v>9554</v>
      </c>
      <c r="C119" s="144">
        <v>1635646.8</v>
      </c>
      <c r="D119" s="144">
        <v>1633251</v>
      </c>
      <c r="E119" s="144">
        <v>2395.8000000000002</v>
      </c>
      <c r="F119" s="144">
        <v>0</v>
      </c>
      <c r="G119" s="145"/>
    </row>
    <row r="120" spans="1:7" x14ac:dyDescent="0.3">
      <c r="A120" s="65">
        <v>108</v>
      </c>
      <c r="B120" s="143" t="s">
        <v>9555</v>
      </c>
      <c r="C120" s="144">
        <v>411350.3</v>
      </c>
      <c r="D120" s="144">
        <v>407929.2</v>
      </c>
      <c r="E120" s="144">
        <v>3421.1</v>
      </c>
      <c r="F120" s="144">
        <v>0</v>
      </c>
      <c r="G120" s="145"/>
    </row>
    <row r="121" spans="1:7" x14ac:dyDescent="0.3">
      <c r="A121" s="65">
        <v>109</v>
      </c>
      <c r="B121" s="143" t="s">
        <v>9556</v>
      </c>
      <c r="C121" s="144">
        <v>109485.2</v>
      </c>
      <c r="D121" s="144">
        <v>109837.5</v>
      </c>
      <c r="E121" s="144">
        <v>-352.3</v>
      </c>
      <c r="F121" s="144">
        <v>0</v>
      </c>
      <c r="G121" s="145"/>
    </row>
    <row r="122" spans="1:7" x14ac:dyDescent="0.3">
      <c r="A122" s="65">
        <v>110</v>
      </c>
      <c r="B122" s="143" t="s">
        <v>9557</v>
      </c>
      <c r="C122" s="144">
        <v>130171.6</v>
      </c>
      <c r="D122" s="144">
        <v>129085.9</v>
      </c>
      <c r="E122" s="144">
        <v>1085.7</v>
      </c>
      <c r="F122" s="144">
        <v>0</v>
      </c>
      <c r="G122" s="145"/>
    </row>
    <row r="123" spans="1:7" x14ac:dyDescent="0.3">
      <c r="A123" s="65">
        <v>111</v>
      </c>
      <c r="B123" s="143" t="s">
        <v>9558</v>
      </c>
      <c r="C123" s="144">
        <v>276410.09999999998</v>
      </c>
      <c r="D123" s="144">
        <v>274933</v>
      </c>
      <c r="E123" s="144">
        <v>1477.1</v>
      </c>
      <c r="F123" s="144">
        <v>0</v>
      </c>
      <c r="G123" s="145"/>
    </row>
    <row r="124" spans="1:7" x14ac:dyDescent="0.3">
      <c r="A124" s="65">
        <v>112</v>
      </c>
      <c r="B124" s="143" t="s">
        <v>9559</v>
      </c>
      <c r="C124" s="144">
        <v>404321.3</v>
      </c>
      <c r="D124" s="144">
        <v>397685.1</v>
      </c>
      <c r="E124" s="144">
        <v>6546.6</v>
      </c>
      <c r="F124" s="144">
        <v>89.6</v>
      </c>
      <c r="G124" s="145"/>
    </row>
    <row r="125" spans="1:7" x14ac:dyDescent="0.3">
      <c r="A125" s="65">
        <v>113</v>
      </c>
      <c r="B125" s="143" t="s">
        <v>9560</v>
      </c>
      <c r="C125" s="144">
        <v>256266.1</v>
      </c>
      <c r="D125" s="144">
        <v>254527.6</v>
      </c>
      <c r="E125" s="144">
        <v>1738.5</v>
      </c>
      <c r="F125" s="144">
        <v>0</v>
      </c>
      <c r="G125" s="145"/>
    </row>
    <row r="126" spans="1:7" x14ac:dyDescent="0.3">
      <c r="A126" s="65">
        <v>114</v>
      </c>
      <c r="B126" s="143" t="s">
        <v>9482</v>
      </c>
      <c r="C126" s="144">
        <v>998481</v>
      </c>
      <c r="D126" s="144">
        <v>997043.19999999995</v>
      </c>
      <c r="E126" s="144">
        <v>1437.8</v>
      </c>
      <c r="F126" s="144">
        <v>0</v>
      </c>
      <c r="G126" s="145"/>
    </row>
    <row r="127" spans="1:7" x14ac:dyDescent="0.3">
      <c r="A127" s="65">
        <v>115</v>
      </c>
      <c r="B127" s="143" t="s">
        <v>9561</v>
      </c>
      <c r="C127" s="144">
        <v>174221.2</v>
      </c>
      <c r="D127" s="144">
        <v>173599.2</v>
      </c>
      <c r="E127" s="144">
        <v>622</v>
      </c>
      <c r="F127" s="144">
        <v>0</v>
      </c>
      <c r="G127" s="145"/>
    </row>
    <row r="128" spans="1:7" x14ac:dyDescent="0.3">
      <c r="A128" s="65">
        <v>116</v>
      </c>
      <c r="B128" s="143" t="s">
        <v>9562</v>
      </c>
      <c r="C128" s="144">
        <v>128370.5</v>
      </c>
      <c r="D128" s="144">
        <v>128724</v>
      </c>
      <c r="E128" s="144">
        <v>-353.5</v>
      </c>
      <c r="F128" s="144">
        <v>0</v>
      </c>
      <c r="G128" s="145"/>
    </row>
    <row r="129" spans="1:7" x14ac:dyDescent="0.3">
      <c r="A129" s="65">
        <v>117</v>
      </c>
      <c r="B129" s="143" t="s">
        <v>9558</v>
      </c>
      <c r="C129" s="144">
        <v>359280.1</v>
      </c>
      <c r="D129" s="144">
        <v>357358.6</v>
      </c>
      <c r="E129" s="144">
        <v>1921.5</v>
      </c>
      <c r="F129" s="144">
        <v>0</v>
      </c>
      <c r="G129" s="145"/>
    </row>
    <row r="130" spans="1:7" x14ac:dyDescent="0.3">
      <c r="A130" s="65">
        <v>118</v>
      </c>
      <c r="B130" s="143" t="s">
        <v>9563</v>
      </c>
      <c r="C130" s="144">
        <v>136377.9</v>
      </c>
      <c r="D130" s="144">
        <v>136308.9</v>
      </c>
      <c r="E130" s="144">
        <v>69</v>
      </c>
      <c r="F130" s="144">
        <v>0</v>
      </c>
      <c r="G130" s="145"/>
    </row>
    <row r="131" spans="1:7" x14ac:dyDescent="0.3">
      <c r="A131" s="65">
        <v>119</v>
      </c>
      <c r="B131" s="143" t="s">
        <v>9564</v>
      </c>
      <c r="C131" s="144">
        <v>6526485</v>
      </c>
      <c r="D131" s="144">
        <v>4693694</v>
      </c>
      <c r="E131" s="144">
        <v>1832791</v>
      </c>
      <c r="F131" s="144">
        <v>0</v>
      </c>
      <c r="G131" s="145"/>
    </row>
    <row r="132" spans="1:7" x14ac:dyDescent="0.3">
      <c r="A132" s="65">
        <v>120</v>
      </c>
      <c r="B132" s="143" t="s">
        <v>9565</v>
      </c>
      <c r="C132" s="144">
        <v>8986283.4000000004</v>
      </c>
      <c r="D132" s="144">
        <v>8968878.5999999996</v>
      </c>
      <c r="E132" s="144">
        <v>17404.8</v>
      </c>
      <c r="F132" s="144">
        <v>0</v>
      </c>
      <c r="G132" s="145"/>
    </row>
    <row r="133" spans="1:7" x14ac:dyDescent="0.3">
      <c r="A133" s="65">
        <v>121</v>
      </c>
      <c r="B133" s="143" t="s">
        <v>9566</v>
      </c>
      <c r="C133" s="144">
        <v>5390821.0999999996</v>
      </c>
      <c r="D133" s="144">
        <v>5375969.0999999996</v>
      </c>
      <c r="E133" s="144">
        <v>14852</v>
      </c>
      <c r="F133" s="144">
        <v>0</v>
      </c>
      <c r="G133" s="145"/>
    </row>
    <row r="134" spans="1:7" x14ac:dyDescent="0.3">
      <c r="A134" s="65">
        <v>122</v>
      </c>
      <c r="B134" s="143" t="s">
        <v>9567</v>
      </c>
      <c r="C134" s="144">
        <v>7514687.2999999998</v>
      </c>
      <c r="D134" s="144">
        <v>7485689.0999999996</v>
      </c>
      <c r="E134" s="144">
        <v>28998.2</v>
      </c>
      <c r="F134" s="144">
        <v>0</v>
      </c>
      <c r="G134" s="145"/>
    </row>
    <row r="135" spans="1:7" x14ac:dyDescent="0.3">
      <c r="A135" s="65">
        <v>123</v>
      </c>
      <c r="B135" s="143" t="s">
        <v>9568</v>
      </c>
      <c r="C135" s="144">
        <v>3785906.8</v>
      </c>
      <c r="D135" s="144">
        <v>3779646.4</v>
      </c>
      <c r="E135" s="144">
        <v>6260.4</v>
      </c>
      <c r="F135" s="144">
        <v>0</v>
      </c>
      <c r="G135" s="145"/>
    </row>
    <row r="136" spans="1:7" x14ac:dyDescent="0.3">
      <c r="A136" s="65">
        <v>124</v>
      </c>
      <c r="B136" s="143" t="s">
        <v>9569</v>
      </c>
      <c r="C136" s="144">
        <v>5640040.2999999998</v>
      </c>
      <c r="D136" s="144">
        <v>5609057.7000000002</v>
      </c>
      <c r="E136" s="144">
        <v>30982.6</v>
      </c>
      <c r="F136" s="144">
        <v>0</v>
      </c>
      <c r="G136" s="145"/>
    </row>
    <row r="137" spans="1:7" x14ac:dyDescent="0.3">
      <c r="A137" s="65">
        <v>125</v>
      </c>
      <c r="B137" s="143" t="s">
        <v>9570</v>
      </c>
      <c r="C137" s="144">
        <v>20066140.899999999</v>
      </c>
      <c r="D137" s="144">
        <v>14486910.9</v>
      </c>
      <c r="E137" s="144">
        <v>5579230</v>
      </c>
      <c r="F137" s="144">
        <v>0</v>
      </c>
      <c r="G137" s="145"/>
    </row>
    <row r="138" spans="1:7" x14ac:dyDescent="0.3">
      <c r="A138" s="65">
        <v>126</v>
      </c>
      <c r="B138" s="143" t="s">
        <v>9571</v>
      </c>
      <c r="C138" s="144">
        <v>5620120.5999999996</v>
      </c>
      <c r="D138" s="144">
        <v>5604641.7000000002</v>
      </c>
      <c r="E138" s="144">
        <v>15478.9</v>
      </c>
      <c r="F138" s="144">
        <v>0</v>
      </c>
      <c r="G138" s="145"/>
    </row>
    <row r="139" spans="1:7" x14ac:dyDescent="0.3">
      <c r="A139" s="65">
        <v>127</v>
      </c>
      <c r="B139" s="143" t="s">
        <v>9572</v>
      </c>
      <c r="C139" s="144">
        <v>3831372.1</v>
      </c>
      <c r="D139" s="144">
        <v>3825036.1</v>
      </c>
      <c r="E139" s="144">
        <v>6336</v>
      </c>
      <c r="F139" s="144">
        <v>0</v>
      </c>
      <c r="G139" s="145"/>
    </row>
    <row r="140" spans="1:7" x14ac:dyDescent="0.3">
      <c r="A140" s="65">
        <v>128</v>
      </c>
      <c r="B140" s="143" t="s">
        <v>9573</v>
      </c>
      <c r="C140" s="144">
        <v>13360075.800000001</v>
      </c>
      <c r="D140" s="144">
        <v>13323200.699999999</v>
      </c>
      <c r="E140" s="144">
        <v>36875.1</v>
      </c>
      <c r="F140" s="144">
        <v>0</v>
      </c>
      <c r="G140" s="145"/>
    </row>
    <row r="141" spans="1:7" x14ac:dyDescent="0.3">
      <c r="A141" s="65">
        <v>129</v>
      </c>
      <c r="B141" s="143" t="s">
        <v>9571</v>
      </c>
      <c r="C141" s="144">
        <v>10730852.300000001</v>
      </c>
      <c r="D141" s="144">
        <v>10701022.300000001</v>
      </c>
      <c r="E141" s="144">
        <v>29830</v>
      </c>
      <c r="F141" s="144">
        <v>0</v>
      </c>
      <c r="G141" s="145"/>
    </row>
    <row r="142" spans="1:7" x14ac:dyDescent="0.3">
      <c r="A142" s="65">
        <v>130</v>
      </c>
      <c r="B142" s="143" t="s">
        <v>9574</v>
      </c>
      <c r="C142" s="144">
        <v>4037677.3</v>
      </c>
      <c r="D142" s="144">
        <v>4022121.9</v>
      </c>
      <c r="E142" s="144">
        <v>15555.4</v>
      </c>
      <c r="F142" s="144">
        <v>0</v>
      </c>
      <c r="G142" s="145"/>
    </row>
    <row r="143" spans="1:7" x14ac:dyDescent="0.3">
      <c r="A143" s="65">
        <v>131</v>
      </c>
      <c r="B143" s="143" t="s">
        <v>9575</v>
      </c>
      <c r="C143" s="144">
        <v>14515704.6</v>
      </c>
      <c r="D143" s="144">
        <v>14435581.1</v>
      </c>
      <c r="E143" s="144">
        <v>80123.5</v>
      </c>
      <c r="F143" s="144">
        <v>0</v>
      </c>
      <c r="G143" s="145"/>
    </row>
    <row r="144" spans="1:7" x14ac:dyDescent="0.3">
      <c r="A144" s="65">
        <v>132</v>
      </c>
      <c r="B144" s="143" t="s">
        <v>9576</v>
      </c>
      <c r="C144" s="144">
        <v>16714043.5</v>
      </c>
      <c r="D144" s="144">
        <v>16667849.5</v>
      </c>
      <c r="E144" s="144">
        <v>46194</v>
      </c>
      <c r="F144" s="144">
        <v>0</v>
      </c>
      <c r="G144" s="145"/>
    </row>
    <row r="145" spans="1:7" x14ac:dyDescent="0.3">
      <c r="A145" s="65">
        <v>133</v>
      </c>
      <c r="B145" s="143" t="s">
        <v>9577</v>
      </c>
      <c r="C145" s="144">
        <v>3227390.9</v>
      </c>
      <c r="D145" s="144">
        <v>3212500.9</v>
      </c>
      <c r="E145" s="144">
        <v>14890</v>
      </c>
      <c r="F145" s="144">
        <v>0</v>
      </c>
      <c r="G145" s="145"/>
    </row>
    <row r="146" spans="1:7" x14ac:dyDescent="0.3">
      <c r="A146" s="65">
        <v>134</v>
      </c>
      <c r="B146" s="143" t="s">
        <v>9578</v>
      </c>
      <c r="C146" s="144">
        <v>10553620.199999999</v>
      </c>
      <c r="D146" s="144">
        <v>7569885.7999999998</v>
      </c>
      <c r="E146" s="144">
        <v>2983734.4</v>
      </c>
      <c r="F146" s="144">
        <v>0</v>
      </c>
      <c r="G146" s="145"/>
    </row>
    <row r="147" spans="1:7" x14ac:dyDescent="0.3">
      <c r="A147" s="65">
        <v>135</v>
      </c>
      <c r="B147" s="143" t="s">
        <v>9579</v>
      </c>
      <c r="C147" s="144">
        <v>299060.90000000002</v>
      </c>
      <c r="D147" s="144">
        <v>295339.09999999998</v>
      </c>
      <c r="E147" s="144">
        <v>3721.8</v>
      </c>
      <c r="F147" s="144">
        <v>0</v>
      </c>
      <c r="G147" s="145"/>
    </row>
    <row r="148" spans="1:7" x14ac:dyDescent="0.3">
      <c r="A148" s="65">
        <v>136</v>
      </c>
      <c r="B148" s="143" t="s">
        <v>9580</v>
      </c>
      <c r="C148" s="144">
        <v>87001.600000000006</v>
      </c>
      <c r="D148" s="144">
        <v>85873</v>
      </c>
      <c r="E148" s="144">
        <v>1128.5999999999999</v>
      </c>
      <c r="F148" s="144">
        <v>0</v>
      </c>
      <c r="G148" s="145"/>
    </row>
    <row r="149" spans="1:7" x14ac:dyDescent="0.3">
      <c r="A149" s="65">
        <v>137</v>
      </c>
      <c r="B149" s="143" t="s">
        <v>9495</v>
      </c>
      <c r="C149" s="144">
        <v>868235</v>
      </c>
      <c r="D149" s="144">
        <v>856038.7</v>
      </c>
      <c r="E149" s="144">
        <v>12196.3</v>
      </c>
      <c r="F149" s="144">
        <v>0</v>
      </c>
      <c r="G149" s="145"/>
    </row>
    <row r="150" spans="1:7" x14ac:dyDescent="0.3">
      <c r="A150" s="65">
        <v>138</v>
      </c>
      <c r="B150" s="143" t="s">
        <v>9495</v>
      </c>
      <c r="C150" s="144">
        <v>448924.7</v>
      </c>
      <c r="D150" s="144">
        <v>446010.9</v>
      </c>
      <c r="E150" s="144">
        <v>2913.8</v>
      </c>
      <c r="F150" s="144">
        <v>0</v>
      </c>
      <c r="G150" s="145"/>
    </row>
    <row r="151" spans="1:7" x14ac:dyDescent="0.3">
      <c r="A151" s="65">
        <v>139</v>
      </c>
      <c r="B151" s="143" t="s">
        <v>9581</v>
      </c>
      <c r="C151" s="144">
        <v>177796</v>
      </c>
      <c r="D151" s="144">
        <v>176504.3</v>
      </c>
      <c r="E151" s="144">
        <v>1291.7</v>
      </c>
      <c r="F151" s="144">
        <v>0</v>
      </c>
      <c r="G151" s="145"/>
    </row>
    <row r="152" spans="1:7" x14ac:dyDescent="0.3">
      <c r="A152" s="65">
        <v>140</v>
      </c>
      <c r="B152" s="143" t="s">
        <v>9582</v>
      </c>
      <c r="C152" s="144">
        <v>904484.5</v>
      </c>
      <c r="D152" s="144">
        <v>900000</v>
      </c>
      <c r="E152" s="144">
        <v>4484.5</v>
      </c>
      <c r="F152" s="144">
        <v>0</v>
      </c>
      <c r="G152" s="145"/>
    </row>
    <row r="153" spans="1:7" x14ac:dyDescent="0.3">
      <c r="A153" s="65">
        <v>141</v>
      </c>
      <c r="B153" s="143" t="s">
        <v>9583</v>
      </c>
      <c r="C153" s="144">
        <v>916361.6</v>
      </c>
      <c r="D153" s="144">
        <v>870000</v>
      </c>
      <c r="E153" s="144">
        <v>46361.599999999999</v>
      </c>
      <c r="F153" s="144">
        <v>0</v>
      </c>
      <c r="G153" s="145"/>
    </row>
    <row r="154" spans="1:7" x14ac:dyDescent="0.3">
      <c r="A154" s="65">
        <v>142</v>
      </c>
      <c r="B154" s="143" t="s">
        <v>9584</v>
      </c>
      <c r="C154" s="144">
        <v>1325820.8999999999</v>
      </c>
      <c r="D154" s="144">
        <v>1325820.8999999999</v>
      </c>
      <c r="E154" s="144">
        <v>0</v>
      </c>
      <c r="F154" s="144">
        <v>0</v>
      </c>
      <c r="G154" s="145"/>
    </row>
    <row r="155" spans="1:7" x14ac:dyDescent="0.3">
      <c r="A155" s="65">
        <v>143</v>
      </c>
      <c r="B155" s="143" t="s">
        <v>9585</v>
      </c>
      <c r="C155" s="144">
        <v>468064.8</v>
      </c>
      <c r="D155" s="144">
        <v>345250</v>
      </c>
      <c r="E155" s="144">
        <v>122814.8</v>
      </c>
      <c r="F155" s="144">
        <v>0</v>
      </c>
      <c r="G155" s="145"/>
    </row>
    <row r="156" spans="1:7" x14ac:dyDescent="0.3">
      <c r="A156" s="65">
        <v>144</v>
      </c>
      <c r="B156" s="143" t="s">
        <v>6547</v>
      </c>
      <c r="C156" s="144">
        <v>864529.4</v>
      </c>
      <c r="D156" s="144">
        <v>721587.6</v>
      </c>
      <c r="E156" s="144">
        <v>142941.79999999999</v>
      </c>
      <c r="F156" s="144">
        <v>0</v>
      </c>
      <c r="G156" s="145"/>
    </row>
    <row r="157" spans="1:7" x14ac:dyDescent="0.3">
      <c r="A157" s="65">
        <v>145</v>
      </c>
      <c r="B157" s="143" t="s">
        <v>9586</v>
      </c>
      <c r="C157" s="144">
        <v>2284305.5</v>
      </c>
      <c r="D157" s="144">
        <v>2059608.6</v>
      </c>
      <c r="E157" s="144">
        <v>224696.9</v>
      </c>
      <c r="F157" s="144">
        <v>0</v>
      </c>
      <c r="G157" s="145"/>
    </row>
    <row r="158" spans="1:7" x14ac:dyDescent="0.3">
      <c r="A158" s="65">
        <v>146</v>
      </c>
      <c r="B158" s="143" t="s">
        <v>9587</v>
      </c>
      <c r="C158" s="144">
        <v>942730.6</v>
      </c>
      <c r="D158" s="144">
        <v>942730.6</v>
      </c>
      <c r="E158" s="144">
        <v>0</v>
      </c>
      <c r="F158" s="144">
        <v>0</v>
      </c>
      <c r="G158" s="145"/>
    </row>
    <row r="159" spans="1:7" x14ac:dyDescent="0.3">
      <c r="A159" s="65">
        <v>147</v>
      </c>
      <c r="B159" s="143" t="s">
        <v>9583</v>
      </c>
      <c r="C159" s="144">
        <v>1515700</v>
      </c>
      <c r="D159" s="144">
        <v>1515700</v>
      </c>
      <c r="E159" s="144">
        <v>0</v>
      </c>
      <c r="F159" s="144">
        <v>0</v>
      </c>
      <c r="G159" s="145"/>
    </row>
    <row r="160" spans="1:7" x14ac:dyDescent="0.3">
      <c r="A160" s="65">
        <v>148</v>
      </c>
      <c r="B160" s="143" t="s">
        <v>9588</v>
      </c>
      <c r="C160" s="144">
        <v>767362.8</v>
      </c>
      <c r="D160" s="144">
        <v>767362.8</v>
      </c>
      <c r="E160" s="144">
        <v>0</v>
      </c>
      <c r="F160" s="144">
        <v>0</v>
      </c>
      <c r="G160" s="145"/>
    </row>
    <row r="161" spans="1:7" x14ac:dyDescent="0.3">
      <c r="A161" s="65">
        <v>149</v>
      </c>
      <c r="B161" s="143" t="s">
        <v>9589</v>
      </c>
      <c r="C161" s="144">
        <v>28351020.199999999</v>
      </c>
      <c r="D161" s="144">
        <v>28246836.399999999</v>
      </c>
      <c r="E161" s="144">
        <v>104183.8</v>
      </c>
      <c r="F161" s="144">
        <v>0</v>
      </c>
      <c r="G161" s="145"/>
    </row>
    <row r="162" spans="1:7" x14ac:dyDescent="0.3">
      <c r="A162" s="65">
        <v>150</v>
      </c>
      <c r="B162" s="143" t="s">
        <v>9590</v>
      </c>
      <c r="C162" s="144">
        <v>860788.8</v>
      </c>
      <c r="D162" s="144">
        <v>860788.8</v>
      </c>
      <c r="E162" s="144">
        <v>0</v>
      </c>
      <c r="F162" s="144">
        <v>0</v>
      </c>
      <c r="G162" s="145"/>
    </row>
    <row r="163" spans="1:7" x14ac:dyDescent="0.3">
      <c r="A163" s="65">
        <v>151</v>
      </c>
      <c r="B163" s="143" t="s">
        <v>9591</v>
      </c>
      <c r="C163" s="144">
        <v>2694780.9</v>
      </c>
      <c r="D163" s="144">
        <v>2686734.7</v>
      </c>
      <c r="E163" s="144">
        <v>8046.2</v>
      </c>
      <c r="F163" s="144">
        <v>0</v>
      </c>
      <c r="G163" s="145"/>
    </row>
    <row r="164" spans="1:7" x14ac:dyDescent="0.3">
      <c r="A164" s="65">
        <v>152</v>
      </c>
      <c r="B164" s="143" t="s">
        <v>9592</v>
      </c>
      <c r="C164" s="144">
        <v>944400</v>
      </c>
      <c r="D164" s="144">
        <v>944400</v>
      </c>
      <c r="E164" s="144">
        <v>0</v>
      </c>
      <c r="F164" s="144">
        <v>0</v>
      </c>
      <c r="G164" s="145"/>
    </row>
    <row r="165" spans="1:7" x14ac:dyDescent="0.3">
      <c r="A165" s="65">
        <v>153</v>
      </c>
      <c r="B165" s="143" t="s">
        <v>9593</v>
      </c>
      <c r="C165" s="144">
        <v>849070.5</v>
      </c>
      <c r="D165" s="144">
        <v>849070.5</v>
      </c>
      <c r="E165" s="144">
        <v>0</v>
      </c>
      <c r="F165" s="144">
        <v>0</v>
      </c>
      <c r="G165" s="145"/>
    </row>
    <row r="166" spans="1:7" x14ac:dyDescent="0.3">
      <c r="A166" s="65">
        <v>154</v>
      </c>
      <c r="B166" s="143" t="s">
        <v>9594</v>
      </c>
      <c r="C166" s="144">
        <v>999996.2</v>
      </c>
      <c r="D166" s="144">
        <v>999996.2</v>
      </c>
      <c r="E166" s="144">
        <v>0</v>
      </c>
      <c r="F166" s="144">
        <v>0</v>
      </c>
      <c r="G166" s="145"/>
    </row>
    <row r="167" spans="1:7" x14ac:dyDescent="0.3">
      <c r="A167" s="65">
        <v>155</v>
      </c>
      <c r="B167" s="143" t="s">
        <v>9595</v>
      </c>
      <c r="C167" s="144">
        <v>1421685.7</v>
      </c>
      <c r="D167" s="144">
        <v>1421685.7</v>
      </c>
      <c r="E167" s="144">
        <v>0</v>
      </c>
      <c r="F167" s="144">
        <v>0</v>
      </c>
      <c r="G167" s="145"/>
    </row>
    <row r="168" spans="1:7" x14ac:dyDescent="0.3">
      <c r="A168" s="65">
        <v>156</v>
      </c>
      <c r="B168" s="143" t="s">
        <v>9596</v>
      </c>
      <c r="C168" s="144">
        <v>1432200</v>
      </c>
      <c r="D168" s="144">
        <v>1432200</v>
      </c>
      <c r="E168" s="144">
        <v>0</v>
      </c>
      <c r="F168" s="144">
        <v>0</v>
      </c>
      <c r="G168" s="145"/>
    </row>
    <row r="169" spans="1:7" x14ac:dyDescent="0.3">
      <c r="A169" s="65">
        <v>157</v>
      </c>
      <c r="B169" s="143" t="s">
        <v>9597</v>
      </c>
      <c r="C169" s="144">
        <v>1240704.3</v>
      </c>
      <c r="D169" s="144">
        <v>1239639.6000000001</v>
      </c>
      <c r="E169" s="144">
        <v>1064.7</v>
      </c>
      <c r="F169" s="144">
        <v>0</v>
      </c>
      <c r="G169" s="145"/>
    </row>
    <row r="170" spans="1:7" x14ac:dyDescent="0.3">
      <c r="A170" s="65">
        <v>158</v>
      </c>
      <c r="B170" s="143" t="s">
        <v>9598</v>
      </c>
      <c r="C170" s="144">
        <v>1310000</v>
      </c>
      <c r="D170" s="144">
        <v>1310000</v>
      </c>
      <c r="E170" s="144">
        <v>0</v>
      </c>
      <c r="F170" s="144">
        <v>0</v>
      </c>
      <c r="G170" s="145"/>
    </row>
    <row r="171" spans="1:7" x14ac:dyDescent="0.3">
      <c r="A171" s="65">
        <v>159</v>
      </c>
      <c r="B171" s="143" t="s">
        <v>9599</v>
      </c>
      <c r="C171" s="144">
        <v>4000000</v>
      </c>
      <c r="D171" s="144">
        <v>4000000</v>
      </c>
      <c r="E171" s="144">
        <v>0</v>
      </c>
      <c r="F171" s="144">
        <v>0</v>
      </c>
      <c r="G171" s="145"/>
    </row>
    <row r="172" spans="1:7" x14ac:dyDescent="0.3">
      <c r="A172" s="65">
        <v>160</v>
      </c>
      <c r="B172" s="143" t="s">
        <v>9600</v>
      </c>
      <c r="C172" s="144">
        <v>386901.1</v>
      </c>
      <c r="D172" s="144">
        <v>386901.1</v>
      </c>
      <c r="E172" s="144">
        <v>0</v>
      </c>
      <c r="F172" s="144">
        <v>0</v>
      </c>
      <c r="G172" s="145"/>
    </row>
    <row r="173" spans="1:7" x14ac:dyDescent="0.3">
      <c r="A173" s="65">
        <v>161</v>
      </c>
      <c r="B173" s="143" t="s">
        <v>9601</v>
      </c>
      <c r="C173" s="144">
        <v>516770.7</v>
      </c>
      <c r="D173" s="144">
        <v>500000</v>
      </c>
      <c r="E173" s="144">
        <v>16770.7</v>
      </c>
      <c r="F173" s="144">
        <v>0</v>
      </c>
      <c r="G173" s="145"/>
    </row>
    <row r="174" spans="1:7" x14ac:dyDescent="0.3">
      <c r="A174" s="65">
        <v>162</v>
      </c>
      <c r="B174" s="143" t="s">
        <v>9602</v>
      </c>
      <c r="C174" s="144">
        <v>2145195.7000000002</v>
      </c>
      <c r="D174" s="144">
        <v>2145195.7000000002</v>
      </c>
      <c r="E174" s="144">
        <v>0</v>
      </c>
      <c r="F174" s="144">
        <v>0</v>
      </c>
      <c r="G174" s="145"/>
    </row>
    <row r="175" spans="1:7" x14ac:dyDescent="0.3">
      <c r="A175" s="65">
        <v>163</v>
      </c>
      <c r="B175" s="143" t="s">
        <v>4720</v>
      </c>
      <c r="C175" s="144">
        <v>5107610</v>
      </c>
      <c r="D175" s="144">
        <v>4998999.5</v>
      </c>
      <c r="E175" s="144">
        <v>108610.5</v>
      </c>
      <c r="F175" s="144">
        <v>0</v>
      </c>
      <c r="G175" s="145"/>
    </row>
    <row r="176" spans="1:7" x14ac:dyDescent="0.3">
      <c r="A176" s="65">
        <v>164</v>
      </c>
      <c r="B176" s="143" t="s">
        <v>4720</v>
      </c>
      <c r="C176" s="144">
        <v>0</v>
      </c>
      <c r="D176" s="144">
        <v>0</v>
      </c>
      <c r="E176" s="144">
        <v>0</v>
      </c>
      <c r="F176" s="144">
        <v>0</v>
      </c>
      <c r="G176" s="145"/>
    </row>
    <row r="177" spans="1:7" x14ac:dyDescent="0.3">
      <c r="A177" s="65">
        <v>165</v>
      </c>
      <c r="B177" s="143" t="s">
        <v>9603</v>
      </c>
      <c r="C177" s="144">
        <v>2015654.6</v>
      </c>
      <c r="D177" s="144">
        <v>2005658.6</v>
      </c>
      <c r="E177" s="144">
        <v>9996</v>
      </c>
      <c r="F177" s="144">
        <v>0</v>
      </c>
      <c r="G177" s="145"/>
    </row>
    <row r="178" spans="1:7" x14ac:dyDescent="0.3">
      <c r="A178" s="65">
        <v>166</v>
      </c>
      <c r="B178" s="143" t="s">
        <v>2254</v>
      </c>
      <c r="C178" s="144">
        <v>4805677.91</v>
      </c>
      <c r="D178" s="144">
        <v>4801087.22</v>
      </c>
      <c r="E178" s="144">
        <v>4590.6899999999996</v>
      </c>
      <c r="F178" s="144">
        <v>0</v>
      </c>
      <c r="G178" s="145"/>
    </row>
    <row r="179" spans="1:7" x14ac:dyDescent="0.3">
      <c r="A179" s="65">
        <v>167</v>
      </c>
      <c r="B179" s="143" t="s">
        <v>9604</v>
      </c>
      <c r="C179" s="144">
        <v>1909387.1</v>
      </c>
      <c r="D179" s="144">
        <v>1899900.1</v>
      </c>
      <c r="E179" s="144">
        <v>9487</v>
      </c>
      <c r="F179" s="144">
        <v>0</v>
      </c>
      <c r="G179" s="145"/>
    </row>
    <row r="180" spans="1:7" x14ac:dyDescent="0.3">
      <c r="A180" s="65">
        <v>168</v>
      </c>
      <c r="B180" s="143" t="s">
        <v>9605</v>
      </c>
      <c r="C180" s="144">
        <v>714546.4</v>
      </c>
      <c r="D180" s="144">
        <v>711000</v>
      </c>
      <c r="E180" s="144">
        <v>3546.4</v>
      </c>
      <c r="F180" s="144">
        <v>0</v>
      </c>
      <c r="G180" s="145"/>
    </row>
    <row r="181" spans="1:7" x14ac:dyDescent="0.3">
      <c r="A181" s="65">
        <v>169</v>
      </c>
      <c r="B181" s="143" t="s">
        <v>9606</v>
      </c>
      <c r="C181" s="144">
        <v>444430.8</v>
      </c>
      <c r="D181" s="144">
        <v>442501.6</v>
      </c>
      <c r="E181" s="144">
        <v>1929.2</v>
      </c>
      <c r="F181" s="144">
        <v>0</v>
      </c>
      <c r="G181" s="145"/>
    </row>
    <row r="182" spans="1:7" x14ac:dyDescent="0.3">
      <c r="A182" s="65">
        <v>170</v>
      </c>
      <c r="B182" s="143" t="s">
        <v>9607</v>
      </c>
      <c r="C182" s="144">
        <v>4984338.5999999996</v>
      </c>
      <c r="D182" s="144">
        <v>4950839.5999999996</v>
      </c>
      <c r="E182" s="144">
        <v>33499</v>
      </c>
      <c r="F182" s="144">
        <v>0</v>
      </c>
      <c r="G182" s="145"/>
    </row>
    <row r="183" spans="1:7" x14ac:dyDescent="0.3">
      <c r="A183" s="65">
        <v>171</v>
      </c>
      <c r="B183" s="143" t="s">
        <v>9608</v>
      </c>
      <c r="C183" s="144">
        <v>650837.9</v>
      </c>
      <c r="D183" s="144">
        <v>647608.6</v>
      </c>
      <c r="E183" s="144">
        <v>3229.3</v>
      </c>
      <c r="F183" s="144">
        <v>0</v>
      </c>
      <c r="G183" s="145"/>
    </row>
    <row r="184" spans="1:7" x14ac:dyDescent="0.3">
      <c r="A184" s="65">
        <v>172</v>
      </c>
      <c r="B184" s="143" t="s">
        <v>1958</v>
      </c>
      <c r="C184" s="144">
        <v>1009120.9</v>
      </c>
      <c r="D184" s="144">
        <v>1009120.9</v>
      </c>
      <c r="E184" s="144">
        <v>0</v>
      </c>
      <c r="F184" s="144">
        <v>0</v>
      </c>
      <c r="G184" s="145"/>
    </row>
    <row r="185" spans="1:7" x14ac:dyDescent="0.3">
      <c r="A185" s="65">
        <v>173</v>
      </c>
      <c r="B185" s="143" t="s">
        <v>9609</v>
      </c>
      <c r="C185" s="144">
        <v>749002.3</v>
      </c>
      <c r="D185" s="144">
        <v>749002.3</v>
      </c>
      <c r="E185" s="144">
        <v>0</v>
      </c>
      <c r="F185" s="144">
        <v>0</v>
      </c>
      <c r="G185" s="145"/>
    </row>
    <row r="186" spans="1:7" x14ac:dyDescent="0.3">
      <c r="A186" s="65">
        <v>174</v>
      </c>
      <c r="B186" s="143" t="s">
        <v>5583</v>
      </c>
      <c r="C186" s="144">
        <v>1174688.1000000001</v>
      </c>
      <c r="D186" s="144">
        <v>806280.9</v>
      </c>
      <c r="E186" s="144">
        <v>368407.2</v>
      </c>
      <c r="F186" s="144">
        <v>0</v>
      </c>
      <c r="G186" s="145"/>
    </row>
    <row r="187" spans="1:7" x14ac:dyDescent="0.3">
      <c r="A187" s="65">
        <v>175</v>
      </c>
      <c r="B187" s="143" t="s">
        <v>9610</v>
      </c>
      <c r="C187" s="144">
        <v>1506504.7</v>
      </c>
      <c r="D187" s="144">
        <v>1499000</v>
      </c>
      <c r="E187" s="144">
        <v>7504.7</v>
      </c>
      <c r="F187" s="144">
        <v>0</v>
      </c>
      <c r="G187" s="145"/>
    </row>
    <row r="188" spans="1:7" x14ac:dyDescent="0.3">
      <c r="A188" s="65">
        <v>176</v>
      </c>
      <c r="B188" s="143" t="s">
        <v>3051</v>
      </c>
      <c r="C188" s="144">
        <v>1499000</v>
      </c>
      <c r="D188" s="144">
        <v>1499000</v>
      </c>
      <c r="E188" s="144">
        <v>0</v>
      </c>
      <c r="F188" s="144">
        <v>0</v>
      </c>
      <c r="G188" s="145"/>
    </row>
    <row r="189" spans="1:7" x14ac:dyDescent="0.3">
      <c r="A189" s="65">
        <v>177</v>
      </c>
      <c r="B189" s="143" t="s">
        <v>9611</v>
      </c>
      <c r="C189" s="144">
        <v>2279945.5</v>
      </c>
      <c r="D189" s="144">
        <v>1766939.6</v>
      </c>
      <c r="E189" s="144">
        <v>513005.9</v>
      </c>
      <c r="F189" s="144">
        <v>0</v>
      </c>
      <c r="G189" s="145"/>
    </row>
    <row r="190" spans="1:7" x14ac:dyDescent="0.3">
      <c r="A190" s="65">
        <v>178</v>
      </c>
      <c r="B190" s="143" t="s">
        <v>9459</v>
      </c>
      <c r="C190" s="144">
        <v>1375963.7</v>
      </c>
      <c r="D190" s="144">
        <v>1375963.7</v>
      </c>
      <c r="E190" s="144">
        <v>0</v>
      </c>
      <c r="F190" s="144">
        <v>0</v>
      </c>
      <c r="G190" s="145"/>
    </row>
    <row r="191" spans="1:7" x14ac:dyDescent="0.3">
      <c r="A191" s="65">
        <v>179</v>
      </c>
      <c r="B191" s="143" t="s">
        <v>9463</v>
      </c>
      <c r="C191" s="144">
        <v>1545984.8</v>
      </c>
      <c r="D191" s="144">
        <v>1545984.8</v>
      </c>
      <c r="E191" s="144">
        <v>0</v>
      </c>
      <c r="F191" s="144">
        <v>0</v>
      </c>
      <c r="G191" s="145"/>
    </row>
    <row r="192" spans="1:7" x14ac:dyDescent="0.3">
      <c r="A192" s="65">
        <v>180</v>
      </c>
      <c r="B192" s="143" t="s">
        <v>9612</v>
      </c>
      <c r="C192" s="144">
        <v>1640499.7</v>
      </c>
      <c r="D192" s="144">
        <v>1640499.7</v>
      </c>
      <c r="E192" s="144">
        <v>0</v>
      </c>
      <c r="F192" s="144">
        <v>0</v>
      </c>
      <c r="G192" s="145"/>
    </row>
    <row r="193" spans="1:7" x14ac:dyDescent="0.3">
      <c r="A193" s="65">
        <v>181</v>
      </c>
      <c r="B193" s="143" t="s">
        <v>9613</v>
      </c>
      <c r="C193" s="144">
        <v>2249968.2999999998</v>
      </c>
      <c r="D193" s="144">
        <v>2249968.2999999998</v>
      </c>
      <c r="E193" s="144">
        <v>0</v>
      </c>
      <c r="F193" s="144">
        <v>0</v>
      </c>
      <c r="G193" s="145"/>
    </row>
    <row r="194" spans="1:7" x14ac:dyDescent="0.3">
      <c r="A194" s="65">
        <v>182</v>
      </c>
      <c r="B194" s="143" t="s">
        <v>9614</v>
      </c>
      <c r="C194" s="144">
        <v>1499783.3</v>
      </c>
      <c r="D194" s="144">
        <v>1499783.3</v>
      </c>
      <c r="E194" s="144">
        <v>0</v>
      </c>
      <c r="F194" s="144">
        <v>0</v>
      </c>
      <c r="G194" s="145"/>
    </row>
    <row r="195" spans="1:7" x14ac:dyDescent="0.3">
      <c r="A195" s="65">
        <v>183</v>
      </c>
      <c r="B195" s="143" t="s">
        <v>9572</v>
      </c>
      <c r="C195" s="144">
        <v>2437397.2999999998</v>
      </c>
      <c r="D195" s="144">
        <v>2437397.2999999998</v>
      </c>
      <c r="E195" s="144">
        <v>0</v>
      </c>
      <c r="F195" s="144">
        <v>0</v>
      </c>
      <c r="G195" s="145"/>
    </row>
    <row r="196" spans="1:7" x14ac:dyDescent="0.3">
      <c r="A196" s="65">
        <v>184</v>
      </c>
      <c r="B196" s="143" t="s">
        <v>9615</v>
      </c>
      <c r="C196" s="144">
        <v>2217775.5</v>
      </c>
      <c r="D196" s="144">
        <v>1696616.7</v>
      </c>
      <c r="E196" s="144">
        <v>521158.8</v>
      </c>
      <c r="F196" s="144">
        <v>0</v>
      </c>
      <c r="G196" s="145"/>
    </row>
    <row r="197" spans="1:7" x14ac:dyDescent="0.3">
      <c r="A197" s="65">
        <v>185</v>
      </c>
      <c r="B197" s="143" t="s">
        <v>9616</v>
      </c>
      <c r="C197" s="144">
        <v>761984.2</v>
      </c>
      <c r="D197" s="144">
        <v>761984.2</v>
      </c>
      <c r="E197" s="144">
        <v>0</v>
      </c>
      <c r="F197" s="144">
        <v>0</v>
      </c>
      <c r="G197" s="145"/>
    </row>
    <row r="198" spans="1:7" x14ac:dyDescent="0.3">
      <c r="A198" s="65">
        <v>186</v>
      </c>
      <c r="B198" s="143" t="s">
        <v>9617</v>
      </c>
      <c r="C198" s="144">
        <v>761772.2</v>
      </c>
      <c r="D198" s="144">
        <v>761772.2</v>
      </c>
      <c r="E198" s="144">
        <v>0</v>
      </c>
      <c r="F198" s="144">
        <v>0</v>
      </c>
      <c r="G198" s="145"/>
    </row>
    <row r="199" spans="1:7" x14ac:dyDescent="0.3">
      <c r="A199" s="65">
        <v>187</v>
      </c>
      <c r="B199" s="143" t="s">
        <v>9618</v>
      </c>
      <c r="C199" s="144">
        <v>1075335</v>
      </c>
      <c r="D199" s="144">
        <v>1075335</v>
      </c>
      <c r="E199" s="144">
        <v>0</v>
      </c>
      <c r="F199" s="144">
        <v>0</v>
      </c>
      <c r="G199" s="145"/>
    </row>
    <row r="200" spans="1:7" x14ac:dyDescent="0.3">
      <c r="A200" s="65">
        <v>188</v>
      </c>
      <c r="B200" s="143" t="s">
        <v>9619</v>
      </c>
      <c r="C200" s="144">
        <v>128544.8</v>
      </c>
      <c r="D200" s="144">
        <v>98522.2</v>
      </c>
      <c r="E200" s="144">
        <v>30022.6</v>
      </c>
      <c r="F200" s="144">
        <v>0</v>
      </c>
      <c r="G200" s="145"/>
    </row>
    <row r="201" spans="1:7" x14ac:dyDescent="0.3">
      <c r="A201" s="65">
        <v>189</v>
      </c>
      <c r="B201" s="143" t="s">
        <v>5560</v>
      </c>
      <c r="C201" s="144">
        <v>941513.4</v>
      </c>
      <c r="D201" s="144">
        <v>941513.4</v>
      </c>
      <c r="E201" s="144">
        <v>0</v>
      </c>
      <c r="F201" s="144">
        <v>0</v>
      </c>
      <c r="G201" s="145"/>
    </row>
    <row r="202" spans="1:7" x14ac:dyDescent="0.3">
      <c r="A202" s="65">
        <v>190</v>
      </c>
      <c r="B202" s="143" t="s">
        <v>9620</v>
      </c>
      <c r="C202" s="144">
        <v>1532400</v>
      </c>
      <c r="D202" s="144">
        <v>1532400</v>
      </c>
      <c r="E202" s="144">
        <v>0</v>
      </c>
      <c r="F202" s="144">
        <v>0</v>
      </c>
      <c r="G202" s="145"/>
    </row>
    <row r="203" spans="1:7" x14ac:dyDescent="0.3">
      <c r="A203" s="65">
        <v>191</v>
      </c>
      <c r="B203" s="143" t="s">
        <v>7094</v>
      </c>
      <c r="C203" s="144">
        <v>1114862.6000000001</v>
      </c>
      <c r="D203" s="144">
        <v>1114862.6000000001</v>
      </c>
      <c r="E203" s="144">
        <v>0</v>
      </c>
      <c r="F203" s="144">
        <v>0</v>
      </c>
      <c r="G203" s="145"/>
    </row>
    <row r="204" spans="1:7" x14ac:dyDescent="0.3">
      <c r="A204" s="65">
        <v>192</v>
      </c>
      <c r="B204" s="143" t="s">
        <v>9582</v>
      </c>
      <c r="C204" s="144">
        <v>4909479.4000000004</v>
      </c>
      <c r="D204" s="144">
        <v>4902099.3</v>
      </c>
      <c r="E204" s="144">
        <v>7380.1</v>
      </c>
      <c r="F204" s="144">
        <v>0</v>
      </c>
      <c r="G204" s="145"/>
    </row>
    <row r="205" spans="1:7" x14ac:dyDescent="0.3">
      <c r="A205" s="65">
        <v>193</v>
      </c>
      <c r="B205" s="143" t="s">
        <v>7531</v>
      </c>
      <c r="C205" s="144">
        <v>1342479.9</v>
      </c>
      <c r="D205" s="144">
        <v>1332800</v>
      </c>
      <c r="E205" s="144">
        <v>9679.9</v>
      </c>
      <c r="F205" s="144">
        <v>0</v>
      </c>
      <c r="G205" s="145"/>
    </row>
    <row r="206" spans="1:7" x14ac:dyDescent="0.3">
      <c r="A206" s="65">
        <v>194</v>
      </c>
      <c r="B206" s="143" t="s">
        <v>9621</v>
      </c>
      <c r="C206" s="144">
        <v>2250711.6</v>
      </c>
      <c r="D206" s="144">
        <v>2239600</v>
      </c>
      <c r="E206" s="144">
        <v>11111.6</v>
      </c>
      <c r="F206" s="144">
        <v>0</v>
      </c>
      <c r="G206" s="145"/>
    </row>
    <row r="207" spans="1:7" x14ac:dyDescent="0.3">
      <c r="A207" s="65">
        <v>195</v>
      </c>
      <c r="B207" s="143" t="s">
        <v>9622</v>
      </c>
      <c r="C207" s="144">
        <v>970756.8</v>
      </c>
      <c r="D207" s="144">
        <v>970756.8</v>
      </c>
      <c r="E207" s="144">
        <v>0</v>
      </c>
      <c r="F207" s="144">
        <v>0</v>
      </c>
      <c r="G207" s="145"/>
    </row>
    <row r="208" spans="1:7" x14ac:dyDescent="0.3">
      <c r="A208" s="65">
        <v>196</v>
      </c>
      <c r="B208" s="143" t="s">
        <v>9623</v>
      </c>
      <c r="C208" s="144">
        <v>40990.400000000001</v>
      </c>
      <c r="D208" s="144">
        <v>40916.400000000001</v>
      </c>
      <c r="E208" s="144">
        <v>74</v>
      </c>
      <c r="F208" s="144">
        <v>0</v>
      </c>
      <c r="G208" s="145"/>
    </row>
    <row r="209" spans="1:7" x14ac:dyDescent="0.3">
      <c r="A209" s="65">
        <v>197</v>
      </c>
      <c r="B209" s="143" t="s">
        <v>9624</v>
      </c>
      <c r="C209" s="144">
        <v>1037024.1</v>
      </c>
      <c r="D209" s="144">
        <v>1037024.1</v>
      </c>
      <c r="E209" s="144">
        <v>0</v>
      </c>
      <c r="F209" s="144">
        <v>0</v>
      </c>
      <c r="G209" s="145"/>
    </row>
    <row r="210" spans="1:7" x14ac:dyDescent="0.3">
      <c r="A210" s="65">
        <v>198</v>
      </c>
      <c r="B210" s="143" t="s">
        <v>9625</v>
      </c>
      <c r="C210" s="144">
        <v>495480.2</v>
      </c>
      <c r="D210" s="144">
        <v>495480.2</v>
      </c>
      <c r="E210" s="144">
        <v>0</v>
      </c>
      <c r="F210" s="144">
        <v>0</v>
      </c>
      <c r="G210" s="145"/>
    </row>
    <row r="211" spans="1:7" x14ac:dyDescent="0.3">
      <c r="A211" s="65">
        <v>199</v>
      </c>
      <c r="B211" s="143" t="s">
        <v>9626</v>
      </c>
      <c r="C211" s="144">
        <v>656263.9</v>
      </c>
      <c r="D211" s="144">
        <v>653037.5</v>
      </c>
      <c r="E211" s="144">
        <v>3226.4</v>
      </c>
      <c r="F211" s="144">
        <v>0</v>
      </c>
      <c r="G211" s="145"/>
    </row>
    <row r="212" spans="1:7" x14ac:dyDescent="0.3">
      <c r="A212" s="65">
        <v>200</v>
      </c>
      <c r="B212" s="143" t="s">
        <v>7484</v>
      </c>
      <c r="C212" s="144">
        <v>1965410</v>
      </c>
      <c r="D212" s="144">
        <v>1960045</v>
      </c>
      <c r="E212" s="144">
        <v>5365</v>
      </c>
      <c r="F212" s="144">
        <v>0</v>
      </c>
      <c r="G212" s="145"/>
    </row>
    <row r="213" spans="1:7" x14ac:dyDescent="0.3">
      <c r="A213" s="65">
        <v>201</v>
      </c>
      <c r="B213" s="143" t="s">
        <v>9627</v>
      </c>
      <c r="C213" s="144">
        <v>2016523.7</v>
      </c>
      <c r="D213" s="144">
        <v>2009000</v>
      </c>
      <c r="E213" s="144">
        <v>7523.7</v>
      </c>
      <c r="F213" s="144">
        <v>0</v>
      </c>
      <c r="G213" s="145"/>
    </row>
    <row r="214" spans="1:7" x14ac:dyDescent="0.3">
      <c r="A214" s="65">
        <v>202</v>
      </c>
      <c r="B214" s="143" t="s">
        <v>9628</v>
      </c>
      <c r="C214" s="144">
        <v>69077.600000000006</v>
      </c>
      <c r="D214" s="144">
        <v>47900</v>
      </c>
      <c r="E214" s="144">
        <v>21177.599999999999</v>
      </c>
      <c r="F214" s="144">
        <v>0</v>
      </c>
      <c r="G214" s="145"/>
    </row>
    <row r="215" spans="1:7" x14ac:dyDescent="0.3">
      <c r="A215" s="65">
        <v>203</v>
      </c>
      <c r="B215" s="143" t="s">
        <v>9629</v>
      </c>
      <c r="C215" s="144">
        <v>1969413.3</v>
      </c>
      <c r="D215" s="144">
        <v>1959658.3</v>
      </c>
      <c r="E215" s="144">
        <v>9755</v>
      </c>
      <c r="F215" s="144">
        <v>0</v>
      </c>
      <c r="G215" s="145"/>
    </row>
    <row r="216" spans="1:7" x14ac:dyDescent="0.3">
      <c r="A216" s="65">
        <v>204</v>
      </c>
      <c r="B216" s="143" t="s">
        <v>9630</v>
      </c>
      <c r="C216" s="144">
        <v>233634.7</v>
      </c>
      <c r="D216" s="144">
        <v>182627.5</v>
      </c>
      <c r="E216" s="144">
        <v>51007.199999999997</v>
      </c>
      <c r="F216" s="144">
        <v>0</v>
      </c>
      <c r="G216" s="145"/>
    </row>
    <row r="217" spans="1:7" x14ac:dyDescent="0.3">
      <c r="A217" s="65">
        <v>205</v>
      </c>
      <c r="B217" s="143" t="s">
        <v>9631</v>
      </c>
      <c r="C217" s="144">
        <v>1339665.7</v>
      </c>
      <c r="D217" s="144">
        <v>1333000</v>
      </c>
      <c r="E217" s="144">
        <v>6665.7</v>
      </c>
      <c r="F217" s="144">
        <v>0</v>
      </c>
      <c r="G217" s="145"/>
    </row>
    <row r="218" spans="1:7" x14ac:dyDescent="0.3">
      <c r="A218" s="65">
        <v>206</v>
      </c>
      <c r="B218" s="143" t="s">
        <v>4855</v>
      </c>
      <c r="C218" s="144">
        <v>721848.5</v>
      </c>
      <c r="D218" s="144">
        <v>721848.5</v>
      </c>
      <c r="E218" s="144">
        <v>0</v>
      </c>
      <c r="F218" s="144">
        <v>0</v>
      </c>
      <c r="G218" s="145"/>
    </row>
    <row r="219" spans="1:7" x14ac:dyDescent="0.3">
      <c r="A219" s="65">
        <v>207</v>
      </c>
      <c r="B219" s="143" t="s">
        <v>9632</v>
      </c>
      <c r="C219" s="144">
        <v>3482675.6</v>
      </c>
      <c r="D219" s="144">
        <v>3465214</v>
      </c>
      <c r="E219" s="144">
        <v>17461.599999999999</v>
      </c>
      <c r="F219" s="144">
        <v>0</v>
      </c>
      <c r="G219" s="145"/>
    </row>
    <row r="220" spans="1:7" x14ac:dyDescent="0.3">
      <c r="A220" s="65">
        <v>208</v>
      </c>
      <c r="B220" s="143" t="s">
        <v>9633</v>
      </c>
      <c r="C220" s="144">
        <v>653160.69999999995</v>
      </c>
      <c r="D220" s="144">
        <v>653160.69999999995</v>
      </c>
      <c r="E220" s="144">
        <v>0</v>
      </c>
      <c r="F220" s="144">
        <v>0</v>
      </c>
      <c r="G220" s="145"/>
    </row>
    <row r="221" spans="1:7" x14ac:dyDescent="0.3">
      <c r="A221" s="65">
        <v>209</v>
      </c>
      <c r="B221" s="143" t="s">
        <v>9634</v>
      </c>
      <c r="C221" s="144">
        <v>317467.90000000002</v>
      </c>
      <c r="D221" s="144">
        <v>241251.8</v>
      </c>
      <c r="E221" s="144">
        <v>76216.100000000006</v>
      </c>
      <c r="F221" s="144">
        <v>0</v>
      </c>
      <c r="G221" s="145"/>
    </row>
    <row r="222" spans="1:7" x14ac:dyDescent="0.3">
      <c r="A222" s="65">
        <v>210</v>
      </c>
      <c r="B222" s="143" t="s">
        <v>9635</v>
      </c>
      <c r="C222" s="144">
        <v>1683526.1</v>
      </c>
      <c r="D222" s="144">
        <v>1244091</v>
      </c>
      <c r="E222" s="144">
        <v>439435.1</v>
      </c>
      <c r="F222" s="144">
        <v>0</v>
      </c>
      <c r="G222" s="145"/>
    </row>
    <row r="223" spans="1:7" x14ac:dyDescent="0.3">
      <c r="A223" s="65">
        <v>211</v>
      </c>
      <c r="B223" s="143" t="s">
        <v>9636</v>
      </c>
      <c r="C223" s="144">
        <v>1626183.5</v>
      </c>
      <c r="D223" s="144">
        <v>1247571.8</v>
      </c>
      <c r="E223" s="144">
        <v>378611.7</v>
      </c>
      <c r="F223" s="144">
        <v>0</v>
      </c>
      <c r="G223" s="145"/>
    </row>
    <row r="224" spans="1:7" x14ac:dyDescent="0.3">
      <c r="A224" s="65">
        <v>212</v>
      </c>
      <c r="B224" s="143" t="s">
        <v>9637</v>
      </c>
      <c r="C224" s="144">
        <v>773234.1</v>
      </c>
      <c r="D224" s="144">
        <v>582796.1</v>
      </c>
      <c r="E224" s="144">
        <v>190438</v>
      </c>
      <c r="F224" s="144">
        <v>0</v>
      </c>
      <c r="G224" s="145"/>
    </row>
    <row r="225" spans="1:7" x14ac:dyDescent="0.3">
      <c r="A225" s="65">
        <v>213</v>
      </c>
      <c r="B225" s="143" t="s">
        <v>9638</v>
      </c>
      <c r="C225" s="144">
        <v>31669</v>
      </c>
      <c r="D225" s="144">
        <v>28746.2</v>
      </c>
      <c r="E225" s="144">
        <v>2922.8</v>
      </c>
      <c r="F225" s="144">
        <v>0</v>
      </c>
      <c r="G225" s="145"/>
    </row>
    <row r="226" spans="1:7" x14ac:dyDescent="0.3">
      <c r="A226" s="65">
        <v>214</v>
      </c>
      <c r="B226" s="143" t="s">
        <v>5530</v>
      </c>
      <c r="C226" s="144">
        <v>1655774.3</v>
      </c>
      <c r="D226" s="144">
        <v>1268236.8</v>
      </c>
      <c r="E226" s="144">
        <v>387537.5</v>
      </c>
      <c r="F226" s="144">
        <v>0</v>
      </c>
      <c r="G226" s="145"/>
    </row>
    <row r="227" spans="1:7" x14ac:dyDescent="0.3">
      <c r="A227" s="65">
        <v>215</v>
      </c>
      <c r="B227" s="143" t="s">
        <v>9639</v>
      </c>
      <c r="C227" s="144">
        <v>34384.300000000003</v>
      </c>
      <c r="D227" s="144">
        <v>31400</v>
      </c>
      <c r="E227" s="144">
        <v>2984.3</v>
      </c>
      <c r="F227" s="144">
        <v>0</v>
      </c>
      <c r="G227" s="145"/>
    </row>
    <row r="228" spans="1:7" x14ac:dyDescent="0.3">
      <c r="A228" s="65">
        <v>216</v>
      </c>
      <c r="B228" s="143" t="s">
        <v>9640</v>
      </c>
      <c r="C228" s="144">
        <v>899800</v>
      </c>
      <c r="D228" s="144">
        <v>899800</v>
      </c>
      <c r="E228" s="144">
        <v>0</v>
      </c>
      <c r="F228" s="144">
        <v>0</v>
      </c>
      <c r="G228" s="145"/>
    </row>
    <row r="229" spans="1:7" x14ac:dyDescent="0.3">
      <c r="A229" s="65">
        <v>217</v>
      </c>
      <c r="B229" s="143" t="s">
        <v>5923</v>
      </c>
      <c r="C229" s="144">
        <v>162507.20000000001</v>
      </c>
      <c r="D229" s="144">
        <v>161828.70000000001</v>
      </c>
      <c r="E229" s="144">
        <v>678.5</v>
      </c>
      <c r="F229" s="144">
        <v>0</v>
      </c>
      <c r="G229" s="145"/>
    </row>
    <row r="230" spans="1:7" x14ac:dyDescent="0.3">
      <c r="A230" s="65">
        <v>218</v>
      </c>
      <c r="B230" s="143" t="s">
        <v>9641</v>
      </c>
      <c r="C230" s="144">
        <v>76000</v>
      </c>
      <c r="D230" s="144">
        <v>76457.600000000006</v>
      </c>
      <c r="E230" s="144">
        <v>-457.6</v>
      </c>
      <c r="F230" s="144">
        <v>0</v>
      </c>
      <c r="G230" s="145"/>
    </row>
    <row r="231" spans="1:7" x14ac:dyDescent="0.3">
      <c r="A231" s="65">
        <v>219</v>
      </c>
      <c r="B231" s="143" t="s">
        <v>4930</v>
      </c>
      <c r="C231" s="144">
        <v>132000</v>
      </c>
      <c r="D231" s="144">
        <v>132000</v>
      </c>
      <c r="E231" s="144">
        <v>0</v>
      </c>
      <c r="F231" s="144">
        <v>0</v>
      </c>
      <c r="G231" s="145"/>
    </row>
    <row r="232" spans="1:7" x14ac:dyDescent="0.3">
      <c r="A232" s="65">
        <v>220</v>
      </c>
      <c r="B232" s="143" t="s">
        <v>9642</v>
      </c>
      <c r="C232" s="144">
        <v>199586</v>
      </c>
      <c r="D232" s="144">
        <v>198878</v>
      </c>
      <c r="E232" s="144">
        <v>708</v>
      </c>
      <c r="F232" s="144">
        <v>0</v>
      </c>
      <c r="G232" s="145"/>
    </row>
    <row r="233" spans="1:7" x14ac:dyDescent="0.3">
      <c r="A233" s="65">
        <v>221</v>
      </c>
      <c r="B233" s="143" t="s">
        <v>9643</v>
      </c>
      <c r="C233" s="144">
        <v>675313.5</v>
      </c>
      <c r="D233" s="144">
        <v>672916.5</v>
      </c>
      <c r="E233" s="144">
        <v>2397</v>
      </c>
      <c r="F233" s="144">
        <v>0</v>
      </c>
      <c r="G233" s="145"/>
    </row>
    <row r="234" spans="1:7" x14ac:dyDescent="0.3">
      <c r="A234" s="65">
        <v>222</v>
      </c>
      <c r="B234" s="143" t="s">
        <v>9644</v>
      </c>
      <c r="C234" s="144">
        <v>195000</v>
      </c>
      <c r="D234" s="144">
        <v>195000</v>
      </c>
      <c r="E234" s="144">
        <v>0</v>
      </c>
      <c r="F234" s="144">
        <v>0</v>
      </c>
      <c r="G234" s="145"/>
    </row>
    <row r="235" spans="1:7" x14ac:dyDescent="0.3">
      <c r="A235" s="65">
        <v>223</v>
      </c>
      <c r="B235" s="143" t="s">
        <v>9645</v>
      </c>
      <c r="C235" s="144">
        <v>1743615</v>
      </c>
      <c r="D235" s="144">
        <v>1291429.1000000001</v>
      </c>
      <c r="E235" s="144">
        <v>452185.9</v>
      </c>
      <c r="F235" s="144">
        <v>0</v>
      </c>
      <c r="G235" s="145"/>
    </row>
    <row r="236" spans="1:7" x14ac:dyDescent="0.3">
      <c r="A236" s="65">
        <v>224</v>
      </c>
      <c r="B236" s="143" t="s">
        <v>9646</v>
      </c>
      <c r="C236" s="144">
        <v>72000</v>
      </c>
      <c r="D236" s="144">
        <v>72000</v>
      </c>
      <c r="E236" s="144">
        <v>0</v>
      </c>
      <c r="F236" s="144">
        <v>0</v>
      </c>
      <c r="G236" s="145"/>
    </row>
    <row r="237" spans="1:7" x14ac:dyDescent="0.3">
      <c r="A237" s="65">
        <v>225</v>
      </c>
      <c r="B237" s="143" t="s">
        <v>9647</v>
      </c>
      <c r="C237" s="144">
        <v>890821.1</v>
      </c>
      <c r="D237" s="144">
        <v>878000</v>
      </c>
      <c r="E237" s="144">
        <v>12821.1</v>
      </c>
      <c r="F237" s="144">
        <v>0</v>
      </c>
      <c r="G237" s="145"/>
    </row>
    <row r="238" spans="1:7" x14ac:dyDescent="0.3">
      <c r="A238" s="65">
        <v>226</v>
      </c>
      <c r="B238" s="143" t="s">
        <v>9648</v>
      </c>
      <c r="C238" s="144">
        <v>529316.5</v>
      </c>
      <c r="D238" s="144">
        <v>528000</v>
      </c>
      <c r="E238" s="144">
        <v>1316.5</v>
      </c>
      <c r="F238" s="144">
        <v>0</v>
      </c>
      <c r="G238" s="145"/>
    </row>
    <row r="239" spans="1:7" x14ac:dyDescent="0.3">
      <c r="A239" s="65">
        <v>227</v>
      </c>
      <c r="B239" s="143" t="s">
        <v>9649</v>
      </c>
      <c r="C239" s="144">
        <v>69851.899999999994</v>
      </c>
      <c r="D239" s="144">
        <v>70075</v>
      </c>
      <c r="E239" s="144">
        <v>-223.1</v>
      </c>
      <c r="F239" s="144">
        <v>0</v>
      </c>
      <c r="G239" s="145"/>
    </row>
    <row r="240" spans="1:7" x14ac:dyDescent="0.3">
      <c r="A240" s="65">
        <v>228</v>
      </c>
      <c r="B240" s="143" t="s">
        <v>9650</v>
      </c>
      <c r="C240" s="144">
        <v>112718.2</v>
      </c>
      <c r="D240" s="144">
        <v>112000</v>
      </c>
      <c r="E240" s="144">
        <v>718.2</v>
      </c>
      <c r="F240" s="144">
        <v>0</v>
      </c>
      <c r="G240" s="145"/>
    </row>
    <row r="241" spans="1:7" x14ac:dyDescent="0.3">
      <c r="A241" s="65">
        <v>229</v>
      </c>
      <c r="B241" s="143" t="s">
        <v>9651</v>
      </c>
      <c r="C241" s="144">
        <v>49615</v>
      </c>
      <c r="D241" s="144">
        <v>39120.6</v>
      </c>
      <c r="E241" s="144">
        <v>10494.4</v>
      </c>
      <c r="F241" s="144">
        <v>0</v>
      </c>
      <c r="G241" s="145"/>
    </row>
    <row r="242" spans="1:7" x14ac:dyDescent="0.3">
      <c r="A242" s="65">
        <v>230</v>
      </c>
      <c r="B242" s="143" t="s">
        <v>9652</v>
      </c>
      <c r="C242" s="144">
        <v>616311.6</v>
      </c>
      <c r="D242" s="144">
        <v>614997.6</v>
      </c>
      <c r="E242" s="144">
        <v>1314</v>
      </c>
      <c r="F242" s="144">
        <v>0</v>
      </c>
      <c r="G242" s="145"/>
    </row>
    <row r="243" spans="1:7" x14ac:dyDescent="0.3">
      <c r="A243" s="65">
        <v>231</v>
      </c>
      <c r="B243" s="143" t="s">
        <v>9653</v>
      </c>
      <c r="C243" s="144">
        <v>240000</v>
      </c>
      <c r="D243" s="144">
        <v>240000</v>
      </c>
      <c r="E243" s="144">
        <v>0</v>
      </c>
      <c r="F243" s="144">
        <v>0</v>
      </c>
      <c r="G243" s="145"/>
    </row>
    <row r="244" spans="1:7" x14ac:dyDescent="0.3">
      <c r="A244" s="65">
        <v>232</v>
      </c>
      <c r="B244" s="143" t="s">
        <v>9654</v>
      </c>
      <c r="C244" s="144">
        <v>182139</v>
      </c>
      <c r="D244" s="144">
        <v>180000</v>
      </c>
      <c r="E244" s="144">
        <v>2139</v>
      </c>
      <c r="F244" s="144">
        <v>0</v>
      </c>
      <c r="G244" s="145"/>
    </row>
    <row r="245" spans="1:7" x14ac:dyDescent="0.3">
      <c r="A245" s="65">
        <v>233</v>
      </c>
      <c r="B245" s="143" t="s">
        <v>9655</v>
      </c>
      <c r="C245" s="144">
        <v>361000</v>
      </c>
      <c r="D245" s="144">
        <v>361000</v>
      </c>
      <c r="E245" s="144">
        <v>0</v>
      </c>
      <c r="F245" s="144">
        <v>0</v>
      </c>
      <c r="G245" s="145"/>
    </row>
    <row r="246" spans="1:7" x14ac:dyDescent="0.3">
      <c r="A246" s="65">
        <v>234</v>
      </c>
      <c r="B246" s="143" t="s">
        <v>9656</v>
      </c>
      <c r="C246" s="144">
        <v>152153.9</v>
      </c>
      <c r="D246" s="144">
        <v>151431.1</v>
      </c>
      <c r="E246" s="144">
        <v>722.8</v>
      </c>
      <c r="F246" s="144">
        <v>0</v>
      </c>
      <c r="G246" s="145"/>
    </row>
    <row r="247" spans="1:7" x14ac:dyDescent="0.3">
      <c r="A247" s="65">
        <v>235</v>
      </c>
      <c r="B247" s="143" t="s">
        <v>9657</v>
      </c>
      <c r="C247" s="144">
        <v>1263532.2</v>
      </c>
      <c r="D247" s="144">
        <v>1248000</v>
      </c>
      <c r="E247" s="144">
        <v>15532.2</v>
      </c>
      <c r="F247" s="144">
        <v>0</v>
      </c>
      <c r="G247" s="145"/>
    </row>
    <row r="248" spans="1:7" x14ac:dyDescent="0.3">
      <c r="A248" s="65">
        <v>236</v>
      </c>
      <c r="B248" s="143" t="s">
        <v>3080</v>
      </c>
      <c r="C248" s="144">
        <v>141000</v>
      </c>
      <c r="D248" s="144">
        <v>141000</v>
      </c>
      <c r="E248" s="144">
        <v>0</v>
      </c>
      <c r="F248" s="144">
        <v>0</v>
      </c>
      <c r="G248" s="145"/>
    </row>
    <row r="249" spans="1:7" x14ac:dyDescent="0.3">
      <c r="A249" s="65">
        <v>237</v>
      </c>
      <c r="B249" s="143" t="s">
        <v>9658</v>
      </c>
      <c r="C249" s="144">
        <v>210000</v>
      </c>
      <c r="D249" s="144">
        <v>210000</v>
      </c>
      <c r="E249" s="144">
        <v>0</v>
      </c>
      <c r="F249" s="144">
        <v>0</v>
      </c>
      <c r="G249" s="145"/>
    </row>
    <row r="250" spans="1:7" x14ac:dyDescent="0.3">
      <c r="A250" s="65">
        <v>238</v>
      </c>
      <c r="B250" s="143" t="s">
        <v>9659</v>
      </c>
      <c r="C250" s="144">
        <v>1303000</v>
      </c>
      <c r="D250" s="144">
        <v>1303000</v>
      </c>
      <c r="E250" s="144">
        <v>0</v>
      </c>
      <c r="F250" s="144">
        <v>0</v>
      </c>
      <c r="G250" s="145"/>
    </row>
    <row r="251" spans="1:7" x14ac:dyDescent="0.3">
      <c r="A251" s="65">
        <v>239</v>
      </c>
      <c r="B251" s="143" t="s">
        <v>3415</v>
      </c>
      <c r="C251" s="144">
        <v>177980.1</v>
      </c>
      <c r="D251" s="144">
        <v>175788.79999999999</v>
      </c>
      <c r="E251" s="144">
        <v>2191.3000000000002</v>
      </c>
      <c r="F251" s="144">
        <v>0</v>
      </c>
      <c r="G251" s="145"/>
    </row>
    <row r="252" spans="1:7" x14ac:dyDescent="0.3">
      <c r="A252" s="65">
        <v>240</v>
      </c>
      <c r="B252" s="143" t="s">
        <v>9660</v>
      </c>
      <c r="C252" s="144">
        <v>521000</v>
      </c>
      <c r="D252" s="144">
        <v>521000</v>
      </c>
      <c r="E252" s="144">
        <v>0</v>
      </c>
      <c r="F252" s="144">
        <v>0</v>
      </c>
      <c r="G252" s="145"/>
    </row>
    <row r="253" spans="1:7" x14ac:dyDescent="0.3">
      <c r="A253" s="65">
        <v>241</v>
      </c>
      <c r="B253" s="143" t="s">
        <v>9661</v>
      </c>
      <c r="C253" s="144">
        <v>387745.2</v>
      </c>
      <c r="D253" s="144">
        <v>383000</v>
      </c>
      <c r="E253" s="144">
        <v>4745.2</v>
      </c>
      <c r="F253" s="144">
        <v>0</v>
      </c>
      <c r="G253" s="145"/>
    </row>
    <row r="254" spans="1:7" x14ac:dyDescent="0.3">
      <c r="A254" s="65">
        <v>242</v>
      </c>
      <c r="B254" s="143" t="s">
        <v>9662</v>
      </c>
      <c r="C254" s="144">
        <v>133000</v>
      </c>
      <c r="D254" s="144">
        <v>133000</v>
      </c>
      <c r="E254" s="144">
        <v>0</v>
      </c>
      <c r="F254" s="144">
        <v>0</v>
      </c>
      <c r="G254" s="145"/>
    </row>
    <row r="255" spans="1:7" x14ac:dyDescent="0.3">
      <c r="A255" s="65">
        <v>243</v>
      </c>
      <c r="B255" s="143" t="s">
        <v>9663</v>
      </c>
      <c r="C255" s="144">
        <v>308000</v>
      </c>
      <c r="D255" s="144">
        <v>308000</v>
      </c>
      <c r="E255" s="144">
        <v>0</v>
      </c>
      <c r="F255" s="144">
        <v>0</v>
      </c>
      <c r="G255" s="145"/>
    </row>
    <row r="256" spans="1:7" x14ac:dyDescent="0.3">
      <c r="A256" s="65">
        <v>244</v>
      </c>
      <c r="B256" s="143" t="s">
        <v>9664</v>
      </c>
      <c r="C256" s="144">
        <v>75000</v>
      </c>
      <c r="D256" s="144">
        <v>75000</v>
      </c>
      <c r="E256" s="144">
        <v>0</v>
      </c>
      <c r="F256" s="144">
        <v>0</v>
      </c>
      <c r="G256" s="145"/>
    </row>
    <row r="257" spans="1:7" x14ac:dyDescent="0.3">
      <c r="A257" s="65">
        <v>245</v>
      </c>
      <c r="B257" s="143" t="s">
        <v>9665</v>
      </c>
      <c r="C257" s="144">
        <v>118184.5</v>
      </c>
      <c r="D257" s="144">
        <v>118000</v>
      </c>
      <c r="E257" s="144">
        <v>184.5</v>
      </c>
      <c r="F257" s="144">
        <v>0</v>
      </c>
      <c r="G257" s="145"/>
    </row>
    <row r="258" spans="1:7" x14ac:dyDescent="0.3">
      <c r="A258" s="65">
        <v>246</v>
      </c>
      <c r="B258" s="143" t="s">
        <v>9666</v>
      </c>
      <c r="C258" s="144">
        <v>326000</v>
      </c>
      <c r="D258" s="144">
        <v>326000</v>
      </c>
      <c r="E258" s="144">
        <v>0</v>
      </c>
      <c r="F258" s="144">
        <v>0</v>
      </c>
      <c r="G258" s="145"/>
    </row>
    <row r="259" spans="1:7" x14ac:dyDescent="0.3">
      <c r="A259" s="65">
        <v>247</v>
      </c>
      <c r="B259" s="143" t="s">
        <v>9667</v>
      </c>
      <c r="C259" s="144">
        <v>148000</v>
      </c>
      <c r="D259" s="144">
        <v>148801.4</v>
      </c>
      <c r="E259" s="144">
        <v>-801.4</v>
      </c>
      <c r="F259" s="144">
        <v>0</v>
      </c>
      <c r="G259" s="145"/>
    </row>
    <row r="260" spans="1:7" x14ac:dyDescent="0.3">
      <c r="A260" s="65">
        <v>248</v>
      </c>
      <c r="B260" s="143" t="s">
        <v>9668</v>
      </c>
      <c r="C260" s="144">
        <v>91000</v>
      </c>
      <c r="D260" s="144">
        <v>91000</v>
      </c>
      <c r="E260" s="144">
        <v>0</v>
      </c>
      <c r="F260" s="144">
        <v>0</v>
      </c>
      <c r="G260" s="145"/>
    </row>
    <row r="261" spans="1:7" x14ac:dyDescent="0.3">
      <c r="A261" s="65">
        <v>249</v>
      </c>
      <c r="B261" s="143" t="s">
        <v>9669</v>
      </c>
      <c r="C261" s="144">
        <v>105000</v>
      </c>
      <c r="D261" s="144">
        <v>105000</v>
      </c>
      <c r="E261" s="144">
        <v>0</v>
      </c>
      <c r="F261" s="144">
        <v>0</v>
      </c>
      <c r="G261" s="145"/>
    </row>
    <row r="262" spans="1:7" x14ac:dyDescent="0.3">
      <c r="A262" s="65">
        <v>250</v>
      </c>
      <c r="B262" s="143" t="s">
        <v>9670</v>
      </c>
      <c r="C262" s="144">
        <v>378000</v>
      </c>
      <c r="D262" s="144">
        <v>378000</v>
      </c>
      <c r="E262" s="144">
        <v>0</v>
      </c>
      <c r="F262" s="144">
        <v>0</v>
      </c>
      <c r="G262" s="145"/>
    </row>
    <row r="263" spans="1:7" x14ac:dyDescent="0.3">
      <c r="A263" s="65">
        <v>251</v>
      </c>
      <c r="B263" s="143" t="s">
        <v>9671</v>
      </c>
      <c r="C263" s="144">
        <v>238000</v>
      </c>
      <c r="D263" s="144">
        <v>238000</v>
      </c>
      <c r="E263" s="144">
        <v>0</v>
      </c>
      <c r="F263" s="144">
        <v>0</v>
      </c>
      <c r="G263" s="145"/>
    </row>
    <row r="264" spans="1:7" x14ac:dyDescent="0.3">
      <c r="A264" s="65">
        <v>252</v>
      </c>
      <c r="B264" s="143" t="s">
        <v>9672</v>
      </c>
      <c r="C264" s="144">
        <v>147000</v>
      </c>
      <c r="D264" s="144">
        <v>147657.70000000001</v>
      </c>
      <c r="E264" s="144">
        <v>-657.7</v>
      </c>
      <c r="F264" s="144">
        <v>0</v>
      </c>
      <c r="G264" s="145"/>
    </row>
    <row r="265" spans="1:7" x14ac:dyDescent="0.3">
      <c r="A265" s="65">
        <v>253</v>
      </c>
      <c r="B265" s="143" t="s">
        <v>9673</v>
      </c>
      <c r="C265" s="144">
        <v>238000</v>
      </c>
      <c r="D265" s="144">
        <v>238515.4</v>
      </c>
      <c r="E265" s="144">
        <v>-515.4</v>
      </c>
      <c r="F265" s="144">
        <v>0</v>
      </c>
      <c r="G265" s="145"/>
    </row>
    <row r="266" spans="1:7" x14ac:dyDescent="0.3">
      <c r="A266" s="65">
        <v>254</v>
      </c>
      <c r="B266" s="143" t="s">
        <v>9674</v>
      </c>
      <c r="C266" s="144">
        <v>220000</v>
      </c>
      <c r="D266" s="144">
        <v>220421.8</v>
      </c>
      <c r="E266" s="144">
        <v>-421.8</v>
      </c>
      <c r="F266" s="144">
        <v>0</v>
      </c>
      <c r="G266" s="145"/>
    </row>
    <row r="267" spans="1:7" x14ac:dyDescent="0.3">
      <c r="A267" s="65">
        <v>255</v>
      </c>
      <c r="B267" s="143" t="s">
        <v>9571</v>
      </c>
      <c r="C267" s="144">
        <v>71000</v>
      </c>
      <c r="D267" s="144">
        <v>71136.100000000006</v>
      </c>
      <c r="E267" s="144">
        <v>-136.1</v>
      </c>
      <c r="F267" s="144">
        <v>0</v>
      </c>
      <c r="G267" s="145"/>
    </row>
    <row r="268" spans="1:7" x14ac:dyDescent="0.3">
      <c r="A268" s="65">
        <v>256</v>
      </c>
      <c r="B268" s="143" t="s">
        <v>9675</v>
      </c>
      <c r="C268" s="144">
        <v>71000</v>
      </c>
      <c r="D268" s="144">
        <v>71136.100000000006</v>
      </c>
      <c r="E268" s="144">
        <v>-136.1</v>
      </c>
      <c r="F268" s="144">
        <v>0</v>
      </c>
      <c r="G268" s="145"/>
    </row>
    <row r="269" spans="1:7" x14ac:dyDescent="0.3">
      <c r="A269" s="65">
        <v>257</v>
      </c>
      <c r="B269" s="143" t="s">
        <v>9676</v>
      </c>
      <c r="C269" s="144">
        <v>266000</v>
      </c>
      <c r="D269" s="144">
        <v>266510.09999999998</v>
      </c>
      <c r="E269" s="144">
        <v>-510.1</v>
      </c>
      <c r="F269" s="144">
        <v>0</v>
      </c>
      <c r="G269" s="145"/>
    </row>
    <row r="270" spans="1:7" x14ac:dyDescent="0.3">
      <c r="A270" s="65">
        <v>258</v>
      </c>
      <c r="B270" s="143" t="s">
        <v>9677</v>
      </c>
      <c r="C270" s="144">
        <v>212411.2</v>
      </c>
      <c r="D270" s="144">
        <v>212000</v>
      </c>
      <c r="E270" s="144">
        <v>411.2</v>
      </c>
      <c r="F270" s="144">
        <v>0</v>
      </c>
      <c r="G270" s="145"/>
    </row>
    <row r="271" spans="1:7" x14ac:dyDescent="0.3">
      <c r="A271" s="65">
        <v>259</v>
      </c>
      <c r="B271" s="143" t="s">
        <v>9678</v>
      </c>
      <c r="C271" s="144">
        <v>116000</v>
      </c>
      <c r="D271" s="144">
        <v>116222.39999999999</v>
      </c>
      <c r="E271" s="144">
        <v>-222.4</v>
      </c>
      <c r="F271" s="144">
        <v>0</v>
      </c>
      <c r="G271" s="145"/>
    </row>
    <row r="272" spans="1:7" x14ac:dyDescent="0.3">
      <c r="A272" s="65">
        <v>260</v>
      </c>
      <c r="B272" s="143" t="s">
        <v>9679</v>
      </c>
      <c r="C272" s="144">
        <v>115000</v>
      </c>
      <c r="D272" s="144">
        <v>115220.5</v>
      </c>
      <c r="E272" s="144">
        <v>-220.5</v>
      </c>
      <c r="F272" s="144">
        <v>0</v>
      </c>
      <c r="G272" s="145"/>
    </row>
    <row r="273" spans="1:7" x14ac:dyDescent="0.3">
      <c r="A273" s="65">
        <v>261</v>
      </c>
      <c r="B273" s="143" t="s">
        <v>4534</v>
      </c>
      <c r="C273" s="144">
        <v>70000</v>
      </c>
      <c r="D273" s="144">
        <v>70134.2</v>
      </c>
      <c r="E273" s="144">
        <v>-134.19999999999999</v>
      </c>
      <c r="F273" s="144">
        <v>0</v>
      </c>
      <c r="G273" s="145"/>
    </row>
    <row r="274" spans="1:7" x14ac:dyDescent="0.3">
      <c r="A274" s="65">
        <v>262</v>
      </c>
      <c r="B274" s="143" t="s">
        <v>9680</v>
      </c>
      <c r="C274" s="144">
        <v>338000</v>
      </c>
      <c r="D274" s="144">
        <v>338648.3</v>
      </c>
      <c r="E274" s="144">
        <v>-648.29999999999995</v>
      </c>
      <c r="F274" s="144">
        <v>0</v>
      </c>
      <c r="G274" s="145"/>
    </row>
    <row r="275" spans="1:7" x14ac:dyDescent="0.3">
      <c r="A275" s="65">
        <v>263</v>
      </c>
      <c r="B275" s="143" t="s">
        <v>9681</v>
      </c>
      <c r="C275" s="144">
        <v>74000</v>
      </c>
      <c r="D275" s="144">
        <v>74141.899999999994</v>
      </c>
      <c r="E275" s="144">
        <v>-141.9</v>
      </c>
      <c r="F275" s="144">
        <v>0</v>
      </c>
      <c r="G275" s="145"/>
    </row>
    <row r="276" spans="1:7" x14ac:dyDescent="0.3">
      <c r="A276" s="65">
        <v>264</v>
      </c>
      <c r="B276" s="143" t="s">
        <v>9682</v>
      </c>
      <c r="C276" s="144">
        <v>71031.899999999994</v>
      </c>
      <c r="D276" s="144">
        <v>70000</v>
      </c>
      <c r="E276" s="144">
        <v>1021.9</v>
      </c>
      <c r="F276" s="144">
        <v>10</v>
      </c>
      <c r="G276" s="145"/>
    </row>
    <row r="277" spans="1:7" x14ac:dyDescent="0.3">
      <c r="A277" s="65">
        <v>265</v>
      </c>
      <c r="B277" s="143" t="s">
        <v>9683</v>
      </c>
      <c r="C277" s="144">
        <v>468503.7</v>
      </c>
      <c r="D277" s="144">
        <v>462000</v>
      </c>
      <c r="E277" s="144">
        <v>6503.7</v>
      </c>
      <c r="F277" s="144">
        <v>0</v>
      </c>
      <c r="G277" s="145"/>
    </row>
    <row r="278" spans="1:7" x14ac:dyDescent="0.3">
      <c r="A278" s="65">
        <v>266</v>
      </c>
      <c r="B278" s="143" t="s">
        <v>9684</v>
      </c>
      <c r="C278" s="144">
        <v>190000</v>
      </c>
      <c r="D278" s="144">
        <v>190364.3</v>
      </c>
      <c r="E278" s="144">
        <v>-364.3</v>
      </c>
      <c r="F278" s="144">
        <v>0</v>
      </c>
      <c r="G278" s="145"/>
    </row>
    <row r="279" spans="1:7" x14ac:dyDescent="0.3">
      <c r="A279" s="65">
        <v>267</v>
      </c>
      <c r="B279" s="143" t="s">
        <v>9685</v>
      </c>
      <c r="C279" s="144">
        <v>169293.5</v>
      </c>
      <c r="D279" s="144">
        <v>166565.20000000001</v>
      </c>
      <c r="E279" s="144">
        <v>2728.3</v>
      </c>
      <c r="F279" s="144">
        <v>0</v>
      </c>
      <c r="G279" s="145"/>
    </row>
    <row r="280" spans="1:7" x14ac:dyDescent="0.3">
      <c r="A280" s="65">
        <v>268</v>
      </c>
      <c r="B280" s="143" t="s">
        <v>9686</v>
      </c>
      <c r="C280" s="144">
        <v>149000</v>
      </c>
      <c r="D280" s="144">
        <v>149863</v>
      </c>
      <c r="E280" s="144">
        <v>-863</v>
      </c>
      <c r="F280" s="144">
        <v>0</v>
      </c>
      <c r="G280" s="145"/>
    </row>
    <row r="281" spans="1:7" x14ac:dyDescent="0.3">
      <c r="A281" s="65">
        <v>269</v>
      </c>
      <c r="B281" s="143" t="s">
        <v>2614</v>
      </c>
      <c r="C281" s="144">
        <v>78000</v>
      </c>
      <c r="D281" s="144">
        <v>78170.899999999994</v>
      </c>
      <c r="E281" s="144">
        <v>-170.9</v>
      </c>
      <c r="F281" s="144">
        <v>0</v>
      </c>
      <c r="G281" s="145"/>
    </row>
    <row r="282" spans="1:7" x14ac:dyDescent="0.3">
      <c r="A282" s="65">
        <v>270</v>
      </c>
      <c r="B282" s="143" t="s">
        <v>5002</v>
      </c>
      <c r="C282" s="144">
        <v>122215.6</v>
      </c>
      <c r="D282" s="144">
        <v>121998.3</v>
      </c>
      <c r="E282" s="144">
        <v>217.3</v>
      </c>
      <c r="F282" s="144">
        <v>0</v>
      </c>
      <c r="G282" s="145"/>
    </row>
    <row r="283" spans="1:7" x14ac:dyDescent="0.3">
      <c r="A283" s="65">
        <v>271</v>
      </c>
      <c r="B283" s="143" t="s">
        <v>9687</v>
      </c>
      <c r="C283" s="144">
        <v>80000</v>
      </c>
      <c r="D283" s="144">
        <v>80175.5</v>
      </c>
      <c r="E283" s="144">
        <v>-175.5</v>
      </c>
      <c r="F283" s="144">
        <v>0</v>
      </c>
      <c r="G283" s="145"/>
    </row>
    <row r="284" spans="1:7" x14ac:dyDescent="0.3">
      <c r="A284" s="65">
        <v>272</v>
      </c>
      <c r="B284" s="143" t="s">
        <v>9688</v>
      </c>
      <c r="C284" s="144">
        <v>125934.7</v>
      </c>
      <c r="D284" s="144">
        <v>125000</v>
      </c>
      <c r="E284" s="144">
        <v>934.7</v>
      </c>
      <c r="F284" s="144">
        <v>0</v>
      </c>
      <c r="G284" s="145"/>
    </row>
    <row r="285" spans="1:7" x14ac:dyDescent="0.3">
      <c r="A285" s="65">
        <v>273</v>
      </c>
      <c r="B285" s="143" t="s">
        <v>9689</v>
      </c>
      <c r="C285" s="144">
        <v>89000</v>
      </c>
      <c r="D285" s="144">
        <v>89194.8</v>
      </c>
      <c r="E285" s="144">
        <v>-194.8</v>
      </c>
      <c r="F285" s="144">
        <v>0</v>
      </c>
      <c r="G285" s="145"/>
    </row>
    <row r="286" spans="1:7" x14ac:dyDescent="0.3">
      <c r="A286" s="65">
        <v>274</v>
      </c>
      <c r="B286" s="143" t="s">
        <v>9690</v>
      </c>
      <c r="C286" s="144">
        <v>109000</v>
      </c>
      <c r="D286" s="144">
        <v>109238.8</v>
      </c>
      <c r="E286" s="144">
        <v>-238.8</v>
      </c>
      <c r="F286" s="144">
        <v>0</v>
      </c>
      <c r="G286" s="145"/>
    </row>
    <row r="287" spans="1:7" x14ac:dyDescent="0.3">
      <c r="A287" s="65">
        <v>275</v>
      </c>
      <c r="B287" s="143" t="s">
        <v>9691</v>
      </c>
      <c r="C287" s="144">
        <v>150000</v>
      </c>
      <c r="D287" s="144">
        <v>150520.79999999999</v>
      </c>
      <c r="E287" s="144">
        <v>-520.79999999999995</v>
      </c>
      <c r="F287" s="144">
        <v>0</v>
      </c>
      <c r="G287" s="145"/>
    </row>
    <row r="288" spans="1:7" x14ac:dyDescent="0.3">
      <c r="A288" s="65">
        <v>276</v>
      </c>
      <c r="B288" s="143" t="s">
        <v>9692</v>
      </c>
      <c r="C288" s="144">
        <v>225515</v>
      </c>
      <c r="D288" s="144">
        <v>223883.3</v>
      </c>
      <c r="E288" s="144">
        <v>1631.7</v>
      </c>
      <c r="F288" s="144">
        <v>0</v>
      </c>
      <c r="G288" s="145"/>
    </row>
    <row r="289" spans="1:7" x14ac:dyDescent="0.3">
      <c r="A289" s="65">
        <v>277</v>
      </c>
      <c r="B289" s="143" t="s">
        <v>9614</v>
      </c>
      <c r="C289" s="144">
        <v>1218971.1000000001</v>
      </c>
      <c r="D289" s="144">
        <v>1210776.8</v>
      </c>
      <c r="E289" s="144">
        <v>8194.2999999999993</v>
      </c>
      <c r="F289" s="144">
        <v>0</v>
      </c>
      <c r="G289" s="145"/>
    </row>
    <row r="290" spans="1:7" x14ac:dyDescent="0.3">
      <c r="A290" s="65">
        <v>278</v>
      </c>
      <c r="B290" s="143" t="s">
        <v>9693</v>
      </c>
      <c r="C290" s="144">
        <v>160000</v>
      </c>
      <c r="D290" s="144">
        <v>160482.29999999999</v>
      </c>
      <c r="E290" s="144">
        <v>-482.3</v>
      </c>
      <c r="F290" s="144">
        <v>0</v>
      </c>
      <c r="G290" s="145"/>
    </row>
    <row r="291" spans="1:7" x14ac:dyDescent="0.3">
      <c r="A291" s="65">
        <v>279</v>
      </c>
      <c r="B291" s="143" t="s">
        <v>9694</v>
      </c>
      <c r="C291" s="144">
        <v>138000</v>
      </c>
      <c r="D291" s="144">
        <v>138416</v>
      </c>
      <c r="E291" s="144">
        <v>-416</v>
      </c>
      <c r="F291" s="144">
        <v>0</v>
      </c>
      <c r="G291" s="145"/>
    </row>
    <row r="292" spans="1:7" x14ac:dyDescent="0.3">
      <c r="A292" s="65">
        <v>280</v>
      </c>
      <c r="B292" s="143" t="s">
        <v>9695</v>
      </c>
      <c r="C292" s="144">
        <v>592000</v>
      </c>
      <c r="D292" s="144">
        <v>594605.9</v>
      </c>
      <c r="E292" s="144">
        <v>-2605.9</v>
      </c>
      <c r="F292" s="144">
        <v>0</v>
      </c>
      <c r="G292" s="145"/>
    </row>
    <row r="293" spans="1:7" x14ac:dyDescent="0.3">
      <c r="A293" s="65">
        <v>281</v>
      </c>
      <c r="B293" s="143" t="s">
        <v>9696</v>
      </c>
      <c r="C293" s="144">
        <v>319044.2</v>
      </c>
      <c r="D293" s="144">
        <v>316899.09999999998</v>
      </c>
      <c r="E293" s="144">
        <v>2145.1</v>
      </c>
      <c r="F293" s="144">
        <v>0</v>
      </c>
      <c r="G293" s="145"/>
    </row>
    <row r="294" spans="1:7" x14ac:dyDescent="0.3">
      <c r="A294" s="65">
        <v>282</v>
      </c>
      <c r="B294" s="143" t="s">
        <v>7447</v>
      </c>
      <c r="C294" s="144">
        <v>389000</v>
      </c>
      <c r="D294" s="144">
        <v>390172</v>
      </c>
      <c r="E294" s="144">
        <v>-1172</v>
      </c>
      <c r="F294" s="144">
        <v>0</v>
      </c>
      <c r="G294" s="145"/>
    </row>
    <row r="295" spans="1:7" x14ac:dyDescent="0.3">
      <c r="A295" s="65">
        <v>283</v>
      </c>
      <c r="B295" s="143" t="s">
        <v>9697</v>
      </c>
      <c r="C295" s="144">
        <v>1128000</v>
      </c>
      <c r="D295" s="144">
        <v>1131399.5</v>
      </c>
      <c r="E295" s="144">
        <v>-3399.5</v>
      </c>
      <c r="F295" s="144">
        <v>0</v>
      </c>
      <c r="G295" s="145"/>
    </row>
    <row r="296" spans="1:7" x14ac:dyDescent="0.3">
      <c r="A296" s="65">
        <v>284</v>
      </c>
      <c r="B296" s="143" t="s">
        <v>9698</v>
      </c>
      <c r="C296" s="144">
        <v>47527.6</v>
      </c>
      <c r="D296" s="144">
        <v>47198.3</v>
      </c>
      <c r="E296" s="144">
        <v>329.3</v>
      </c>
      <c r="F296" s="144">
        <v>0</v>
      </c>
      <c r="G296" s="145"/>
    </row>
    <row r="297" spans="1:7" x14ac:dyDescent="0.3">
      <c r="A297" s="65">
        <v>285</v>
      </c>
      <c r="B297" s="143" t="s">
        <v>9644</v>
      </c>
      <c r="C297" s="144">
        <v>137000</v>
      </c>
      <c r="D297" s="144">
        <v>137413</v>
      </c>
      <c r="E297" s="144">
        <v>-413</v>
      </c>
      <c r="F297" s="144">
        <v>0</v>
      </c>
      <c r="G297" s="145"/>
    </row>
    <row r="298" spans="1:7" x14ac:dyDescent="0.3">
      <c r="A298" s="65">
        <v>286</v>
      </c>
      <c r="B298" s="143" t="s">
        <v>9699</v>
      </c>
      <c r="C298" s="144">
        <v>263000</v>
      </c>
      <c r="D298" s="144">
        <v>263792.5</v>
      </c>
      <c r="E298" s="144">
        <v>-792.5</v>
      </c>
      <c r="F298" s="144">
        <v>0</v>
      </c>
      <c r="G298" s="145"/>
    </row>
    <row r="299" spans="1:7" x14ac:dyDescent="0.3">
      <c r="A299" s="65">
        <v>287</v>
      </c>
      <c r="B299" s="143" t="s">
        <v>9700</v>
      </c>
      <c r="C299" s="144">
        <v>50095</v>
      </c>
      <c r="D299" s="144">
        <v>49925.7</v>
      </c>
      <c r="E299" s="144">
        <v>169.3</v>
      </c>
      <c r="F299" s="144">
        <v>0</v>
      </c>
      <c r="G299" s="145"/>
    </row>
    <row r="300" spans="1:7" x14ac:dyDescent="0.3">
      <c r="A300" s="65">
        <v>288</v>
      </c>
      <c r="B300" s="143" t="s">
        <v>9701</v>
      </c>
      <c r="C300" s="144">
        <v>152347.79999999999</v>
      </c>
      <c r="D300" s="144">
        <v>151828.5</v>
      </c>
      <c r="E300" s="144">
        <v>519.29999999999995</v>
      </c>
      <c r="F300" s="144">
        <v>0</v>
      </c>
      <c r="G300" s="145"/>
    </row>
    <row r="301" spans="1:7" x14ac:dyDescent="0.3">
      <c r="A301" s="65">
        <v>289</v>
      </c>
      <c r="B301" s="143" t="s">
        <v>9702</v>
      </c>
      <c r="C301" s="144">
        <v>133453.4</v>
      </c>
      <c r="D301" s="144">
        <v>132855.6</v>
      </c>
      <c r="E301" s="144">
        <v>597.79999999999995</v>
      </c>
      <c r="F301" s="144">
        <v>0</v>
      </c>
      <c r="G301" s="145"/>
    </row>
    <row r="302" spans="1:7" x14ac:dyDescent="0.3">
      <c r="A302" s="65">
        <v>290</v>
      </c>
      <c r="B302" s="143" t="s">
        <v>9703</v>
      </c>
      <c r="C302" s="144">
        <v>479000</v>
      </c>
      <c r="D302" s="144">
        <v>480968.7</v>
      </c>
      <c r="E302" s="144">
        <v>-1968.7</v>
      </c>
      <c r="F302" s="144">
        <v>0</v>
      </c>
      <c r="G302" s="145"/>
    </row>
    <row r="303" spans="1:7" x14ac:dyDescent="0.3">
      <c r="A303" s="65">
        <v>291</v>
      </c>
      <c r="B303" s="143" t="s">
        <v>9704</v>
      </c>
      <c r="C303" s="144">
        <v>675000</v>
      </c>
      <c r="D303" s="144">
        <v>677774.2</v>
      </c>
      <c r="E303" s="144">
        <v>-2774.2</v>
      </c>
      <c r="F303" s="144">
        <v>0</v>
      </c>
      <c r="G303" s="145"/>
    </row>
    <row r="304" spans="1:7" x14ac:dyDescent="0.3">
      <c r="A304" s="65">
        <v>292</v>
      </c>
      <c r="B304" s="143" t="s">
        <v>9705</v>
      </c>
      <c r="C304" s="144">
        <v>103814.2</v>
      </c>
      <c r="D304" s="144">
        <v>104154.6</v>
      </c>
      <c r="E304" s="144">
        <v>-340.4</v>
      </c>
      <c r="F304" s="144">
        <v>0</v>
      </c>
      <c r="G304" s="145"/>
    </row>
    <row r="305" spans="1:7" x14ac:dyDescent="0.3">
      <c r="A305" s="65">
        <v>293</v>
      </c>
      <c r="B305" s="143" t="s">
        <v>9706</v>
      </c>
      <c r="C305" s="144">
        <v>39000</v>
      </c>
      <c r="D305" s="144">
        <v>40592.9</v>
      </c>
      <c r="E305" s="144">
        <v>-1592.9</v>
      </c>
      <c r="F305" s="144">
        <v>0</v>
      </c>
      <c r="G305" s="145"/>
    </row>
    <row r="306" spans="1:7" x14ac:dyDescent="0.3">
      <c r="A306" s="65">
        <v>294</v>
      </c>
      <c r="B306" s="143" t="s">
        <v>9473</v>
      </c>
      <c r="C306" s="144">
        <v>1984979.6</v>
      </c>
      <c r="D306" s="144">
        <v>1984979.6</v>
      </c>
      <c r="E306" s="144">
        <v>0</v>
      </c>
      <c r="F306" s="144">
        <v>0</v>
      </c>
      <c r="G306" s="145"/>
    </row>
    <row r="307" spans="1:7" x14ac:dyDescent="0.3">
      <c r="A307" s="65">
        <v>295</v>
      </c>
      <c r="B307" s="143" t="s">
        <v>9707</v>
      </c>
      <c r="C307" s="144">
        <v>1191699.8</v>
      </c>
      <c r="D307" s="144">
        <v>1189360.2</v>
      </c>
      <c r="E307" s="144">
        <v>2339.6</v>
      </c>
      <c r="F307" s="144">
        <v>0</v>
      </c>
      <c r="G307" s="145"/>
    </row>
    <row r="308" spans="1:7" x14ac:dyDescent="0.3">
      <c r="A308" s="65">
        <v>296</v>
      </c>
      <c r="B308" s="143" t="s">
        <v>9708</v>
      </c>
      <c r="C308" s="144">
        <v>157000</v>
      </c>
      <c r="D308" s="144">
        <v>157645.4</v>
      </c>
      <c r="E308" s="144">
        <v>-645.4</v>
      </c>
      <c r="F308" s="144">
        <v>0</v>
      </c>
      <c r="G308" s="145"/>
    </row>
    <row r="309" spans="1:7" x14ac:dyDescent="0.3">
      <c r="A309" s="65">
        <v>297</v>
      </c>
      <c r="B309" s="143" t="s">
        <v>9709</v>
      </c>
      <c r="C309" s="144">
        <v>125000</v>
      </c>
      <c r="D309" s="144">
        <v>125513.7</v>
      </c>
      <c r="E309" s="144">
        <v>-513.70000000000005</v>
      </c>
      <c r="F309" s="144">
        <v>0</v>
      </c>
      <c r="G309" s="145"/>
    </row>
    <row r="310" spans="1:7" x14ac:dyDescent="0.3">
      <c r="A310" s="65">
        <v>298</v>
      </c>
      <c r="B310" s="143" t="s">
        <v>9710</v>
      </c>
      <c r="C310" s="144">
        <v>1055880.1000000001</v>
      </c>
      <c r="D310" s="144">
        <v>1050639.8</v>
      </c>
      <c r="E310" s="144">
        <v>5240.3</v>
      </c>
      <c r="F310" s="144">
        <v>0</v>
      </c>
      <c r="G310" s="145"/>
    </row>
    <row r="311" spans="1:7" x14ac:dyDescent="0.3">
      <c r="A311" s="65">
        <v>299</v>
      </c>
      <c r="B311" s="143" t="s">
        <v>9711</v>
      </c>
      <c r="C311" s="144">
        <v>589547.5</v>
      </c>
      <c r="D311" s="144">
        <v>589547.5</v>
      </c>
      <c r="E311" s="144">
        <v>0</v>
      </c>
      <c r="F311" s="144">
        <v>0</v>
      </c>
      <c r="G311" s="145"/>
    </row>
    <row r="312" spans="1:7" x14ac:dyDescent="0.3">
      <c r="A312" s="65">
        <v>300</v>
      </c>
      <c r="B312" s="143" t="s">
        <v>9712</v>
      </c>
      <c r="C312" s="144">
        <v>2008660.7</v>
      </c>
      <c r="D312" s="144">
        <v>1998692.7</v>
      </c>
      <c r="E312" s="144">
        <v>9968</v>
      </c>
      <c r="F312" s="144">
        <v>0</v>
      </c>
      <c r="G312" s="145"/>
    </row>
    <row r="313" spans="1:7" x14ac:dyDescent="0.3">
      <c r="A313" s="65">
        <v>301</v>
      </c>
      <c r="B313" s="143" t="s">
        <v>9713</v>
      </c>
      <c r="C313" s="144">
        <v>130000</v>
      </c>
      <c r="D313" s="144">
        <v>130570.1</v>
      </c>
      <c r="E313" s="144">
        <v>-570.1</v>
      </c>
      <c r="F313" s="144">
        <v>0</v>
      </c>
      <c r="G313" s="145"/>
    </row>
    <row r="314" spans="1:7" x14ac:dyDescent="0.3">
      <c r="A314" s="65">
        <v>302</v>
      </c>
      <c r="B314" s="143" t="s">
        <v>9714</v>
      </c>
      <c r="C314" s="144">
        <v>165000</v>
      </c>
      <c r="D314" s="144">
        <v>165723.4</v>
      </c>
      <c r="E314" s="144">
        <v>-723.4</v>
      </c>
      <c r="F314" s="144">
        <v>0</v>
      </c>
      <c r="G314" s="145"/>
    </row>
    <row r="315" spans="1:7" x14ac:dyDescent="0.3">
      <c r="A315" s="65">
        <v>303</v>
      </c>
      <c r="B315" s="143" t="s">
        <v>9715</v>
      </c>
      <c r="C315" s="144">
        <v>484000</v>
      </c>
      <c r="D315" s="144">
        <v>486121.7</v>
      </c>
      <c r="E315" s="144">
        <v>-2121.6999999999998</v>
      </c>
      <c r="F315" s="144">
        <v>0</v>
      </c>
      <c r="G315" s="145"/>
    </row>
    <row r="316" spans="1:7" x14ac:dyDescent="0.3">
      <c r="A316" s="65">
        <v>304</v>
      </c>
      <c r="B316" s="143" t="s">
        <v>9716</v>
      </c>
      <c r="C316" s="144">
        <v>161000</v>
      </c>
      <c r="D316" s="144">
        <v>161705.9</v>
      </c>
      <c r="E316" s="144">
        <v>-705.9</v>
      </c>
      <c r="F316" s="144">
        <v>0</v>
      </c>
      <c r="G316" s="145"/>
    </row>
    <row r="317" spans="1:7" x14ac:dyDescent="0.3">
      <c r="A317" s="65">
        <v>305</v>
      </c>
      <c r="B317" s="143" t="s">
        <v>9717</v>
      </c>
      <c r="C317" s="144">
        <v>957255.3</v>
      </c>
      <c r="D317" s="144">
        <v>709447.1</v>
      </c>
      <c r="E317" s="144">
        <v>247808.2</v>
      </c>
      <c r="F317" s="144">
        <v>0</v>
      </c>
      <c r="G317" s="145"/>
    </row>
    <row r="318" spans="1:7" x14ac:dyDescent="0.3">
      <c r="A318" s="65">
        <v>306</v>
      </c>
      <c r="B318" s="143" t="s">
        <v>9718</v>
      </c>
      <c r="C318" s="144">
        <v>232000</v>
      </c>
      <c r="D318" s="144">
        <v>233080.3</v>
      </c>
      <c r="E318" s="144">
        <v>-1080.3</v>
      </c>
      <c r="F318" s="144">
        <v>0</v>
      </c>
      <c r="G318" s="145"/>
    </row>
    <row r="319" spans="1:7" x14ac:dyDescent="0.3">
      <c r="A319" s="65">
        <v>307</v>
      </c>
      <c r="B319" s="143" t="s">
        <v>9719</v>
      </c>
      <c r="C319" s="144">
        <v>480968.5</v>
      </c>
      <c r="D319" s="144">
        <v>478750.7</v>
      </c>
      <c r="E319" s="144">
        <v>2217.8000000000002</v>
      </c>
      <c r="F319" s="144">
        <v>0</v>
      </c>
      <c r="G319" s="145"/>
    </row>
    <row r="320" spans="1:7" x14ac:dyDescent="0.3">
      <c r="A320" s="65">
        <v>308</v>
      </c>
      <c r="B320" s="143" t="s">
        <v>9720</v>
      </c>
      <c r="C320" s="144">
        <v>208963.3</v>
      </c>
      <c r="D320" s="144">
        <v>208000</v>
      </c>
      <c r="E320" s="144">
        <v>963.3</v>
      </c>
      <c r="F320" s="144">
        <v>0</v>
      </c>
      <c r="G320" s="145"/>
    </row>
    <row r="321" spans="1:7" x14ac:dyDescent="0.3">
      <c r="A321" s="65">
        <v>309</v>
      </c>
      <c r="B321" s="143" t="s">
        <v>9721</v>
      </c>
      <c r="C321" s="144">
        <v>121811.3</v>
      </c>
      <c r="D321" s="144">
        <v>121294.2</v>
      </c>
      <c r="E321" s="144">
        <v>517.1</v>
      </c>
      <c r="F321" s="144">
        <v>0</v>
      </c>
      <c r="G321" s="145"/>
    </row>
    <row r="322" spans="1:7" x14ac:dyDescent="0.3">
      <c r="A322" s="65">
        <v>310</v>
      </c>
      <c r="B322" s="143" t="s">
        <v>7456</v>
      </c>
      <c r="C322" s="144">
        <v>76000</v>
      </c>
      <c r="D322" s="144">
        <v>76354.3</v>
      </c>
      <c r="E322" s="144">
        <v>-354.3</v>
      </c>
      <c r="F322" s="144">
        <v>0</v>
      </c>
      <c r="G322" s="145"/>
    </row>
    <row r="323" spans="1:7" x14ac:dyDescent="0.3">
      <c r="A323" s="65">
        <v>311</v>
      </c>
      <c r="B323" s="143" t="s">
        <v>9722</v>
      </c>
      <c r="C323" s="144">
        <v>124000</v>
      </c>
      <c r="D323" s="144">
        <v>124577.2</v>
      </c>
      <c r="E323" s="144">
        <v>-577.20000000000005</v>
      </c>
      <c r="F323" s="144">
        <v>0</v>
      </c>
      <c r="G323" s="145"/>
    </row>
    <row r="324" spans="1:7" x14ac:dyDescent="0.3">
      <c r="A324" s="65">
        <v>312</v>
      </c>
      <c r="B324" s="143" t="s">
        <v>9723</v>
      </c>
      <c r="C324" s="144">
        <v>447000</v>
      </c>
      <c r="D324" s="144">
        <v>449081.59999999998</v>
      </c>
      <c r="E324" s="144">
        <v>-2081.6</v>
      </c>
      <c r="F324" s="144">
        <v>0</v>
      </c>
      <c r="G324" s="145"/>
    </row>
    <row r="325" spans="1:7" x14ac:dyDescent="0.3">
      <c r="A325" s="65">
        <v>313</v>
      </c>
      <c r="B325" s="143" t="s">
        <v>9724</v>
      </c>
      <c r="C325" s="144">
        <v>74000</v>
      </c>
      <c r="D325" s="144">
        <v>74364.600000000006</v>
      </c>
      <c r="E325" s="144">
        <v>-364.6</v>
      </c>
      <c r="F325" s="144">
        <v>0</v>
      </c>
      <c r="G325" s="145"/>
    </row>
    <row r="326" spans="1:7" x14ac:dyDescent="0.3">
      <c r="A326" s="65">
        <v>314</v>
      </c>
      <c r="B326" s="143" t="s">
        <v>9725</v>
      </c>
      <c r="C326" s="144">
        <v>80000</v>
      </c>
      <c r="D326" s="144">
        <v>81504.5</v>
      </c>
      <c r="E326" s="144">
        <v>-1504.5</v>
      </c>
      <c r="F326" s="144">
        <v>0</v>
      </c>
      <c r="G326" s="145"/>
    </row>
    <row r="327" spans="1:7" x14ac:dyDescent="0.3">
      <c r="A327" s="65">
        <v>315</v>
      </c>
      <c r="B327" s="143" t="s">
        <v>9726</v>
      </c>
      <c r="C327" s="144">
        <v>193619.5</v>
      </c>
      <c r="D327" s="144">
        <v>192795.1</v>
      </c>
      <c r="E327" s="144">
        <v>824.4</v>
      </c>
      <c r="F327" s="144">
        <v>0</v>
      </c>
      <c r="G327" s="145"/>
    </row>
    <row r="328" spans="1:7" x14ac:dyDescent="0.3">
      <c r="A328" s="65">
        <v>316</v>
      </c>
      <c r="B328" s="143" t="s">
        <v>9727</v>
      </c>
      <c r="C328" s="144">
        <v>163000</v>
      </c>
      <c r="D328" s="144">
        <v>164346.1</v>
      </c>
      <c r="E328" s="144">
        <v>-1346.1</v>
      </c>
      <c r="F328" s="144">
        <v>0</v>
      </c>
      <c r="G328" s="145"/>
    </row>
    <row r="329" spans="1:7" x14ac:dyDescent="0.3">
      <c r="A329" s="65">
        <v>317</v>
      </c>
      <c r="B329" s="143" t="s">
        <v>9728</v>
      </c>
      <c r="C329" s="144">
        <v>93000</v>
      </c>
      <c r="D329" s="144">
        <v>93458.4</v>
      </c>
      <c r="E329" s="144">
        <v>-458.4</v>
      </c>
      <c r="F329" s="144">
        <v>0</v>
      </c>
      <c r="G329" s="145"/>
    </row>
    <row r="330" spans="1:7" x14ac:dyDescent="0.3">
      <c r="A330" s="65">
        <v>318</v>
      </c>
      <c r="B330" s="143" t="s">
        <v>9729</v>
      </c>
      <c r="C330" s="144">
        <v>93000</v>
      </c>
      <c r="D330" s="144">
        <v>93458.4</v>
      </c>
      <c r="E330" s="144">
        <v>-458.4</v>
      </c>
      <c r="F330" s="144">
        <v>0</v>
      </c>
      <c r="G330" s="145"/>
    </row>
    <row r="331" spans="1:7" x14ac:dyDescent="0.3">
      <c r="A331" s="65">
        <v>319</v>
      </c>
      <c r="B331" s="143" t="s">
        <v>9730</v>
      </c>
      <c r="C331" s="144">
        <v>124000</v>
      </c>
      <c r="D331" s="144">
        <v>124611.2</v>
      </c>
      <c r="E331" s="144">
        <v>-611.20000000000005</v>
      </c>
      <c r="F331" s="144">
        <v>0</v>
      </c>
      <c r="G331" s="145"/>
    </row>
    <row r="332" spans="1:7" x14ac:dyDescent="0.3">
      <c r="A332" s="65">
        <v>320</v>
      </c>
      <c r="B332" s="143" t="s">
        <v>9731</v>
      </c>
      <c r="C332" s="144">
        <v>29052.2</v>
      </c>
      <c r="D332" s="144">
        <v>30131</v>
      </c>
      <c r="E332" s="144">
        <v>-1078.8</v>
      </c>
      <c r="F332" s="144">
        <v>0</v>
      </c>
      <c r="G332" s="145"/>
    </row>
    <row r="333" spans="1:7" x14ac:dyDescent="0.3">
      <c r="A333" s="65">
        <v>321</v>
      </c>
      <c r="B333" s="143" t="s">
        <v>9709</v>
      </c>
      <c r="C333" s="144">
        <v>331000</v>
      </c>
      <c r="D333" s="144">
        <v>332632.09999999998</v>
      </c>
      <c r="E333" s="144">
        <v>-1632.1</v>
      </c>
      <c r="F333" s="144">
        <v>0</v>
      </c>
      <c r="G333" s="145"/>
    </row>
    <row r="334" spans="1:7" x14ac:dyDescent="0.3">
      <c r="A334" s="65">
        <v>322</v>
      </c>
      <c r="B334" s="143" t="s">
        <v>9732</v>
      </c>
      <c r="C334" s="144">
        <v>168000</v>
      </c>
      <c r="D334" s="144">
        <v>168828.79999999999</v>
      </c>
      <c r="E334" s="144">
        <v>-828.8</v>
      </c>
      <c r="F334" s="144">
        <v>0</v>
      </c>
      <c r="G334" s="145"/>
    </row>
    <row r="335" spans="1:7" x14ac:dyDescent="0.3">
      <c r="A335" s="65">
        <v>323</v>
      </c>
      <c r="B335" s="143" t="s">
        <v>9733</v>
      </c>
      <c r="C335" s="144">
        <v>284790.8</v>
      </c>
      <c r="D335" s="144">
        <v>283702.40000000002</v>
      </c>
      <c r="E335" s="144">
        <v>1088.4000000000001</v>
      </c>
      <c r="F335" s="144">
        <v>0</v>
      </c>
      <c r="G335" s="145"/>
    </row>
    <row r="336" spans="1:7" x14ac:dyDescent="0.3">
      <c r="A336" s="65">
        <v>324</v>
      </c>
      <c r="B336" s="143" t="s">
        <v>9734</v>
      </c>
      <c r="C336" s="144">
        <v>159000</v>
      </c>
      <c r="D336" s="144">
        <v>160873.29999999999</v>
      </c>
      <c r="E336" s="144">
        <v>-1873.3</v>
      </c>
      <c r="F336" s="144">
        <v>0</v>
      </c>
      <c r="G336" s="145"/>
    </row>
    <row r="337" spans="1:7" x14ac:dyDescent="0.3">
      <c r="A337" s="65">
        <v>325</v>
      </c>
      <c r="B337" s="143" t="s">
        <v>9735</v>
      </c>
      <c r="C337" s="144">
        <v>138000</v>
      </c>
      <c r="D337" s="144">
        <v>138680.6</v>
      </c>
      <c r="E337" s="144">
        <v>-680.6</v>
      </c>
      <c r="F337" s="144">
        <v>0</v>
      </c>
      <c r="G337" s="145"/>
    </row>
    <row r="338" spans="1:7" x14ac:dyDescent="0.3">
      <c r="A338" s="65">
        <v>326</v>
      </c>
      <c r="B338" s="143" t="s">
        <v>9736</v>
      </c>
      <c r="C338" s="144">
        <v>110997</v>
      </c>
      <c r="D338" s="144">
        <v>110778.2</v>
      </c>
      <c r="E338" s="144">
        <v>218.8</v>
      </c>
      <c r="F338" s="144">
        <v>0</v>
      </c>
      <c r="G338" s="145"/>
    </row>
    <row r="339" spans="1:7" x14ac:dyDescent="0.3">
      <c r="A339" s="65">
        <v>327</v>
      </c>
      <c r="B339" s="143" t="s">
        <v>9737</v>
      </c>
      <c r="C339" s="144">
        <v>153153.1</v>
      </c>
      <c r="D339" s="144">
        <v>152778.5</v>
      </c>
      <c r="E339" s="144">
        <v>374.6</v>
      </c>
      <c r="F339" s="144">
        <v>0</v>
      </c>
      <c r="G339" s="145"/>
    </row>
    <row r="340" spans="1:7" x14ac:dyDescent="0.3">
      <c r="A340" s="65">
        <v>328</v>
      </c>
      <c r="B340" s="143" t="s">
        <v>2943</v>
      </c>
      <c r="C340" s="144">
        <v>107000</v>
      </c>
      <c r="D340" s="144">
        <v>107645</v>
      </c>
      <c r="E340" s="144">
        <v>-645</v>
      </c>
      <c r="F340" s="144">
        <v>0</v>
      </c>
      <c r="G340" s="145"/>
    </row>
    <row r="341" spans="1:7" x14ac:dyDescent="0.3">
      <c r="A341" s="65">
        <v>329</v>
      </c>
      <c r="B341" s="143" t="s">
        <v>9623</v>
      </c>
      <c r="C341" s="144">
        <v>124179.9</v>
      </c>
      <c r="D341" s="144">
        <v>123788</v>
      </c>
      <c r="E341" s="144">
        <v>391.9</v>
      </c>
      <c r="F341" s="144">
        <v>0</v>
      </c>
      <c r="G341" s="145"/>
    </row>
    <row r="342" spans="1:7" x14ac:dyDescent="0.3">
      <c r="A342" s="65">
        <v>330</v>
      </c>
      <c r="B342" s="143" t="s">
        <v>9738</v>
      </c>
      <c r="C342" s="144">
        <v>143000</v>
      </c>
      <c r="D342" s="144">
        <v>143861.79999999999</v>
      </c>
      <c r="E342" s="144">
        <v>-861.8</v>
      </c>
      <c r="F342" s="144">
        <v>0</v>
      </c>
      <c r="G342" s="145"/>
    </row>
    <row r="343" spans="1:7" x14ac:dyDescent="0.3">
      <c r="A343" s="65">
        <v>331</v>
      </c>
      <c r="B343" s="143" t="s">
        <v>9739</v>
      </c>
      <c r="C343" s="144">
        <v>150000</v>
      </c>
      <c r="D343" s="144">
        <v>150904.1</v>
      </c>
      <c r="E343" s="144">
        <v>-904.1</v>
      </c>
      <c r="F343" s="144">
        <v>0</v>
      </c>
      <c r="G343" s="145"/>
    </row>
    <row r="344" spans="1:7" x14ac:dyDescent="0.3">
      <c r="A344" s="65">
        <v>332</v>
      </c>
      <c r="B344" s="143" t="s">
        <v>9740</v>
      </c>
      <c r="C344" s="144">
        <v>181000</v>
      </c>
      <c r="D344" s="144">
        <v>182090.9</v>
      </c>
      <c r="E344" s="144">
        <v>-1090.9000000000001</v>
      </c>
      <c r="F344" s="144">
        <v>0</v>
      </c>
      <c r="G344" s="145"/>
    </row>
    <row r="345" spans="1:7" x14ac:dyDescent="0.3">
      <c r="A345" s="65">
        <v>333</v>
      </c>
      <c r="B345" s="143" t="s">
        <v>9741</v>
      </c>
      <c r="C345" s="144">
        <v>106000</v>
      </c>
      <c r="D345" s="144">
        <v>106639.1</v>
      </c>
      <c r="E345" s="144">
        <v>-639.1</v>
      </c>
      <c r="F345" s="144">
        <v>0</v>
      </c>
      <c r="G345" s="145"/>
    </row>
    <row r="346" spans="1:7" x14ac:dyDescent="0.3">
      <c r="A346" s="65">
        <v>334</v>
      </c>
      <c r="B346" s="143" t="s">
        <v>9742</v>
      </c>
      <c r="C346" s="144">
        <v>177000</v>
      </c>
      <c r="D346" s="144">
        <v>178115.3</v>
      </c>
      <c r="E346" s="144">
        <v>-1115.3</v>
      </c>
      <c r="F346" s="144">
        <v>0</v>
      </c>
      <c r="G346" s="145"/>
    </row>
    <row r="347" spans="1:7" x14ac:dyDescent="0.3">
      <c r="A347" s="65">
        <v>335</v>
      </c>
      <c r="B347" s="143" t="s">
        <v>9743</v>
      </c>
      <c r="C347" s="144">
        <v>181899.6</v>
      </c>
      <c r="D347" s="144">
        <v>183400.4</v>
      </c>
      <c r="E347" s="144">
        <v>-1500.8</v>
      </c>
      <c r="F347" s="144">
        <v>0</v>
      </c>
      <c r="G347" s="145"/>
    </row>
    <row r="348" spans="1:7" x14ac:dyDescent="0.3">
      <c r="A348" s="65">
        <v>336</v>
      </c>
      <c r="B348" s="143" t="s">
        <v>9744</v>
      </c>
      <c r="C348" s="144">
        <v>72000</v>
      </c>
      <c r="D348" s="144">
        <v>72453.899999999994</v>
      </c>
      <c r="E348" s="144">
        <v>-453.9</v>
      </c>
      <c r="F348" s="144">
        <v>0</v>
      </c>
      <c r="G348" s="145"/>
    </row>
    <row r="349" spans="1:7" x14ac:dyDescent="0.3">
      <c r="A349" s="65">
        <v>337</v>
      </c>
      <c r="B349" s="143" t="s">
        <v>9745</v>
      </c>
      <c r="C349" s="144">
        <v>106000</v>
      </c>
      <c r="D349" s="144">
        <v>106668.1</v>
      </c>
      <c r="E349" s="144">
        <v>-668.1</v>
      </c>
      <c r="F349" s="144">
        <v>0</v>
      </c>
      <c r="G349" s="145"/>
    </row>
    <row r="350" spans="1:7" x14ac:dyDescent="0.3">
      <c r="A350" s="65">
        <v>338</v>
      </c>
      <c r="B350" s="143" t="s">
        <v>9746</v>
      </c>
      <c r="C350" s="144">
        <v>472585.2</v>
      </c>
      <c r="D350" s="144">
        <v>472960.9</v>
      </c>
      <c r="E350" s="144">
        <v>-375.7</v>
      </c>
      <c r="F350" s="144">
        <v>0</v>
      </c>
      <c r="G350" s="145"/>
    </row>
    <row r="351" spans="1:7" x14ac:dyDescent="0.3">
      <c r="A351" s="65">
        <v>339</v>
      </c>
      <c r="B351" s="143" t="s">
        <v>9459</v>
      </c>
      <c r="C351" s="144">
        <v>145075.70000000001</v>
      </c>
      <c r="D351" s="144">
        <v>144766.1</v>
      </c>
      <c r="E351" s="144">
        <v>309.60000000000002</v>
      </c>
      <c r="F351" s="144">
        <v>0</v>
      </c>
      <c r="G351" s="145"/>
    </row>
    <row r="352" spans="1:7" x14ac:dyDescent="0.3">
      <c r="A352" s="65">
        <v>340</v>
      </c>
      <c r="B352" s="143" t="s">
        <v>4045</v>
      </c>
      <c r="C352" s="144">
        <v>144000</v>
      </c>
      <c r="D352" s="144">
        <v>144946.79999999999</v>
      </c>
      <c r="E352" s="144">
        <v>-946.8</v>
      </c>
      <c r="F352" s="144">
        <v>0</v>
      </c>
      <c r="G352" s="145"/>
    </row>
    <row r="353" spans="1:7" x14ac:dyDescent="0.3">
      <c r="A353" s="65">
        <v>341</v>
      </c>
      <c r="B353" s="143" t="s">
        <v>9697</v>
      </c>
      <c r="C353" s="144">
        <v>510443.2</v>
      </c>
      <c r="D353" s="144">
        <v>509385.9</v>
      </c>
      <c r="E353" s="144">
        <v>1057.3</v>
      </c>
      <c r="F353" s="144">
        <v>0</v>
      </c>
      <c r="G353" s="145"/>
    </row>
    <row r="354" spans="1:7" x14ac:dyDescent="0.3">
      <c r="A354" s="65">
        <v>342</v>
      </c>
      <c r="B354" s="143" t="s">
        <v>4113</v>
      </c>
      <c r="C354" s="144">
        <v>70000</v>
      </c>
      <c r="D354" s="144">
        <v>70460.100000000006</v>
      </c>
      <c r="E354" s="144">
        <v>-460.1</v>
      </c>
      <c r="F354" s="144">
        <v>0</v>
      </c>
      <c r="G354" s="145"/>
    </row>
    <row r="355" spans="1:7" x14ac:dyDescent="0.3">
      <c r="A355" s="65">
        <v>343</v>
      </c>
      <c r="B355" s="143" t="s">
        <v>9747</v>
      </c>
      <c r="C355" s="144">
        <v>57973.4</v>
      </c>
      <c r="D355" s="144">
        <v>57147.4</v>
      </c>
      <c r="E355" s="144">
        <v>820.6</v>
      </c>
      <c r="F355" s="144">
        <v>5.4</v>
      </c>
      <c r="G355" s="145"/>
    </row>
    <row r="356" spans="1:7" x14ac:dyDescent="0.3">
      <c r="A356" s="65">
        <v>344</v>
      </c>
      <c r="B356" s="143" t="s">
        <v>9748</v>
      </c>
      <c r="C356" s="144">
        <v>80000</v>
      </c>
      <c r="D356" s="144">
        <v>80526.100000000006</v>
      </c>
      <c r="E356" s="144">
        <v>-526.1</v>
      </c>
      <c r="F356" s="144">
        <v>0</v>
      </c>
      <c r="G356" s="145"/>
    </row>
    <row r="357" spans="1:7" x14ac:dyDescent="0.3">
      <c r="A357" s="65">
        <v>345</v>
      </c>
      <c r="B357" s="143" t="s">
        <v>9749</v>
      </c>
      <c r="C357" s="144">
        <v>243000</v>
      </c>
      <c r="D357" s="144">
        <v>244597.7</v>
      </c>
      <c r="E357" s="144">
        <v>-1597.7</v>
      </c>
      <c r="F357" s="144">
        <v>0</v>
      </c>
      <c r="G357" s="145"/>
    </row>
    <row r="358" spans="1:7" x14ac:dyDescent="0.3">
      <c r="A358" s="65">
        <v>346</v>
      </c>
      <c r="B358" s="143" t="s">
        <v>9750</v>
      </c>
      <c r="C358" s="144">
        <v>214268.9</v>
      </c>
      <c r="D358" s="144">
        <v>211634.5</v>
      </c>
      <c r="E358" s="144">
        <v>2634.4</v>
      </c>
      <c r="F358" s="144">
        <v>0</v>
      </c>
      <c r="G358" s="145"/>
    </row>
    <row r="359" spans="1:7" x14ac:dyDescent="0.3">
      <c r="A359" s="65">
        <v>347</v>
      </c>
      <c r="B359" s="143" t="s">
        <v>9751</v>
      </c>
      <c r="C359" s="144">
        <v>234000</v>
      </c>
      <c r="D359" s="144">
        <v>235602.8</v>
      </c>
      <c r="E359" s="144">
        <v>-1602.8</v>
      </c>
      <c r="F359" s="144">
        <v>0</v>
      </c>
      <c r="G359" s="145"/>
    </row>
    <row r="360" spans="1:7" x14ac:dyDescent="0.3">
      <c r="A360" s="65">
        <v>348</v>
      </c>
      <c r="B360" s="143" t="s">
        <v>9752</v>
      </c>
      <c r="C360" s="144">
        <v>162697.20000000001</v>
      </c>
      <c r="D360" s="144">
        <v>160755.29999999999</v>
      </c>
      <c r="E360" s="144">
        <v>1941.9</v>
      </c>
      <c r="F360" s="144">
        <v>0</v>
      </c>
      <c r="G360" s="145"/>
    </row>
    <row r="361" spans="1:7" x14ac:dyDescent="0.3">
      <c r="A361" s="65">
        <v>349</v>
      </c>
      <c r="B361" s="143" t="s">
        <v>9753</v>
      </c>
      <c r="C361" s="144">
        <v>226000</v>
      </c>
      <c r="D361" s="144">
        <v>227486.1</v>
      </c>
      <c r="E361" s="144">
        <v>-1486.1</v>
      </c>
      <c r="F361" s="144">
        <v>0</v>
      </c>
      <c r="G361" s="145"/>
    </row>
    <row r="362" spans="1:7" x14ac:dyDescent="0.3">
      <c r="A362" s="65">
        <v>350</v>
      </c>
      <c r="B362" s="143" t="s">
        <v>9754</v>
      </c>
      <c r="C362" s="144">
        <v>70000</v>
      </c>
      <c r="D362" s="144">
        <v>70479.399999999994</v>
      </c>
      <c r="E362" s="144">
        <v>-479.4</v>
      </c>
      <c r="F362" s="144">
        <v>0</v>
      </c>
      <c r="G362" s="145"/>
    </row>
    <row r="363" spans="1:7" x14ac:dyDescent="0.3">
      <c r="A363" s="65">
        <v>351</v>
      </c>
      <c r="B363" s="143" t="s">
        <v>9755</v>
      </c>
      <c r="C363" s="144">
        <v>104000</v>
      </c>
      <c r="D363" s="144">
        <v>104683.8</v>
      </c>
      <c r="E363" s="144">
        <v>-683.8</v>
      </c>
      <c r="F363" s="144">
        <v>0</v>
      </c>
      <c r="G363" s="145"/>
    </row>
    <row r="364" spans="1:7" x14ac:dyDescent="0.3">
      <c r="A364" s="65">
        <v>352</v>
      </c>
      <c r="B364" s="143" t="s">
        <v>9756</v>
      </c>
      <c r="C364" s="144">
        <v>79000</v>
      </c>
      <c r="D364" s="144">
        <v>79541.2</v>
      </c>
      <c r="E364" s="144">
        <v>-541.20000000000005</v>
      </c>
      <c r="F364" s="144">
        <v>0</v>
      </c>
      <c r="G364" s="145"/>
    </row>
    <row r="365" spans="1:7" x14ac:dyDescent="0.3">
      <c r="A365" s="65">
        <v>353</v>
      </c>
      <c r="B365" s="143" t="s">
        <v>9757</v>
      </c>
      <c r="C365" s="144">
        <v>1938378.5</v>
      </c>
      <c r="D365" s="144">
        <v>1915312</v>
      </c>
      <c r="E365" s="144">
        <v>23066.5</v>
      </c>
      <c r="F365" s="144">
        <v>0</v>
      </c>
      <c r="G365" s="145"/>
    </row>
    <row r="366" spans="1:7" x14ac:dyDescent="0.3">
      <c r="A366" s="65">
        <v>354</v>
      </c>
      <c r="B366" s="143" t="s">
        <v>9758</v>
      </c>
      <c r="C366" s="144">
        <v>52000</v>
      </c>
      <c r="D366" s="144">
        <v>52953.8</v>
      </c>
      <c r="E366" s="144">
        <v>-953.8</v>
      </c>
      <c r="F366" s="144">
        <v>0</v>
      </c>
      <c r="G366" s="145"/>
    </row>
    <row r="367" spans="1:7" x14ac:dyDescent="0.3">
      <c r="A367" s="65">
        <v>355</v>
      </c>
      <c r="B367" s="143" t="s">
        <v>9644</v>
      </c>
      <c r="C367" s="144">
        <v>201000</v>
      </c>
      <c r="D367" s="144">
        <v>202321.5</v>
      </c>
      <c r="E367" s="144">
        <v>-1321.5</v>
      </c>
      <c r="F367" s="144">
        <v>0</v>
      </c>
      <c r="G367" s="145"/>
    </row>
    <row r="368" spans="1:7" x14ac:dyDescent="0.3">
      <c r="A368" s="65">
        <v>356</v>
      </c>
      <c r="B368" s="143" t="s">
        <v>9759</v>
      </c>
      <c r="C368" s="144">
        <v>110937</v>
      </c>
      <c r="D368" s="144">
        <v>109568.2</v>
      </c>
      <c r="E368" s="144">
        <v>1368.8</v>
      </c>
      <c r="F368" s="144">
        <v>0</v>
      </c>
      <c r="G368" s="145"/>
    </row>
    <row r="369" spans="1:7" x14ac:dyDescent="0.3">
      <c r="A369" s="65">
        <v>357</v>
      </c>
      <c r="B369" s="143" t="s">
        <v>9760</v>
      </c>
      <c r="C369" s="144">
        <v>158000</v>
      </c>
      <c r="D369" s="144">
        <v>159082.20000000001</v>
      </c>
      <c r="E369" s="144">
        <v>-1082.2</v>
      </c>
      <c r="F369" s="144">
        <v>0</v>
      </c>
      <c r="G369" s="145"/>
    </row>
    <row r="370" spans="1:7" x14ac:dyDescent="0.3">
      <c r="A370" s="65">
        <v>358</v>
      </c>
      <c r="B370" s="143" t="s">
        <v>9761</v>
      </c>
      <c r="C370" s="144">
        <v>283000</v>
      </c>
      <c r="D370" s="144">
        <v>284860.79999999999</v>
      </c>
      <c r="E370" s="144">
        <v>-1860.8</v>
      </c>
      <c r="F370" s="144">
        <v>0</v>
      </c>
      <c r="G370" s="145"/>
    </row>
    <row r="371" spans="1:7" x14ac:dyDescent="0.3">
      <c r="A371" s="65">
        <v>359</v>
      </c>
      <c r="B371" s="143" t="s">
        <v>9762</v>
      </c>
      <c r="C371" s="144">
        <v>170000</v>
      </c>
      <c r="D371" s="144">
        <v>171723.3</v>
      </c>
      <c r="E371" s="144">
        <v>-1723.3</v>
      </c>
      <c r="F371" s="144">
        <v>0</v>
      </c>
      <c r="G371" s="145"/>
    </row>
    <row r="372" spans="1:7" x14ac:dyDescent="0.3">
      <c r="A372" s="65">
        <v>360</v>
      </c>
      <c r="B372" s="143" t="s">
        <v>9763</v>
      </c>
      <c r="C372" s="144">
        <v>70000</v>
      </c>
      <c r="D372" s="144">
        <v>70460.3</v>
      </c>
      <c r="E372" s="144">
        <v>-460.3</v>
      </c>
      <c r="F372" s="144">
        <v>0</v>
      </c>
      <c r="G372" s="145"/>
    </row>
    <row r="373" spans="1:7" x14ac:dyDescent="0.3">
      <c r="A373" s="65">
        <v>361</v>
      </c>
      <c r="B373" s="143" t="s">
        <v>9764</v>
      </c>
      <c r="C373" s="144">
        <v>204059.1</v>
      </c>
      <c r="D373" s="144">
        <v>200765.9</v>
      </c>
      <c r="E373" s="144">
        <v>3293.2</v>
      </c>
      <c r="F373" s="144">
        <v>0</v>
      </c>
      <c r="G373" s="145"/>
    </row>
    <row r="374" spans="1:7" x14ac:dyDescent="0.3">
      <c r="A374" s="65">
        <v>362</v>
      </c>
      <c r="B374" s="143" t="s">
        <v>9765</v>
      </c>
      <c r="C374" s="144">
        <v>139315.1</v>
      </c>
      <c r="D374" s="144">
        <v>137768.6</v>
      </c>
      <c r="E374" s="144">
        <v>1546.5</v>
      </c>
      <c r="F374" s="144">
        <v>0</v>
      </c>
      <c r="G374" s="145"/>
    </row>
    <row r="375" spans="1:7" x14ac:dyDescent="0.3">
      <c r="A375" s="65">
        <v>363</v>
      </c>
      <c r="B375" s="143" t="s">
        <v>9766</v>
      </c>
      <c r="C375" s="144">
        <v>148014</v>
      </c>
      <c r="D375" s="144">
        <v>147448.4</v>
      </c>
      <c r="E375" s="144">
        <v>565.6</v>
      </c>
      <c r="F375" s="144">
        <v>0</v>
      </c>
      <c r="G375" s="145"/>
    </row>
    <row r="376" spans="1:7" x14ac:dyDescent="0.3">
      <c r="A376" s="65">
        <v>364</v>
      </c>
      <c r="B376" s="143" t="s">
        <v>9767</v>
      </c>
      <c r="C376" s="144">
        <v>67629.399999999994</v>
      </c>
      <c r="D376" s="144">
        <v>66914.399999999994</v>
      </c>
      <c r="E376" s="144">
        <v>715</v>
      </c>
      <c r="F376" s="144">
        <v>0</v>
      </c>
      <c r="G376" s="145"/>
    </row>
    <row r="377" spans="1:7" x14ac:dyDescent="0.3">
      <c r="A377" s="65">
        <v>365</v>
      </c>
      <c r="B377" s="143" t="s">
        <v>2017</v>
      </c>
      <c r="C377" s="144">
        <v>70000</v>
      </c>
      <c r="D377" s="144">
        <v>70479.5</v>
      </c>
      <c r="E377" s="144">
        <v>-479.5</v>
      </c>
      <c r="F377" s="144">
        <v>0</v>
      </c>
      <c r="G377" s="145"/>
    </row>
    <row r="378" spans="1:7" x14ac:dyDescent="0.3">
      <c r="A378" s="65">
        <v>366</v>
      </c>
      <c r="B378" s="143" t="s">
        <v>9768</v>
      </c>
      <c r="C378" s="144">
        <v>70000</v>
      </c>
      <c r="D378" s="144">
        <v>70709.600000000006</v>
      </c>
      <c r="E378" s="144">
        <v>-709.6</v>
      </c>
      <c r="F378" s="144">
        <v>0</v>
      </c>
      <c r="G378" s="145"/>
    </row>
    <row r="379" spans="1:7" x14ac:dyDescent="0.3">
      <c r="A379" s="65">
        <v>367</v>
      </c>
      <c r="B379" s="143" t="s">
        <v>9769</v>
      </c>
      <c r="C379" s="144">
        <v>550000</v>
      </c>
      <c r="D379" s="144">
        <v>555575.30000000005</v>
      </c>
      <c r="E379" s="144">
        <v>-5575.3</v>
      </c>
      <c r="F379" s="144">
        <v>0</v>
      </c>
      <c r="G379" s="145"/>
    </row>
    <row r="380" spans="1:7" x14ac:dyDescent="0.3">
      <c r="A380" s="65">
        <v>368</v>
      </c>
      <c r="B380" s="143" t="s">
        <v>9770</v>
      </c>
      <c r="C380" s="144">
        <v>77000</v>
      </c>
      <c r="D380" s="144">
        <v>77780.5</v>
      </c>
      <c r="E380" s="144">
        <v>-780.5</v>
      </c>
      <c r="F380" s="144">
        <v>0</v>
      </c>
      <c r="G380" s="145"/>
    </row>
    <row r="381" spans="1:7" x14ac:dyDescent="0.3">
      <c r="A381" s="65">
        <v>369</v>
      </c>
      <c r="B381" s="143" t="s">
        <v>9771</v>
      </c>
      <c r="C381" s="144">
        <v>189000</v>
      </c>
      <c r="D381" s="144">
        <v>190915.8</v>
      </c>
      <c r="E381" s="144">
        <v>-1915.8</v>
      </c>
      <c r="F381" s="144">
        <v>0</v>
      </c>
      <c r="G381" s="145"/>
    </row>
    <row r="382" spans="1:7" x14ac:dyDescent="0.3">
      <c r="A382" s="65">
        <v>370</v>
      </c>
      <c r="B382" s="143" t="s">
        <v>7450</v>
      </c>
      <c r="C382" s="144">
        <v>119072.8</v>
      </c>
      <c r="D382" s="144">
        <v>118776</v>
      </c>
      <c r="E382" s="144">
        <v>296.8</v>
      </c>
      <c r="F382" s="144">
        <v>0</v>
      </c>
      <c r="G382" s="145"/>
    </row>
    <row r="383" spans="1:7" x14ac:dyDescent="0.3">
      <c r="A383" s="65">
        <v>371</v>
      </c>
      <c r="B383" s="143" t="s">
        <v>9772</v>
      </c>
      <c r="C383" s="144">
        <v>108000</v>
      </c>
      <c r="D383" s="144">
        <v>109094.6</v>
      </c>
      <c r="E383" s="144">
        <v>-1094.5999999999999</v>
      </c>
      <c r="F383" s="144">
        <v>0</v>
      </c>
      <c r="G383" s="145"/>
    </row>
    <row r="384" spans="1:7" x14ac:dyDescent="0.3">
      <c r="A384" s="65">
        <v>372</v>
      </c>
      <c r="B384" s="143" t="s">
        <v>9773</v>
      </c>
      <c r="C384" s="144">
        <v>264000</v>
      </c>
      <c r="D384" s="144">
        <v>266676.2</v>
      </c>
      <c r="E384" s="144">
        <v>-2676.2</v>
      </c>
      <c r="F384" s="144">
        <v>0</v>
      </c>
      <c r="G384" s="145"/>
    </row>
    <row r="385" spans="1:7" x14ac:dyDescent="0.3">
      <c r="A385" s="65">
        <v>373</v>
      </c>
      <c r="B385" s="143" t="s">
        <v>9774</v>
      </c>
      <c r="C385" s="144">
        <v>65000</v>
      </c>
      <c r="D385" s="144">
        <v>66250.600000000006</v>
      </c>
      <c r="E385" s="144">
        <v>-1250.5999999999999</v>
      </c>
      <c r="F385" s="144">
        <v>0</v>
      </c>
      <c r="G385" s="145"/>
    </row>
    <row r="386" spans="1:7" x14ac:dyDescent="0.3">
      <c r="A386" s="65">
        <v>374</v>
      </c>
      <c r="B386" s="143" t="s">
        <v>9775</v>
      </c>
      <c r="C386" s="144">
        <v>89000</v>
      </c>
      <c r="D386" s="144">
        <v>89901.9</v>
      </c>
      <c r="E386" s="144">
        <v>-901.9</v>
      </c>
      <c r="F386" s="144">
        <v>0</v>
      </c>
      <c r="G386" s="145"/>
    </row>
    <row r="387" spans="1:7" x14ac:dyDescent="0.3">
      <c r="A387" s="65">
        <v>375</v>
      </c>
      <c r="B387" s="143" t="s">
        <v>2917</v>
      </c>
      <c r="C387" s="144">
        <v>133046.79999999999</v>
      </c>
      <c r="D387" s="144">
        <v>134969.70000000001</v>
      </c>
      <c r="E387" s="144">
        <v>-1922.9</v>
      </c>
      <c r="F387" s="144">
        <v>0</v>
      </c>
      <c r="G387" s="145"/>
    </row>
    <row r="388" spans="1:7" x14ac:dyDescent="0.3">
      <c r="A388" s="65">
        <v>376</v>
      </c>
      <c r="B388" s="143" t="s">
        <v>9776</v>
      </c>
      <c r="C388" s="144">
        <v>182000</v>
      </c>
      <c r="D388" s="144">
        <v>183894.7</v>
      </c>
      <c r="E388" s="144">
        <v>-1894.7</v>
      </c>
      <c r="F388" s="144">
        <v>0</v>
      </c>
      <c r="G388" s="145"/>
    </row>
    <row r="389" spans="1:7" x14ac:dyDescent="0.3">
      <c r="A389" s="65">
        <v>377</v>
      </c>
      <c r="B389" s="143" t="s">
        <v>9777</v>
      </c>
      <c r="C389" s="144">
        <v>55000</v>
      </c>
      <c r="D389" s="144">
        <v>55773.599999999999</v>
      </c>
      <c r="E389" s="144">
        <v>-773.6</v>
      </c>
      <c r="F389" s="144">
        <v>0</v>
      </c>
      <c r="G389" s="145"/>
    </row>
    <row r="390" spans="1:7" x14ac:dyDescent="0.3">
      <c r="A390" s="65">
        <v>378</v>
      </c>
      <c r="B390" s="143" t="s">
        <v>9778</v>
      </c>
      <c r="C390" s="144">
        <v>176919.4</v>
      </c>
      <c r="D390" s="144">
        <v>175602.7</v>
      </c>
      <c r="E390" s="144">
        <v>1316.7</v>
      </c>
      <c r="F390" s="144">
        <v>0</v>
      </c>
      <c r="G390" s="145"/>
    </row>
    <row r="391" spans="1:7" x14ac:dyDescent="0.3">
      <c r="A391" s="65">
        <v>379</v>
      </c>
      <c r="B391" s="143" t="s">
        <v>9779</v>
      </c>
      <c r="C391" s="144">
        <v>96000</v>
      </c>
      <c r="D391" s="144">
        <v>96999.4</v>
      </c>
      <c r="E391" s="144">
        <v>-999.4</v>
      </c>
      <c r="F391" s="144">
        <v>0</v>
      </c>
      <c r="G391" s="145"/>
    </row>
    <row r="392" spans="1:7" x14ac:dyDescent="0.3">
      <c r="A392" s="65">
        <v>380</v>
      </c>
      <c r="B392" s="143" t="s">
        <v>9780</v>
      </c>
      <c r="C392" s="144">
        <v>310000</v>
      </c>
      <c r="D392" s="144">
        <v>313227.5</v>
      </c>
      <c r="E392" s="144">
        <v>-3227.5</v>
      </c>
      <c r="F392" s="144">
        <v>0</v>
      </c>
      <c r="G392" s="145"/>
    </row>
    <row r="393" spans="1:7" x14ac:dyDescent="0.3">
      <c r="A393" s="65">
        <v>381</v>
      </c>
      <c r="B393" s="143" t="s">
        <v>2889</v>
      </c>
      <c r="C393" s="144">
        <v>70000</v>
      </c>
      <c r="D393" s="144">
        <v>70728.5</v>
      </c>
      <c r="E393" s="144">
        <v>-728.5</v>
      </c>
      <c r="F393" s="144">
        <v>0</v>
      </c>
      <c r="G393" s="145"/>
    </row>
    <row r="394" spans="1:7" x14ac:dyDescent="0.3">
      <c r="A394" s="65">
        <v>382</v>
      </c>
      <c r="B394" s="143" t="s">
        <v>9781</v>
      </c>
      <c r="C394" s="144">
        <v>683109</v>
      </c>
      <c r="D394" s="144">
        <v>678030.5</v>
      </c>
      <c r="E394" s="144">
        <v>5078.5</v>
      </c>
      <c r="F394" s="144">
        <v>0</v>
      </c>
      <c r="G394" s="145"/>
    </row>
    <row r="395" spans="1:7" x14ac:dyDescent="0.3">
      <c r="A395" s="65">
        <v>383</v>
      </c>
      <c r="B395" s="143" t="s">
        <v>9782</v>
      </c>
      <c r="C395" s="144">
        <v>201000</v>
      </c>
      <c r="D395" s="144">
        <v>203092.4</v>
      </c>
      <c r="E395" s="144">
        <v>-2092.4</v>
      </c>
      <c r="F395" s="144">
        <v>0</v>
      </c>
      <c r="G395" s="145"/>
    </row>
    <row r="396" spans="1:7" x14ac:dyDescent="0.3">
      <c r="A396" s="65">
        <v>384</v>
      </c>
      <c r="B396" s="143" t="s">
        <v>9783</v>
      </c>
      <c r="C396" s="144">
        <v>210000</v>
      </c>
      <c r="D396" s="144">
        <v>212186.4</v>
      </c>
      <c r="E396" s="144">
        <v>-2186.4</v>
      </c>
      <c r="F396" s="144">
        <v>0</v>
      </c>
      <c r="G396" s="145"/>
    </row>
    <row r="397" spans="1:7" x14ac:dyDescent="0.3">
      <c r="A397" s="65">
        <v>385</v>
      </c>
      <c r="B397" s="143" t="s">
        <v>9784</v>
      </c>
      <c r="C397" s="144">
        <v>582183.30000000005</v>
      </c>
      <c r="D397" s="144">
        <v>577863.19999999995</v>
      </c>
      <c r="E397" s="144">
        <v>4320.1000000000004</v>
      </c>
      <c r="F397" s="144">
        <v>0</v>
      </c>
      <c r="G397" s="145"/>
    </row>
    <row r="398" spans="1:7" x14ac:dyDescent="0.3">
      <c r="A398" s="65">
        <v>386</v>
      </c>
      <c r="B398" s="143" t="s">
        <v>9785</v>
      </c>
      <c r="C398" s="144">
        <v>307000</v>
      </c>
      <c r="D398" s="144">
        <v>310280.5</v>
      </c>
      <c r="E398" s="144">
        <v>-3280.5</v>
      </c>
      <c r="F398" s="144">
        <v>0</v>
      </c>
      <c r="G398" s="145"/>
    </row>
    <row r="399" spans="1:7" x14ac:dyDescent="0.3">
      <c r="A399" s="65">
        <v>387</v>
      </c>
      <c r="B399" s="143" t="s">
        <v>9786</v>
      </c>
      <c r="C399" s="144">
        <v>312000</v>
      </c>
      <c r="D399" s="144">
        <v>315333.5</v>
      </c>
      <c r="E399" s="144">
        <v>-3333.5</v>
      </c>
      <c r="F399" s="144">
        <v>0</v>
      </c>
      <c r="G399" s="145"/>
    </row>
    <row r="400" spans="1:7" x14ac:dyDescent="0.3">
      <c r="A400" s="65">
        <v>388</v>
      </c>
      <c r="B400" s="143" t="s">
        <v>9787</v>
      </c>
      <c r="C400" s="144">
        <v>369974.4</v>
      </c>
      <c r="D400" s="144">
        <v>367358.6</v>
      </c>
      <c r="E400" s="144">
        <v>2615.8000000000002</v>
      </c>
      <c r="F400" s="144">
        <v>0</v>
      </c>
      <c r="G400" s="145"/>
    </row>
    <row r="401" spans="1:7" x14ac:dyDescent="0.3">
      <c r="A401" s="65">
        <v>389</v>
      </c>
      <c r="B401" s="143" t="s">
        <v>9788</v>
      </c>
      <c r="C401" s="144">
        <v>386000</v>
      </c>
      <c r="D401" s="144">
        <v>390124.3</v>
      </c>
      <c r="E401" s="144">
        <v>-4124.3</v>
      </c>
      <c r="F401" s="144">
        <v>0</v>
      </c>
      <c r="G401" s="145"/>
    </row>
    <row r="402" spans="1:7" x14ac:dyDescent="0.3">
      <c r="A402" s="65">
        <v>390</v>
      </c>
      <c r="B402" s="143" t="s">
        <v>9789</v>
      </c>
      <c r="C402" s="144">
        <v>224000</v>
      </c>
      <c r="D402" s="144">
        <v>226393.2</v>
      </c>
      <c r="E402" s="144">
        <v>-2393.1999999999998</v>
      </c>
      <c r="F402" s="144">
        <v>0</v>
      </c>
      <c r="G402" s="145"/>
    </row>
    <row r="403" spans="1:7" x14ac:dyDescent="0.3">
      <c r="A403" s="65">
        <v>391</v>
      </c>
      <c r="B403" s="143" t="s">
        <v>9790</v>
      </c>
      <c r="C403" s="144">
        <v>186000</v>
      </c>
      <c r="D403" s="144">
        <v>187987.3</v>
      </c>
      <c r="E403" s="144">
        <v>-1987.3</v>
      </c>
      <c r="F403" s="144">
        <v>0</v>
      </c>
      <c r="G403" s="145"/>
    </row>
    <row r="404" spans="1:7" x14ac:dyDescent="0.3">
      <c r="A404" s="65">
        <v>392</v>
      </c>
      <c r="B404" s="143" t="s">
        <v>9791</v>
      </c>
      <c r="C404" s="144">
        <v>372611.9</v>
      </c>
      <c r="D404" s="144">
        <v>390834.9</v>
      </c>
      <c r="E404" s="144">
        <v>-18223</v>
      </c>
      <c r="F404" s="144">
        <v>0</v>
      </c>
      <c r="G404" s="145"/>
    </row>
    <row r="405" spans="1:7" x14ac:dyDescent="0.3">
      <c r="A405" s="65">
        <v>393</v>
      </c>
      <c r="B405" s="143" t="s">
        <v>9792</v>
      </c>
      <c r="C405" s="144">
        <v>159000</v>
      </c>
      <c r="D405" s="144">
        <v>160873</v>
      </c>
      <c r="E405" s="144">
        <v>-1873</v>
      </c>
      <c r="F405" s="144">
        <v>0</v>
      </c>
      <c r="G405" s="145"/>
    </row>
    <row r="406" spans="1:7" x14ac:dyDescent="0.3">
      <c r="A406" s="65">
        <v>394</v>
      </c>
      <c r="B406" s="143" t="s">
        <v>9793</v>
      </c>
      <c r="C406" s="144">
        <v>38899.4</v>
      </c>
      <c r="D406" s="144">
        <v>39175.800000000003</v>
      </c>
      <c r="E406" s="144">
        <v>-276.39999999999998</v>
      </c>
      <c r="F406" s="144">
        <v>0</v>
      </c>
      <c r="G406" s="145"/>
    </row>
    <row r="407" spans="1:7" x14ac:dyDescent="0.3">
      <c r="A407" s="65">
        <v>395</v>
      </c>
      <c r="B407" s="143" t="s">
        <v>9794</v>
      </c>
      <c r="C407" s="144">
        <v>450127.2</v>
      </c>
      <c r="D407" s="144">
        <v>447308.5</v>
      </c>
      <c r="E407" s="144">
        <v>2818.7</v>
      </c>
      <c r="F407" s="144">
        <v>0</v>
      </c>
      <c r="G407" s="145"/>
    </row>
    <row r="408" spans="1:7" x14ac:dyDescent="0.3">
      <c r="A408" s="65">
        <v>396</v>
      </c>
      <c r="B408" s="143" t="s">
        <v>9795</v>
      </c>
      <c r="C408" s="144">
        <v>736540.9</v>
      </c>
      <c r="D408" s="144">
        <v>731848.3</v>
      </c>
      <c r="E408" s="144">
        <v>4692.6000000000004</v>
      </c>
      <c r="F408" s="144">
        <v>0</v>
      </c>
      <c r="G408" s="145"/>
    </row>
    <row r="409" spans="1:7" x14ac:dyDescent="0.3">
      <c r="A409" s="65">
        <v>397</v>
      </c>
      <c r="B409" s="143" t="s">
        <v>9655</v>
      </c>
      <c r="C409" s="144">
        <v>91000</v>
      </c>
      <c r="D409" s="144">
        <v>92097.2</v>
      </c>
      <c r="E409" s="144">
        <v>-1097.2</v>
      </c>
      <c r="F409" s="144">
        <v>0</v>
      </c>
      <c r="G409" s="145"/>
    </row>
    <row r="410" spans="1:7" x14ac:dyDescent="0.3">
      <c r="A410" s="65">
        <v>398</v>
      </c>
      <c r="B410" s="143" t="s">
        <v>9796</v>
      </c>
      <c r="C410" s="144">
        <v>171000</v>
      </c>
      <c r="D410" s="144">
        <v>173061.4</v>
      </c>
      <c r="E410" s="144">
        <v>-2061.4</v>
      </c>
      <c r="F410" s="144">
        <v>0</v>
      </c>
      <c r="G410" s="145"/>
    </row>
    <row r="411" spans="1:7" x14ac:dyDescent="0.3">
      <c r="A411" s="65">
        <v>399</v>
      </c>
      <c r="B411" s="143" t="s">
        <v>9797</v>
      </c>
      <c r="C411" s="144">
        <v>134000</v>
      </c>
      <c r="D411" s="144">
        <v>135615.6</v>
      </c>
      <c r="E411" s="144">
        <v>-1615.6</v>
      </c>
      <c r="F411" s="144">
        <v>0</v>
      </c>
      <c r="G411" s="145"/>
    </row>
    <row r="412" spans="1:7" x14ac:dyDescent="0.3">
      <c r="A412" s="65">
        <v>400</v>
      </c>
      <c r="B412" s="143" t="s">
        <v>9798</v>
      </c>
      <c r="C412" s="144">
        <v>365083.1</v>
      </c>
      <c r="D412" s="144">
        <v>363290</v>
      </c>
      <c r="E412" s="144">
        <v>1793.1</v>
      </c>
      <c r="F412" s="144">
        <v>0</v>
      </c>
      <c r="G412" s="145"/>
    </row>
    <row r="413" spans="1:7" x14ac:dyDescent="0.3">
      <c r="A413" s="65">
        <v>401</v>
      </c>
      <c r="B413" s="143" t="s">
        <v>7478</v>
      </c>
      <c r="C413" s="144">
        <v>519000</v>
      </c>
      <c r="D413" s="144">
        <v>525398.5</v>
      </c>
      <c r="E413" s="144">
        <v>-6398.5</v>
      </c>
      <c r="F413" s="144">
        <v>0</v>
      </c>
      <c r="G413" s="145"/>
    </row>
    <row r="414" spans="1:7" x14ac:dyDescent="0.3">
      <c r="A414" s="65">
        <v>402</v>
      </c>
      <c r="B414" s="143" t="s">
        <v>9748</v>
      </c>
      <c r="C414" s="144">
        <v>403000</v>
      </c>
      <c r="D414" s="144">
        <v>407968.6</v>
      </c>
      <c r="E414" s="144">
        <v>-4968.6000000000004</v>
      </c>
      <c r="F414" s="144">
        <v>0</v>
      </c>
      <c r="G414" s="145"/>
    </row>
    <row r="415" spans="1:7" x14ac:dyDescent="0.3">
      <c r="A415" s="65">
        <v>403</v>
      </c>
      <c r="B415" s="143" t="s">
        <v>9665</v>
      </c>
      <c r="C415" s="144">
        <v>216355.7</v>
      </c>
      <c r="D415" s="144">
        <v>215288.9</v>
      </c>
      <c r="E415" s="144">
        <v>1066.8</v>
      </c>
      <c r="F415" s="144">
        <v>0</v>
      </c>
      <c r="G415" s="145"/>
    </row>
    <row r="416" spans="1:7" x14ac:dyDescent="0.3">
      <c r="A416" s="65">
        <v>404</v>
      </c>
      <c r="B416" s="143" t="s">
        <v>9675</v>
      </c>
      <c r="C416" s="144">
        <v>125000</v>
      </c>
      <c r="D416" s="144">
        <v>126541.1</v>
      </c>
      <c r="E416" s="144">
        <v>-1541.1</v>
      </c>
      <c r="F416" s="144">
        <v>0</v>
      </c>
      <c r="G416" s="145"/>
    </row>
    <row r="417" spans="1:7" x14ac:dyDescent="0.3">
      <c r="A417" s="65">
        <v>405</v>
      </c>
      <c r="B417" s="143" t="s">
        <v>9799</v>
      </c>
      <c r="C417" s="144">
        <v>255000</v>
      </c>
      <c r="D417" s="144">
        <v>258143.7</v>
      </c>
      <c r="E417" s="144">
        <v>-3143.7</v>
      </c>
      <c r="F417" s="144">
        <v>0</v>
      </c>
      <c r="G417" s="145"/>
    </row>
    <row r="418" spans="1:7" x14ac:dyDescent="0.3">
      <c r="A418" s="65">
        <v>406</v>
      </c>
      <c r="B418" s="143" t="s">
        <v>9800</v>
      </c>
      <c r="C418" s="144">
        <v>209316.9</v>
      </c>
      <c r="D418" s="144">
        <v>208284.9</v>
      </c>
      <c r="E418" s="144">
        <v>1032</v>
      </c>
      <c r="F418" s="144">
        <v>0</v>
      </c>
      <c r="G418" s="145"/>
    </row>
    <row r="419" spans="1:7" x14ac:dyDescent="0.3">
      <c r="A419" s="65">
        <v>407</v>
      </c>
      <c r="B419" s="143" t="s">
        <v>9801</v>
      </c>
      <c r="C419" s="144">
        <v>337000</v>
      </c>
      <c r="D419" s="144">
        <v>341247.4</v>
      </c>
      <c r="E419" s="144">
        <v>-4247.3999999999996</v>
      </c>
      <c r="F419" s="144">
        <v>0</v>
      </c>
      <c r="G419" s="145"/>
    </row>
    <row r="420" spans="1:7" x14ac:dyDescent="0.3">
      <c r="A420" s="65">
        <v>408</v>
      </c>
      <c r="B420" s="143" t="s">
        <v>9802</v>
      </c>
      <c r="C420" s="144">
        <v>153000</v>
      </c>
      <c r="D420" s="144">
        <v>154928.5</v>
      </c>
      <c r="E420" s="144">
        <v>-1928.5</v>
      </c>
      <c r="F420" s="144">
        <v>0</v>
      </c>
      <c r="G420" s="145"/>
    </row>
    <row r="421" spans="1:7" x14ac:dyDescent="0.3">
      <c r="A421" s="65">
        <v>409</v>
      </c>
      <c r="B421" s="143" t="s">
        <v>9803</v>
      </c>
      <c r="C421" s="144">
        <v>380108</v>
      </c>
      <c r="D421" s="144">
        <v>378248.4</v>
      </c>
      <c r="E421" s="144">
        <v>1859.6</v>
      </c>
      <c r="F421" s="144">
        <v>0</v>
      </c>
      <c r="G421" s="145"/>
    </row>
    <row r="422" spans="1:7" x14ac:dyDescent="0.3">
      <c r="A422" s="65">
        <v>410</v>
      </c>
      <c r="B422" s="143" t="s">
        <v>9804</v>
      </c>
      <c r="C422" s="144">
        <v>607129.69999999995</v>
      </c>
      <c r="D422" s="144">
        <v>603040.9</v>
      </c>
      <c r="E422" s="144">
        <v>4088.8</v>
      </c>
      <c r="F422" s="144">
        <v>0</v>
      </c>
      <c r="G422" s="145"/>
    </row>
    <row r="423" spans="1:7" x14ac:dyDescent="0.3">
      <c r="A423" s="65">
        <v>411</v>
      </c>
      <c r="B423" s="143" t="s">
        <v>9805</v>
      </c>
      <c r="C423" s="144">
        <v>350993.6</v>
      </c>
      <c r="D423" s="144">
        <v>349248.2</v>
      </c>
      <c r="E423" s="144">
        <v>1745.4</v>
      </c>
      <c r="F423" s="144">
        <v>0</v>
      </c>
      <c r="G423" s="145"/>
    </row>
    <row r="424" spans="1:7" x14ac:dyDescent="0.3">
      <c r="A424" s="65">
        <v>412</v>
      </c>
      <c r="B424" s="143" t="s">
        <v>9806</v>
      </c>
      <c r="C424" s="144">
        <v>527000</v>
      </c>
      <c r="D424" s="144">
        <v>533641.4</v>
      </c>
      <c r="E424" s="144">
        <v>-6641.4</v>
      </c>
      <c r="F424" s="144">
        <v>0</v>
      </c>
      <c r="G424" s="145"/>
    </row>
    <row r="425" spans="1:7" x14ac:dyDescent="0.3">
      <c r="A425" s="65">
        <v>413</v>
      </c>
      <c r="B425" s="143" t="s">
        <v>9663</v>
      </c>
      <c r="C425" s="144">
        <v>459000</v>
      </c>
      <c r="D425" s="144">
        <v>464784.6</v>
      </c>
      <c r="E425" s="144">
        <v>-5784.6</v>
      </c>
      <c r="F425" s="144">
        <v>0</v>
      </c>
      <c r="G425" s="145"/>
    </row>
    <row r="426" spans="1:7" x14ac:dyDescent="0.3">
      <c r="A426" s="65">
        <v>414</v>
      </c>
      <c r="B426" s="143" t="s">
        <v>9708</v>
      </c>
      <c r="C426" s="144">
        <v>308129.8</v>
      </c>
      <c r="D426" s="144">
        <v>306604</v>
      </c>
      <c r="E426" s="144">
        <v>1525.8</v>
      </c>
      <c r="F426" s="144">
        <v>0</v>
      </c>
      <c r="G426" s="145"/>
    </row>
    <row r="427" spans="1:7" x14ac:dyDescent="0.3">
      <c r="A427" s="65">
        <v>415</v>
      </c>
      <c r="B427" s="143" t="s">
        <v>9807</v>
      </c>
      <c r="C427" s="144">
        <v>70000</v>
      </c>
      <c r="D427" s="144">
        <v>70881.899999999994</v>
      </c>
      <c r="E427" s="144">
        <v>-881.9</v>
      </c>
      <c r="F427" s="144">
        <v>0</v>
      </c>
      <c r="G427" s="145"/>
    </row>
    <row r="428" spans="1:7" x14ac:dyDescent="0.3">
      <c r="A428" s="65">
        <v>416</v>
      </c>
      <c r="B428" s="143" t="s">
        <v>9808</v>
      </c>
      <c r="C428" s="144">
        <v>144000</v>
      </c>
      <c r="D428" s="144">
        <v>145814.70000000001</v>
      </c>
      <c r="E428" s="144">
        <v>-1814.7</v>
      </c>
      <c r="F428" s="144">
        <v>0</v>
      </c>
      <c r="G428" s="145"/>
    </row>
    <row r="429" spans="1:7" x14ac:dyDescent="0.3">
      <c r="A429" s="65">
        <v>417</v>
      </c>
      <c r="B429" s="143" t="s">
        <v>9809</v>
      </c>
      <c r="C429" s="144">
        <v>193000</v>
      </c>
      <c r="D429" s="144">
        <v>195432</v>
      </c>
      <c r="E429" s="144">
        <v>-2432</v>
      </c>
      <c r="F429" s="144">
        <v>0</v>
      </c>
      <c r="G429" s="145"/>
    </row>
    <row r="430" spans="1:7" x14ac:dyDescent="0.3">
      <c r="A430" s="65">
        <v>418</v>
      </c>
      <c r="B430" s="143" t="s">
        <v>9810</v>
      </c>
      <c r="C430" s="144">
        <v>185000</v>
      </c>
      <c r="D430" s="144">
        <v>187331.20000000001</v>
      </c>
      <c r="E430" s="144">
        <v>-2331.1999999999998</v>
      </c>
      <c r="F430" s="144">
        <v>0</v>
      </c>
      <c r="G430" s="145"/>
    </row>
    <row r="431" spans="1:7" x14ac:dyDescent="0.3">
      <c r="A431" s="65">
        <v>419</v>
      </c>
      <c r="B431" s="143" t="s">
        <v>9811</v>
      </c>
      <c r="C431" s="144">
        <v>316816.7</v>
      </c>
      <c r="D431" s="144">
        <v>315244.09999999998</v>
      </c>
      <c r="E431" s="144">
        <v>1572.6</v>
      </c>
      <c r="F431" s="144">
        <v>0</v>
      </c>
      <c r="G431" s="145"/>
    </row>
    <row r="432" spans="1:7" x14ac:dyDescent="0.3">
      <c r="A432" s="65">
        <v>420</v>
      </c>
      <c r="B432" s="143" t="s">
        <v>9812</v>
      </c>
      <c r="C432" s="144">
        <v>170137.5</v>
      </c>
      <c r="D432" s="144">
        <v>169471.5</v>
      </c>
      <c r="E432" s="144">
        <v>666</v>
      </c>
      <c r="F432" s="144">
        <v>0</v>
      </c>
      <c r="G432" s="145"/>
    </row>
    <row r="433" spans="1:7" x14ac:dyDescent="0.3">
      <c r="A433" s="65">
        <v>421</v>
      </c>
      <c r="B433" s="143" t="s">
        <v>9813</v>
      </c>
      <c r="C433" s="144">
        <v>294359.3</v>
      </c>
      <c r="D433" s="144">
        <v>293207.59999999998</v>
      </c>
      <c r="E433" s="144">
        <v>1151.7</v>
      </c>
      <c r="F433" s="144">
        <v>0</v>
      </c>
      <c r="G433" s="145"/>
    </row>
    <row r="434" spans="1:7" x14ac:dyDescent="0.3">
      <c r="A434" s="65">
        <v>422</v>
      </c>
      <c r="B434" s="143" t="s">
        <v>9814</v>
      </c>
      <c r="C434" s="144">
        <v>436000</v>
      </c>
      <c r="D434" s="144">
        <v>441972.5</v>
      </c>
      <c r="E434" s="144">
        <v>-5972.5</v>
      </c>
      <c r="F434" s="144">
        <v>0</v>
      </c>
      <c r="G434" s="145"/>
    </row>
    <row r="435" spans="1:7" x14ac:dyDescent="0.3">
      <c r="A435" s="65">
        <v>423</v>
      </c>
      <c r="B435" s="143" t="s">
        <v>5086</v>
      </c>
      <c r="C435" s="144">
        <v>41839</v>
      </c>
      <c r="D435" s="144">
        <v>41000</v>
      </c>
      <c r="E435" s="144">
        <v>825.7</v>
      </c>
      <c r="F435" s="144">
        <v>13.3</v>
      </c>
      <c r="G435" s="145"/>
    </row>
    <row r="436" spans="1:7" x14ac:dyDescent="0.3">
      <c r="A436" s="65">
        <v>424</v>
      </c>
      <c r="B436" s="143" t="s">
        <v>9815</v>
      </c>
      <c r="C436" s="144">
        <v>206000</v>
      </c>
      <c r="D436" s="144">
        <v>208822.1</v>
      </c>
      <c r="E436" s="144">
        <v>-2822.1</v>
      </c>
      <c r="F436" s="144">
        <v>0</v>
      </c>
      <c r="G436" s="145"/>
    </row>
    <row r="437" spans="1:7" x14ac:dyDescent="0.3">
      <c r="A437" s="65">
        <v>425</v>
      </c>
      <c r="B437" s="143" t="s">
        <v>9816</v>
      </c>
      <c r="C437" s="144">
        <v>216000</v>
      </c>
      <c r="D437" s="144">
        <v>218958.7</v>
      </c>
      <c r="E437" s="144">
        <v>-2958.7</v>
      </c>
      <c r="F437" s="144">
        <v>0</v>
      </c>
      <c r="G437" s="145"/>
    </row>
    <row r="438" spans="1:7" x14ac:dyDescent="0.3">
      <c r="A438" s="65">
        <v>426</v>
      </c>
      <c r="B438" s="143" t="s">
        <v>9817</v>
      </c>
      <c r="C438" s="144">
        <v>347000</v>
      </c>
      <c r="D438" s="144">
        <v>351753.1</v>
      </c>
      <c r="E438" s="144">
        <v>-4753.1000000000004</v>
      </c>
      <c r="F438" s="144">
        <v>0</v>
      </c>
      <c r="G438" s="145"/>
    </row>
    <row r="439" spans="1:7" x14ac:dyDescent="0.3">
      <c r="A439" s="65">
        <v>427</v>
      </c>
      <c r="B439" s="143" t="s">
        <v>9818</v>
      </c>
      <c r="C439" s="144">
        <v>70000</v>
      </c>
      <c r="D439" s="144">
        <v>70958.7</v>
      </c>
      <c r="E439" s="144">
        <v>-958.7</v>
      </c>
      <c r="F439" s="144">
        <v>0</v>
      </c>
      <c r="G439" s="145"/>
    </row>
    <row r="440" spans="1:7" x14ac:dyDescent="0.3">
      <c r="A440" s="65">
        <v>428</v>
      </c>
      <c r="B440" s="143" t="s">
        <v>9819</v>
      </c>
      <c r="C440" s="144">
        <v>196000</v>
      </c>
      <c r="D440" s="144">
        <v>198738.7</v>
      </c>
      <c r="E440" s="144">
        <v>-2738.7</v>
      </c>
      <c r="F440" s="144">
        <v>0</v>
      </c>
      <c r="G440" s="145"/>
    </row>
    <row r="441" spans="1:7" x14ac:dyDescent="0.3">
      <c r="A441" s="65">
        <v>429</v>
      </c>
      <c r="B441" s="143" t="s">
        <v>9820</v>
      </c>
      <c r="C441" s="144">
        <v>700905.2</v>
      </c>
      <c r="D441" s="144">
        <v>698653.4</v>
      </c>
      <c r="E441" s="144">
        <v>2251.8000000000002</v>
      </c>
      <c r="F441" s="144">
        <v>0</v>
      </c>
      <c r="G441" s="145"/>
    </row>
    <row r="442" spans="1:7" x14ac:dyDescent="0.3">
      <c r="A442" s="65">
        <v>430</v>
      </c>
      <c r="B442" s="143" t="s">
        <v>9821</v>
      </c>
      <c r="C442" s="144">
        <v>289000</v>
      </c>
      <c r="D442" s="144">
        <v>293432.2</v>
      </c>
      <c r="E442" s="144">
        <v>-4432.2</v>
      </c>
      <c r="F442" s="144">
        <v>0</v>
      </c>
      <c r="G442" s="145"/>
    </row>
    <row r="443" spans="1:7" x14ac:dyDescent="0.3">
      <c r="A443" s="65">
        <v>431</v>
      </c>
      <c r="B443" s="143" t="s">
        <v>9822</v>
      </c>
      <c r="C443" s="144">
        <v>87000</v>
      </c>
      <c r="D443" s="144">
        <v>88215.9</v>
      </c>
      <c r="E443" s="144">
        <v>-1215.9000000000001</v>
      </c>
      <c r="F443" s="144">
        <v>0</v>
      </c>
      <c r="G443" s="145"/>
    </row>
    <row r="444" spans="1:7" x14ac:dyDescent="0.3">
      <c r="A444" s="65">
        <v>432</v>
      </c>
      <c r="B444" s="143" t="s">
        <v>9823</v>
      </c>
      <c r="C444" s="144">
        <v>103000</v>
      </c>
      <c r="D444" s="144">
        <v>104439.4</v>
      </c>
      <c r="E444" s="144">
        <v>-1439.4</v>
      </c>
      <c r="F444" s="144">
        <v>0</v>
      </c>
      <c r="G444" s="145"/>
    </row>
    <row r="445" spans="1:7" x14ac:dyDescent="0.3">
      <c r="A445" s="65">
        <v>433</v>
      </c>
      <c r="B445" s="143" t="s">
        <v>9824</v>
      </c>
      <c r="C445" s="144">
        <v>593000</v>
      </c>
      <c r="D445" s="144">
        <v>601447.9</v>
      </c>
      <c r="E445" s="144">
        <v>-8447.9</v>
      </c>
      <c r="F445" s="144">
        <v>0</v>
      </c>
      <c r="G445" s="145"/>
    </row>
    <row r="446" spans="1:7" x14ac:dyDescent="0.3">
      <c r="A446" s="65">
        <v>434</v>
      </c>
      <c r="B446" s="143" t="s">
        <v>9825</v>
      </c>
      <c r="C446" s="144">
        <v>1315119.5</v>
      </c>
      <c r="D446" s="144">
        <v>1296627.5</v>
      </c>
      <c r="E446" s="144">
        <v>18492</v>
      </c>
      <c r="F446" s="144">
        <v>0</v>
      </c>
      <c r="G446" s="145"/>
    </row>
    <row r="447" spans="1:7" x14ac:dyDescent="0.3">
      <c r="A447" s="65">
        <v>435</v>
      </c>
      <c r="B447" s="143" t="s">
        <v>5852</v>
      </c>
      <c r="C447" s="144">
        <v>148000</v>
      </c>
      <c r="D447" s="144">
        <v>150108.5</v>
      </c>
      <c r="E447" s="144">
        <v>-2108.5</v>
      </c>
      <c r="F447" s="144">
        <v>0</v>
      </c>
      <c r="G447" s="145"/>
    </row>
    <row r="448" spans="1:7" x14ac:dyDescent="0.3">
      <c r="A448" s="65">
        <v>436</v>
      </c>
      <c r="B448" s="143" t="s">
        <v>9826</v>
      </c>
      <c r="C448" s="144">
        <v>76000</v>
      </c>
      <c r="D448" s="144">
        <v>77082.899999999994</v>
      </c>
      <c r="E448" s="144">
        <v>-1082.9000000000001</v>
      </c>
      <c r="F448" s="144">
        <v>0</v>
      </c>
      <c r="G448" s="145"/>
    </row>
    <row r="449" spans="1:7" x14ac:dyDescent="0.3">
      <c r="A449" s="65">
        <v>437</v>
      </c>
      <c r="B449" s="143" t="s">
        <v>9827</v>
      </c>
      <c r="C449" s="144">
        <v>522000</v>
      </c>
      <c r="D449" s="144">
        <v>529579.80000000005</v>
      </c>
      <c r="E449" s="144">
        <v>-7579.8</v>
      </c>
      <c r="F449" s="144">
        <v>0</v>
      </c>
      <c r="G449" s="145"/>
    </row>
    <row r="450" spans="1:7" x14ac:dyDescent="0.3">
      <c r="A450" s="65">
        <v>438</v>
      </c>
      <c r="B450" s="143" t="s">
        <v>9644</v>
      </c>
      <c r="C450" s="144">
        <v>95000</v>
      </c>
      <c r="D450" s="144">
        <v>96379.6</v>
      </c>
      <c r="E450" s="144">
        <v>-1379.6</v>
      </c>
      <c r="F450" s="144">
        <v>0</v>
      </c>
      <c r="G450" s="145"/>
    </row>
    <row r="451" spans="1:7" x14ac:dyDescent="0.3">
      <c r="A451" s="65">
        <v>439</v>
      </c>
      <c r="B451" s="143" t="s">
        <v>2813</v>
      </c>
      <c r="C451" s="144">
        <v>129559.4</v>
      </c>
      <c r="D451" s="144">
        <v>132032.1</v>
      </c>
      <c r="E451" s="144">
        <v>-2472.6999999999998</v>
      </c>
      <c r="F451" s="144">
        <v>0</v>
      </c>
      <c r="G451" s="145"/>
    </row>
    <row r="452" spans="1:7" x14ac:dyDescent="0.3">
      <c r="A452" s="65">
        <v>440</v>
      </c>
      <c r="B452" s="143" t="s">
        <v>9828</v>
      </c>
      <c r="C452" s="144">
        <v>226901.6</v>
      </c>
      <c r="D452" s="144">
        <v>238800.5</v>
      </c>
      <c r="E452" s="144">
        <v>-11898.9</v>
      </c>
      <c r="F452" s="144">
        <v>0</v>
      </c>
      <c r="G452" s="145"/>
    </row>
    <row r="453" spans="1:7" x14ac:dyDescent="0.3">
      <c r="A453" s="65">
        <v>441</v>
      </c>
      <c r="B453" s="143" t="s">
        <v>9829</v>
      </c>
      <c r="C453" s="144">
        <v>201000</v>
      </c>
      <c r="D453" s="144">
        <v>203918.4</v>
      </c>
      <c r="E453" s="144">
        <v>-2918.4</v>
      </c>
      <c r="F453" s="144">
        <v>0</v>
      </c>
      <c r="G453" s="145"/>
    </row>
    <row r="454" spans="1:7" x14ac:dyDescent="0.3">
      <c r="A454" s="65">
        <v>442</v>
      </c>
      <c r="B454" s="143" t="s">
        <v>2889</v>
      </c>
      <c r="C454" s="144">
        <v>90000</v>
      </c>
      <c r="D454" s="144">
        <v>91879.3</v>
      </c>
      <c r="E454" s="144">
        <v>-1879.3</v>
      </c>
      <c r="F454" s="144">
        <v>0</v>
      </c>
      <c r="G454" s="145"/>
    </row>
    <row r="455" spans="1:7" x14ac:dyDescent="0.3">
      <c r="A455" s="65">
        <v>443</v>
      </c>
      <c r="B455" s="143" t="s">
        <v>4538</v>
      </c>
      <c r="C455" s="144">
        <v>351000</v>
      </c>
      <c r="D455" s="144">
        <v>356096.5</v>
      </c>
      <c r="E455" s="144">
        <v>-5096.5</v>
      </c>
      <c r="F455" s="144">
        <v>0</v>
      </c>
      <c r="G455" s="145"/>
    </row>
    <row r="456" spans="1:7" x14ac:dyDescent="0.3">
      <c r="A456" s="65">
        <v>444</v>
      </c>
      <c r="B456" s="143" t="s">
        <v>9830</v>
      </c>
      <c r="C456" s="144">
        <v>165725</v>
      </c>
      <c r="D456" s="144">
        <v>163447</v>
      </c>
      <c r="E456" s="144">
        <v>2278</v>
      </c>
      <c r="F456" s="144">
        <v>0</v>
      </c>
      <c r="G456" s="145"/>
    </row>
    <row r="457" spans="1:7" x14ac:dyDescent="0.3">
      <c r="A457" s="65">
        <v>445</v>
      </c>
      <c r="B457" s="143" t="s">
        <v>9730</v>
      </c>
      <c r="C457" s="144">
        <v>111000</v>
      </c>
      <c r="D457" s="144">
        <v>112611.8</v>
      </c>
      <c r="E457" s="144">
        <v>-1611.8</v>
      </c>
      <c r="F457" s="144">
        <v>0</v>
      </c>
      <c r="G457" s="145"/>
    </row>
    <row r="458" spans="1:7" x14ac:dyDescent="0.3">
      <c r="A458" s="65">
        <v>446</v>
      </c>
      <c r="B458" s="143" t="s">
        <v>9810</v>
      </c>
      <c r="C458" s="144">
        <v>129000</v>
      </c>
      <c r="D458" s="144">
        <v>130873.3</v>
      </c>
      <c r="E458" s="144">
        <v>-1873.3</v>
      </c>
      <c r="F458" s="144">
        <v>0</v>
      </c>
      <c r="G458" s="145"/>
    </row>
    <row r="459" spans="1:7" x14ac:dyDescent="0.3">
      <c r="A459" s="65">
        <v>447</v>
      </c>
      <c r="B459" s="143" t="s">
        <v>9831</v>
      </c>
      <c r="C459" s="144">
        <v>70000</v>
      </c>
      <c r="D459" s="144">
        <v>71016.2</v>
      </c>
      <c r="E459" s="144">
        <v>-1016.2</v>
      </c>
      <c r="F459" s="144">
        <v>0</v>
      </c>
      <c r="G459" s="145"/>
    </row>
    <row r="460" spans="1:7" x14ac:dyDescent="0.3">
      <c r="A460" s="65">
        <v>448</v>
      </c>
      <c r="B460" s="143" t="s">
        <v>9832</v>
      </c>
      <c r="C460" s="144">
        <v>600047.6</v>
      </c>
      <c r="D460" s="144">
        <v>598551.69999999995</v>
      </c>
      <c r="E460" s="144">
        <v>1495.9</v>
      </c>
      <c r="F460" s="144">
        <v>0</v>
      </c>
      <c r="G460" s="145"/>
    </row>
    <row r="461" spans="1:7" x14ac:dyDescent="0.3">
      <c r="A461" s="65">
        <v>449</v>
      </c>
      <c r="B461" s="143" t="s">
        <v>7475</v>
      </c>
      <c r="C461" s="144">
        <v>302869.2</v>
      </c>
      <c r="D461" s="144">
        <v>302118.40000000002</v>
      </c>
      <c r="E461" s="144">
        <v>750.8</v>
      </c>
      <c r="F461" s="144">
        <v>0</v>
      </c>
      <c r="G461" s="145"/>
    </row>
    <row r="462" spans="1:7" x14ac:dyDescent="0.3">
      <c r="A462" s="65">
        <v>450</v>
      </c>
      <c r="B462" s="143" t="s">
        <v>9833</v>
      </c>
      <c r="C462" s="144">
        <v>50000</v>
      </c>
      <c r="D462" s="144">
        <v>51087.4</v>
      </c>
      <c r="E462" s="144">
        <v>-1087.4000000000001</v>
      </c>
      <c r="F462" s="144">
        <v>0</v>
      </c>
      <c r="G462" s="145"/>
    </row>
    <row r="463" spans="1:7" x14ac:dyDescent="0.3">
      <c r="A463" s="65">
        <v>451</v>
      </c>
      <c r="B463" s="143" t="s">
        <v>9834</v>
      </c>
      <c r="C463" s="144">
        <v>216000</v>
      </c>
      <c r="D463" s="144">
        <v>219136.2</v>
      </c>
      <c r="E463" s="144">
        <v>-3136.2</v>
      </c>
      <c r="F463" s="144">
        <v>0</v>
      </c>
      <c r="G463" s="145"/>
    </row>
    <row r="464" spans="1:7" x14ac:dyDescent="0.3">
      <c r="A464" s="65">
        <v>452</v>
      </c>
      <c r="B464" s="143" t="s">
        <v>9835</v>
      </c>
      <c r="C464" s="144">
        <v>765270.3</v>
      </c>
      <c r="D464" s="144">
        <v>762630.2</v>
      </c>
      <c r="E464" s="144">
        <v>2640.1</v>
      </c>
      <c r="F464" s="144">
        <v>0</v>
      </c>
      <c r="G464" s="145"/>
    </row>
    <row r="465" spans="1:7" x14ac:dyDescent="0.3">
      <c r="A465" s="65">
        <v>453</v>
      </c>
      <c r="B465" s="143" t="s">
        <v>9836</v>
      </c>
      <c r="C465" s="144">
        <v>71000</v>
      </c>
      <c r="D465" s="144">
        <v>72030.899999999994</v>
      </c>
      <c r="E465" s="144">
        <v>-1030.9000000000001</v>
      </c>
      <c r="F465" s="144">
        <v>0</v>
      </c>
      <c r="G465" s="145"/>
    </row>
    <row r="466" spans="1:7" x14ac:dyDescent="0.3">
      <c r="A466" s="65">
        <v>454</v>
      </c>
      <c r="B466" s="143" t="s">
        <v>9837</v>
      </c>
      <c r="C466" s="144">
        <v>136000</v>
      </c>
      <c r="D466" s="144">
        <v>138086.39999999999</v>
      </c>
      <c r="E466" s="144">
        <v>-2086.4</v>
      </c>
      <c r="F466" s="144">
        <v>0</v>
      </c>
      <c r="G466" s="145"/>
    </row>
    <row r="467" spans="1:7" x14ac:dyDescent="0.3">
      <c r="A467" s="65">
        <v>455</v>
      </c>
      <c r="B467" s="143" t="s">
        <v>9838</v>
      </c>
      <c r="C467" s="144">
        <v>169000</v>
      </c>
      <c r="D467" s="144">
        <v>171592.8</v>
      </c>
      <c r="E467" s="144">
        <v>-2592.8000000000002</v>
      </c>
      <c r="F467" s="144">
        <v>0</v>
      </c>
      <c r="G467" s="145"/>
    </row>
    <row r="468" spans="1:7" x14ac:dyDescent="0.3">
      <c r="A468" s="65">
        <v>456</v>
      </c>
      <c r="B468" s="143" t="s">
        <v>9839</v>
      </c>
      <c r="C468" s="144">
        <v>122000</v>
      </c>
      <c r="D468" s="144">
        <v>123871.9</v>
      </c>
      <c r="E468" s="144">
        <v>-1871.9</v>
      </c>
      <c r="F468" s="144">
        <v>0</v>
      </c>
      <c r="G468" s="145"/>
    </row>
    <row r="469" spans="1:7" x14ac:dyDescent="0.3">
      <c r="A469" s="65">
        <v>457</v>
      </c>
      <c r="B469" s="143" t="s">
        <v>9840</v>
      </c>
      <c r="C469" s="144">
        <v>418000</v>
      </c>
      <c r="D469" s="144">
        <v>424413.3</v>
      </c>
      <c r="E469" s="144">
        <v>-6413.3</v>
      </c>
      <c r="F469" s="144">
        <v>0</v>
      </c>
      <c r="G469" s="145"/>
    </row>
    <row r="470" spans="1:7" x14ac:dyDescent="0.3">
      <c r="A470" s="65">
        <v>458</v>
      </c>
      <c r="B470" s="143" t="s">
        <v>9841</v>
      </c>
      <c r="C470" s="144">
        <v>65315.6</v>
      </c>
      <c r="D470" s="144">
        <v>64676.2</v>
      </c>
      <c r="E470" s="144">
        <v>639.4</v>
      </c>
      <c r="F470" s="144">
        <v>0</v>
      </c>
      <c r="G470" s="145"/>
    </row>
    <row r="471" spans="1:7" x14ac:dyDescent="0.3">
      <c r="A471" s="65">
        <v>459</v>
      </c>
      <c r="B471" s="143" t="s">
        <v>9842</v>
      </c>
      <c r="C471" s="144">
        <v>1137127.1000000001</v>
      </c>
      <c r="D471" s="144">
        <v>1123503.8</v>
      </c>
      <c r="E471" s="144">
        <v>13623.3</v>
      </c>
      <c r="F471" s="144">
        <v>0</v>
      </c>
      <c r="G471" s="145"/>
    </row>
    <row r="472" spans="1:7" x14ac:dyDescent="0.3">
      <c r="A472" s="65">
        <v>460</v>
      </c>
      <c r="B472" s="143" t="s">
        <v>9722</v>
      </c>
      <c r="C472" s="144">
        <v>236000</v>
      </c>
      <c r="D472" s="144">
        <v>239685.4</v>
      </c>
      <c r="E472" s="144">
        <v>-3685.4</v>
      </c>
      <c r="F472" s="144">
        <v>0</v>
      </c>
      <c r="G472" s="145"/>
    </row>
    <row r="473" spans="1:7" x14ac:dyDescent="0.3">
      <c r="A473" s="65">
        <v>461</v>
      </c>
      <c r="B473" s="143" t="s">
        <v>9843</v>
      </c>
      <c r="C473" s="144">
        <v>74000</v>
      </c>
      <c r="D473" s="144">
        <v>75135.399999999994</v>
      </c>
      <c r="E473" s="144">
        <v>-1135.4000000000001</v>
      </c>
      <c r="F473" s="144">
        <v>0</v>
      </c>
      <c r="G473" s="145"/>
    </row>
    <row r="474" spans="1:7" x14ac:dyDescent="0.3">
      <c r="A474" s="65">
        <v>462</v>
      </c>
      <c r="B474" s="143" t="s">
        <v>9844</v>
      </c>
      <c r="C474" s="144">
        <v>248000</v>
      </c>
      <c r="D474" s="144">
        <v>251805</v>
      </c>
      <c r="E474" s="144">
        <v>-3805</v>
      </c>
      <c r="F474" s="144">
        <v>0</v>
      </c>
      <c r="G474" s="145"/>
    </row>
    <row r="475" spans="1:7" x14ac:dyDescent="0.3">
      <c r="A475" s="65">
        <v>463</v>
      </c>
      <c r="B475" s="143" t="s">
        <v>9845</v>
      </c>
      <c r="C475" s="144">
        <v>303184.09999999998</v>
      </c>
      <c r="D475" s="144">
        <v>301251.90000000002</v>
      </c>
      <c r="E475" s="144">
        <v>1932.2</v>
      </c>
      <c r="F475" s="144">
        <v>0</v>
      </c>
      <c r="G475" s="145"/>
    </row>
    <row r="476" spans="1:7" x14ac:dyDescent="0.3">
      <c r="A476" s="65">
        <v>464</v>
      </c>
      <c r="B476" s="143" t="s">
        <v>9780</v>
      </c>
      <c r="C476" s="144">
        <v>88000</v>
      </c>
      <c r="D476" s="144">
        <v>89350.2</v>
      </c>
      <c r="E476" s="144">
        <v>-1350.2</v>
      </c>
      <c r="F476" s="144">
        <v>0</v>
      </c>
      <c r="G476" s="145"/>
    </row>
    <row r="477" spans="1:7" x14ac:dyDescent="0.3">
      <c r="A477" s="65">
        <v>465</v>
      </c>
      <c r="B477" s="143" t="s">
        <v>9642</v>
      </c>
      <c r="C477" s="144">
        <v>105000</v>
      </c>
      <c r="D477" s="144">
        <v>106610.9</v>
      </c>
      <c r="E477" s="144">
        <v>-1610.9</v>
      </c>
      <c r="F477" s="144">
        <v>0</v>
      </c>
      <c r="G477" s="145"/>
    </row>
    <row r="478" spans="1:7" x14ac:dyDescent="0.3">
      <c r="A478" s="65">
        <v>466</v>
      </c>
      <c r="B478" s="143" t="s">
        <v>9846</v>
      </c>
      <c r="C478" s="144">
        <v>71000</v>
      </c>
      <c r="D478" s="144">
        <v>72089.399999999994</v>
      </c>
      <c r="E478" s="144">
        <v>-1089.4000000000001</v>
      </c>
      <c r="F478" s="144">
        <v>0</v>
      </c>
      <c r="G478" s="145"/>
    </row>
    <row r="479" spans="1:7" x14ac:dyDescent="0.3">
      <c r="A479" s="65">
        <v>467</v>
      </c>
      <c r="B479" s="143" t="s">
        <v>9847</v>
      </c>
      <c r="C479" s="144">
        <v>56290</v>
      </c>
      <c r="D479" s="144">
        <v>57691.3</v>
      </c>
      <c r="E479" s="144">
        <v>-1401.3</v>
      </c>
      <c r="F479" s="144">
        <v>0</v>
      </c>
      <c r="G479" s="145"/>
    </row>
    <row r="480" spans="1:7" x14ac:dyDescent="0.3">
      <c r="A480" s="65">
        <v>468</v>
      </c>
      <c r="B480" s="143" t="s">
        <v>9749</v>
      </c>
      <c r="C480" s="144">
        <v>194660.9</v>
      </c>
      <c r="D480" s="144">
        <v>192509.1</v>
      </c>
      <c r="E480" s="144">
        <v>2130.9</v>
      </c>
      <c r="F480" s="144">
        <v>20.9</v>
      </c>
      <c r="G480" s="145"/>
    </row>
    <row r="481" spans="1:7" x14ac:dyDescent="0.3">
      <c r="A481" s="65">
        <v>469</v>
      </c>
      <c r="B481" s="143" t="s">
        <v>9848</v>
      </c>
      <c r="C481" s="144">
        <v>171000</v>
      </c>
      <c r="D481" s="144">
        <v>173623.6</v>
      </c>
      <c r="E481" s="144">
        <v>-2623.6</v>
      </c>
      <c r="F481" s="144">
        <v>0</v>
      </c>
      <c r="G481" s="145"/>
    </row>
    <row r="482" spans="1:7" x14ac:dyDescent="0.3">
      <c r="A482" s="65">
        <v>470</v>
      </c>
      <c r="B482" s="143" t="s">
        <v>9764</v>
      </c>
      <c r="C482" s="144">
        <v>97000</v>
      </c>
      <c r="D482" s="144">
        <v>98780.4</v>
      </c>
      <c r="E482" s="144">
        <v>-1780.4</v>
      </c>
      <c r="F482" s="144">
        <v>0</v>
      </c>
      <c r="G482" s="145"/>
    </row>
    <row r="483" spans="1:7" x14ac:dyDescent="0.3">
      <c r="A483" s="65">
        <v>471</v>
      </c>
      <c r="B483" s="143" t="s">
        <v>9849</v>
      </c>
      <c r="C483" s="144">
        <v>166043.79999999999</v>
      </c>
      <c r="D483" s="144">
        <v>164442.5</v>
      </c>
      <c r="E483" s="144">
        <v>1587</v>
      </c>
      <c r="F483" s="144">
        <v>14.3</v>
      </c>
      <c r="G483" s="145"/>
    </row>
    <row r="484" spans="1:7" x14ac:dyDescent="0.3">
      <c r="A484" s="65">
        <v>472</v>
      </c>
      <c r="B484" s="143" t="s">
        <v>9850</v>
      </c>
      <c r="C484" s="144">
        <v>216020.1</v>
      </c>
      <c r="D484" s="144">
        <v>213952.2</v>
      </c>
      <c r="E484" s="144">
        <v>2067.9</v>
      </c>
      <c r="F484" s="144">
        <v>0</v>
      </c>
      <c r="G484" s="145"/>
    </row>
    <row r="485" spans="1:7" x14ac:dyDescent="0.3">
      <c r="A485" s="65">
        <v>473</v>
      </c>
      <c r="B485" s="143" t="s">
        <v>9851</v>
      </c>
      <c r="C485" s="144">
        <v>182000</v>
      </c>
      <c r="D485" s="144">
        <v>184792.2</v>
      </c>
      <c r="E485" s="144">
        <v>-2792.2</v>
      </c>
      <c r="F485" s="144">
        <v>0</v>
      </c>
      <c r="G485" s="145"/>
    </row>
    <row r="486" spans="1:7" x14ac:dyDescent="0.3">
      <c r="A486" s="65">
        <v>474</v>
      </c>
      <c r="B486" s="143" t="s">
        <v>7484</v>
      </c>
      <c r="C486" s="144">
        <v>292506.3</v>
      </c>
      <c r="D486" s="144">
        <v>291154.3</v>
      </c>
      <c r="E486" s="144">
        <v>1352</v>
      </c>
      <c r="F486" s="144">
        <v>0</v>
      </c>
      <c r="G486" s="145"/>
    </row>
    <row r="487" spans="1:7" x14ac:dyDescent="0.3">
      <c r="A487" s="65">
        <v>475</v>
      </c>
      <c r="B487" s="143" t="s">
        <v>9852</v>
      </c>
      <c r="C487" s="144">
        <v>1334968.5</v>
      </c>
      <c r="D487" s="144">
        <v>989407.8</v>
      </c>
      <c r="E487" s="144">
        <v>345560.7</v>
      </c>
      <c r="F487" s="144">
        <v>0</v>
      </c>
      <c r="G487" s="145"/>
    </row>
    <row r="488" spans="1:7" x14ac:dyDescent="0.3">
      <c r="A488" s="65">
        <v>476</v>
      </c>
      <c r="B488" s="143" t="s">
        <v>9853</v>
      </c>
      <c r="C488" s="144">
        <v>177000</v>
      </c>
      <c r="D488" s="144">
        <v>180248.9</v>
      </c>
      <c r="E488" s="144">
        <v>-3248.9</v>
      </c>
      <c r="F488" s="144">
        <v>0</v>
      </c>
      <c r="G488" s="145"/>
    </row>
    <row r="489" spans="1:7" x14ac:dyDescent="0.3">
      <c r="A489" s="65">
        <v>477</v>
      </c>
      <c r="B489" s="143" t="s">
        <v>9781</v>
      </c>
      <c r="C489" s="144">
        <v>171000</v>
      </c>
      <c r="D489" s="144">
        <v>174138.9</v>
      </c>
      <c r="E489" s="144">
        <v>-3138.9</v>
      </c>
      <c r="F489" s="144">
        <v>0</v>
      </c>
      <c r="G489" s="145"/>
    </row>
    <row r="490" spans="1:7" x14ac:dyDescent="0.3">
      <c r="A490" s="65">
        <v>478</v>
      </c>
      <c r="B490" s="143" t="s">
        <v>9854</v>
      </c>
      <c r="C490" s="144">
        <v>403000</v>
      </c>
      <c r="D490" s="144">
        <v>410397.7</v>
      </c>
      <c r="E490" s="144">
        <v>-7397.7</v>
      </c>
      <c r="F490" s="144">
        <v>0</v>
      </c>
      <c r="G490" s="145"/>
    </row>
    <row r="491" spans="1:7" x14ac:dyDescent="0.3">
      <c r="A491" s="65">
        <v>479</v>
      </c>
      <c r="B491" s="143" t="s">
        <v>9772</v>
      </c>
      <c r="C491" s="144">
        <v>138000</v>
      </c>
      <c r="D491" s="144">
        <v>140533.29999999999</v>
      </c>
      <c r="E491" s="144">
        <v>-2533.3000000000002</v>
      </c>
      <c r="F491" s="144">
        <v>0</v>
      </c>
      <c r="G491" s="145"/>
    </row>
    <row r="492" spans="1:7" x14ac:dyDescent="0.3">
      <c r="A492" s="65">
        <v>480</v>
      </c>
      <c r="B492" s="143" t="s">
        <v>9855</v>
      </c>
      <c r="C492" s="144">
        <v>236000</v>
      </c>
      <c r="D492" s="144">
        <v>240331.9</v>
      </c>
      <c r="E492" s="144">
        <v>-4331.8999999999996</v>
      </c>
      <c r="F492" s="144">
        <v>0</v>
      </c>
      <c r="G492" s="145"/>
    </row>
    <row r="493" spans="1:7" x14ac:dyDescent="0.3">
      <c r="A493" s="65">
        <v>481</v>
      </c>
      <c r="B493" s="143" t="s">
        <v>9856</v>
      </c>
      <c r="C493" s="144">
        <v>188000</v>
      </c>
      <c r="D493" s="144">
        <v>191451.1</v>
      </c>
      <c r="E493" s="144">
        <v>-3451.1</v>
      </c>
      <c r="F493" s="144">
        <v>0</v>
      </c>
      <c r="G493" s="145"/>
    </row>
    <row r="494" spans="1:7" x14ac:dyDescent="0.3">
      <c r="A494" s="65">
        <v>482</v>
      </c>
      <c r="B494" s="143" t="s">
        <v>9857</v>
      </c>
      <c r="C494" s="144">
        <v>207000</v>
      </c>
      <c r="D494" s="144">
        <v>210970.1</v>
      </c>
      <c r="E494" s="144">
        <v>-3970.1</v>
      </c>
      <c r="F494" s="144">
        <v>0</v>
      </c>
      <c r="G494" s="145"/>
    </row>
    <row r="495" spans="1:7" x14ac:dyDescent="0.3">
      <c r="A495" s="65">
        <v>483</v>
      </c>
      <c r="B495" s="143" t="s">
        <v>2205</v>
      </c>
      <c r="C495" s="144">
        <v>326000</v>
      </c>
      <c r="D495" s="144">
        <v>332252.3</v>
      </c>
      <c r="E495" s="144">
        <v>-6252.3</v>
      </c>
      <c r="F495" s="144">
        <v>0</v>
      </c>
      <c r="G495" s="145"/>
    </row>
    <row r="496" spans="1:7" x14ac:dyDescent="0.3">
      <c r="A496" s="65">
        <v>484</v>
      </c>
      <c r="B496" s="143" t="s">
        <v>9858</v>
      </c>
      <c r="C496" s="144">
        <v>291327.90000000002</v>
      </c>
      <c r="D496" s="144">
        <v>293519.2</v>
      </c>
      <c r="E496" s="144">
        <v>-2191.3000000000002</v>
      </c>
      <c r="F496" s="144">
        <v>0</v>
      </c>
      <c r="G496" s="145"/>
    </row>
    <row r="497" spans="1:7" x14ac:dyDescent="0.3">
      <c r="A497" s="65">
        <v>485</v>
      </c>
      <c r="B497" s="143" t="s">
        <v>9820</v>
      </c>
      <c r="C497" s="144">
        <v>710432.9</v>
      </c>
      <c r="D497" s="144">
        <v>705145.1</v>
      </c>
      <c r="E497" s="144">
        <v>5287.8</v>
      </c>
      <c r="F497" s="144">
        <v>0</v>
      </c>
      <c r="G497" s="145"/>
    </row>
    <row r="498" spans="1:7" x14ac:dyDescent="0.3">
      <c r="A498" s="65">
        <v>486</v>
      </c>
      <c r="B498" s="143" t="s">
        <v>9859</v>
      </c>
      <c r="C498" s="144">
        <v>593000</v>
      </c>
      <c r="D498" s="144">
        <v>604372.4</v>
      </c>
      <c r="E498" s="144">
        <v>-11372.4</v>
      </c>
      <c r="F498" s="144">
        <v>0</v>
      </c>
      <c r="G498" s="145"/>
    </row>
    <row r="499" spans="1:7" x14ac:dyDescent="0.3">
      <c r="A499" s="65">
        <v>487</v>
      </c>
      <c r="B499" s="143" t="s">
        <v>9860</v>
      </c>
      <c r="C499" s="144">
        <v>274947.09999999998</v>
      </c>
      <c r="D499" s="144">
        <v>291174.7</v>
      </c>
      <c r="E499" s="144">
        <v>-16227.6</v>
      </c>
      <c r="F499" s="144">
        <v>0</v>
      </c>
      <c r="G499" s="145"/>
    </row>
    <row r="500" spans="1:7" x14ac:dyDescent="0.3">
      <c r="A500" s="65">
        <v>488</v>
      </c>
      <c r="B500" s="143" t="s">
        <v>9861</v>
      </c>
      <c r="C500" s="144">
        <v>50000</v>
      </c>
      <c r="D500" s="144">
        <v>51457.5</v>
      </c>
      <c r="E500" s="144">
        <v>-1457.5</v>
      </c>
      <c r="F500" s="144">
        <v>0</v>
      </c>
      <c r="G500" s="145"/>
    </row>
    <row r="501" spans="1:7" x14ac:dyDescent="0.3">
      <c r="A501" s="65">
        <v>489</v>
      </c>
      <c r="B501" s="143" t="s">
        <v>2113</v>
      </c>
      <c r="C501" s="144">
        <v>54142</v>
      </c>
      <c r="D501" s="144">
        <v>54000</v>
      </c>
      <c r="E501" s="144">
        <v>142</v>
      </c>
      <c r="F501" s="144">
        <v>0</v>
      </c>
      <c r="G501" s="145"/>
    </row>
    <row r="502" spans="1:7" x14ac:dyDescent="0.3">
      <c r="A502" s="65">
        <v>490</v>
      </c>
      <c r="B502" s="143" t="s">
        <v>9824</v>
      </c>
      <c r="C502" s="144">
        <v>542000</v>
      </c>
      <c r="D502" s="144">
        <v>552394.4</v>
      </c>
      <c r="E502" s="144">
        <v>-10394.4</v>
      </c>
      <c r="F502" s="144">
        <v>0</v>
      </c>
      <c r="G502" s="145"/>
    </row>
    <row r="503" spans="1:7" x14ac:dyDescent="0.3">
      <c r="A503" s="65">
        <v>491</v>
      </c>
      <c r="B503" s="143" t="s">
        <v>9862</v>
      </c>
      <c r="C503" s="144">
        <v>79000</v>
      </c>
      <c r="D503" s="144">
        <v>80536.800000000003</v>
      </c>
      <c r="E503" s="144">
        <v>-1536.8</v>
      </c>
      <c r="F503" s="144">
        <v>0</v>
      </c>
      <c r="G503" s="145"/>
    </row>
    <row r="504" spans="1:7" x14ac:dyDescent="0.3">
      <c r="A504" s="65">
        <v>492</v>
      </c>
      <c r="B504" s="143" t="s">
        <v>9863</v>
      </c>
      <c r="C504" s="144">
        <v>161000</v>
      </c>
      <c r="D504" s="144">
        <v>164176.1</v>
      </c>
      <c r="E504" s="144">
        <v>-3176.1</v>
      </c>
      <c r="F504" s="144">
        <v>0</v>
      </c>
      <c r="G504" s="145"/>
    </row>
    <row r="505" spans="1:7" x14ac:dyDescent="0.3">
      <c r="A505" s="65">
        <v>493</v>
      </c>
      <c r="B505" s="143" t="s">
        <v>9864</v>
      </c>
      <c r="C505" s="144">
        <v>158000</v>
      </c>
      <c r="D505" s="144">
        <v>161116.4</v>
      </c>
      <c r="E505" s="144">
        <v>-3116.4</v>
      </c>
      <c r="F505" s="144">
        <v>0</v>
      </c>
      <c r="G505" s="145"/>
    </row>
    <row r="506" spans="1:7" x14ac:dyDescent="0.3">
      <c r="A506" s="65">
        <v>494</v>
      </c>
      <c r="B506" s="143" t="s">
        <v>9865</v>
      </c>
      <c r="C506" s="144">
        <v>170000</v>
      </c>
      <c r="D506" s="144">
        <v>173353.1</v>
      </c>
      <c r="E506" s="144">
        <v>-3353.1</v>
      </c>
      <c r="F506" s="144">
        <v>0</v>
      </c>
      <c r="G506" s="145"/>
    </row>
    <row r="507" spans="1:7" x14ac:dyDescent="0.3">
      <c r="A507" s="65">
        <v>495</v>
      </c>
      <c r="B507" s="143" t="s">
        <v>9719</v>
      </c>
      <c r="C507" s="144">
        <v>80363.600000000006</v>
      </c>
      <c r="D507" s="144">
        <v>79822.100000000006</v>
      </c>
      <c r="E507" s="144">
        <v>541.5</v>
      </c>
      <c r="F507" s="144">
        <v>0</v>
      </c>
      <c r="G507" s="145"/>
    </row>
    <row r="508" spans="1:7" x14ac:dyDescent="0.3">
      <c r="A508" s="65">
        <v>496</v>
      </c>
      <c r="B508" s="143" t="s">
        <v>9866</v>
      </c>
      <c r="C508" s="144">
        <v>70000</v>
      </c>
      <c r="D508" s="144">
        <v>71399.600000000006</v>
      </c>
      <c r="E508" s="144">
        <v>-1399.6</v>
      </c>
      <c r="F508" s="144">
        <v>0</v>
      </c>
      <c r="G508" s="145"/>
    </row>
    <row r="509" spans="1:7" x14ac:dyDescent="0.3">
      <c r="A509" s="65">
        <v>497</v>
      </c>
      <c r="B509" s="143" t="s">
        <v>9867</v>
      </c>
      <c r="C509" s="144">
        <v>70000</v>
      </c>
      <c r="D509" s="144">
        <v>71399.600000000006</v>
      </c>
      <c r="E509" s="144">
        <v>-1399.6</v>
      </c>
      <c r="F509" s="144">
        <v>0</v>
      </c>
      <c r="G509" s="145"/>
    </row>
    <row r="510" spans="1:7" x14ac:dyDescent="0.3">
      <c r="A510" s="65">
        <v>498</v>
      </c>
      <c r="B510" s="143" t="s">
        <v>9868</v>
      </c>
      <c r="C510" s="144">
        <v>103000</v>
      </c>
      <c r="D510" s="144">
        <v>105060.4</v>
      </c>
      <c r="E510" s="144">
        <v>-2060.4</v>
      </c>
      <c r="F510" s="144">
        <v>0</v>
      </c>
      <c r="G510" s="145"/>
    </row>
    <row r="511" spans="1:7" x14ac:dyDescent="0.3">
      <c r="A511" s="65">
        <v>499</v>
      </c>
      <c r="B511" s="143" t="s">
        <v>9789</v>
      </c>
      <c r="C511" s="144">
        <v>363045.1</v>
      </c>
      <c r="D511" s="144">
        <v>364865.1</v>
      </c>
      <c r="E511" s="144">
        <v>-1820</v>
      </c>
      <c r="F511" s="144">
        <v>0</v>
      </c>
      <c r="G511" s="145"/>
    </row>
    <row r="512" spans="1:7" x14ac:dyDescent="0.3">
      <c r="A512" s="65">
        <v>500</v>
      </c>
      <c r="B512" s="143" t="s">
        <v>9869</v>
      </c>
      <c r="C512" s="144">
        <v>331000</v>
      </c>
      <c r="D512" s="144">
        <v>337619.7</v>
      </c>
      <c r="E512" s="144">
        <v>-6619.7</v>
      </c>
      <c r="F512" s="144">
        <v>0</v>
      </c>
      <c r="G512" s="145"/>
    </row>
    <row r="513" spans="1:7" x14ac:dyDescent="0.3">
      <c r="A513" s="65">
        <v>501</v>
      </c>
      <c r="B513" s="143" t="s">
        <v>9870</v>
      </c>
      <c r="C513" s="144">
        <v>252000</v>
      </c>
      <c r="D513" s="144">
        <v>257109.1</v>
      </c>
      <c r="E513" s="144">
        <v>-5109.1000000000004</v>
      </c>
      <c r="F513" s="144">
        <v>0</v>
      </c>
      <c r="G513" s="145"/>
    </row>
    <row r="514" spans="1:7" x14ac:dyDescent="0.3">
      <c r="A514" s="65">
        <v>502</v>
      </c>
      <c r="B514" s="143" t="s">
        <v>9871</v>
      </c>
      <c r="C514" s="144">
        <v>565512.6</v>
      </c>
      <c r="D514" s="144">
        <v>418543.2</v>
      </c>
      <c r="E514" s="144">
        <v>146969.4</v>
      </c>
      <c r="F514" s="144">
        <v>0</v>
      </c>
      <c r="G514" s="145"/>
    </row>
    <row r="515" spans="1:7" x14ac:dyDescent="0.3">
      <c r="A515" s="65">
        <v>503</v>
      </c>
      <c r="B515" s="143" t="s">
        <v>9872</v>
      </c>
      <c r="C515" s="144">
        <v>94000</v>
      </c>
      <c r="D515" s="144">
        <v>95905.7</v>
      </c>
      <c r="E515" s="144">
        <v>-1905.7</v>
      </c>
      <c r="F515" s="144">
        <v>0</v>
      </c>
      <c r="G515" s="145"/>
    </row>
    <row r="516" spans="1:7" x14ac:dyDescent="0.3">
      <c r="A516" s="65">
        <v>504</v>
      </c>
      <c r="B516" s="143" t="s">
        <v>9812</v>
      </c>
      <c r="C516" s="144">
        <v>350940.5</v>
      </c>
      <c r="D516" s="144">
        <v>348821.2</v>
      </c>
      <c r="E516" s="144">
        <v>2119.3000000000002</v>
      </c>
      <c r="F516" s="144">
        <v>0</v>
      </c>
      <c r="G516" s="145"/>
    </row>
    <row r="517" spans="1:7" x14ac:dyDescent="0.3">
      <c r="A517" s="65">
        <v>505</v>
      </c>
      <c r="B517" s="143" t="s">
        <v>6109</v>
      </c>
      <c r="C517" s="144">
        <v>135000</v>
      </c>
      <c r="D517" s="144">
        <v>137736.79999999999</v>
      </c>
      <c r="E517" s="144">
        <v>-2736.8</v>
      </c>
      <c r="F517" s="144">
        <v>0</v>
      </c>
      <c r="G517" s="145"/>
    </row>
    <row r="518" spans="1:7" x14ac:dyDescent="0.3">
      <c r="A518" s="65">
        <v>506</v>
      </c>
      <c r="B518" s="143" t="s">
        <v>9873</v>
      </c>
      <c r="C518" s="144">
        <v>296000</v>
      </c>
      <c r="D518" s="144">
        <v>302001.09999999998</v>
      </c>
      <c r="E518" s="144">
        <v>-6001.1</v>
      </c>
      <c r="F518" s="144">
        <v>0</v>
      </c>
      <c r="G518" s="145"/>
    </row>
    <row r="519" spans="1:7" x14ac:dyDescent="0.3">
      <c r="A519" s="65">
        <v>507</v>
      </c>
      <c r="B519" s="143" t="s">
        <v>7439</v>
      </c>
      <c r="C519" s="144">
        <v>88027.1</v>
      </c>
      <c r="D519" s="144">
        <v>92514.7</v>
      </c>
      <c r="E519" s="144">
        <v>-4487.6000000000004</v>
      </c>
      <c r="F519" s="144">
        <v>0</v>
      </c>
      <c r="G519" s="145"/>
    </row>
    <row r="520" spans="1:7" x14ac:dyDescent="0.3">
      <c r="A520" s="65">
        <v>508</v>
      </c>
      <c r="B520" s="143" t="s">
        <v>9874</v>
      </c>
      <c r="C520" s="144">
        <v>190000</v>
      </c>
      <c r="D520" s="144">
        <v>194008.1</v>
      </c>
      <c r="E520" s="144">
        <v>-4008.1</v>
      </c>
      <c r="F520" s="144">
        <v>0</v>
      </c>
      <c r="G520" s="145"/>
    </row>
    <row r="521" spans="1:7" x14ac:dyDescent="0.3">
      <c r="A521" s="65">
        <v>509</v>
      </c>
      <c r="B521" s="143" t="s">
        <v>9875</v>
      </c>
      <c r="C521" s="144">
        <v>147000</v>
      </c>
      <c r="D521" s="144">
        <v>150100.70000000001</v>
      </c>
      <c r="E521" s="144">
        <v>-3100.7</v>
      </c>
      <c r="F521" s="144">
        <v>0</v>
      </c>
      <c r="G521" s="145"/>
    </row>
    <row r="522" spans="1:7" x14ac:dyDescent="0.3">
      <c r="A522" s="65">
        <v>510</v>
      </c>
      <c r="B522" s="143" t="s">
        <v>9876</v>
      </c>
      <c r="C522" s="144">
        <v>501451.3</v>
      </c>
      <c r="D522" s="144">
        <v>498953.3</v>
      </c>
      <c r="E522" s="144">
        <v>2498</v>
      </c>
      <c r="F522" s="144">
        <v>0</v>
      </c>
      <c r="G522" s="145"/>
    </row>
    <row r="523" spans="1:7" x14ac:dyDescent="0.3">
      <c r="A523" s="65">
        <v>511</v>
      </c>
      <c r="B523" s="143" t="s">
        <v>9877</v>
      </c>
      <c r="C523" s="144">
        <v>86000</v>
      </c>
      <c r="D523" s="144">
        <v>87814</v>
      </c>
      <c r="E523" s="144">
        <v>-1814</v>
      </c>
      <c r="F523" s="144">
        <v>0</v>
      </c>
      <c r="G523" s="145"/>
    </row>
    <row r="524" spans="1:7" x14ac:dyDescent="0.3">
      <c r="A524" s="65">
        <v>512</v>
      </c>
      <c r="B524" s="143" t="s">
        <v>9878</v>
      </c>
      <c r="C524" s="144">
        <v>165000</v>
      </c>
      <c r="D524" s="144">
        <v>168481</v>
      </c>
      <c r="E524" s="144">
        <v>-3481</v>
      </c>
      <c r="F524" s="144">
        <v>0</v>
      </c>
      <c r="G524" s="145"/>
    </row>
    <row r="525" spans="1:7" x14ac:dyDescent="0.3">
      <c r="A525" s="65">
        <v>513</v>
      </c>
      <c r="B525" s="143" t="s">
        <v>9766</v>
      </c>
      <c r="C525" s="144">
        <v>849000</v>
      </c>
      <c r="D525" s="144">
        <v>866910.5</v>
      </c>
      <c r="E525" s="144">
        <v>-17910.5</v>
      </c>
      <c r="F525" s="144">
        <v>0</v>
      </c>
      <c r="G525" s="145"/>
    </row>
    <row r="526" spans="1:7" x14ac:dyDescent="0.3">
      <c r="A526" s="65">
        <v>514</v>
      </c>
      <c r="B526" s="143" t="s">
        <v>9879</v>
      </c>
      <c r="C526" s="144">
        <v>201240.2</v>
      </c>
      <c r="D526" s="144">
        <v>206868.2</v>
      </c>
      <c r="E526" s="144">
        <v>-5628</v>
      </c>
      <c r="F526" s="144">
        <v>0</v>
      </c>
      <c r="G526" s="145"/>
    </row>
    <row r="527" spans="1:7" x14ac:dyDescent="0.3">
      <c r="A527" s="65">
        <v>515</v>
      </c>
      <c r="B527" s="143" t="s">
        <v>5096</v>
      </c>
      <c r="C527" s="144">
        <v>123000</v>
      </c>
      <c r="D527" s="144">
        <v>125594.9</v>
      </c>
      <c r="E527" s="144">
        <v>-2594.9</v>
      </c>
      <c r="F527" s="144">
        <v>0</v>
      </c>
      <c r="G527" s="145"/>
    </row>
    <row r="528" spans="1:7" x14ac:dyDescent="0.3">
      <c r="A528" s="65">
        <v>516</v>
      </c>
      <c r="B528" s="143" t="s">
        <v>7450</v>
      </c>
      <c r="C528" s="144">
        <v>81760.600000000006</v>
      </c>
      <c r="D528" s="144">
        <v>81351.8</v>
      </c>
      <c r="E528" s="144">
        <v>408.8</v>
      </c>
      <c r="F528" s="144">
        <v>0</v>
      </c>
      <c r="G528" s="145"/>
    </row>
    <row r="529" spans="1:7" x14ac:dyDescent="0.3">
      <c r="A529" s="65">
        <v>517</v>
      </c>
      <c r="B529" s="143" t="s">
        <v>9880</v>
      </c>
      <c r="C529" s="144">
        <v>148860</v>
      </c>
      <c r="D529" s="144">
        <v>148169.70000000001</v>
      </c>
      <c r="E529" s="144">
        <v>690.3</v>
      </c>
      <c r="F529" s="144">
        <v>0</v>
      </c>
      <c r="G529" s="145"/>
    </row>
    <row r="530" spans="1:7" x14ac:dyDescent="0.3">
      <c r="A530" s="65">
        <v>518</v>
      </c>
      <c r="B530" s="143" t="s">
        <v>9881</v>
      </c>
      <c r="C530" s="144">
        <v>87000</v>
      </c>
      <c r="D530" s="144">
        <v>88859.3</v>
      </c>
      <c r="E530" s="144">
        <v>-1859.3</v>
      </c>
      <c r="F530" s="144">
        <v>0</v>
      </c>
      <c r="G530" s="145"/>
    </row>
    <row r="531" spans="1:7" x14ac:dyDescent="0.3">
      <c r="A531" s="65">
        <v>519</v>
      </c>
      <c r="B531" s="143" t="s">
        <v>9882</v>
      </c>
      <c r="C531" s="144">
        <v>284070.5</v>
      </c>
      <c r="D531" s="144">
        <v>282755.5</v>
      </c>
      <c r="E531" s="144">
        <v>1315</v>
      </c>
      <c r="F531" s="144">
        <v>0</v>
      </c>
      <c r="G531" s="145"/>
    </row>
    <row r="532" spans="1:7" x14ac:dyDescent="0.3">
      <c r="A532" s="65">
        <v>520</v>
      </c>
      <c r="B532" s="143" t="s">
        <v>9883</v>
      </c>
      <c r="C532" s="144">
        <v>552482.1</v>
      </c>
      <c r="D532" s="144">
        <v>549926.30000000005</v>
      </c>
      <c r="E532" s="144">
        <v>2555.8000000000002</v>
      </c>
      <c r="F532" s="144">
        <v>0</v>
      </c>
      <c r="G532" s="145"/>
    </row>
    <row r="533" spans="1:7" x14ac:dyDescent="0.3">
      <c r="A533" s="65">
        <v>521</v>
      </c>
      <c r="B533" s="143" t="s">
        <v>9884</v>
      </c>
      <c r="C533" s="144">
        <v>851595.5</v>
      </c>
      <c r="D533" s="144">
        <v>856781.8</v>
      </c>
      <c r="E533" s="144">
        <v>-5186.3</v>
      </c>
      <c r="F533" s="144">
        <v>0</v>
      </c>
      <c r="G533" s="145"/>
    </row>
    <row r="534" spans="1:7" x14ac:dyDescent="0.3">
      <c r="A534" s="65">
        <v>522</v>
      </c>
      <c r="B534" s="143" t="s">
        <v>9885</v>
      </c>
      <c r="C534" s="144">
        <v>407000</v>
      </c>
      <c r="D534" s="144">
        <v>415697.6</v>
      </c>
      <c r="E534" s="144">
        <v>-8697.6</v>
      </c>
      <c r="F534" s="144">
        <v>0</v>
      </c>
      <c r="G534" s="145"/>
    </row>
    <row r="535" spans="1:7" x14ac:dyDescent="0.3">
      <c r="A535" s="65">
        <v>523</v>
      </c>
      <c r="B535" s="143" t="s">
        <v>3366</v>
      </c>
      <c r="C535" s="144">
        <v>162000</v>
      </c>
      <c r="D535" s="144">
        <v>165461.70000000001</v>
      </c>
      <c r="E535" s="144">
        <v>-3461.7</v>
      </c>
      <c r="F535" s="144">
        <v>0</v>
      </c>
      <c r="G535" s="145"/>
    </row>
    <row r="536" spans="1:7" x14ac:dyDescent="0.3">
      <c r="A536" s="65">
        <v>524</v>
      </c>
      <c r="B536" s="143" t="s">
        <v>9886</v>
      </c>
      <c r="C536" s="144">
        <v>90757.7</v>
      </c>
      <c r="D536" s="144">
        <v>90368.9</v>
      </c>
      <c r="E536" s="144">
        <v>388.8</v>
      </c>
      <c r="F536" s="144">
        <v>0</v>
      </c>
      <c r="G536" s="145"/>
    </row>
    <row r="537" spans="1:7" x14ac:dyDescent="0.3">
      <c r="A537" s="65">
        <v>525</v>
      </c>
      <c r="B537" s="143" t="s">
        <v>9812</v>
      </c>
      <c r="C537" s="144">
        <v>360327.6</v>
      </c>
      <c r="D537" s="144">
        <v>358789.2</v>
      </c>
      <c r="E537" s="144">
        <v>1538.4</v>
      </c>
      <c r="F537" s="144">
        <v>0</v>
      </c>
      <c r="G537" s="145"/>
    </row>
    <row r="538" spans="1:7" x14ac:dyDescent="0.3">
      <c r="A538" s="65">
        <v>526</v>
      </c>
      <c r="B538" s="143" t="s">
        <v>9887</v>
      </c>
      <c r="C538" s="144">
        <v>673709.9</v>
      </c>
      <c r="D538" s="144">
        <v>668000</v>
      </c>
      <c r="E538" s="144">
        <v>5709.9</v>
      </c>
      <c r="F538" s="144">
        <v>0</v>
      </c>
      <c r="G538" s="145"/>
    </row>
    <row r="539" spans="1:7" x14ac:dyDescent="0.3">
      <c r="A539" s="65">
        <v>527</v>
      </c>
      <c r="B539" s="143" t="s">
        <v>9888</v>
      </c>
      <c r="C539" s="144">
        <v>149800</v>
      </c>
      <c r="D539" s="144">
        <v>149159.20000000001</v>
      </c>
      <c r="E539" s="144">
        <v>640.79999999999995</v>
      </c>
      <c r="F539" s="144">
        <v>0</v>
      </c>
      <c r="G539" s="145"/>
    </row>
    <row r="540" spans="1:7" x14ac:dyDescent="0.3">
      <c r="A540" s="65">
        <v>528</v>
      </c>
      <c r="B540" s="143" t="s">
        <v>9779</v>
      </c>
      <c r="C540" s="144">
        <v>364295.2</v>
      </c>
      <c r="D540" s="144">
        <v>362739.6</v>
      </c>
      <c r="E540" s="144">
        <v>1555.6</v>
      </c>
      <c r="F540" s="144">
        <v>0</v>
      </c>
      <c r="G540" s="145"/>
    </row>
    <row r="541" spans="1:7" x14ac:dyDescent="0.3">
      <c r="A541" s="65">
        <v>529</v>
      </c>
      <c r="B541" s="143" t="s">
        <v>9889</v>
      </c>
      <c r="C541" s="144">
        <v>85000</v>
      </c>
      <c r="D541" s="144">
        <v>86839.5</v>
      </c>
      <c r="E541" s="144">
        <v>-1839.5</v>
      </c>
      <c r="F541" s="144">
        <v>0</v>
      </c>
      <c r="G541" s="145"/>
    </row>
    <row r="542" spans="1:7" x14ac:dyDescent="0.3">
      <c r="A542" s="65">
        <v>530</v>
      </c>
      <c r="B542" s="143" t="s">
        <v>9890</v>
      </c>
      <c r="C542" s="144">
        <v>95000</v>
      </c>
      <c r="D542" s="144">
        <v>97056.4</v>
      </c>
      <c r="E542" s="144">
        <v>-2056.4</v>
      </c>
      <c r="F542" s="144">
        <v>0</v>
      </c>
      <c r="G542" s="145"/>
    </row>
    <row r="543" spans="1:7" x14ac:dyDescent="0.3">
      <c r="A543" s="65">
        <v>531</v>
      </c>
      <c r="B543" s="143" t="s">
        <v>9891</v>
      </c>
      <c r="C543" s="144">
        <v>2000000</v>
      </c>
      <c r="D543" s="144">
        <v>2043287.8</v>
      </c>
      <c r="E543" s="144">
        <v>-43287.8</v>
      </c>
      <c r="F543" s="144">
        <v>0</v>
      </c>
      <c r="G543" s="145"/>
    </row>
    <row r="544" spans="1:7" x14ac:dyDescent="0.3">
      <c r="A544" s="65">
        <v>532</v>
      </c>
      <c r="B544" s="143" t="s">
        <v>9892</v>
      </c>
      <c r="C544" s="144">
        <v>518112.9</v>
      </c>
      <c r="D544" s="144">
        <v>515898.9</v>
      </c>
      <c r="E544" s="144">
        <v>2214</v>
      </c>
      <c r="F544" s="144">
        <v>0</v>
      </c>
      <c r="G544" s="145"/>
    </row>
    <row r="545" spans="1:7" x14ac:dyDescent="0.3">
      <c r="A545" s="65">
        <v>533</v>
      </c>
      <c r="B545" s="143" t="s">
        <v>9893</v>
      </c>
      <c r="C545" s="144">
        <v>96000</v>
      </c>
      <c r="D545" s="144">
        <v>98104</v>
      </c>
      <c r="E545" s="144">
        <v>-2104</v>
      </c>
      <c r="F545" s="144">
        <v>0</v>
      </c>
      <c r="G545" s="145"/>
    </row>
    <row r="546" spans="1:7" x14ac:dyDescent="0.3">
      <c r="A546" s="65">
        <v>534</v>
      </c>
      <c r="B546" s="143" t="s">
        <v>9894</v>
      </c>
      <c r="C546" s="144">
        <v>30000</v>
      </c>
      <c r="D546" s="144">
        <v>31655</v>
      </c>
      <c r="E546" s="144">
        <v>-1655</v>
      </c>
      <c r="F546" s="144">
        <v>0</v>
      </c>
      <c r="G546" s="145"/>
    </row>
    <row r="547" spans="1:7" x14ac:dyDescent="0.3">
      <c r="A547" s="65">
        <v>535</v>
      </c>
      <c r="B547" s="143" t="s">
        <v>9895</v>
      </c>
      <c r="C547" s="144">
        <v>330000</v>
      </c>
      <c r="D547" s="144">
        <v>337233</v>
      </c>
      <c r="E547" s="144">
        <v>-7233</v>
      </c>
      <c r="F547" s="144">
        <v>0</v>
      </c>
      <c r="G547" s="145"/>
    </row>
    <row r="548" spans="1:7" x14ac:dyDescent="0.3">
      <c r="A548" s="65">
        <v>536</v>
      </c>
      <c r="B548" s="143" t="s">
        <v>9896</v>
      </c>
      <c r="C548" s="144">
        <v>201000</v>
      </c>
      <c r="D548" s="144">
        <v>205405.2</v>
      </c>
      <c r="E548" s="144">
        <v>-4405.2</v>
      </c>
      <c r="F548" s="144">
        <v>0</v>
      </c>
      <c r="G548" s="145"/>
    </row>
    <row r="549" spans="1:7" x14ac:dyDescent="0.3">
      <c r="A549" s="65">
        <v>537</v>
      </c>
      <c r="B549" s="143" t="s">
        <v>9897</v>
      </c>
      <c r="C549" s="144">
        <v>433000</v>
      </c>
      <c r="D549" s="144">
        <v>442490.8</v>
      </c>
      <c r="E549" s="144">
        <v>-9490.7999999999993</v>
      </c>
      <c r="F549" s="144">
        <v>0</v>
      </c>
      <c r="G549" s="145"/>
    </row>
    <row r="550" spans="1:7" x14ac:dyDescent="0.3">
      <c r="A550" s="65">
        <v>538</v>
      </c>
      <c r="B550" s="143" t="s">
        <v>9898</v>
      </c>
      <c r="C550" s="144">
        <v>107570.5</v>
      </c>
      <c r="D550" s="144">
        <v>107147</v>
      </c>
      <c r="E550" s="144">
        <v>423.5</v>
      </c>
      <c r="F550" s="144">
        <v>0</v>
      </c>
      <c r="G550" s="145"/>
    </row>
    <row r="551" spans="1:7" x14ac:dyDescent="0.3">
      <c r="A551" s="65">
        <v>539</v>
      </c>
      <c r="B551" s="143" t="s">
        <v>9899</v>
      </c>
      <c r="C551" s="144">
        <v>195000</v>
      </c>
      <c r="D551" s="144">
        <v>199274.2</v>
      </c>
      <c r="E551" s="144">
        <v>-4274.2</v>
      </c>
      <c r="F551" s="144">
        <v>0</v>
      </c>
      <c r="G551" s="145"/>
    </row>
    <row r="552" spans="1:7" x14ac:dyDescent="0.3">
      <c r="A552" s="65">
        <v>540</v>
      </c>
      <c r="B552" s="143" t="s">
        <v>9900</v>
      </c>
      <c r="C552" s="144">
        <v>415000</v>
      </c>
      <c r="D552" s="144">
        <v>424096</v>
      </c>
      <c r="E552" s="144">
        <v>-9096</v>
      </c>
      <c r="F552" s="144">
        <v>0</v>
      </c>
      <c r="G552" s="145"/>
    </row>
    <row r="553" spans="1:7" x14ac:dyDescent="0.3">
      <c r="A553" s="65">
        <v>541</v>
      </c>
      <c r="B553" s="143" t="s">
        <v>9901</v>
      </c>
      <c r="C553" s="144">
        <v>144000</v>
      </c>
      <c r="D553" s="144">
        <v>147156.1</v>
      </c>
      <c r="E553" s="144">
        <v>-3156.1</v>
      </c>
      <c r="F553" s="144">
        <v>0</v>
      </c>
      <c r="G553" s="145"/>
    </row>
    <row r="554" spans="1:7" x14ac:dyDescent="0.3">
      <c r="A554" s="65">
        <v>542</v>
      </c>
      <c r="B554" s="143" t="s">
        <v>9902</v>
      </c>
      <c r="C554" s="144">
        <v>88797.2</v>
      </c>
      <c r="D554" s="144">
        <v>61000</v>
      </c>
      <c r="E554" s="144">
        <v>27797.200000000001</v>
      </c>
      <c r="F554" s="144">
        <v>0</v>
      </c>
      <c r="G554" s="145"/>
    </row>
    <row r="555" spans="1:7" x14ac:dyDescent="0.3">
      <c r="A555" s="65">
        <v>543</v>
      </c>
      <c r="B555" s="143" t="s">
        <v>9903</v>
      </c>
      <c r="C555" s="144">
        <v>94000</v>
      </c>
      <c r="D555" s="144">
        <v>96085.9</v>
      </c>
      <c r="E555" s="144">
        <v>-2085.9</v>
      </c>
      <c r="F555" s="144">
        <v>0</v>
      </c>
      <c r="G555" s="145"/>
    </row>
    <row r="556" spans="1:7" x14ac:dyDescent="0.3">
      <c r="A556" s="65">
        <v>544</v>
      </c>
      <c r="B556" s="143" t="s">
        <v>9776</v>
      </c>
      <c r="C556" s="144">
        <v>171000</v>
      </c>
      <c r="D556" s="144">
        <v>174794.8</v>
      </c>
      <c r="E556" s="144">
        <v>-3794.8</v>
      </c>
      <c r="F556" s="144">
        <v>0</v>
      </c>
      <c r="G556" s="145"/>
    </row>
    <row r="557" spans="1:7" x14ac:dyDescent="0.3">
      <c r="A557" s="65">
        <v>545</v>
      </c>
      <c r="B557" s="143" t="s">
        <v>5015</v>
      </c>
      <c r="C557" s="144">
        <v>999399.5</v>
      </c>
      <c r="D557" s="144">
        <v>995844.9</v>
      </c>
      <c r="E557" s="144">
        <v>3554.6</v>
      </c>
      <c r="F557" s="144">
        <v>0</v>
      </c>
      <c r="G557" s="145"/>
    </row>
    <row r="558" spans="1:7" x14ac:dyDescent="0.3">
      <c r="A558" s="65">
        <v>546</v>
      </c>
      <c r="B558" s="143" t="s">
        <v>9904</v>
      </c>
      <c r="C558" s="144">
        <v>178000</v>
      </c>
      <c r="D558" s="144">
        <v>182947.1</v>
      </c>
      <c r="E558" s="144">
        <v>-4947.1000000000004</v>
      </c>
      <c r="F558" s="144">
        <v>0</v>
      </c>
      <c r="G558" s="145"/>
    </row>
    <row r="559" spans="1:7" x14ac:dyDescent="0.3">
      <c r="A559" s="65">
        <v>547</v>
      </c>
      <c r="B559" s="143" t="s">
        <v>9905</v>
      </c>
      <c r="C559" s="144">
        <v>72000</v>
      </c>
      <c r="D559" s="144">
        <v>73598.100000000006</v>
      </c>
      <c r="E559" s="144">
        <v>-1598.1</v>
      </c>
      <c r="F559" s="144">
        <v>0</v>
      </c>
      <c r="G559" s="145"/>
    </row>
    <row r="560" spans="1:7" x14ac:dyDescent="0.3">
      <c r="A560" s="65">
        <v>548</v>
      </c>
      <c r="B560" s="143" t="s">
        <v>9906</v>
      </c>
      <c r="C560" s="144">
        <v>272000</v>
      </c>
      <c r="D560" s="144">
        <v>278036.3</v>
      </c>
      <c r="E560" s="144">
        <v>-6036.3</v>
      </c>
      <c r="F560" s="144">
        <v>0</v>
      </c>
      <c r="G560" s="145"/>
    </row>
    <row r="561" spans="1:7" x14ac:dyDescent="0.3">
      <c r="A561" s="65">
        <v>549</v>
      </c>
      <c r="B561" s="143" t="s">
        <v>9907</v>
      </c>
      <c r="C561" s="144">
        <v>323000</v>
      </c>
      <c r="D561" s="144">
        <v>330167.90000000002</v>
      </c>
      <c r="E561" s="144">
        <v>-7167.9</v>
      </c>
      <c r="F561" s="144">
        <v>0</v>
      </c>
      <c r="G561" s="145"/>
    </row>
    <row r="562" spans="1:7" x14ac:dyDescent="0.3">
      <c r="A562" s="65">
        <v>550</v>
      </c>
      <c r="B562" s="143" t="s">
        <v>9908</v>
      </c>
      <c r="C562" s="144">
        <v>91000</v>
      </c>
      <c r="D562" s="144">
        <v>93019.7</v>
      </c>
      <c r="E562" s="144">
        <v>-2019.7</v>
      </c>
      <c r="F562" s="144">
        <v>0</v>
      </c>
      <c r="G562" s="145"/>
    </row>
    <row r="563" spans="1:7" x14ac:dyDescent="0.3">
      <c r="A563" s="65">
        <v>551</v>
      </c>
      <c r="B563" s="143" t="s">
        <v>9909</v>
      </c>
      <c r="C563" s="144">
        <v>431617.8</v>
      </c>
      <c r="D563" s="144">
        <v>306633.2</v>
      </c>
      <c r="E563" s="144">
        <v>124984.6</v>
      </c>
      <c r="F563" s="144">
        <v>0</v>
      </c>
      <c r="G563" s="145"/>
    </row>
    <row r="564" spans="1:7" x14ac:dyDescent="0.3">
      <c r="A564" s="65">
        <v>552</v>
      </c>
      <c r="B564" s="143" t="s">
        <v>9910</v>
      </c>
      <c r="C564" s="144">
        <v>111000</v>
      </c>
      <c r="D564" s="144">
        <v>113463.4</v>
      </c>
      <c r="E564" s="144">
        <v>-2463.4</v>
      </c>
      <c r="F564" s="144">
        <v>0</v>
      </c>
      <c r="G564" s="145"/>
    </row>
    <row r="565" spans="1:7" x14ac:dyDescent="0.3">
      <c r="A565" s="65">
        <v>553</v>
      </c>
      <c r="B565" s="143" t="s">
        <v>9911</v>
      </c>
      <c r="C565" s="144">
        <v>76000</v>
      </c>
      <c r="D565" s="144">
        <v>77686.7</v>
      </c>
      <c r="E565" s="144">
        <v>-1686.7</v>
      </c>
      <c r="F565" s="144">
        <v>0</v>
      </c>
      <c r="G565" s="145"/>
    </row>
    <row r="566" spans="1:7" x14ac:dyDescent="0.3">
      <c r="A566" s="65">
        <v>554</v>
      </c>
      <c r="B566" s="143" t="s">
        <v>9716</v>
      </c>
      <c r="C566" s="144">
        <v>70000</v>
      </c>
      <c r="D566" s="144">
        <v>71553.3</v>
      </c>
      <c r="E566" s="144">
        <v>-1553.3</v>
      </c>
      <c r="F566" s="144">
        <v>0</v>
      </c>
      <c r="G566" s="145"/>
    </row>
    <row r="567" spans="1:7" x14ac:dyDescent="0.3">
      <c r="A567" s="65">
        <v>555</v>
      </c>
      <c r="B567" s="143" t="s">
        <v>4422</v>
      </c>
      <c r="C567" s="144">
        <v>170000</v>
      </c>
      <c r="D567" s="144">
        <v>173725.9</v>
      </c>
      <c r="E567" s="144">
        <v>-3725.9</v>
      </c>
      <c r="F567" s="144">
        <v>0</v>
      </c>
      <c r="G567" s="145"/>
    </row>
    <row r="568" spans="1:7" x14ac:dyDescent="0.3">
      <c r="A568" s="65">
        <v>556</v>
      </c>
      <c r="B568" s="143" t="s">
        <v>2943</v>
      </c>
      <c r="C568" s="144">
        <v>121000</v>
      </c>
      <c r="D568" s="144">
        <v>123685.2</v>
      </c>
      <c r="E568" s="144">
        <v>-2685.2</v>
      </c>
      <c r="F568" s="144">
        <v>0</v>
      </c>
      <c r="G568" s="145"/>
    </row>
    <row r="569" spans="1:7" x14ac:dyDescent="0.3">
      <c r="A569" s="65">
        <v>557</v>
      </c>
      <c r="B569" s="143" t="s">
        <v>2679</v>
      </c>
      <c r="C569" s="144">
        <v>581000</v>
      </c>
      <c r="D569" s="144">
        <v>593893.30000000005</v>
      </c>
      <c r="E569" s="144">
        <v>-12893.3</v>
      </c>
      <c r="F569" s="144">
        <v>0</v>
      </c>
      <c r="G569" s="145"/>
    </row>
    <row r="570" spans="1:7" x14ac:dyDescent="0.3">
      <c r="A570" s="65">
        <v>558</v>
      </c>
      <c r="B570" s="143" t="s">
        <v>9912</v>
      </c>
      <c r="C570" s="144">
        <v>408000</v>
      </c>
      <c r="D570" s="144">
        <v>416604.1</v>
      </c>
      <c r="E570" s="144">
        <v>-8604.1</v>
      </c>
      <c r="F570" s="144">
        <v>0</v>
      </c>
      <c r="G570" s="145"/>
    </row>
    <row r="571" spans="1:7" x14ac:dyDescent="0.3">
      <c r="A571" s="65">
        <v>559</v>
      </c>
      <c r="B571" s="143" t="s">
        <v>9790</v>
      </c>
      <c r="C571" s="144">
        <v>345000</v>
      </c>
      <c r="D571" s="144">
        <v>352561.8</v>
      </c>
      <c r="E571" s="144">
        <v>-7561.8</v>
      </c>
      <c r="F571" s="144">
        <v>0</v>
      </c>
      <c r="G571" s="145"/>
    </row>
    <row r="572" spans="1:7" x14ac:dyDescent="0.3">
      <c r="A572" s="65">
        <v>560</v>
      </c>
      <c r="B572" s="143" t="s">
        <v>6045</v>
      </c>
      <c r="C572" s="144">
        <v>111000</v>
      </c>
      <c r="D572" s="144">
        <v>113433</v>
      </c>
      <c r="E572" s="144">
        <v>-2433</v>
      </c>
      <c r="F572" s="144">
        <v>0</v>
      </c>
      <c r="G572" s="145"/>
    </row>
    <row r="573" spans="1:7" x14ac:dyDescent="0.3">
      <c r="A573" s="65">
        <v>561</v>
      </c>
      <c r="B573" s="143" t="s">
        <v>9913</v>
      </c>
      <c r="C573" s="144">
        <v>1996571.9</v>
      </c>
      <c r="D573" s="144">
        <v>1527963.5</v>
      </c>
      <c r="E573" s="144">
        <v>468608.4</v>
      </c>
      <c r="F573" s="144">
        <v>0</v>
      </c>
      <c r="G573" s="145"/>
    </row>
    <row r="574" spans="1:7" x14ac:dyDescent="0.3">
      <c r="A574" s="65">
        <v>562</v>
      </c>
      <c r="B574" s="143" t="s">
        <v>9914</v>
      </c>
      <c r="C574" s="144">
        <v>67283.199999999997</v>
      </c>
      <c r="D574" s="144">
        <v>66980.7</v>
      </c>
      <c r="E574" s="144">
        <v>302.5</v>
      </c>
      <c r="F574" s="144">
        <v>0</v>
      </c>
      <c r="G574" s="145"/>
    </row>
    <row r="575" spans="1:7" x14ac:dyDescent="0.3">
      <c r="A575" s="65">
        <v>563</v>
      </c>
      <c r="B575" s="143" t="s">
        <v>9915</v>
      </c>
      <c r="C575" s="144">
        <v>2480208</v>
      </c>
      <c r="D575" s="144">
        <v>1832949.6</v>
      </c>
      <c r="E575" s="144">
        <v>647258.4</v>
      </c>
      <c r="F575" s="144">
        <v>0</v>
      </c>
      <c r="G575" s="145"/>
    </row>
    <row r="576" spans="1:7" x14ac:dyDescent="0.3">
      <c r="A576" s="65">
        <v>564</v>
      </c>
      <c r="B576" s="143" t="s">
        <v>9916</v>
      </c>
      <c r="C576" s="144">
        <v>166551.29999999999</v>
      </c>
      <c r="D576" s="144">
        <v>133100</v>
      </c>
      <c r="E576" s="144">
        <v>33451.300000000003</v>
      </c>
      <c r="F576" s="144">
        <v>0</v>
      </c>
      <c r="G576" s="145"/>
    </row>
    <row r="577" spans="1:7" x14ac:dyDescent="0.3">
      <c r="A577" s="65">
        <v>565</v>
      </c>
      <c r="B577" s="143" t="s">
        <v>9917</v>
      </c>
      <c r="C577" s="144">
        <v>570222.30000000005</v>
      </c>
      <c r="D577" s="144">
        <v>483689.8</v>
      </c>
      <c r="E577" s="144">
        <v>86532.5</v>
      </c>
      <c r="F577" s="144">
        <v>0</v>
      </c>
      <c r="G577" s="145"/>
    </row>
    <row r="578" spans="1:7" x14ac:dyDescent="0.3">
      <c r="A578" s="65">
        <v>566</v>
      </c>
      <c r="B578" s="143" t="s">
        <v>9918</v>
      </c>
      <c r="C578" s="144">
        <v>864274.4</v>
      </c>
      <c r="D578" s="144">
        <v>594000</v>
      </c>
      <c r="E578" s="144">
        <v>270274.40000000002</v>
      </c>
      <c r="F578" s="144">
        <v>0</v>
      </c>
      <c r="G578" s="145"/>
    </row>
    <row r="579" spans="1:7" x14ac:dyDescent="0.3">
      <c r="A579" s="65">
        <v>567</v>
      </c>
      <c r="B579" s="143" t="s">
        <v>6866</v>
      </c>
      <c r="C579" s="144">
        <v>125905</v>
      </c>
      <c r="D579" s="144">
        <v>96913.2</v>
      </c>
      <c r="E579" s="144">
        <v>28991.8</v>
      </c>
      <c r="F579" s="144">
        <v>0</v>
      </c>
      <c r="G579" s="145"/>
    </row>
    <row r="580" spans="1:7" x14ac:dyDescent="0.3">
      <c r="A580" s="65">
        <v>568</v>
      </c>
      <c r="B580" s="143" t="s">
        <v>9919</v>
      </c>
      <c r="C580" s="144">
        <v>634692.80000000005</v>
      </c>
      <c r="D580" s="144">
        <v>608825</v>
      </c>
      <c r="E580" s="144">
        <v>25867.8</v>
      </c>
      <c r="F580" s="144">
        <v>0</v>
      </c>
      <c r="G580" s="145"/>
    </row>
    <row r="581" spans="1:7" x14ac:dyDescent="0.3">
      <c r="A581" s="65">
        <v>569</v>
      </c>
      <c r="B581" s="143" t="s">
        <v>6645</v>
      </c>
      <c r="C581" s="144">
        <v>54737</v>
      </c>
      <c r="D581" s="144">
        <v>54266.9</v>
      </c>
      <c r="E581" s="144">
        <v>470.1</v>
      </c>
      <c r="F581" s="144">
        <v>0</v>
      </c>
      <c r="G581" s="145"/>
    </row>
    <row r="582" spans="1:7" x14ac:dyDescent="0.3">
      <c r="A582" s="65">
        <v>570</v>
      </c>
      <c r="B582" s="143" t="s">
        <v>9920</v>
      </c>
      <c r="C582" s="144">
        <v>168805.5</v>
      </c>
      <c r="D582" s="144">
        <v>130000</v>
      </c>
      <c r="E582" s="144">
        <v>38805.5</v>
      </c>
      <c r="F582" s="144">
        <v>0</v>
      </c>
      <c r="G582" s="145"/>
    </row>
    <row r="583" spans="1:7" x14ac:dyDescent="0.3">
      <c r="A583" s="65">
        <v>571</v>
      </c>
      <c r="B583" s="143" t="s">
        <v>9921</v>
      </c>
      <c r="C583" s="144">
        <v>1484349.3</v>
      </c>
      <c r="D583" s="144">
        <v>1096272.8</v>
      </c>
      <c r="E583" s="144">
        <v>388076.5</v>
      </c>
      <c r="F583" s="144">
        <v>0</v>
      </c>
      <c r="G583" s="145"/>
    </row>
    <row r="584" spans="1:7" x14ac:dyDescent="0.3">
      <c r="A584" s="65">
        <v>572</v>
      </c>
      <c r="B584" s="143" t="s">
        <v>5728</v>
      </c>
      <c r="C584" s="144">
        <v>116319.1</v>
      </c>
      <c r="D584" s="144">
        <v>91000</v>
      </c>
      <c r="E584" s="144">
        <v>25319.1</v>
      </c>
      <c r="F584" s="144">
        <v>0</v>
      </c>
      <c r="G584" s="145"/>
    </row>
    <row r="585" spans="1:7" x14ac:dyDescent="0.3">
      <c r="A585" s="65">
        <v>573</v>
      </c>
      <c r="B585" s="143" t="s">
        <v>9922</v>
      </c>
      <c r="C585" s="144">
        <v>866249.7</v>
      </c>
      <c r="D585" s="144">
        <v>664033.30000000005</v>
      </c>
      <c r="E585" s="144">
        <v>202216.4</v>
      </c>
      <c r="F585" s="144">
        <v>0</v>
      </c>
      <c r="G585" s="145"/>
    </row>
    <row r="586" spans="1:7" x14ac:dyDescent="0.3">
      <c r="A586" s="65">
        <v>574</v>
      </c>
      <c r="B586" s="143" t="s">
        <v>9923</v>
      </c>
      <c r="C586" s="144">
        <v>194428.9</v>
      </c>
      <c r="D586" s="144">
        <v>150000</v>
      </c>
      <c r="E586" s="144">
        <v>44428.9</v>
      </c>
      <c r="F586" s="144">
        <v>0</v>
      </c>
      <c r="G586" s="145"/>
    </row>
    <row r="587" spans="1:7" x14ac:dyDescent="0.3">
      <c r="A587" s="65">
        <v>575</v>
      </c>
      <c r="B587" s="143" t="s">
        <v>9924</v>
      </c>
      <c r="C587" s="144">
        <v>1193053.8</v>
      </c>
      <c r="D587" s="144">
        <v>881859.1</v>
      </c>
      <c r="E587" s="144">
        <v>311194.7</v>
      </c>
      <c r="F587" s="144">
        <v>0</v>
      </c>
      <c r="G587" s="145"/>
    </row>
    <row r="588" spans="1:7" x14ac:dyDescent="0.3">
      <c r="A588" s="65">
        <v>576</v>
      </c>
      <c r="B588" s="143" t="s">
        <v>4872</v>
      </c>
      <c r="C588" s="144">
        <v>496333.7</v>
      </c>
      <c r="D588" s="144">
        <v>360975.9</v>
      </c>
      <c r="E588" s="144">
        <v>135357.79999999999</v>
      </c>
      <c r="F588" s="144">
        <v>0</v>
      </c>
      <c r="G588" s="145"/>
    </row>
    <row r="589" spans="1:7" x14ac:dyDescent="0.3">
      <c r="A589" s="65">
        <v>577</v>
      </c>
      <c r="B589" s="143" t="s">
        <v>9925</v>
      </c>
      <c r="C589" s="144">
        <v>102915.3</v>
      </c>
      <c r="D589" s="144">
        <v>71574.7</v>
      </c>
      <c r="E589" s="144">
        <v>31340.6</v>
      </c>
      <c r="F589" s="144">
        <v>0</v>
      </c>
      <c r="G589" s="145"/>
    </row>
    <row r="590" spans="1:7" x14ac:dyDescent="0.3">
      <c r="A590" s="65">
        <v>578</v>
      </c>
      <c r="B590" s="143" t="s">
        <v>9926</v>
      </c>
      <c r="C590" s="144">
        <v>1882550</v>
      </c>
      <c r="D590" s="144">
        <v>1449458.1</v>
      </c>
      <c r="E590" s="144">
        <v>433091.9</v>
      </c>
      <c r="F590" s="144">
        <v>0</v>
      </c>
      <c r="G590" s="145"/>
    </row>
    <row r="591" spans="1:7" x14ac:dyDescent="0.3">
      <c r="A591" s="65">
        <v>579</v>
      </c>
      <c r="B591" s="143" t="s">
        <v>9927</v>
      </c>
      <c r="C591" s="144">
        <v>1497854.6</v>
      </c>
      <c r="D591" s="144">
        <v>987000</v>
      </c>
      <c r="E591" s="144">
        <v>510854.6</v>
      </c>
      <c r="F591" s="144">
        <v>0</v>
      </c>
      <c r="G591" s="145"/>
    </row>
    <row r="592" spans="1:7" x14ac:dyDescent="0.3">
      <c r="A592" s="65">
        <v>580</v>
      </c>
      <c r="B592" s="143" t="s">
        <v>3242</v>
      </c>
      <c r="C592" s="144">
        <v>1971133.5</v>
      </c>
      <c r="D592" s="144">
        <v>1458167.7</v>
      </c>
      <c r="E592" s="144">
        <v>512965.8</v>
      </c>
      <c r="F592" s="144">
        <v>0</v>
      </c>
      <c r="G592" s="145"/>
    </row>
    <row r="593" spans="1:7" x14ac:dyDescent="0.3">
      <c r="A593" s="65">
        <v>581</v>
      </c>
      <c r="B593" s="143" t="s">
        <v>9928</v>
      </c>
      <c r="C593" s="144">
        <v>1298923.5</v>
      </c>
      <c r="D593" s="144">
        <v>892000</v>
      </c>
      <c r="E593" s="144">
        <v>406923.5</v>
      </c>
      <c r="F593" s="144">
        <v>0</v>
      </c>
      <c r="G593" s="145"/>
    </row>
    <row r="594" spans="1:7" x14ac:dyDescent="0.3">
      <c r="A594" s="65">
        <v>582</v>
      </c>
      <c r="B594" s="143" t="s">
        <v>9929</v>
      </c>
      <c r="C594" s="144">
        <v>1315613.3</v>
      </c>
      <c r="D594" s="144">
        <v>972200</v>
      </c>
      <c r="E594" s="144">
        <v>343413.3</v>
      </c>
      <c r="F594" s="144">
        <v>0</v>
      </c>
      <c r="G594" s="145"/>
    </row>
    <row r="595" spans="1:7" x14ac:dyDescent="0.3">
      <c r="A595" s="65">
        <v>583</v>
      </c>
      <c r="B595" s="143" t="s">
        <v>2797</v>
      </c>
      <c r="C595" s="144">
        <v>96468</v>
      </c>
      <c r="D595" s="144">
        <v>75000</v>
      </c>
      <c r="E595" s="144">
        <v>21468</v>
      </c>
      <c r="F595" s="144">
        <v>0</v>
      </c>
      <c r="G595" s="145"/>
    </row>
    <row r="596" spans="1:7" x14ac:dyDescent="0.3">
      <c r="A596" s="65">
        <v>584</v>
      </c>
      <c r="B596" s="143" t="s">
        <v>9930</v>
      </c>
      <c r="C596" s="144">
        <v>201850.2</v>
      </c>
      <c r="D596" s="144">
        <v>157000</v>
      </c>
      <c r="E596" s="144">
        <v>44850.2</v>
      </c>
      <c r="F596" s="144">
        <v>0</v>
      </c>
      <c r="G596" s="145"/>
    </row>
    <row r="597" spans="1:7" x14ac:dyDescent="0.3">
      <c r="A597" s="65">
        <v>585</v>
      </c>
      <c r="B597" s="143" t="s">
        <v>9931</v>
      </c>
      <c r="C597" s="144">
        <v>1125627.1000000001</v>
      </c>
      <c r="D597" s="144">
        <v>825143</v>
      </c>
      <c r="E597" s="144">
        <v>300484.09999999998</v>
      </c>
      <c r="F597" s="144">
        <v>0</v>
      </c>
      <c r="G597" s="145"/>
    </row>
    <row r="598" spans="1:7" x14ac:dyDescent="0.3">
      <c r="A598" s="65">
        <v>586</v>
      </c>
      <c r="B598" s="143" t="s">
        <v>9932</v>
      </c>
      <c r="C598" s="144">
        <v>584512.6</v>
      </c>
      <c r="D598" s="144">
        <v>437000</v>
      </c>
      <c r="E598" s="144">
        <v>147512.6</v>
      </c>
      <c r="F598" s="144">
        <v>0</v>
      </c>
      <c r="G598" s="145"/>
    </row>
    <row r="599" spans="1:7" x14ac:dyDescent="0.3">
      <c r="A599" s="65">
        <v>587</v>
      </c>
      <c r="B599" s="143" t="s">
        <v>9933</v>
      </c>
      <c r="C599" s="144">
        <v>1235495.6000000001</v>
      </c>
      <c r="D599" s="144">
        <v>964000</v>
      </c>
      <c r="E599" s="144">
        <v>271495.59999999998</v>
      </c>
      <c r="F599" s="144">
        <v>0</v>
      </c>
      <c r="G599" s="145"/>
    </row>
    <row r="600" spans="1:7" x14ac:dyDescent="0.3">
      <c r="A600" s="65">
        <v>588</v>
      </c>
      <c r="B600" s="143" t="s">
        <v>6855</v>
      </c>
      <c r="C600" s="144">
        <v>1314337.3999999999</v>
      </c>
      <c r="D600" s="144">
        <v>973544.2</v>
      </c>
      <c r="E600" s="144">
        <v>340793.2</v>
      </c>
      <c r="F600" s="144">
        <v>0</v>
      </c>
      <c r="G600" s="145"/>
    </row>
    <row r="601" spans="1:7" x14ac:dyDescent="0.3">
      <c r="A601" s="65">
        <v>589</v>
      </c>
      <c r="B601" s="143" t="s">
        <v>9928</v>
      </c>
      <c r="C601" s="144">
        <v>387984</v>
      </c>
      <c r="D601" s="144">
        <v>270000</v>
      </c>
      <c r="E601" s="144">
        <v>117984</v>
      </c>
      <c r="F601" s="144">
        <v>0</v>
      </c>
      <c r="G601" s="145"/>
    </row>
    <row r="602" spans="1:7" x14ac:dyDescent="0.3">
      <c r="A602" s="65">
        <v>590</v>
      </c>
      <c r="B602" s="143" t="s">
        <v>5460</v>
      </c>
      <c r="C602" s="144">
        <v>281985.8</v>
      </c>
      <c r="D602" s="144">
        <v>220000</v>
      </c>
      <c r="E602" s="144">
        <v>61985.8</v>
      </c>
      <c r="F602" s="144">
        <v>0</v>
      </c>
      <c r="G602" s="145"/>
    </row>
    <row r="603" spans="1:7" x14ac:dyDescent="0.3">
      <c r="A603" s="65">
        <v>591</v>
      </c>
      <c r="B603" s="143" t="s">
        <v>9934</v>
      </c>
      <c r="C603" s="144">
        <v>1197183.2</v>
      </c>
      <c r="D603" s="144">
        <v>861997</v>
      </c>
      <c r="E603" s="144">
        <v>335186.2</v>
      </c>
      <c r="F603" s="144">
        <v>0</v>
      </c>
      <c r="G603" s="145"/>
    </row>
    <row r="604" spans="1:7" x14ac:dyDescent="0.3">
      <c r="A604" s="65">
        <v>592</v>
      </c>
      <c r="B604" s="143" t="s">
        <v>9935</v>
      </c>
      <c r="C604" s="144">
        <v>3132811</v>
      </c>
      <c r="D604" s="144">
        <v>2434000</v>
      </c>
      <c r="E604" s="144">
        <v>698811</v>
      </c>
      <c r="F604" s="144">
        <v>0</v>
      </c>
      <c r="G604" s="145"/>
    </row>
    <row r="605" spans="1:7" x14ac:dyDescent="0.3">
      <c r="A605" s="65">
        <v>593</v>
      </c>
      <c r="B605" s="143" t="s">
        <v>9928</v>
      </c>
      <c r="C605" s="144">
        <v>1137624.8999999999</v>
      </c>
      <c r="D605" s="144">
        <v>888000</v>
      </c>
      <c r="E605" s="144">
        <v>249624.9</v>
      </c>
      <c r="F605" s="144">
        <v>0</v>
      </c>
      <c r="G605" s="145"/>
    </row>
    <row r="606" spans="1:7" x14ac:dyDescent="0.3">
      <c r="A606" s="65">
        <v>594</v>
      </c>
      <c r="B606" s="143" t="s">
        <v>9936</v>
      </c>
      <c r="C606" s="144">
        <v>179231.1</v>
      </c>
      <c r="D606" s="144">
        <v>140000</v>
      </c>
      <c r="E606" s="144">
        <v>39231.1</v>
      </c>
      <c r="F606" s="144">
        <v>0</v>
      </c>
      <c r="G606" s="145"/>
    </row>
    <row r="607" spans="1:7" x14ac:dyDescent="0.3">
      <c r="A607" s="65">
        <v>595</v>
      </c>
      <c r="B607" s="143" t="s">
        <v>9937</v>
      </c>
      <c r="C607" s="144">
        <v>148593.29999999999</v>
      </c>
      <c r="D607" s="144">
        <v>116000</v>
      </c>
      <c r="E607" s="144">
        <v>32593.3</v>
      </c>
      <c r="F607" s="144">
        <v>0</v>
      </c>
      <c r="G607" s="145"/>
    </row>
    <row r="608" spans="1:7" x14ac:dyDescent="0.3">
      <c r="A608" s="65">
        <v>596</v>
      </c>
      <c r="B608" s="143" t="s">
        <v>9938</v>
      </c>
      <c r="C608" s="144">
        <v>69904.600000000006</v>
      </c>
      <c r="D608" s="144">
        <v>52300</v>
      </c>
      <c r="E608" s="144">
        <v>17604.599999999999</v>
      </c>
      <c r="F608" s="144">
        <v>0</v>
      </c>
      <c r="G608" s="145"/>
    </row>
    <row r="609" spans="1:7" x14ac:dyDescent="0.3">
      <c r="A609" s="65">
        <v>597</v>
      </c>
      <c r="B609" s="143" t="s">
        <v>9939</v>
      </c>
      <c r="C609" s="144">
        <v>122673.60000000001</v>
      </c>
      <c r="D609" s="144">
        <v>87700</v>
      </c>
      <c r="E609" s="144">
        <v>34973.599999999999</v>
      </c>
      <c r="F609" s="144">
        <v>0</v>
      </c>
      <c r="G609" s="145"/>
    </row>
    <row r="610" spans="1:7" x14ac:dyDescent="0.3">
      <c r="A610" s="65">
        <v>598</v>
      </c>
      <c r="B610" s="143" t="s">
        <v>9940</v>
      </c>
      <c r="C610" s="144">
        <v>1115564.3</v>
      </c>
      <c r="D610" s="144">
        <v>876021.6</v>
      </c>
      <c r="E610" s="144">
        <v>239542.7</v>
      </c>
      <c r="F610" s="144">
        <v>0</v>
      </c>
      <c r="G610" s="145"/>
    </row>
    <row r="611" spans="1:7" x14ac:dyDescent="0.3">
      <c r="A611" s="65">
        <v>599</v>
      </c>
      <c r="B611" s="143" t="s">
        <v>9941</v>
      </c>
      <c r="C611" s="144">
        <v>58910.2</v>
      </c>
      <c r="D611" s="144">
        <v>58782.1</v>
      </c>
      <c r="E611" s="144">
        <v>128.1</v>
      </c>
      <c r="F611" s="144">
        <v>0</v>
      </c>
      <c r="G611" s="145"/>
    </row>
    <row r="612" spans="1:7" x14ac:dyDescent="0.3">
      <c r="A612" s="65">
        <v>600</v>
      </c>
      <c r="B612" s="143" t="s">
        <v>9942</v>
      </c>
      <c r="C612" s="144">
        <v>111977.3</v>
      </c>
      <c r="D612" s="144">
        <v>87500</v>
      </c>
      <c r="E612" s="144">
        <v>24477.3</v>
      </c>
      <c r="F612" s="144">
        <v>0</v>
      </c>
      <c r="G612" s="145"/>
    </row>
    <row r="613" spans="1:7" x14ac:dyDescent="0.3">
      <c r="A613" s="65">
        <v>601</v>
      </c>
      <c r="B613" s="143" t="s">
        <v>9943</v>
      </c>
      <c r="C613" s="144">
        <v>179125.4</v>
      </c>
      <c r="D613" s="144">
        <v>140000</v>
      </c>
      <c r="E613" s="144">
        <v>39125.4</v>
      </c>
      <c r="F613" s="144">
        <v>0</v>
      </c>
      <c r="G613" s="145"/>
    </row>
    <row r="614" spans="1:7" x14ac:dyDescent="0.3">
      <c r="A614" s="65">
        <v>602</v>
      </c>
      <c r="B614" s="143" t="s">
        <v>9944</v>
      </c>
      <c r="C614" s="144">
        <v>341366</v>
      </c>
      <c r="D614" s="144">
        <v>258063.2</v>
      </c>
      <c r="E614" s="144">
        <v>83302.8</v>
      </c>
      <c r="F614" s="144">
        <v>0</v>
      </c>
      <c r="G614" s="145"/>
    </row>
    <row r="615" spans="1:7" x14ac:dyDescent="0.3">
      <c r="A615" s="65">
        <v>603</v>
      </c>
      <c r="B615" s="143" t="s">
        <v>9945</v>
      </c>
      <c r="C615" s="144">
        <v>534111.69999999995</v>
      </c>
      <c r="D615" s="144">
        <v>398600</v>
      </c>
      <c r="E615" s="144">
        <v>135511.70000000001</v>
      </c>
      <c r="F615" s="144">
        <v>0</v>
      </c>
      <c r="G615" s="145"/>
    </row>
    <row r="616" spans="1:7" x14ac:dyDescent="0.3">
      <c r="A616" s="65">
        <v>604</v>
      </c>
      <c r="B616" s="143" t="s">
        <v>9946</v>
      </c>
      <c r="C616" s="144">
        <v>113666.9</v>
      </c>
      <c r="D616" s="144">
        <v>89000</v>
      </c>
      <c r="E616" s="144">
        <v>24666.9</v>
      </c>
      <c r="F616" s="144">
        <v>0</v>
      </c>
      <c r="G616" s="145"/>
    </row>
    <row r="617" spans="1:7" x14ac:dyDescent="0.3">
      <c r="A617" s="65">
        <v>605</v>
      </c>
      <c r="B617" s="143" t="s">
        <v>5621</v>
      </c>
      <c r="C617" s="144">
        <v>89562.9</v>
      </c>
      <c r="D617" s="144">
        <v>70000</v>
      </c>
      <c r="E617" s="144">
        <v>19562.900000000001</v>
      </c>
      <c r="F617" s="144">
        <v>0</v>
      </c>
      <c r="G617" s="145"/>
    </row>
    <row r="618" spans="1:7" x14ac:dyDescent="0.3">
      <c r="A618" s="65">
        <v>606</v>
      </c>
      <c r="B618" s="143" t="s">
        <v>9947</v>
      </c>
      <c r="C618" s="144">
        <v>1318661.5</v>
      </c>
      <c r="D618" s="144">
        <v>1032000</v>
      </c>
      <c r="E618" s="144">
        <v>286661.5</v>
      </c>
      <c r="F618" s="144">
        <v>0</v>
      </c>
      <c r="G618" s="145"/>
    </row>
    <row r="619" spans="1:7" x14ac:dyDescent="0.3">
      <c r="A619" s="65">
        <v>607</v>
      </c>
      <c r="B619" s="143" t="s">
        <v>9948</v>
      </c>
      <c r="C619" s="144">
        <v>308006.3</v>
      </c>
      <c r="D619" s="144">
        <v>231563.5</v>
      </c>
      <c r="E619" s="144">
        <v>76442.8</v>
      </c>
      <c r="F619" s="144">
        <v>0</v>
      </c>
      <c r="G619" s="145"/>
    </row>
    <row r="620" spans="1:7" x14ac:dyDescent="0.3">
      <c r="A620" s="65">
        <v>608</v>
      </c>
      <c r="B620" s="143" t="s">
        <v>9949</v>
      </c>
      <c r="C620" s="144">
        <v>243148</v>
      </c>
      <c r="D620" s="144">
        <v>182884.1</v>
      </c>
      <c r="E620" s="144">
        <v>60263.9</v>
      </c>
      <c r="F620" s="144">
        <v>0</v>
      </c>
      <c r="G620" s="145"/>
    </row>
    <row r="621" spans="1:7" x14ac:dyDescent="0.3">
      <c r="A621" s="65">
        <v>609</v>
      </c>
      <c r="B621" s="143" t="s">
        <v>9950</v>
      </c>
      <c r="C621" s="144">
        <v>1063020.5</v>
      </c>
      <c r="D621" s="144">
        <v>791088.3</v>
      </c>
      <c r="E621" s="144">
        <v>271932.2</v>
      </c>
      <c r="F621" s="144">
        <v>0</v>
      </c>
      <c r="G621" s="145"/>
    </row>
    <row r="622" spans="1:7" x14ac:dyDescent="0.3">
      <c r="A622" s="65">
        <v>610</v>
      </c>
      <c r="B622" s="143" t="s">
        <v>9951</v>
      </c>
      <c r="C622" s="144">
        <v>377278.1</v>
      </c>
      <c r="D622" s="144">
        <v>277397.90000000002</v>
      </c>
      <c r="E622" s="144">
        <v>99880.2</v>
      </c>
      <c r="F622" s="144">
        <v>0</v>
      </c>
      <c r="G622" s="145"/>
    </row>
    <row r="623" spans="1:7" x14ac:dyDescent="0.3">
      <c r="A623" s="65">
        <v>611</v>
      </c>
      <c r="B623" s="143" t="s">
        <v>9952</v>
      </c>
      <c r="C623" s="144">
        <v>350133.2</v>
      </c>
      <c r="D623" s="144">
        <v>263700</v>
      </c>
      <c r="E623" s="144">
        <v>86433.2</v>
      </c>
      <c r="F623" s="144">
        <v>0</v>
      </c>
      <c r="G623" s="145"/>
    </row>
    <row r="624" spans="1:7" x14ac:dyDescent="0.3">
      <c r="A624" s="65">
        <v>612</v>
      </c>
      <c r="B624" s="143" t="s">
        <v>9953</v>
      </c>
      <c r="C624" s="144">
        <v>343478.1</v>
      </c>
      <c r="D624" s="144">
        <v>263700</v>
      </c>
      <c r="E624" s="144">
        <v>79778.100000000006</v>
      </c>
      <c r="F624" s="144">
        <v>0</v>
      </c>
      <c r="G624" s="145"/>
    </row>
    <row r="625" spans="1:7" x14ac:dyDescent="0.3">
      <c r="A625" s="65">
        <v>613</v>
      </c>
      <c r="B625" s="143" t="s">
        <v>9954</v>
      </c>
      <c r="C625" s="144">
        <v>973328.2</v>
      </c>
      <c r="D625" s="144">
        <v>720800</v>
      </c>
      <c r="E625" s="144">
        <v>252528.2</v>
      </c>
      <c r="F625" s="144">
        <v>0</v>
      </c>
      <c r="G625" s="145"/>
    </row>
    <row r="626" spans="1:7" x14ac:dyDescent="0.3">
      <c r="A626" s="65">
        <v>614</v>
      </c>
      <c r="B626" s="143" t="s">
        <v>9955</v>
      </c>
      <c r="C626" s="144">
        <v>140601.5</v>
      </c>
      <c r="D626" s="144">
        <v>129096.9</v>
      </c>
      <c r="E626" s="144">
        <v>11504.6</v>
      </c>
      <c r="F626" s="144">
        <v>0</v>
      </c>
      <c r="G626" s="145"/>
    </row>
    <row r="627" spans="1:7" x14ac:dyDescent="0.3">
      <c r="A627" s="65">
        <v>615</v>
      </c>
      <c r="B627" s="143" t="s">
        <v>9956</v>
      </c>
      <c r="C627" s="144">
        <v>446020.1</v>
      </c>
      <c r="D627" s="144">
        <v>332727.2</v>
      </c>
      <c r="E627" s="144">
        <v>113292.9</v>
      </c>
      <c r="F627" s="144">
        <v>0</v>
      </c>
      <c r="G627" s="145"/>
    </row>
    <row r="628" spans="1:7" x14ac:dyDescent="0.3">
      <c r="A628" s="65">
        <v>616</v>
      </c>
      <c r="B628" s="143" t="s">
        <v>9957</v>
      </c>
      <c r="C628" s="144">
        <v>283265.7</v>
      </c>
      <c r="D628" s="144">
        <v>218164.8</v>
      </c>
      <c r="E628" s="144">
        <v>65100.9</v>
      </c>
      <c r="F628" s="144">
        <v>0</v>
      </c>
      <c r="G628" s="145"/>
    </row>
    <row r="629" spans="1:7" x14ac:dyDescent="0.3">
      <c r="A629" s="65">
        <v>617</v>
      </c>
      <c r="B629" s="143" t="s">
        <v>9958</v>
      </c>
      <c r="C629" s="144">
        <v>210742.2</v>
      </c>
      <c r="D629" s="144">
        <v>200165.6</v>
      </c>
      <c r="E629" s="144">
        <v>10576.6</v>
      </c>
      <c r="F629" s="144">
        <v>0</v>
      </c>
      <c r="G629" s="145"/>
    </row>
    <row r="630" spans="1:7" x14ac:dyDescent="0.3">
      <c r="A630" s="65">
        <v>618</v>
      </c>
      <c r="B630" s="143" t="s">
        <v>9959</v>
      </c>
      <c r="C630" s="144">
        <v>33812.1</v>
      </c>
      <c r="D630" s="144">
        <v>30247.8</v>
      </c>
      <c r="E630" s="144">
        <v>3564.3</v>
      </c>
      <c r="F630" s="144">
        <v>0</v>
      </c>
      <c r="G630" s="145"/>
    </row>
    <row r="631" spans="1:7" x14ac:dyDescent="0.3">
      <c r="A631" s="65">
        <v>619</v>
      </c>
      <c r="B631" s="143" t="s">
        <v>9683</v>
      </c>
      <c r="C631" s="144">
        <v>334634.8</v>
      </c>
      <c r="D631" s="144">
        <v>331097.09999999998</v>
      </c>
      <c r="E631" s="144">
        <v>3537.7</v>
      </c>
      <c r="F631" s="144">
        <v>0</v>
      </c>
      <c r="G631" s="145"/>
    </row>
    <row r="632" spans="1:7" x14ac:dyDescent="0.3">
      <c r="A632" s="65">
        <v>620</v>
      </c>
      <c r="B632" s="143" t="s">
        <v>9960</v>
      </c>
      <c r="C632" s="144">
        <v>176357</v>
      </c>
      <c r="D632" s="144">
        <v>176171.2</v>
      </c>
      <c r="E632" s="144">
        <v>185.8</v>
      </c>
      <c r="F632" s="144">
        <v>0</v>
      </c>
      <c r="G632" s="145"/>
    </row>
    <row r="633" spans="1:7" x14ac:dyDescent="0.3">
      <c r="A633" s="65">
        <v>621</v>
      </c>
      <c r="B633" s="143" t="s">
        <v>6946</v>
      </c>
      <c r="C633" s="144">
        <v>87967.8</v>
      </c>
      <c r="D633" s="144">
        <v>87000</v>
      </c>
      <c r="E633" s="144">
        <v>967.8</v>
      </c>
      <c r="F633" s="144">
        <v>0</v>
      </c>
      <c r="G633" s="145"/>
    </row>
    <row r="634" spans="1:7" x14ac:dyDescent="0.3">
      <c r="A634" s="65">
        <v>622</v>
      </c>
      <c r="B634" s="143" t="s">
        <v>5733</v>
      </c>
      <c r="C634" s="144">
        <v>236307.4</v>
      </c>
      <c r="D634" s="144">
        <v>234000</v>
      </c>
      <c r="E634" s="144">
        <v>2307.4</v>
      </c>
      <c r="F634" s="144">
        <v>0</v>
      </c>
      <c r="G634" s="145"/>
    </row>
    <row r="635" spans="1:7" x14ac:dyDescent="0.3">
      <c r="A635" s="65">
        <v>623</v>
      </c>
      <c r="B635" s="143" t="s">
        <v>9961</v>
      </c>
      <c r="C635" s="144">
        <v>507314</v>
      </c>
      <c r="D635" s="144">
        <v>505000</v>
      </c>
      <c r="E635" s="144">
        <v>2314</v>
      </c>
      <c r="F635" s="144">
        <v>0</v>
      </c>
      <c r="G635" s="145"/>
    </row>
    <row r="636" spans="1:7" x14ac:dyDescent="0.3">
      <c r="A636" s="65">
        <v>624</v>
      </c>
      <c r="B636" s="143" t="s">
        <v>9962</v>
      </c>
      <c r="C636" s="144">
        <v>1519726.7</v>
      </c>
      <c r="D636" s="144">
        <v>1123200</v>
      </c>
      <c r="E636" s="144">
        <v>396526.7</v>
      </c>
      <c r="F636" s="144">
        <v>0</v>
      </c>
      <c r="G636" s="145"/>
    </row>
    <row r="637" spans="1:7" x14ac:dyDescent="0.3">
      <c r="A637" s="65">
        <v>625</v>
      </c>
      <c r="B637" s="143" t="s">
        <v>9963</v>
      </c>
      <c r="C637" s="144">
        <v>123740.2</v>
      </c>
      <c r="D637" s="144">
        <v>90650.8</v>
      </c>
      <c r="E637" s="144">
        <v>33089.4</v>
      </c>
      <c r="F637" s="144">
        <v>0</v>
      </c>
      <c r="G637" s="145"/>
    </row>
    <row r="638" spans="1:7" x14ac:dyDescent="0.3">
      <c r="A638" s="65">
        <v>626</v>
      </c>
      <c r="B638" s="143" t="s">
        <v>7106</v>
      </c>
      <c r="C638" s="144">
        <v>646035.69999999995</v>
      </c>
      <c r="D638" s="144">
        <v>635000</v>
      </c>
      <c r="E638" s="144">
        <v>11035.7</v>
      </c>
      <c r="F638" s="144">
        <v>0</v>
      </c>
      <c r="G638" s="145"/>
    </row>
    <row r="639" spans="1:7" x14ac:dyDescent="0.3">
      <c r="A639" s="65">
        <v>627</v>
      </c>
      <c r="B639" s="143" t="s">
        <v>9964</v>
      </c>
      <c r="C639" s="144">
        <v>570499.4</v>
      </c>
      <c r="D639" s="144">
        <v>427686.5</v>
      </c>
      <c r="E639" s="144">
        <v>142812.9</v>
      </c>
      <c r="F639" s="144">
        <v>0</v>
      </c>
      <c r="G639" s="145"/>
    </row>
    <row r="640" spans="1:7" x14ac:dyDescent="0.3">
      <c r="A640" s="65">
        <v>628</v>
      </c>
      <c r="B640" s="143" t="s">
        <v>9965</v>
      </c>
      <c r="C640" s="144">
        <v>4041053.3</v>
      </c>
      <c r="D640" s="144">
        <v>4006803.1</v>
      </c>
      <c r="E640" s="144">
        <v>34250.199999999997</v>
      </c>
      <c r="F640" s="144">
        <v>0</v>
      </c>
      <c r="G640" s="145"/>
    </row>
    <row r="641" spans="1:7" x14ac:dyDescent="0.3">
      <c r="A641" s="65">
        <v>629</v>
      </c>
      <c r="B641" s="143" t="s">
        <v>9778</v>
      </c>
      <c r="C641" s="144">
        <v>195451.1</v>
      </c>
      <c r="D641" s="144">
        <v>194000</v>
      </c>
      <c r="E641" s="144">
        <v>1451.1</v>
      </c>
      <c r="F641" s="144">
        <v>0</v>
      </c>
      <c r="G641" s="145"/>
    </row>
    <row r="642" spans="1:7" x14ac:dyDescent="0.3">
      <c r="A642" s="65">
        <v>630</v>
      </c>
      <c r="B642" s="143" t="s">
        <v>9966</v>
      </c>
      <c r="C642" s="144">
        <v>1953903.4</v>
      </c>
      <c r="D642" s="144">
        <v>1532298.1</v>
      </c>
      <c r="E642" s="144">
        <v>421605.3</v>
      </c>
      <c r="F642" s="144">
        <v>0</v>
      </c>
      <c r="G642" s="145"/>
    </row>
    <row r="643" spans="1:7" x14ac:dyDescent="0.3">
      <c r="A643" s="65">
        <v>631</v>
      </c>
      <c r="B643" s="143" t="s">
        <v>9812</v>
      </c>
      <c r="C643" s="144">
        <v>603846.6</v>
      </c>
      <c r="D643" s="144">
        <v>600000</v>
      </c>
      <c r="E643" s="144">
        <v>3846.6</v>
      </c>
      <c r="F643" s="144">
        <v>0</v>
      </c>
      <c r="G643" s="145"/>
    </row>
    <row r="644" spans="1:7" x14ac:dyDescent="0.3">
      <c r="A644" s="65">
        <v>632</v>
      </c>
      <c r="B644" s="143" t="s">
        <v>9967</v>
      </c>
      <c r="C644" s="144">
        <v>159000</v>
      </c>
      <c r="D644" s="144">
        <v>159840.5</v>
      </c>
      <c r="E644" s="144">
        <v>-840.5</v>
      </c>
      <c r="F644" s="144">
        <v>0</v>
      </c>
      <c r="G644" s="145"/>
    </row>
    <row r="645" spans="1:7" x14ac:dyDescent="0.3">
      <c r="A645" s="65">
        <v>633</v>
      </c>
      <c r="B645" s="143" t="s">
        <v>9697</v>
      </c>
      <c r="C645" s="144">
        <v>1121454.8</v>
      </c>
      <c r="D645" s="144">
        <v>1114000</v>
      </c>
      <c r="E645" s="144">
        <v>7454.8</v>
      </c>
      <c r="F645" s="144">
        <v>0</v>
      </c>
      <c r="G645" s="145"/>
    </row>
    <row r="646" spans="1:7" x14ac:dyDescent="0.3">
      <c r="A646" s="65">
        <v>634</v>
      </c>
      <c r="B646" s="143" t="s">
        <v>9968</v>
      </c>
      <c r="C646" s="144">
        <v>111368.7</v>
      </c>
      <c r="D646" s="144">
        <v>110825</v>
      </c>
      <c r="E646" s="144">
        <v>543.70000000000005</v>
      </c>
      <c r="F646" s="144">
        <v>0</v>
      </c>
      <c r="G646" s="145"/>
    </row>
    <row r="647" spans="1:7" x14ac:dyDescent="0.3">
      <c r="A647" s="65">
        <v>635</v>
      </c>
      <c r="B647" s="143" t="s">
        <v>9803</v>
      </c>
      <c r="C647" s="144">
        <v>265275.90000000002</v>
      </c>
      <c r="D647" s="144">
        <v>264000</v>
      </c>
      <c r="E647" s="144">
        <v>1275.9000000000001</v>
      </c>
      <c r="F647" s="144">
        <v>0</v>
      </c>
      <c r="G647" s="145"/>
    </row>
    <row r="648" spans="1:7" x14ac:dyDescent="0.3">
      <c r="A648" s="65">
        <v>636</v>
      </c>
      <c r="B648" s="143" t="s">
        <v>9969</v>
      </c>
      <c r="C648" s="144">
        <v>391884.6</v>
      </c>
      <c r="D648" s="144">
        <v>390000</v>
      </c>
      <c r="E648" s="144">
        <v>1884.6</v>
      </c>
      <c r="F648" s="144">
        <v>0</v>
      </c>
      <c r="G648" s="145"/>
    </row>
    <row r="649" spans="1:7" x14ac:dyDescent="0.3">
      <c r="A649" s="65">
        <v>637</v>
      </c>
      <c r="B649" s="143" t="s">
        <v>6433</v>
      </c>
      <c r="C649" s="144">
        <v>378959.2</v>
      </c>
      <c r="D649" s="144">
        <v>318722.5</v>
      </c>
      <c r="E649" s="144">
        <v>60236.7</v>
      </c>
      <c r="F649" s="144">
        <v>0</v>
      </c>
      <c r="G649" s="145"/>
    </row>
    <row r="650" spans="1:7" x14ac:dyDescent="0.3">
      <c r="A650" s="65">
        <v>638</v>
      </c>
      <c r="B650" s="143" t="s">
        <v>9970</v>
      </c>
      <c r="C650" s="144">
        <v>386597.7</v>
      </c>
      <c r="D650" s="144">
        <v>384713.7</v>
      </c>
      <c r="E650" s="144">
        <v>1884</v>
      </c>
      <c r="F650" s="144">
        <v>0</v>
      </c>
      <c r="G650" s="145"/>
    </row>
    <row r="651" spans="1:7" x14ac:dyDescent="0.3">
      <c r="A651" s="65">
        <v>639</v>
      </c>
      <c r="B651" s="143" t="s">
        <v>9971</v>
      </c>
      <c r="C651" s="144">
        <v>1681646.6</v>
      </c>
      <c r="D651" s="144">
        <v>1276259.8999999999</v>
      </c>
      <c r="E651" s="144">
        <v>405386.7</v>
      </c>
      <c r="F651" s="144">
        <v>0</v>
      </c>
      <c r="G651" s="145"/>
    </row>
    <row r="652" spans="1:7" x14ac:dyDescent="0.3">
      <c r="A652" s="65">
        <v>640</v>
      </c>
      <c r="B652" s="143" t="s">
        <v>9628</v>
      </c>
      <c r="C652" s="144">
        <v>471095.3</v>
      </c>
      <c r="D652" s="144">
        <v>362672.5</v>
      </c>
      <c r="E652" s="144">
        <v>108422.8</v>
      </c>
      <c r="F652" s="144">
        <v>0</v>
      </c>
      <c r="G652" s="145"/>
    </row>
    <row r="653" spans="1:7" x14ac:dyDescent="0.3">
      <c r="A653" s="65">
        <v>641</v>
      </c>
      <c r="B653" s="143" t="s">
        <v>2944</v>
      </c>
      <c r="C653" s="144">
        <v>340000</v>
      </c>
      <c r="D653" s="144">
        <v>342058.6</v>
      </c>
      <c r="E653" s="144">
        <v>-2058.6</v>
      </c>
      <c r="F653" s="144">
        <v>0</v>
      </c>
      <c r="G653" s="145"/>
    </row>
    <row r="654" spans="1:7" x14ac:dyDescent="0.3">
      <c r="A654" s="65">
        <v>642</v>
      </c>
      <c r="B654" s="143" t="s">
        <v>9643</v>
      </c>
      <c r="C654" s="144">
        <v>142244.1</v>
      </c>
      <c r="D654" s="144">
        <v>141588.9</v>
      </c>
      <c r="E654" s="144">
        <v>655.20000000000005</v>
      </c>
      <c r="F654" s="144">
        <v>0</v>
      </c>
      <c r="G654" s="145"/>
    </row>
    <row r="655" spans="1:7" x14ac:dyDescent="0.3">
      <c r="A655" s="65">
        <v>643</v>
      </c>
      <c r="B655" s="143" t="s">
        <v>9972</v>
      </c>
      <c r="C655" s="144">
        <v>3129927.9</v>
      </c>
      <c r="D655" s="144">
        <v>2384641.5</v>
      </c>
      <c r="E655" s="144">
        <v>745286.4</v>
      </c>
      <c r="F655" s="144">
        <v>0</v>
      </c>
      <c r="G655" s="145"/>
    </row>
    <row r="656" spans="1:7" x14ac:dyDescent="0.3">
      <c r="A656" s="65">
        <v>644</v>
      </c>
      <c r="B656" s="143" t="s">
        <v>9973</v>
      </c>
      <c r="C656" s="144">
        <v>340965.9</v>
      </c>
      <c r="D656" s="144">
        <v>341758.8</v>
      </c>
      <c r="E656" s="144">
        <v>-792.9</v>
      </c>
      <c r="F656" s="144">
        <v>0</v>
      </c>
      <c r="G656" s="145"/>
    </row>
    <row r="657" spans="1:7" x14ac:dyDescent="0.3">
      <c r="A657" s="65">
        <v>645</v>
      </c>
      <c r="B657" s="143" t="s">
        <v>9974</v>
      </c>
      <c r="C657" s="144">
        <v>444340.5</v>
      </c>
      <c r="D657" s="144">
        <v>333132.90000000002</v>
      </c>
      <c r="E657" s="144">
        <v>111207.6</v>
      </c>
      <c r="F657" s="144">
        <v>0</v>
      </c>
      <c r="G657" s="145"/>
    </row>
    <row r="658" spans="1:7" x14ac:dyDescent="0.3">
      <c r="A658" s="65">
        <v>646</v>
      </c>
      <c r="B658" s="143" t="s">
        <v>9975</v>
      </c>
      <c r="C658" s="144">
        <v>709689.7</v>
      </c>
      <c r="D658" s="144">
        <v>532400</v>
      </c>
      <c r="E658" s="144">
        <v>177289.7</v>
      </c>
      <c r="F658" s="144">
        <v>0</v>
      </c>
      <c r="G658" s="145"/>
    </row>
    <row r="659" spans="1:7" x14ac:dyDescent="0.3">
      <c r="A659" s="65">
        <v>647</v>
      </c>
      <c r="B659" s="143" t="s">
        <v>9976</v>
      </c>
      <c r="C659" s="144">
        <v>41678</v>
      </c>
      <c r="D659" s="144">
        <v>0</v>
      </c>
      <c r="E659" s="144">
        <v>41678</v>
      </c>
      <c r="F659" s="144">
        <v>0</v>
      </c>
      <c r="G659" s="145"/>
    </row>
    <row r="660" spans="1:7" x14ac:dyDescent="0.3">
      <c r="A660" s="65">
        <v>648</v>
      </c>
      <c r="B660" s="143" t="s">
        <v>9977</v>
      </c>
      <c r="C660" s="144">
        <v>134800</v>
      </c>
      <c r="D660" s="144">
        <v>134800</v>
      </c>
      <c r="E660" s="144">
        <v>0</v>
      </c>
      <c r="F660" s="144">
        <v>0</v>
      </c>
      <c r="G660" s="145"/>
    </row>
    <row r="661" spans="1:7" x14ac:dyDescent="0.3">
      <c r="A661" s="65">
        <v>649</v>
      </c>
      <c r="B661" s="143" t="s">
        <v>4358</v>
      </c>
      <c r="C661" s="144">
        <v>171000</v>
      </c>
      <c r="D661" s="144">
        <v>172339.9</v>
      </c>
      <c r="E661" s="144">
        <v>-1339.9</v>
      </c>
      <c r="F661" s="144">
        <v>0</v>
      </c>
      <c r="G661" s="145"/>
    </row>
    <row r="662" spans="1:7" x14ac:dyDescent="0.3">
      <c r="A662" s="65">
        <v>650</v>
      </c>
      <c r="B662" s="143" t="s">
        <v>9978</v>
      </c>
      <c r="C662" s="144">
        <v>40114.1</v>
      </c>
      <c r="D662" s="144">
        <v>39508.6</v>
      </c>
      <c r="E662" s="144">
        <v>601.29999999999995</v>
      </c>
      <c r="F662" s="144">
        <v>4.2</v>
      </c>
      <c r="G662" s="145"/>
    </row>
    <row r="663" spans="1:7" x14ac:dyDescent="0.3">
      <c r="A663" s="65">
        <v>651</v>
      </c>
      <c r="B663" s="143" t="s">
        <v>9979</v>
      </c>
      <c r="C663" s="144">
        <v>970816.9</v>
      </c>
      <c r="D663" s="144">
        <v>966000</v>
      </c>
      <c r="E663" s="144">
        <v>4816.8999999999996</v>
      </c>
      <c r="F663" s="144">
        <v>0</v>
      </c>
      <c r="G663" s="145"/>
    </row>
    <row r="664" spans="1:7" x14ac:dyDescent="0.3">
      <c r="A664" s="65">
        <v>652</v>
      </c>
      <c r="B664" s="143" t="s">
        <v>9980</v>
      </c>
      <c r="C664" s="144">
        <v>781891.7</v>
      </c>
      <c r="D664" s="144">
        <v>573831.1</v>
      </c>
      <c r="E664" s="144">
        <v>208060.6</v>
      </c>
      <c r="F664" s="144">
        <v>0</v>
      </c>
      <c r="G664" s="145"/>
    </row>
    <row r="665" spans="1:7" x14ac:dyDescent="0.3">
      <c r="A665" s="65">
        <v>653</v>
      </c>
      <c r="B665" s="143" t="s">
        <v>9981</v>
      </c>
      <c r="C665" s="144">
        <v>892793.3</v>
      </c>
      <c r="D665" s="144">
        <v>666025.9</v>
      </c>
      <c r="E665" s="144">
        <v>226767.4</v>
      </c>
      <c r="F665" s="144">
        <v>0</v>
      </c>
      <c r="G665" s="145"/>
    </row>
    <row r="666" spans="1:7" x14ac:dyDescent="0.3">
      <c r="A666" s="65">
        <v>654</v>
      </c>
      <c r="B666" s="143" t="s">
        <v>9982</v>
      </c>
      <c r="C666" s="144">
        <v>130000</v>
      </c>
      <c r="D666" s="144">
        <v>130602.6</v>
      </c>
      <c r="E666" s="144">
        <v>-602.6</v>
      </c>
      <c r="F666" s="144">
        <v>0</v>
      </c>
      <c r="G666" s="145"/>
    </row>
    <row r="667" spans="1:7" x14ac:dyDescent="0.3">
      <c r="A667" s="65">
        <v>655</v>
      </c>
      <c r="B667" s="143" t="s">
        <v>3212</v>
      </c>
      <c r="C667" s="144">
        <v>225790.6</v>
      </c>
      <c r="D667" s="144">
        <v>171000</v>
      </c>
      <c r="E667" s="144">
        <v>54790.6</v>
      </c>
      <c r="F667" s="144">
        <v>0</v>
      </c>
      <c r="G667" s="145"/>
    </row>
    <row r="668" spans="1:7" x14ac:dyDescent="0.3">
      <c r="A668" s="65">
        <v>656</v>
      </c>
      <c r="B668" s="143" t="s">
        <v>9983</v>
      </c>
      <c r="C668" s="144">
        <v>708881.5</v>
      </c>
      <c r="D668" s="144">
        <v>631800</v>
      </c>
      <c r="E668" s="144">
        <v>77081.5</v>
      </c>
      <c r="F668" s="144">
        <v>0</v>
      </c>
      <c r="G668" s="145"/>
    </row>
    <row r="669" spans="1:7" x14ac:dyDescent="0.3">
      <c r="A669" s="65">
        <v>657</v>
      </c>
      <c r="B669" s="143" t="s">
        <v>9836</v>
      </c>
      <c r="C669" s="144">
        <v>225678.9</v>
      </c>
      <c r="D669" s="144">
        <v>225000</v>
      </c>
      <c r="E669" s="144">
        <v>678.9</v>
      </c>
      <c r="F669" s="144">
        <v>0</v>
      </c>
      <c r="G669" s="145"/>
    </row>
    <row r="670" spans="1:7" x14ac:dyDescent="0.3">
      <c r="A670" s="65">
        <v>658</v>
      </c>
      <c r="B670" s="143" t="s">
        <v>9984</v>
      </c>
      <c r="C670" s="144">
        <v>388929.5</v>
      </c>
      <c r="D670" s="144">
        <v>326100</v>
      </c>
      <c r="E670" s="144">
        <v>62829.5</v>
      </c>
      <c r="F670" s="144">
        <v>0</v>
      </c>
      <c r="G670" s="145"/>
    </row>
    <row r="671" spans="1:7" x14ac:dyDescent="0.3">
      <c r="A671" s="65">
        <v>659</v>
      </c>
      <c r="B671" s="143" t="s">
        <v>9985</v>
      </c>
      <c r="C671" s="144">
        <v>609475.19999999995</v>
      </c>
      <c r="D671" s="144">
        <v>450900</v>
      </c>
      <c r="E671" s="144">
        <v>158575.20000000001</v>
      </c>
      <c r="F671" s="144">
        <v>0</v>
      </c>
      <c r="G671" s="145"/>
    </row>
    <row r="672" spans="1:7" x14ac:dyDescent="0.3">
      <c r="A672" s="65">
        <v>660</v>
      </c>
      <c r="B672" s="143" t="s">
        <v>9986</v>
      </c>
      <c r="C672" s="144">
        <v>1052767.6000000001</v>
      </c>
      <c r="D672" s="144">
        <v>1039805.7</v>
      </c>
      <c r="E672" s="144">
        <v>12961.9</v>
      </c>
      <c r="F672" s="144">
        <v>0</v>
      </c>
      <c r="G672" s="145"/>
    </row>
    <row r="673" spans="1:7" x14ac:dyDescent="0.3">
      <c r="A673" s="65">
        <v>661</v>
      </c>
      <c r="B673" s="143" t="s">
        <v>9583</v>
      </c>
      <c r="C673" s="144">
        <v>350872.4</v>
      </c>
      <c r="D673" s="144">
        <v>350000</v>
      </c>
      <c r="E673" s="144">
        <v>872.4</v>
      </c>
      <c r="F673" s="144">
        <v>0</v>
      </c>
      <c r="G673" s="145"/>
    </row>
    <row r="674" spans="1:7" x14ac:dyDescent="0.3">
      <c r="A674" s="65">
        <v>662</v>
      </c>
      <c r="B674" s="143" t="s">
        <v>9987</v>
      </c>
      <c r="C674" s="144">
        <v>233529.1</v>
      </c>
      <c r="D674" s="144">
        <v>167585.9</v>
      </c>
      <c r="E674" s="144">
        <v>65943.199999999997</v>
      </c>
      <c r="F674" s="144">
        <v>0</v>
      </c>
      <c r="G674" s="145"/>
    </row>
    <row r="675" spans="1:7" x14ac:dyDescent="0.3">
      <c r="A675" s="65">
        <v>663</v>
      </c>
      <c r="B675" s="143" t="s">
        <v>9988</v>
      </c>
      <c r="C675" s="144">
        <v>172861.1</v>
      </c>
      <c r="D675" s="144">
        <v>171000</v>
      </c>
      <c r="E675" s="144">
        <v>1861.1</v>
      </c>
      <c r="F675" s="144">
        <v>0</v>
      </c>
      <c r="G675" s="145"/>
    </row>
    <row r="676" spans="1:7" x14ac:dyDescent="0.3">
      <c r="A676" s="65">
        <v>664</v>
      </c>
      <c r="B676" s="143" t="s">
        <v>9989</v>
      </c>
      <c r="C676" s="144">
        <v>286000</v>
      </c>
      <c r="D676" s="144">
        <v>288546.40000000002</v>
      </c>
      <c r="E676" s="144">
        <v>-2546.4</v>
      </c>
      <c r="F676" s="144">
        <v>0</v>
      </c>
      <c r="G676" s="145"/>
    </row>
    <row r="677" spans="1:7" x14ac:dyDescent="0.3">
      <c r="A677" s="65">
        <v>665</v>
      </c>
      <c r="B677" s="143" t="s">
        <v>9990</v>
      </c>
      <c r="C677" s="144">
        <v>786103.5</v>
      </c>
      <c r="D677" s="144">
        <v>577000</v>
      </c>
      <c r="E677" s="144">
        <v>209103.5</v>
      </c>
      <c r="F677" s="144">
        <v>0</v>
      </c>
      <c r="G677" s="145"/>
    </row>
    <row r="678" spans="1:7" x14ac:dyDescent="0.3">
      <c r="A678" s="65">
        <v>666</v>
      </c>
      <c r="B678" s="143" t="s">
        <v>3428</v>
      </c>
      <c r="C678" s="144">
        <v>17660.8</v>
      </c>
      <c r="D678" s="144">
        <v>17555.599999999999</v>
      </c>
      <c r="E678" s="144">
        <v>105.2</v>
      </c>
      <c r="F678" s="144">
        <v>0</v>
      </c>
      <c r="G678" s="145"/>
    </row>
    <row r="679" spans="1:7" x14ac:dyDescent="0.3">
      <c r="A679" s="65">
        <v>667</v>
      </c>
      <c r="B679" s="143" t="s">
        <v>9991</v>
      </c>
      <c r="C679" s="144">
        <v>164906.20000000001</v>
      </c>
      <c r="D679" s="144">
        <v>163016</v>
      </c>
      <c r="E679" s="144">
        <v>1890.2</v>
      </c>
      <c r="F679" s="144">
        <v>0</v>
      </c>
      <c r="G679" s="145"/>
    </row>
    <row r="680" spans="1:7" x14ac:dyDescent="0.3">
      <c r="A680" s="65">
        <v>668</v>
      </c>
      <c r="B680" s="143" t="s">
        <v>9650</v>
      </c>
      <c r="C680" s="144">
        <v>2173367.1</v>
      </c>
      <c r="D680" s="144">
        <v>2158000</v>
      </c>
      <c r="E680" s="144">
        <v>15367.1</v>
      </c>
      <c r="F680" s="144">
        <v>0</v>
      </c>
      <c r="G680" s="145"/>
    </row>
    <row r="681" spans="1:7" x14ac:dyDescent="0.3">
      <c r="A681" s="65">
        <v>669</v>
      </c>
      <c r="B681" s="143" t="s">
        <v>9992</v>
      </c>
      <c r="C681" s="144">
        <v>832701.5</v>
      </c>
      <c r="D681" s="144">
        <v>829746.5</v>
      </c>
      <c r="E681" s="144">
        <v>2955</v>
      </c>
      <c r="F681" s="144">
        <v>0</v>
      </c>
      <c r="G681" s="145"/>
    </row>
    <row r="682" spans="1:7" x14ac:dyDescent="0.3">
      <c r="A682" s="65">
        <v>670</v>
      </c>
      <c r="B682" s="143" t="s">
        <v>9993</v>
      </c>
      <c r="C682" s="144">
        <v>380000</v>
      </c>
      <c r="D682" s="144">
        <v>382138.2</v>
      </c>
      <c r="E682" s="144">
        <v>-2138.1999999999998</v>
      </c>
      <c r="F682" s="144">
        <v>0</v>
      </c>
      <c r="G682" s="145"/>
    </row>
    <row r="683" spans="1:7" x14ac:dyDescent="0.3">
      <c r="A683" s="65">
        <v>671</v>
      </c>
      <c r="B683" s="143" t="s">
        <v>9994</v>
      </c>
      <c r="C683" s="144">
        <v>202898.5</v>
      </c>
      <c r="D683" s="144">
        <v>199000</v>
      </c>
      <c r="E683" s="144">
        <v>3898.5</v>
      </c>
      <c r="F683" s="144">
        <v>0</v>
      </c>
      <c r="G683" s="145"/>
    </row>
    <row r="684" spans="1:7" x14ac:dyDescent="0.3">
      <c r="A684" s="65">
        <v>672</v>
      </c>
      <c r="B684" s="143" t="s">
        <v>9995</v>
      </c>
      <c r="C684" s="144">
        <v>1944645.8</v>
      </c>
      <c r="D684" s="144">
        <v>1443774.1</v>
      </c>
      <c r="E684" s="144">
        <v>500871.7</v>
      </c>
      <c r="F684" s="144">
        <v>0</v>
      </c>
      <c r="G684" s="145"/>
    </row>
    <row r="685" spans="1:7" x14ac:dyDescent="0.3">
      <c r="A685" s="65">
        <v>673</v>
      </c>
      <c r="B685" s="143" t="s">
        <v>9996</v>
      </c>
      <c r="C685" s="144">
        <v>233862.5</v>
      </c>
      <c r="D685" s="144">
        <v>191000</v>
      </c>
      <c r="E685" s="144">
        <v>42862.5</v>
      </c>
      <c r="F685" s="144">
        <v>0</v>
      </c>
      <c r="G685" s="145"/>
    </row>
    <row r="686" spans="1:7" x14ac:dyDescent="0.3">
      <c r="A686" s="65">
        <v>674</v>
      </c>
      <c r="B686" s="143" t="s">
        <v>9997</v>
      </c>
      <c r="C686" s="144">
        <v>164193.4</v>
      </c>
      <c r="D686" s="144">
        <v>163000</v>
      </c>
      <c r="E686" s="144">
        <v>1193.4000000000001</v>
      </c>
      <c r="F686" s="144">
        <v>0</v>
      </c>
      <c r="G686" s="145"/>
    </row>
    <row r="687" spans="1:7" x14ac:dyDescent="0.3">
      <c r="A687" s="65">
        <v>675</v>
      </c>
      <c r="B687" s="143" t="s">
        <v>9998</v>
      </c>
      <c r="C687" s="144">
        <v>654931.30000000005</v>
      </c>
      <c r="D687" s="144">
        <v>650000</v>
      </c>
      <c r="E687" s="144">
        <v>4931.3</v>
      </c>
      <c r="F687" s="144">
        <v>0</v>
      </c>
      <c r="G687" s="145"/>
    </row>
    <row r="688" spans="1:7" x14ac:dyDescent="0.3">
      <c r="A688" s="65">
        <v>676</v>
      </c>
      <c r="B688" s="143" t="s">
        <v>9999</v>
      </c>
      <c r="C688" s="144">
        <v>211000</v>
      </c>
      <c r="D688" s="144">
        <v>213930.9</v>
      </c>
      <c r="E688" s="144">
        <v>-2930.9</v>
      </c>
      <c r="F688" s="144">
        <v>0</v>
      </c>
      <c r="G688" s="145"/>
    </row>
    <row r="689" spans="1:7" x14ac:dyDescent="0.3">
      <c r="A689" s="65">
        <v>677</v>
      </c>
      <c r="B689" s="143" t="s">
        <v>2669</v>
      </c>
      <c r="C689" s="144">
        <v>310349.09999999998</v>
      </c>
      <c r="D689" s="144">
        <v>308154</v>
      </c>
      <c r="E689" s="144">
        <v>2195.1</v>
      </c>
      <c r="F689" s="144">
        <v>0</v>
      </c>
      <c r="G689" s="145"/>
    </row>
    <row r="690" spans="1:7" x14ac:dyDescent="0.3">
      <c r="A690" s="65">
        <v>678</v>
      </c>
      <c r="B690" s="143" t="s">
        <v>10000</v>
      </c>
      <c r="C690" s="144">
        <v>208171</v>
      </c>
      <c r="D690" s="144">
        <v>206918.1</v>
      </c>
      <c r="E690" s="144">
        <v>1252.9000000000001</v>
      </c>
      <c r="F690" s="144">
        <v>0</v>
      </c>
      <c r="G690" s="145"/>
    </row>
    <row r="691" spans="1:7" x14ac:dyDescent="0.3">
      <c r="A691" s="65">
        <v>679</v>
      </c>
      <c r="B691" s="143" t="s">
        <v>10001</v>
      </c>
      <c r="C691" s="144">
        <v>278543.40000000002</v>
      </c>
      <c r="D691" s="144">
        <v>277259.59999999998</v>
      </c>
      <c r="E691" s="144">
        <v>1283.8</v>
      </c>
      <c r="F691" s="144">
        <v>0</v>
      </c>
      <c r="G691" s="145"/>
    </row>
    <row r="692" spans="1:7" x14ac:dyDescent="0.3">
      <c r="A692" s="65">
        <v>680</v>
      </c>
      <c r="B692" s="143" t="s">
        <v>10002</v>
      </c>
      <c r="C692" s="144">
        <v>216778.6</v>
      </c>
      <c r="D692" s="144">
        <v>215846.6</v>
      </c>
      <c r="E692" s="144">
        <v>932</v>
      </c>
      <c r="F692" s="144">
        <v>0</v>
      </c>
      <c r="G692" s="145"/>
    </row>
    <row r="693" spans="1:7" x14ac:dyDescent="0.3">
      <c r="A693" s="65">
        <v>681</v>
      </c>
      <c r="B693" s="143" t="s">
        <v>9907</v>
      </c>
      <c r="C693" s="144">
        <v>350591.9</v>
      </c>
      <c r="D693" s="144">
        <v>350000</v>
      </c>
      <c r="E693" s="144">
        <v>591.9</v>
      </c>
      <c r="F693" s="144">
        <v>0</v>
      </c>
      <c r="G693" s="145"/>
    </row>
    <row r="694" spans="1:7" x14ac:dyDescent="0.3">
      <c r="A694" s="65">
        <v>682</v>
      </c>
      <c r="B694" s="143" t="s">
        <v>10003</v>
      </c>
      <c r="C694" s="144">
        <v>163284.20000000001</v>
      </c>
      <c r="D694" s="144">
        <v>163000</v>
      </c>
      <c r="E694" s="144">
        <v>284.2</v>
      </c>
      <c r="F694" s="144">
        <v>0</v>
      </c>
      <c r="G694" s="145"/>
    </row>
    <row r="695" spans="1:7" x14ac:dyDescent="0.3">
      <c r="A695" s="65">
        <v>683</v>
      </c>
      <c r="B695" s="143" t="s">
        <v>9623</v>
      </c>
      <c r="C695" s="144">
        <v>217729.3</v>
      </c>
      <c r="D695" s="144">
        <v>217000</v>
      </c>
      <c r="E695" s="144">
        <v>729.3</v>
      </c>
      <c r="F695" s="144">
        <v>0</v>
      </c>
      <c r="G695" s="145"/>
    </row>
    <row r="696" spans="1:7" x14ac:dyDescent="0.3">
      <c r="A696" s="65">
        <v>684</v>
      </c>
      <c r="B696" s="143" t="s">
        <v>10004</v>
      </c>
      <c r="C696" s="144">
        <v>556104.80000000005</v>
      </c>
      <c r="D696" s="144">
        <v>555000</v>
      </c>
      <c r="E696" s="144">
        <v>1104.8</v>
      </c>
      <c r="F696" s="144">
        <v>0</v>
      </c>
      <c r="G696" s="145"/>
    </row>
    <row r="697" spans="1:7" x14ac:dyDescent="0.3">
      <c r="A697" s="65">
        <v>685</v>
      </c>
      <c r="B697" s="143" t="s">
        <v>10005</v>
      </c>
      <c r="C697" s="144">
        <v>19877.400000000001</v>
      </c>
      <c r="D697" s="144">
        <v>19861.099999999999</v>
      </c>
      <c r="E697" s="144">
        <v>16.3</v>
      </c>
      <c r="F697" s="144">
        <v>0</v>
      </c>
      <c r="G697" s="145"/>
    </row>
    <row r="698" spans="1:7" x14ac:dyDescent="0.3">
      <c r="A698" s="65">
        <v>686</v>
      </c>
      <c r="B698" s="143" t="s">
        <v>10006</v>
      </c>
      <c r="C698" s="144">
        <v>2022943.9</v>
      </c>
      <c r="D698" s="144">
        <v>1993828.8</v>
      </c>
      <c r="E698" s="144">
        <v>29115.1</v>
      </c>
      <c r="F698" s="144">
        <v>0</v>
      </c>
      <c r="G698" s="145"/>
    </row>
    <row r="699" spans="1:7" x14ac:dyDescent="0.3">
      <c r="A699" s="65">
        <v>687</v>
      </c>
      <c r="B699" s="143" t="s">
        <v>7450</v>
      </c>
      <c r="C699" s="144">
        <v>505256.5</v>
      </c>
      <c r="D699" s="144">
        <v>504000</v>
      </c>
      <c r="E699" s="144">
        <v>1256.5</v>
      </c>
      <c r="F699" s="144">
        <v>0</v>
      </c>
      <c r="G699" s="145"/>
    </row>
    <row r="700" spans="1:7" x14ac:dyDescent="0.3">
      <c r="A700" s="65">
        <v>688</v>
      </c>
      <c r="B700" s="143" t="s">
        <v>10007</v>
      </c>
      <c r="C700" s="144">
        <v>2376759.4</v>
      </c>
      <c r="D700" s="144">
        <v>2395503.2000000002</v>
      </c>
      <c r="E700" s="144">
        <v>-18743.8</v>
      </c>
      <c r="F700" s="144">
        <v>0</v>
      </c>
      <c r="G700" s="145"/>
    </row>
    <row r="701" spans="1:7" x14ac:dyDescent="0.3">
      <c r="A701" s="65">
        <v>689</v>
      </c>
      <c r="B701" s="143" t="s">
        <v>10008</v>
      </c>
      <c r="C701" s="144">
        <v>155179</v>
      </c>
      <c r="D701" s="144">
        <v>152999.20000000001</v>
      </c>
      <c r="E701" s="144">
        <v>2179.8000000000002</v>
      </c>
      <c r="F701" s="144">
        <v>0</v>
      </c>
      <c r="G701" s="145"/>
    </row>
    <row r="702" spans="1:7" x14ac:dyDescent="0.3">
      <c r="A702" s="65">
        <v>690</v>
      </c>
      <c r="B702" s="143" t="s">
        <v>10009</v>
      </c>
      <c r="C702" s="144">
        <v>607510.6</v>
      </c>
      <c r="D702" s="144">
        <v>606000</v>
      </c>
      <c r="E702" s="144">
        <v>1510.6</v>
      </c>
      <c r="F702" s="144">
        <v>0</v>
      </c>
      <c r="G702" s="145"/>
    </row>
    <row r="703" spans="1:7" x14ac:dyDescent="0.3">
      <c r="A703" s="65">
        <v>691</v>
      </c>
      <c r="B703" s="143" t="s">
        <v>10010</v>
      </c>
      <c r="C703" s="144">
        <v>87000</v>
      </c>
      <c r="D703" s="144">
        <v>87834.8</v>
      </c>
      <c r="E703" s="144">
        <v>-834.8</v>
      </c>
      <c r="F703" s="144">
        <v>0</v>
      </c>
      <c r="G703" s="145"/>
    </row>
    <row r="704" spans="1:7" x14ac:dyDescent="0.3">
      <c r="A704" s="65">
        <v>692</v>
      </c>
      <c r="B704" s="143" t="s">
        <v>9867</v>
      </c>
      <c r="C704" s="144">
        <v>109271.6</v>
      </c>
      <c r="D704" s="144">
        <v>109000</v>
      </c>
      <c r="E704" s="144">
        <v>271.60000000000002</v>
      </c>
      <c r="F704" s="144">
        <v>0</v>
      </c>
      <c r="G704" s="145"/>
    </row>
    <row r="705" spans="1:7" x14ac:dyDescent="0.3">
      <c r="A705" s="65">
        <v>693</v>
      </c>
      <c r="B705" s="143" t="s">
        <v>10011</v>
      </c>
      <c r="C705" s="144">
        <v>287577.59999999998</v>
      </c>
      <c r="D705" s="144">
        <v>287000</v>
      </c>
      <c r="E705" s="144">
        <v>577.6</v>
      </c>
      <c r="F705" s="144">
        <v>0</v>
      </c>
      <c r="G705" s="145"/>
    </row>
    <row r="706" spans="1:7" x14ac:dyDescent="0.3">
      <c r="A706" s="65">
        <v>694</v>
      </c>
      <c r="B706" s="143" t="s">
        <v>10012</v>
      </c>
      <c r="C706" s="144">
        <v>174115.9</v>
      </c>
      <c r="D706" s="144">
        <v>172000</v>
      </c>
      <c r="E706" s="144">
        <v>2115.9</v>
      </c>
      <c r="F706" s="144">
        <v>0</v>
      </c>
      <c r="G706" s="145"/>
    </row>
    <row r="707" spans="1:7" x14ac:dyDescent="0.3">
      <c r="A707" s="65">
        <v>695</v>
      </c>
      <c r="B707" s="143" t="s">
        <v>5733</v>
      </c>
      <c r="C707" s="144">
        <v>116801.1</v>
      </c>
      <c r="D707" s="144">
        <v>116000</v>
      </c>
      <c r="E707" s="144">
        <v>801.1</v>
      </c>
      <c r="F707" s="144">
        <v>0</v>
      </c>
      <c r="G707" s="145"/>
    </row>
    <row r="708" spans="1:7" x14ac:dyDescent="0.3">
      <c r="A708" s="65">
        <v>696</v>
      </c>
      <c r="B708" s="143" t="s">
        <v>10013</v>
      </c>
      <c r="C708" s="144">
        <v>416344.6</v>
      </c>
      <c r="D708" s="144">
        <v>411850</v>
      </c>
      <c r="E708" s="144">
        <v>4494.6000000000004</v>
      </c>
      <c r="F708" s="144">
        <v>0</v>
      </c>
      <c r="G708" s="145"/>
    </row>
    <row r="709" spans="1:7" x14ac:dyDescent="0.3">
      <c r="A709" s="65">
        <v>697</v>
      </c>
      <c r="B709" s="143" t="s">
        <v>7450</v>
      </c>
      <c r="C709" s="144">
        <v>230573.3</v>
      </c>
      <c r="D709" s="144">
        <v>230000</v>
      </c>
      <c r="E709" s="144">
        <v>573.29999999999995</v>
      </c>
      <c r="F709" s="144">
        <v>0</v>
      </c>
      <c r="G709" s="145"/>
    </row>
    <row r="710" spans="1:7" x14ac:dyDescent="0.3">
      <c r="A710" s="65">
        <v>698</v>
      </c>
      <c r="B710" s="143" t="s">
        <v>10014</v>
      </c>
      <c r="C710" s="144">
        <v>201355.7</v>
      </c>
      <c r="D710" s="144">
        <v>201000</v>
      </c>
      <c r="E710" s="144">
        <v>355.7</v>
      </c>
      <c r="F710" s="144">
        <v>0</v>
      </c>
      <c r="G710" s="145"/>
    </row>
    <row r="711" spans="1:7" x14ac:dyDescent="0.3">
      <c r="A711" s="65">
        <v>699</v>
      </c>
      <c r="B711" s="143" t="s">
        <v>10015</v>
      </c>
      <c r="C711" s="144">
        <v>292718.8</v>
      </c>
      <c r="D711" s="144">
        <v>288000</v>
      </c>
      <c r="E711" s="144">
        <v>4718.8</v>
      </c>
      <c r="F711" s="144">
        <v>0</v>
      </c>
      <c r="G711" s="145"/>
    </row>
    <row r="712" spans="1:7" x14ac:dyDescent="0.3">
      <c r="A712" s="65">
        <v>700</v>
      </c>
      <c r="B712" s="143" t="s">
        <v>10016</v>
      </c>
      <c r="C712" s="144">
        <v>1079295.7</v>
      </c>
      <c r="D712" s="144">
        <v>1074000</v>
      </c>
      <c r="E712" s="144">
        <v>5295.7</v>
      </c>
      <c r="F712" s="144">
        <v>0</v>
      </c>
      <c r="G712" s="145"/>
    </row>
    <row r="713" spans="1:7" x14ac:dyDescent="0.3">
      <c r="A713" s="65">
        <v>701</v>
      </c>
      <c r="B713" s="143" t="s">
        <v>10017</v>
      </c>
      <c r="C713" s="144">
        <v>170056.6</v>
      </c>
      <c r="D713" s="144">
        <v>170000</v>
      </c>
      <c r="E713" s="144">
        <v>56.6</v>
      </c>
      <c r="F713" s="144">
        <v>0</v>
      </c>
      <c r="G713" s="145"/>
    </row>
    <row r="714" spans="1:7" x14ac:dyDescent="0.3">
      <c r="A714" s="65">
        <v>702</v>
      </c>
      <c r="B714" s="143" t="s">
        <v>10018</v>
      </c>
      <c r="C714" s="144">
        <v>103223.6</v>
      </c>
      <c r="D714" s="144">
        <v>102000</v>
      </c>
      <c r="E714" s="144">
        <v>1223.5999999999999</v>
      </c>
      <c r="F714" s="144">
        <v>0</v>
      </c>
      <c r="G714" s="145"/>
    </row>
    <row r="715" spans="1:7" x14ac:dyDescent="0.3">
      <c r="A715" s="65">
        <v>703</v>
      </c>
      <c r="B715" s="143" t="s">
        <v>10019</v>
      </c>
      <c r="C715" s="144">
        <v>128999.2</v>
      </c>
      <c r="D715" s="144">
        <v>129964.1</v>
      </c>
      <c r="E715" s="144">
        <v>-964.9</v>
      </c>
      <c r="F715" s="144">
        <v>0</v>
      </c>
      <c r="G715" s="145"/>
    </row>
    <row r="716" spans="1:7" x14ac:dyDescent="0.3">
      <c r="A716" s="65">
        <v>704</v>
      </c>
      <c r="B716" s="143" t="s">
        <v>5951</v>
      </c>
      <c r="C716" s="144">
        <v>116558</v>
      </c>
      <c r="D716" s="144">
        <v>117180.9</v>
      </c>
      <c r="E716" s="144">
        <v>-622.9</v>
      </c>
      <c r="F716" s="144">
        <v>0</v>
      </c>
      <c r="G716" s="145"/>
    </row>
    <row r="717" spans="1:7" x14ac:dyDescent="0.3">
      <c r="A717" s="65">
        <v>705</v>
      </c>
      <c r="B717" s="143" t="s">
        <v>10020</v>
      </c>
      <c r="C717" s="144">
        <v>126352.2</v>
      </c>
      <c r="D717" s="144">
        <v>126322.1</v>
      </c>
      <c r="E717" s="144">
        <v>30.1</v>
      </c>
      <c r="F717" s="144">
        <v>0</v>
      </c>
      <c r="G717" s="145"/>
    </row>
    <row r="718" spans="1:7" x14ac:dyDescent="0.3">
      <c r="A718" s="65">
        <v>706</v>
      </c>
      <c r="B718" s="143" t="s">
        <v>9810</v>
      </c>
      <c r="C718" s="144">
        <v>103886.9</v>
      </c>
      <c r="D718" s="144">
        <v>103000</v>
      </c>
      <c r="E718" s="144">
        <v>882.4</v>
      </c>
      <c r="F718" s="144">
        <v>4.5</v>
      </c>
      <c r="G718" s="145"/>
    </row>
    <row r="719" spans="1:7" x14ac:dyDescent="0.3">
      <c r="A719" s="65">
        <v>707</v>
      </c>
      <c r="B719" s="143" t="s">
        <v>9647</v>
      </c>
      <c r="C719" s="144">
        <v>1009529.9</v>
      </c>
      <c r="D719" s="144">
        <v>995000</v>
      </c>
      <c r="E719" s="144">
        <v>14529.9</v>
      </c>
      <c r="F719" s="144">
        <v>0</v>
      </c>
      <c r="G719" s="145"/>
    </row>
    <row r="720" spans="1:7" x14ac:dyDescent="0.3">
      <c r="A720" s="65">
        <v>708</v>
      </c>
      <c r="B720" s="143" t="s">
        <v>9808</v>
      </c>
      <c r="C720" s="144">
        <v>614882.19999999995</v>
      </c>
      <c r="D720" s="144">
        <v>605000</v>
      </c>
      <c r="E720" s="144">
        <v>9882.2000000000007</v>
      </c>
      <c r="F720" s="144">
        <v>0</v>
      </c>
      <c r="G720" s="145"/>
    </row>
    <row r="721" spans="1:7" x14ac:dyDescent="0.3">
      <c r="A721" s="65">
        <v>709</v>
      </c>
      <c r="B721" s="143" t="s">
        <v>6778</v>
      </c>
      <c r="C721" s="144">
        <v>82000</v>
      </c>
      <c r="D721" s="144">
        <v>82000</v>
      </c>
      <c r="E721" s="144">
        <v>0</v>
      </c>
      <c r="F721" s="144">
        <v>0</v>
      </c>
      <c r="G721" s="145"/>
    </row>
    <row r="722" spans="1:7" x14ac:dyDescent="0.3">
      <c r="A722" s="65">
        <v>710</v>
      </c>
      <c r="B722" s="143" t="s">
        <v>9759</v>
      </c>
      <c r="C722" s="144">
        <v>46311.6</v>
      </c>
      <c r="D722" s="144">
        <v>45336</v>
      </c>
      <c r="E722" s="144">
        <v>975.6</v>
      </c>
      <c r="F722" s="144">
        <v>0</v>
      </c>
      <c r="G722" s="145"/>
    </row>
    <row r="723" spans="1:7" x14ac:dyDescent="0.3">
      <c r="A723" s="65">
        <v>711</v>
      </c>
      <c r="B723" s="143" t="s">
        <v>10021</v>
      </c>
      <c r="C723" s="144">
        <v>190541.9</v>
      </c>
      <c r="D723" s="144">
        <v>189193.9</v>
      </c>
      <c r="E723" s="144">
        <v>1348</v>
      </c>
      <c r="F723" s="144">
        <v>0</v>
      </c>
      <c r="G723" s="145"/>
    </row>
    <row r="724" spans="1:7" x14ac:dyDescent="0.3">
      <c r="A724" s="65">
        <v>712</v>
      </c>
      <c r="B724" s="143" t="s">
        <v>10022</v>
      </c>
      <c r="C724" s="144">
        <v>41242.5</v>
      </c>
      <c r="D724" s="144">
        <v>41367.4</v>
      </c>
      <c r="E724" s="144">
        <v>-124.9</v>
      </c>
      <c r="F724" s="144">
        <v>0</v>
      </c>
      <c r="G724" s="145"/>
    </row>
    <row r="725" spans="1:7" x14ac:dyDescent="0.3">
      <c r="A725" s="65">
        <v>713</v>
      </c>
      <c r="B725" s="143" t="s">
        <v>10023</v>
      </c>
      <c r="C725" s="144">
        <v>300470.59999999998</v>
      </c>
      <c r="D725" s="144">
        <v>298345.3</v>
      </c>
      <c r="E725" s="144">
        <v>2125.3000000000002</v>
      </c>
      <c r="F725" s="144">
        <v>0</v>
      </c>
      <c r="G725" s="145"/>
    </row>
    <row r="726" spans="1:7" x14ac:dyDescent="0.3">
      <c r="A726" s="65">
        <v>714</v>
      </c>
      <c r="B726" s="143" t="s">
        <v>10024</v>
      </c>
      <c r="C726" s="144">
        <v>318128.40000000002</v>
      </c>
      <c r="D726" s="144">
        <v>316999.40000000002</v>
      </c>
      <c r="E726" s="144">
        <v>1129</v>
      </c>
      <c r="F726" s="144">
        <v>0</v>
      </c>
      <c r="G726" s="145"/>
    </row>
    <row r="727" spans="1:7" x14ac:dyDescent="0.3">
      <c r="A727" s="65">
        <v>715</v>
      </c>
      <c r="B727" s="143" t="s">
        <v>10025</v>
      </c>
      <c r="C727" s="144">
        <v>142000</v>
      </c>
      <c r="D727" s="144">
        <v>142852.5</v>
      </c>
      <c r="E727" s="144">
        <v>-852.5</v>
      </c>
      <c r="F727" s="144">
        <v>0</v>
      </c>
      <c r="G727" s="145"/>
    </row>
    <row r="728" spans="1:7" x14ac:dyDescent="0.3">
      <c r="A728" s="65">
        <v>716</v>
      </c>
      <c r="B728" s="143" t="s">
        <v>10026</v>
      </c>
      <c r="C728" s="144">
        <v>272813.8</v>
      </c>
      <c r="D728" s="144">
        <v>270883.90000000002</v>
      </c>
      <c r="E728" s="144">
        <v>1929.9</v>
      </c>
      <c r="F728" s="144">
        <v>0</v>
      </c>
      <c r="G728" s="145"/>
    </row>
    <row r="729" spans="1:7" x14ac:dyDescent="0.3">
      <c r="A729" s="65">
        <v>717</v>
      </c>
      <c r="B729" s="143" t="s">
        <v>10027</v>
      </c>
      <c r="C729" s="144">
        <v>60767.3</v>
      </c>
      <c r="D729" s="144">
        <v>60315.8</v>
      </c>
      <c r="E729" s="144">
        <v>451.5</v>
      </c>
      <c r="F729" s="144">
        <v>0</v>
      </c>
      <c r="G729" s="145"/>
    </row>
    <row r="730" spans="1:7" x14ac:dyDescent="0.3">
      <c r="A730" s="65">
        <v>718</v>
      </c>
      <c r="B730" s="143" t="s">
        <v>10028</v>
      </c>
      <c r="C730" s="144">
        <v>521297.7</v>
      </c>
      <c r="D730" s="144">
        <v>518000</v>
      </c>
      <c r="E730" s="144">
        <v>3297.7</v>
      </c>
      <c r="F730" s="144">
        <v>0</v>
      </c>
      <c r="G730" s="145"/>
    </row>
    <row r="731" spans="1:7" x14ac:dyDescent="0.3">
      <c r="A731" s="65">
        <v>719</v>
      </c>
      <c r="B731" s="143" t="s">
        <v>10029</v>
      </c>
      <c r="C731" s="144">
        <v>295000</v>
      </c>
      <c r="D731" s="144">
        <v>295000</v>
      </c>
      <c r="E731" s="144">
        <v>0</v>
      </c>
      <c r="F731" s="144">
        <v>0</v>
      </c>
      <c r="G731" s="145"/>
    </row>
    <row r="732" spans="1:7" x14ac:dyDescent="0.3">
      <c r="A732" s="65">
        <v>720</v>
      </c>
      <c r="B732" s="143" t="s">
        <v>10030</v>
      </c>
      <c r="C732" s="144">
        <v>238000</v>
      </c>
      <c r="D732" s="144">
        <v>239271.2</v>
      </c>
      <c r="E732" s="144">
        <v>-1271.2</v>
      </c>
      <c r="F732" s="144">
        <v>0</v>
      </c>
      <c r="G732" s="145"/>
    </row>
    <row r="733" spans="1:7" x14ac:dyDescent="0.3">
      <c r="A733" s="65">
        <v>721</v>
      </c>
      <c r="B733" s="143" t="s">
        <v>4667</v>
      </c>
      <c r="C733" s="144">
        <v>391746.1</v>
      </c>
      <c r="D733" s="144">
        <v>391000</v>
      </c>
      <c r="E733" s="144">
        <v>746.1</v>
      </c>
      <c r="F733" s="144">
        <v>0</v>
      </c>
      <c r="G733" s="145"/>
    </row>
    <row r="734" spans="1:7" x14ac:dyDescent="0.3">
      <c r="A734" s="65">
        <v>722</v>
      </c>
      <c r="B734" s="143" t="s">
        <v>10031</v>
      </c>
      <c r="C734" s="144">
        <v>217000</v>
      </c>
      <c r="D734" s="144">
        <v>217000</v>
      </c>
      <c r="E734" s="144">
        <v>0</v>
      </c>
      <c r="F734" s="144">
        <v>0</v>
      </c>
      <c r="G734" s="145"/>
    </row>
    <row r="735" spans="1:7" x14ac:dyDescent="0.3">
      <c r="A735" s="65">
        <v>723</v>
      </c>
      <c r="B735" s="143" t="s">
        <v>6645</v>
      </c>
      <c r="C735" s="144">
        <v>222990.2</v>
      </c>
      <c r="D735" s="144">
        <v>221884.1</v>
      </c>
      <c r="E735" s="144">
        <v>1106.0999999999999</v>
      </c>
      <c r="F735" s="144">
        <v>0</v>
      </c>
      <c r="G735" s="145"/>
    </row>
    <row r="736" spans="1:7" x14ac:dyDescent="0.3">
      <c r="A736" s="65">
        <v>724</v>
      </c>
      <c r="B736" s="143" t="s">
        <v>10032</v>
      </c>
      <c r="C736" s="144">
        <v>234917</v>
      </c>
      <c r="D736" s="144">
        <v>234000</v>
      </c>
      <c r="E736" s="144">
        <v>917</v>
      </c>
      <c r="F736" s="144">
        <v>0</v>
      </c>
      <c r="G736" s="145"/>
    </row>
    <row r="737" spans="1:7" x14ac:dyDescent="0.3">
      <c r="A737" s="65">
        <v>725</v>
      </c>
      <c r="B737" s="143" t="s">
        <v>10033</v>
      </c>
      <c r="C737" s="144">
        <v>327000</v>
      </c>
      <c r="D737" s="144">
        <v>327000</v>
      </c>
      <c r="E737" s="144">
        <v>0</v>
      </c>
      <c r="F737" s="144">
        <v>0</v>
      </c>
      <c r="G737" s="145"/>
    </row>
    <row r="738" spans="1:7" x14ac:dyDescent="0.3">
      <c r="A738" s="65">
        <v>726</v>
      </c>
      <c r="B738" s="143" t="s">
        <v>10034</v>
      </c>
      <c r="C738" s="144">
        <v>935047.5</v>
      </c>
      <c r="D738" s="144">
        <v>921231.9</v>
      </c>
      <c r="E738" s="144">
        <v>13815.6</v>
      </c>
      <c r="F738" s="144">
        <v>0</v>
      </c>
      <c r="G738" s="145"/>
    </row>
    <row r="739" spans="1:7" x14ac:dyDescent="0.3">
      <c r="A739" s="65">
        <v>727</v>
      </c>
      <c r="B739" s="143" t="s">
        <v>10035</v>
      </c>
      <c r="C739" s="144">
        <v>353215.9</v>
      </c>
      <c r="D739" s="144">
        <v>353000</v>
      </c>
      <c r="E739" s="144">
        <v>215.9</v>
      </c>
      <c r="F739" s="144">
        <v>0</v>
      </c>
      <c r="G739" s="145"/>
    </row>
    <row r="740" spans="1:7" x14ac:dyDescent="0.3">
      <c r="A740" s="65">
        <v>728</v>
      </c>
      <c r="B740" s="143" t="s">
        <v>9720</v>
      </c>
      <c r="C740" s="144">
        <v>90406.6</v>
      </c>
      <c r="D740" s="144">
        <v>90000</v>
      </c>
      <c r="E740" s="144">
        <v>406.6</v>
      </c>
      <c r="F740" s="144">
        <v>0</v>
      </c>
      <c r="G740" s="145"/>
    </row>
    <row r="741" spans="1:7" x14ac:dyDescent="0.3">
      <c r="A741" s="65">
        <v>729</v>
      </c>
      <c r="B741" s="143" t="s">
        <v>10003</v>
      </c>
      <c r="C741" s="144">
        <v>141483.6</v>
      </c>
      <c r="D741" s="144">
        <v>141000</v>
      </c>
      <c r="E741" s="144">
        <v>483.6</v>
      </c>
      <c r="F741" s="144">
        <v>0</v>
      </c>
      <c r="G741" s="145"/>
    </row>
    <row r="742" spans="1:7" x14ac:dyDescent="0.3">
      <c r="A742" s="65">
        <v>730</v>
      </c>
      <c r="B742" s="143" t="s">
        <v>10036</v>
      </c>
      <c r="C742" s="144">
        <v>280000</v>
      </c>
      <c r="D742" s="144">
        <v>287878.7</v>
      </c>
      <c r="E742" s="144">
        <v>-7878.7</v>
      </c>
      <c r="F742" s="144">
        <v>0</v>
      </c>
      <c r="G742" s="145"/>
    </row>
    <row r="743" spans="1:7" x14ac:dyDescent="0.3">
      <c r="A743" s="65">
        <v>731</v>
      </c>
      <c r="B743" s="143" t="s">
        <v>10037</v>
      </c>
      <c r="C743" s="144">
        <v>115000</v>
      </c>
      <c r="D743" s="144">
        <v>118235.6</v>
      </c>
      <c r="E743" s="144">
        <v>-3235.6</v>
      </c>
      <c r="F743" s="144">
        <v>0</v>
      </c>
      <c r="G743" s="145"/>
    </row>
    <row r="744" spans="1:7" x14ac:dyDescent="0.3">
      <c r="A744" s="65">
        <v>732</v>
      </c>
      <c r="B744" s="143" t="s">
        <v>10038</v>
      </c>
      <c r="C744" s="144">
        <v>260105.3</v>
      </c>
      <c r="D744" s="144">
        <v>258998.39999999999</v>
      </c>
      <c r="E744" s="144">
        <v>1106.9000000000001</v>
      </c>
      <c r="F744" s="144">
        <v>0</v>
      </c>
      <c r="G744" s="145"/>
    </row>
    <row r="745" spans="1:7" x14ac:dyDescent="0.3">
      <c r="A745" s="65">
        <v>733</v>
      </c>
      <c r="B745" s="143" t="s">
        <v>10039</v>
      </c>
      <c r="C745" s="144">
        <v>200822.1</v>
      </c>
      <c r="D745" s="144">
        <v>199976.9</v>
      </c>
      <c r="E745" s="144">
        <v>845.2</v>
      </c>
      <c r="F745" s="144">
        <v>0</v>
      </c>
      <c r="G745" s="145"/>
    </row>
    <row r="746" spans="1:7" x14ac:dyDescent="0.3">
      <c r="A746" s="65">
        <v>734</v>
      </c>
      <c r="B746" s="143" t="s">
        <v>4083</v>
      </c>
      <c r="C746" s="144">
        <v>80000</v>
      </c>
      <c r="D746" s="144">
        <v>80000</v>
      </c>
      <c r="E746" s="144">
        <v>0</v>
      </c>
      <c r="F746" s="144">
        <v>0</v>
      </c>
      <c r="G746" s="145"/>
    </row>
    <row r="747" spans="1:7" x14ac:dyDescent="0.3">
      <c r="A747" s="65">
        <v>735</v>
      </c>
      <c r="B747" s="143" t="s">
        <v>6729</v>
      </c>
      <c r="C747" s="144">
        <v>110149.1</v>
      </c>
      <c r="D747" s="144">
        <v>108800</v>
      </c>
      <c r="E747" s="144">
        <v>1192.0999999999999</v>
      </c>
      <c r="F747" s="144">
        <v>157</v>
      </c>
      <c r="G747" s="145"/>
    </row>
    <row r="748" spans="1:7" x14ac:dyDescent="0.3">
      <c r="A748" s="65">
        <v>736</v>
      </c>
      <c r="B748" s="143" t="s">
        <v>10040</v>
      </c>
      <c r="C748" s="144">
        <v>10670565.6</v>
      </c>
      <c r="D748" s="144">
        <v>7720046.4000000004</v>
      </c>
      <c r="E748" s="144">
        <v>2950519.2</v>
      </c>
      <c r="F748" s="144">
        <v>0</v>
      </c>
      <c r="G748" s="145"/>
    </row>
    <row r="749" spans="1:7" x14ac:dyDescent="0.3">
      <c r="A749" s="65">
        <v>737</v>
      </c>
      <c r="B749" s="143" t="s">
        <v>10041</v>
      </c>
      <c r="C749" s="144">
        <v>298996.40000000002</v>
      </c>
      <c r="D749" s="144">
        <v>296509.3</v>
      </c>
      <c r="E749" s="144">
        <v>2487.1</v>
      </c>
      <c r="F749" s="144">
        <v>0</v>
      </c>
      <c r="G749" s="145"/>
    </row>
    <row r="750" spans="1:7" x14ac:dyDescent="0.3">
      <c r="A750" s="65">
        <v>738</v>
      </c>
      <c r="B750" s="143" t="s">
        <v>10042</v>
      </c>
      <c r="C750" s="144">
        <v>334778.40000000002</v>
      </c>
      <c r="D750" s="144">
        <v>332558.40000000002</v>
      </c>
      <c r="E750" s="144">
        <v>2220</v>
      </c>
      <c r="F750" s="144">
        <v>0</v>
      </c>
      <c r="G750" s="145"/>
    </row>
    <row r="751" spans="1:7" x14ac:dyDescent="0.3">
      <c r="A751" s="65">
        <v>739</v>
      </c>
      <c r="B751" s="143" t="s">
        <v>10043</v>
      </c>
      <c r="C751" s="144">
        <v>93057.4</v>
      </c>
      <c r="D751" s="144">
        <v>92300.7</v>
      </c>
      <c r="E751" s="144">
        <v>756.7</v>
      </c>
      <c r="F751" s="144">
        <v>0</v>
      </c>
      <c r="G751" s="145"/>
    </row>
    <row r="752" spans="1:7" x14ac:dyDescent="0.3">
      <c r="A752" s="65">
        <v>740</v>
      </c>
      <c r="B752" s="143" t="s">
        <v>10042</v>
      </c>
      <c r="C752" s="144">
        <v>201785</v>
      </c>
      <c r="D752" s="144">
        <v>200706.5</v>
      </c>
      <c r="E752" s="144">
        <v>1078.5</v>
      </c>
      <c r="F752" s="144">
        <v>0</v>
      </c>
      <c r="G752" s="145"/>
    </row>
    <row r="753" spans="1:7" x14ac:dyDescent="0.3">
      <c r="A753" s="65">
        <v>741</v>
      </c>
      <c r="B753" s="143" t="s">
        <v>10044</v>
      </c>
      <c r="C753" s="144">
        <v>71142.600000000006</v>
      </c>
      <c r="D753" s="144">
        <v>70504.2</v>
      </c>
      <c r="E753" s="144">
        <v>638.4</v>
      </c>
      <c r="F753" s="144">
        <v>0</v>
      </c>
      <c r="G753" s="145"/>
    </row>
    <row r="754" spans="1:7" x14ac:dyDescent="0.3">
      <c r="A754" s="65">
        <v>742</v>
      </c>
      <c r="B754" s="143" t="s">
        <v>10045</v>
      </c>
      <c r="C754" s="144">
        <v>246216.9</v>
      </c>
      <c r="D754" s="144">
        <v>248477</v>
      </c>
      <c r="E754" s="144">
        <v>-2260.1</v>
      </c>
      <c r="F754" s="144">
        <v>0</v>
      </c>
      <c r="G754" s="145"/>
    </row>
    <row r="755" spans="1:7" x14ac:dyDescent="0.3">
      <c r="A755" s="65">
        <v>743</v>
      </c>
      <c r="B755" s="143" t="s">
        <v>10042</v>
      </c>
      <c r="C755" s="144">
        <v>112873.2</v>
      </c>
      <c r="D755" s="144">
        <v>112267.2</v>
      </c>
      <c r="E755" s="144">
        <v>606</v>
      </c>
      <c r="F755" s="144">
        <v>0</v>
      </c>
      <c r="G755" s="145"/>
    </row>
    <row r="756" spans="1:7" x14ac:dyDescent="0.3">
      <c r="A756" s="65">
        <v>744</v>
      </c>
      <c r="B756" s="143" t="s">
        <v>10046</v>
      </c>
      <c r="C756" s="144">
        <v>195715.6</v>
      </c>
      <c r="D756" s="144">
        <v>195015.6</v>
      </c>
      <c r="E756" s="144">
        <v>700</v>
      </c>
      <c r="F756" s="144">
        <v>0</v>
      </c>
      <c r="G756" s="145"/>
    </row>
    <row r="757" spans="1:7" x14ac:dyDescent="0.3">
      <c r="A757" s="65">
        <v>745</v>
      </c>
      <c r="B757" s="143" t="s">
        <v>10047</v>
      </c>
      <c r="C757" s="144">
        <v>1033599</v>
      </c>
      <c r="D757" s="144">
        <v>1023464.5</v>
      </c>
      <c r="E757" s="144">
        <v>10134.5</v>
      </c>
      <c r="F757" s="144">
        <v>0</v>
      </c>
      <c r="G757" s="145"/>
    </row>
    <row r="758" spans="1:7" x14ac:dyDescent="0.3">
      <c r="A758" s="65">
        <v>746</v>
      </c>
      <c r="B758" s="143" t="s">
        <v>10048</v>
      </c>
      <c r="C758" s="144">
        <v>3571040.8</v>
      </c>
      <c r="D758" s="144">
        <v>3567124.8</v>
      </c>
      <c r="E758" s="144">
        <v>3916</v>
      </c>
      <c r="F758" s="144">
        <v>0</v>
      </c>
      <c r="G758" s="145"/>
    </row>
    <row r="759" spans="1:7" x14ac:dyDescent="0.3">
      <c r="A759" s="65">
        <v>747</v>
      </c>
      <c r="B759" s="143" t="s">
        <v>10049</v>
      </c>
      <c r="C759" s="144">
        <v>117570.7</v>
      </c>
      <c r="D759" s="144">
        <v>109600</v>
      </c>
      <c r="E759" s="144">
        <v>7970.7</v>
      </c>
      <c r="F759" s="144">
        <v>0</v>
      </c>
      <c r="G759" s="145"/>
    </row>
    <row r="760" spans="1:7" x14ac:dyDescent="0.3">
      <c r="A760" s="65">
        <v>748</v>
      </c>
      <c r="B760" s="143" t="s">
        <v>10050</v>
      </c>
      <c r="C760" s="144">
        <v>882429</v>
      </c>
      <c r="D760" s="144">
        <v>881481.8</v>
      </c>
      <c r="E760" s="144">
        <v>947.2</v>
      </c>
      <c r="F760" s="144">
        <v>0</v>
      </c>
      <c r="G760" s="145"/>
    </row>
    <row r="761" spans="1:7" x14ac:dyDescent="0.3">
      <c r="A761" s="65">
        <v>749</v>
      </c>
      <c r="B761" s="143" t="s">
        <v>10051</v>
      </c>
      <c r="C761" s="144">
        <v>504940</v>
      </c>
      <c r="D761" s="144">
        <v>503141</v>
      </c>
      <c r="E761" s="144">
        <v>1799</v>
      </c>
      <c r="F761" s="144">
        <v>0</v>
      </c>
      <c r="G761" s="145"/>
    </row>
    <row r="762" spans="1:7" x14ac:dyDescent="0.3">
      <c r="A762" s="65">
        <v>750</v>
      </c>
      <c r="B762" s="143" t="s">
        <v>10052</v>
      </c>
      <c r="C762" s="144">
        <v>1050364</v>
      </c>
      <c r="D762" s="144">
        <v>1049193.8999999999</v>
      </c>
      <c r="E762" s="144">
        <v>1170.0999999999999</v>
      </c>
      <c r="F762" s="144">
        <v>0</v>
      </c>
      <c r="G762" s="145"/>
    </row>
    <row r="763" spans="1:7" x14ac:dyDescent="0.3">
      <c r="A763" s="65">
        <v>751</v>
      </c>
      <c r="B763" s="143" t="s">
        <v>2774</v>
      </c>
      <c r="C763" s="144">
        <v>522337.7</v>
      </c>
      <c r="D763" s="144">
        <v>521682.5</v>
      </c>
      <c r="E763" s="144">
        <v>655.20000000000005</v>
      </c>
      <c r="F763" s="144">
        <v>0</v>
      </c>
      <c r="G763" s="145"/>
    </row>
    <row r="764" spans="1:7" x14ac:dyDescent="0.3">
      <c r="A764" s="65">
        <v>752</v>
      </c>
      <c r="B764" s="143" t="s">
        <v>10053</v>
      </c>
      <c r="C764" s="144">
        <v>497524.2</v>
      </c>
      <c r="D764" s="144">
        <v>498236.4</v>
      </c>
      <c r="E764" s="144">
        <v>-712.2</v>
      </c>
      <c r="F764" s="144">
        <v>0</v>
      </c>
      <c r="G764" s="145"/>
    </row>
    <row r="765" spans="1:7" x14ac:dyDescent="0.3">
      <c r="A765" s="65">
        <v>753</v>
      </c>
      <c r="B765" s="143" t="s">
        <v>10054</v>
      </c>
      <c r="C765" s="144">
        <v>529215.9</v>
      </c>
      <c r="D765" s="144">
        <v>524802</v>
      </c>
      <c r="E765" s="144">
        <v>4413.8999999999996</v>
      </c>
      <c r="F765" s="144">
        <v>0</v>
      </c>
      <c r="G765" s="145"/>
    </row>
    <row r="766" spans="1:7" x14ac:dyDescent="0.3">
      <c r="A766" s="65">
        <v>754</v>
      </c>
      <c r="B766" s="143" t="s">
        <v>10055</v>
      </c>
      <c r="C766" s="144">
        <v>347044.8</v>
      </c>
      <c r="D766" s="144">
        <v>343786.8</v>
      </c>
      <c r="E766" s="144">
        <v>3258</v>
      </c>
      <c r="F766" s="144">
        <v>0</v>
      </c>
      <c r="G766" s="145"/>
    </row>
    <row r="767" spans="1:7" x14ac:dyDescent="0.3">
      <c r="A767" s="65">
        <v>755</v>
      </c>
      <c r="B767" s="143" t="s">
        <v>10056</v>
      </c>
      <c r="C767" s="144">
        <v>177614.8</v>
      </c>
      <c r="D767" s="144">
        <v>176100.4</v>
      </c>
      <c r="E767" s="144">
        <v>1514.4</v>
      </c>
      <c r="F767" s="144">
        <v>0</v>
      </c>
      <c r="G767" s="145"/>
    </row>
    <row r="768" spans="1:7" x14ac:dyDescent="0.3">
      <c r="A768" s="65">
        <v>756</v>
      </c>
      <c r="B768" s="143" t="s">
        <v>10057</v>
      </c>
      <c r="C768" s="144">
        <v>1604747.3</v>
      </c>
      <c r="D768" s="144">
        <v>1615709.9</v>
      </c>
      <c r="E768" s="144">
        <v>-10962.6</v>
      </c>
      <c r="F768" s="144">
        <v>0</v>
      </c>
      <c r="G768" s="145"/>
    </row>
    <row r="769" spans="1:7" x14ac:dyDescent="0.3">
      <c r="A769" s="65">
        <v>757</v>
      </c>
      <c r="B769" s="143" t="s">
        <v>10058</v>
      </c>
      <c r="C769" s="144">
        <v>151153.79999999999</v>
      </c>
      <c r="D769" s="144">
        <v>150185.4</v>
      </c>
      <c r="E769" s="144">
        <v>968.4</v>
      </c>
      <c r="F769" s="144">
        <v>0</v>
      </c>
      <c r="G769" s="145"/>
    </row>
    <row r="770" spans="1:7" x14ac:dyDescent="0.3">
      <c r="A770" s="65">
        <v>758</v>
      </c>
      <c r="B770" s="143" t="s">
        <v>10059</v>
      </c>
      <c r="C770" s="144">
        <v>905238.2</v>
      </c>
      <c r="D770" s="144">
        <v>914816.2</v>
      </c>
      <c r="E770" s="144">
        <v>-9578</v>
      </c>
      <c r="F770" s="144">
        <v>0</v>
      </c>
      <c r="G770" s="145"/>
    </row>
    <row r="771" spans="1:7" x14ac:dyDescent="0.3">
      <c r="A771" s="65">
        <v>759</v>
      </c>
      <c r="B771" s="143" t="s">
        <v>10060</v>
      </c>
      <c r="C771" s="144">
        <v>109479.3</v>
      </c>
      <c r="D771" s="144">
        <v>109557.6</v>
      </c>
      <c r="E771" s="144">
        <v>-78.3</v>
      </c>
      <c r="F771" s="144">
        <v>0</v>
      </c>
      <c r="G771" s="145"/>
    </row>
    <row r="772" spans="1:7" x14ac:dyDescent="0.3">
      <c r="A772" s="65">
        <v>760</v>
      </c>
      <c r="B772" s="143" t="s">
        <v>9495</v>
      </c>
      <c r="C772" s="144">
        <v>183097.60000000001</v>
      </c>
      <c r="D772" s="144">
        <v>182312.8</v>
      </c>
      <c r="E772" s="144">
        <v>784.8</v>
      </c>
      <c r="F772" s="144">
        <v>0</v>
      </c>
      <c r="G772" s="145"/>
    </row>
    <row r="773" spans="1:7" x14ac:dyDescent="0.3">
      <c r="A773" s="65">
        <v>761</v>
      </c>
      <c r="B773" s="143" t="s">
        <v>10061</v>
      </c>
      <c r="C773" s="144">
        <v>1029727.2</v>
      </c>
      <c r="D773" s="144">
        <v>1028596.2</v>
      </c>
      <c r="E773" s="144">
        <v>1100.4000000000001</v>
      </c>
      <c r="F773" s="144">
        <v>30.6</v>
      </c>
      <c r="G773" s="145"/>
    </row>
    <row r="774" spans="1:7" x14ac:dyDescent="0.3">
      <c r="A774" s="65">
        <v>762</v>
      </c>
      <c r="B774" s="143" t="s">
        <v>10062</v>
      </c>
      <c r="C774" s="144">
        <v>369478.3</v>
      </c>
      <c r="D774" s="144">
        <v>365415.3</v>
      </c>
      <c r="E774" s="144">
        <v>4063</v>
      </c>
      <c r="F774" s="144">
        <v>0</v>
      </c>
      <c r="G774" s="145"/>
    </row>
    <row r="775" spans="1:7" x14ac:dyDescent="0.3">
      <c r="A775" s="65">
        <v>763</v>
      </c>
      <c r="B775" s="143" t="s">
        <v>10063</v>
      </c>
      <c r="C775" s="144">
        <v>110951.8</v>
      </c>
      <c r="D775" s="144">
        <v>111872</v>
      </c>
      <c r="E775" s="144">
        <v>-920.2</v>
      </c>
      <c r="F775" s="144">
        <v>0</v>
      </c>
      <c r="G775" s="145"/>
    </row>
    <row r="776" spans="1:7" x14ac:dyDescent="0.3">
      <c r="A776" s="65">
        <v>764</v>
      </c>
      <c r="B776" s="143" t="s">
        <v>4917</v>
      </c>
      <c r="C776" s="144">
        <v>60015.7</v>
      </c>
      <c r="D776" s="144">
        <v>59766.1</v>
      </c>
      <c r="E776" s="144">
        <v>249.6</v>
      </c>
      <c r="F776" s="144">
        <v>0</v>
      </c>
      <c r="G776" s="145"/>
    </row>
    <row r="777" spans="1:7" x14ac:dyDescent="0.3">
      <c r="A777" s="65">
        <v>765</v>
      </c>
      <c r="B777" s="143" t="s">
        <v>10064</v>
      </c>
      <c r="C777" s="144">
        <v>120817.4</v>
      </c>
      <c r="D777" s="144">
        <v>120300.8</v>
      </c>
      <c r="E777" s="144">
        <v>516.6</v>
      </c>
      <c r="F777" s="144">
        <v>0</v>
      </c>
      <c r="G777" s="145"/>
    </row>
    <row r="778" spans="1:7" x14ac:dyDescent="0.3">
      <c r="A778" s="65">
        <v>766</v>
      </c>
      <c r="B778" s="143" t="s">
        <v>10065</v>
      </c>
      <c r="C778" s="144">
        <v>198600.8</v>
      </c>
      <c r="D778" s="144">
        <v>197716.3</v>
      </c>
      <c r="E778" s="144">
        <v>881</v>
      </c>
      <c r="F778" s="144">
        <v>3.5</v>
      </c>
      <c r="G778" s="145"/>
    </row>
    <row r="779" spans="1:7" x14ac:dyDescent="0.3">
      <c r="A779" s="65">
        <v>767</v>
      </c>
      <c r="B779" s="143" t="s">
        <v>3322</v>
      </c>
      <c r="C779" s="144">
        <v>1004930.3</v>
      </c>
      <c r="D779" s="144">
        <v>1001351.8</v>
      </c>
      <c r="E779" s="144">
        <v>3578.5</v>
      </c>
      <c r="F779" s="144">
        <v>0</v>
      </c>
      <c r="G779" s="145"/>
    </row>
    <row r="780" spans="1:7" x14ac:dyDescent="0.3">
      <c r="A780" s="65">
        <v>768</v>
      </c>
      <c r="B780" s="143" t="s">
        <v>10066</v>
      </c>
      <c r="C780" s="144">
        <v>251622.3</v>
      </c>
      <c r="D780" s="144">
        <v>257618.3</v>
      </c>
      <c r="E780" s="144">
        <v>-5996</v>
      </c>
      <c r="F780" s="144">
        <v>0</v>
      </c>
      <c r="G780" s="145"/>
    </row>
    <row r="781" spans="1:7" x14ac:dyDescent="0.3">
      <c r="A781" s="65">
        <v>769</v>
      </c>
      <c r="B781" s="143" t="s">
        <v>10067</v>
      </c>
      <c r="C781" s="144">
        <v>155912.5</v>
      </c>
      <c r="D781" s="144">
        <v>155080.79999999999</v>
      </c>
      <c r="E781" s="144">
        <v>831.7</v>
      </c>
      <c r="F781" s="144">
        <v>0</v>
      </c>
      <c r="G781" s="145"/>
    </row>
    <row r="782" spans="1:7" x14ac:dyDescent="0.3">
      <c r="A782" s="65">
        <v>770</v>
      </c>
      <c r="B782" s="143" t="s">
        <v>4917</v>
      </c>
      <c r="C782" s="144">
        <v>354362</v>
      </c>
      <c r="D782" s="144">
        <v>352470.7</v>
      </c>
      <c r="E782" s="144">
        <v>1891.3</v>
      </c>
      <c r="F782" s="144">
        <v>0</v>
      </c>
      <c r="G782" s="145"/>
    </row>
    <row r="783" spans="1:7" x14ac:dyDescent="0.3">
      <c r="A783" s="65">
        <v>771</v>
      </c>
      <c r="B783" s="143" t="s">
        <v>10065</v>
      </c>
      <c r="C783" s="144">
        <v>188688.5</v>
      </c>
      <c r="D783" s="144">
        <v>187847.9</v>
      </c>
      <c r="E783" s="144">
        <v>837.2</v>
      </c>
      <c r="F783" s="144">
        <v>3.4</v>
      </c>
      <c r="G783" s="145"/>
    </row>
    <row r="784" spans="1:7" x14ac:dyDescent="0.3">
      <c r="A784" s="65">
        <v>772</v>
      </c>
      <c r="B784" s="143" t="s">
        <v>10063</v>
      </c>
      <c r="C784" s="144">
        <v>225466.2</v>
      </c>
      <c r="D784" s="144">
        <v>224656.8</v>
      </c>
      <c r="E784" s="144">
        <v>809.4</v>
      </c>
      <c r="F784" s="144">
        <v>0</v>
      </c>
      <c r="G784" s="145"/>
    </row>
    <row r="785" spans="1:7" x14ac:dyDescent="0.3">
      <c r="A785" s="65">
        <v>773</v>
      </c>
      <c r="B785" s="143" t="s">
        <v>10068</v>
      </c>
      <c r="C785" s="144">
        <v>621529.4</v>
      </c>
      <c r="D785" s="144">
        <v>618196.6</v>
      </c>
      <c r="E785" s="144">
        <v>3332.8</v>
      </c>
      <c r="F785" s="144">
        <v>0</v>
      </c>
      <c r="G785" s="145"/>
    </row>
    <row r="786" spans="1:7" x14ac:dyDescent="0.3">
      <c r="A786" s="65">
        <v>774</v>
      </c>
      <c r="B786" s="143" t="s">
        <v>10065</v>
      </c>
      <c r="C786" s="144">
        <v>92935.7</v>
      </c>
      <c r="D786" s="144">
        <v>92498.4</v>
      </c>
      <c r="E786" s="144">
        <v>435.6</v>
      </c>
      <c r="F786" s="144">
        <v>1.7</v>
      </c>
      <c r="G786" s="145"/>
    </row>
    <row r="787" spans="1:7" x14ac:dyDescent="0.3">
      <c r="A787" s="65">
        <v>775</v>
      </c>
      <c r="B787" s="143" t="s">
        <v>10069</v>
      </c>
      <c r="C787" s="144">
        <v>45723</v>
      </c>
      <c r="D787" s="144">
        <v>45521.7</v>
      </c>
      <c r="E787" s="144">
        <v>201.3</v>
      </c>
      <c r="F787" s="144">
        <v>0</v>
      </c>
      <c r="G787" s="145"/>
    </row>
    <row r="788" spans="1:7" x14ac:dyDescent="0.3">
      <c r="A788" s="65">
        <v>776</v>
      </c>
      <c r="B788" s="143" t="s">
        <v>10070</v>
      </c>
      <c r="C788" s="144">
        <v>73001.5</v>
      </c>
      <c r="D788" s="144">
        <v>72257.899999999994</v>
      </c>
      <c r="E788" s="144">
        <v>743.6</v>
      </c>
      <c r="F788" s="144">
        <v>0</v>
      </c>
      <c r="G788" s="145"/>
    </row>
    <row r="789" spans="1:7" x14ac:dyDescent="0.3">
      <c r="A789" s="65">
        <v>777</v>
      </c>
      <c r="B789" s="143" t="s">
        <v>10071</v>
      </c>
      <c r="C789" s="144">
        <v>200816</v>
      </c>
      <c r="D789" s="144">
        <v>199161</v>
      </c>
      <c r="E789" s="144">
        <v>1655</v>
      </c>
      <c r="F789" s="144">
        <v>0</v>
      </c>
      <c r="G789" s="145"/>
    </row>
    <row r="790" spans="1:7" x14ac:dyDescent="0.3">
      <c r="A790" s="65">
        <v>778</v>
      </c>
      <c r="B790" s="143" t="s">
        <v>10071</v>
      </c>
      <c r="C790" s="144">
        <v>329381.3</v>
      </c>
      <c r="D790" s="144">
        <v>328701.59999999998</v>
      </c>
      <c r="E790" s="144">
        <v>679.7</v>
      </c>
      <c r="F790" s="144">
        <v>0</v>
      </c>
      <c r="G790" s="145"/>
    </row>
    <row r="791" spans="1:7" x14ac:dyDescent="0.3">
      <c r="A791" s="65">
        <v>779</v>
      </c>
      <c r="B791" s="143" t="s">
        <v>7022</v>
      </c>
      <c r="C791" s="144">
        <v>453678</v>
      </c>
      <c r="D791" s="144">
        <v>449484.9</v>
      </c>
      <c r="E791" s="144">
        <v>4193.1000000000004</v>
      </c>
      <c r="F791" s="144">
        <v>0</v>
      </c>
      <c r="G791" s="145"/>
    </row>
    <row r="792" spans="1:7" x14ac:dyDescent="0.3">
      <c r="A792" s="65">
        <v>780</v>
      </c>
      <c r="B792" s="143" t="s">
        <v>10071</v>
      </c>
      <c r="C792" s="144">
        <v>588713.30000000005</v>
      </c>
      <c r="D792" s="144">
        <v>588694.19999999995</v>
      </c>
      <c r="E792" s="144">
        <v>19.100000000000001</v>
      </c>
      <c r="F792" s="144">
        <v>0</v>
      </c>
      <c r="G792" s="145"/>
    </row>
    <row r="793" spans="1:7" x14ac:dyDescent="0.3">
      <c r="A793" s="65">
        <v>781</v>
      </c>
      <c r="B793" s="143" t="s">
        <v>10072</v>
      </c>
      <c r="C793" s="144">
        <v>113573.6</v>
      </c>
      <c r="D793" s="144">
        <v>114104.8</v>
      </c>
      <c r="E793" s="144">
        <v>-531.20000000000005</v>
      </c>
      <c r="F793" s="144">
        <v>0</v>
      </c>
      <c r="G793" s="145"/>
    </row>
    <row r="794" spans="1:7" x14ac:dyDescent="0.3">
      <c r="A794" s="65">
        <v>782</v>
      </c>
      <c r="B794" s="143" t="s">
        <v>10073</v>
      </c>
      <c r="C794" s="144">
        <v>522334.5</v>
      </c>
      <c r="D794" s="144">
        <v>519796.8</v>
      </c>
      <c r="E794" s="144">
        <v>2537.6999999999998</v>
      </c>
      <c r="F794" s="144">
        <v>0</v>
      </c>
      <c r="G794" s="145"/>
    </row>
    <row r="795" spans="1:7" x14ac:dyDescent="0.3">
      <c r="A795" s="65">
        <v>783</v>
      </c>
      <c r="B795" s="143" t="s">
        <v>10074</v>
      </c>
      <c r="C795" s="144">
        <v>1378522.6</v>
      </c>
      <c r="D795" s="144">
        <v>1376516.5</v>
      </c>
      <c r="E795" s="144">
        <v>2006.1</v>
      </c>
      <c r="F795" s="144">
        <v>0</v>
      </c>
      <c r="G795" s="145"/>
    </row>
    <row r="796" spans="1:7" x14ac:dyDescent="0.3">
      <c r="A796" s="65">
        <v>784</v>
      </c>
      <c r="B796" s="143" t="s">
        <v>10075</v>
      </c>
      <c r="C796" s="144">
        <v>1820182.5</v>
      </c>
      <c r="D796" s="144">
        <v>1752751.6</v>
      </c>
      <c r="E796" s="144">
        <v>48701.9</v>
      </c>
      <c r="F796" s="144">
        <v>18729</v>
      </c>
      <c r="G796" s="145"/>
    </row>
    <row r="797" spans="1:7" x14ac:dyDescent="0.3">
      <c r="A797" s="65">
        <v>785</v>
      </c>
      <c r="B797" s="143" t="s">
        <v>10076</v>
      </c>
      <c r="C797" s="144">
        <v>11252596.800000001</v>
      </c>
      <c r="D797" s="144">
        <v>11144142.300000001</v>
      </c>
      <c r="E797" s="144">
        <v>108454.5</v>
      </c>
      <c r="F797" s="144">
        <v>0</v>
      </c>
      <c r="G797" s="145"/>
    </row>
    <row r="798" spans="1:7" x14ac:dyDescent="0.3">
      <c r="A798" s="65">
        <v>786</v>
      </c>
      <c r="B798" s="143" t="s">
        <v>6670</v>
      </c>
      <c r="C798" s="144">
        <v>819249.2</v>
      </c>
      <c r="D798" s="144">
        <v>819249.2</v>
      </c>
      <c r="E798" s="144">
        <v>0</v>
      </c>
      <c r="F798" s="144">
        <v>0</v>
      </c>
      <c r="G798" s="145"/>
    </row>
    <row r="799" spans="1:7" x14ac:dyDescent="0.3">
      <c r="A799" s="65">
        <v>787</v>
      </c>
      <c r="B799" s="143" t="s">
        <v>5483</v>
      </c>
      <c r="C799" s="144">
        <v>1581343.7</v>
      </c>
      <c r="D799" s="144">
        <v>1500000</v>
      </c>
      <c r="E799" s="144">
        <v>81343.7</v>
      </c>
      <c r="F799" s="144">
        <v>0</v>
      </c>
      <c r="G799" s="145"/>
    </row>
    <row r="800" spans="1:7" x14ac:dyDescent="0.3">
      <c r="A800" s="65">
        <v>788</v>
      </c>
      <c r="B800" s="143" t="s">
        <v>10077</v>
      </c>
      <c r="C800" s="144">
        <v>1472873.7</v>
      </c>
      <c r="D800" s="144">
        <v>1465600</v>
      </c>
      <c r="E800" s="144">
        <v>7273.7</v>
      </c>
      <c r="F800" s="144">
        <v>0</v>
      </c>
      <c r="G800" s="145"/>
    </row>
    <row r="801" spans="1:7" x14ac:dyDescent="0.3">
      <c r="A801" s="65">
        <v>789</v>
      </c>
      <c r="B801" s="143" t="s">
        <v>10078</v>
      </c>
      <c r="C801" s="144">
        <v>1668277.1</v>
      </c>
      <c r="D801" s="144">
        <v>1660000</v>
      </c>
      <c r="E801" s="144">
        <v>8277.1</v>
      </c>
      <c r="F801" s="144">
        <v>0</v>
      </c>
      <c r="G801" s="145"/>
    </row>
    <row r="802" spans="1:7" x14ac:dyDescent="0.3">
      <c r="A802" s="65">
        <v>790</v>
      </c>
      <c r="B802" s="143" t="s">
        <v>10079</v>
      </c>
      <c r="C802" s="144">
        <v>721809.2</v>
      </c>
      <c r="D802" s="144">
        <v>721809.2</v>
      </c>
      <c r="E802" s="144">
        <v>0</v>
      </c>
      <c r="F802" s="144">
        <v>0</v>
      </c>
      <c r="G802" s="145"/>
    </row>
    <row r="803" spans="1:7" x14ac:dyDescent="0.3">
      <c r="A803" s="65">
        <v>791</v>
      </c>
      <c r="B803" s="143" t="s">
        <v>10080</v>
      </c>
      <c r="C803" s="144">
        <v>585000</v>
      </c>
      <c r="D803" s="144">
        <v>585000</v>
      </c>
      <c r="E803" s="144">
        <v>0</v>
      </c>
      <c r="F803" s="144">
        <v>0</v>
      </c>
      <c r="G803" s="145"/>
    </row>
    <row r="804" spans="1:7" x14ac:dyDescent="0.3">
      <c r="A804" s="65">
        <v>792</v>
      </c>
      <c r="B804" s="143" t="s">
        <v>7370</v>
      </c>
      <c r="C804" s="144">
        <v>43465</v>
      </c>
      <c r="D804" s="144">
        <v>43284</v>
      </c>
      <c r="E804" s="144">
        <v>181</v>
      </c>
      <c r="F804" s="144">
        <v>0</v>
      </c>
      <c r="G804" s="145"/>
    </row>
    <row r="805" spans="1:7" x14ac:dyDescent="0.3">
      <c r="A805" s="65">
        <v>793</v>
      </c>
      <c r="B805" s="143" t="s">
        <v>10081</v>
      </c>
      <c r="C805" s="144">
        <v>116046.5</v>
      </c>
      <c r="D805" s="144">
        <v>115000</v>
      </c>
      <c r="E805" s="144">
        <v>0</v>
      </c>
      <c r="F805" s="144">
        <v>1046.5</v>
      </c>
      <c r="G805" s="145"/>
    </row>
    <row r="806" spans="1:7" x14ac:dyDescent="0.3">
      <c r="A806" s="65">
        <v>794</v>
      </c>
      <c r="B806" s="143" t="s">
        <v>10082</v>
      </c>
      <c r="C806" s="144">
        <v>89103.6</v>
      </c>
      <c r="D806" s="144">
        <v>88300</v>
      </c>
      <c r="E806" s="144">
        <v>0</v>
      </c>
      <c r="F806" s="144">
        <v>803.6</v>
      </c>
      <c r="G806" s="145"/>
    </row>
    <row r="807" spans="1:7" x14ac:dyDescent="0.3">
      <c r="A807" s="65">
        <v>795</v>
      </c>
      <c r="B807" s="143" t="s">
        <v>10083</v>
      </c>
      <c r="C807" s="144">
        <v>153690.5</v>
      </c>
      <c r="D807" s="144">
        <v>153000</v>
      </c>
      <c r="E807" s="144">
        <v>690.5</v>
      </c>
      <c r="F807" s="144">
        <v>0</v>
      </c>
      <c r="G807" s="145"/>
    </row>
    <row r="808" spans="1:7" x14ac:dyDescent="0.3">
      <c r="A808" s="65">
        <v>796</v>
      </c>
      <c r="B808" s="143" t="s">
        <v>7381</v>
      </c>
      <c r="C808" s="144">
        <v>219087</v>
      </c>
      <c r="D808" s="144">
        <v>218000</v>
      </c>
      <c r="E808" s="144">
        <v>1087</v>
      </c>
      <c r="F808" s="144">
        <v>0</v>
      </c>
      <c r="G808" s="145"/>
    </row>
    <row r="809" spans="1:7" x14ac:dyDescent="0.3">
      <c r="A809" s="65">
        <v>797</v>
      </c>
      <c r="B809" s="143" t="s">
        <v>10084</v>
      </c>
      <c r="C809" s="144">
        <v>98589.2</v>
      </c>
      <c r="D809" s="144">
        <v>97000</v>
      </c>
      <c r="E809" s="144">
        <v>1589.2</v>
      </c>
      <c r="F809" s="144">
        <v>0</v>
      </c>
      <c r="G809" s="145"/>
    </row>
    <row r="810" spans="1:7" x14ac:dyDescent="0.3">
      <c r="A810" s="65">
        <v>798</v>
      </c>
      <c r="B810" s="143" t="s">
        <v>7345</v>
      </c>
      <c r="C810" s="144">
        <v>106000</v>
      </c>
      <c r="D810" s="144">
        <v>106203.3</v>
      </c>
      <c r="E810" s="144">
        <v>-203.3</v>
      </c>
      <c r="F810" s="144">
        <v>0</v>
      </c>
      <c r="G810" s="145"/>
    </row>
    <row r="811" spans="1:7" x14ac:dyDescent="0.3">
      <c r="A811" s="65">
        <v>799</v>
      </c>
      <c r="B811" s="143" t="s">
        <v>10085</v>
      </c>
      <c r="C811" s="144">
        <v>129000</v>
      </c>
      <c r="D811" s="144">
        <v>129247.4</v>
      </c>
      <c r="E811" s="144">
        <v>-247.4</v>
      </c>
      <c r="F811" s="144">
        <v>0</v>
      </c>
      <c r="G811" s="145"/>
    </row>
    <row r="812" spans="1:7" x14ac:dyDescent="0.3">
      <c r="A812" s="65">
        <v>800</v>
      </c>
      <c r="B812" s="143" t="s">
        <v>10086</v>
      </c>
      <c r="C812" s="144">
        <v>584000</v>
      </c>
      <c r="D812" s="144">
        <v>585440</v>
      </c>
      <c r="E812" s="144">
        <v>-1440</v>
      </c>
      <c r="F812" s="144">
        <v>0</v>
      </c>
      <c r="G812" s="145"/>
    </row>
    <row r="813" spans="1:7" x14ac:dyDescent="0.3">
      <c r="A813" s="65">
        <v>801</v>
      </c>
      <c r="B813" s="143" t="s">
        <v>10087</v>
      </c>
      <c r="C813" s="144">
        <v>92000</v>
      </c>
      <c r="D813" s="144">
        <v>94293.5</v>
      </c>
      <c r="E813" s="144">
        <v>-2293.5</v>
      </c>
      <c r="F813" s="144">
        <v>0</v>
      </c>
      <c r="G813" s="145"/>
    </row>
    <row r="814" spans="1:7" x14ac:dyDescent="0.3">
      <c r="A814" s="65">
        <v>802</v>
      </c>
      <c r="B814" s="143" t="s">
        <v>2692</v>
      </c>
      <c r="C814" s="144">
        <v>724000</v>
      </c>
      <c r="D814" s="144">
        <v>726975.2</v>
      </c>
      <c r="E814" s="144">
        <v>-2975.2</v>
      </c>
      <c r="F814" s="144">
        <v>0</v>
      </c>
      <c r="G814" s="145"/>
    </row>
    <row r="815" spans="1:7" x14ac:dyDescent="0.3">
      <c r="A815" s="65">
        <v>803</v>
      </c>
      <c r="B815" s="143" t="s">
        <v>5060</v>
      </c>
      <c r="C815" s="144">
        <v>175061.3</v>
      </c>
      <c r="D815" s="144">
        <v>172855.8</v>
      </c>
      <c r="E815" s="144">
        <v>2181.6999999999998</v>
      </c>
      <c r="F815" s="144">
        <v>23.8</v>
      </c>
      <c r="G815" s="145"/>
    </row>
    <row r="816" spans="1:7" x14ac:dyDescent="0.3">
      <c r="A816" s="65">
        <v>804</v>
      </c>
      <c r="B816" s="143" t="s">
        <v>10084</v>
      </c>
      <c r="C816" s="144">
        <v>197034.4</v>
      </c>
      <c r="D816" s="144">
        <v>193855.9</v>
      </c>
      <c r="E816" s="144">
        <v>3178.5</v>
      </c>
      <c r="F816" s="144">
        <v>0</v>
      </c>
      <c r="G816" s="145"/>
    </row>
    <row r="817" spans="1:7" x14ac:dyDescent="0.3">
      <c r="A817" s="65">
        <v>805</v>
      </c>
      <c r="B817" s="143" t="s">
        <v>10088</v>
      </c>
      <c r="C817" s="144">
        <v>188000</v>
      </c>
      <c r="D817" s="144">
        <v>188824.2</v>
      </c>
      <c r="E817" s="144">
        <v>-824.2</v>
      </c>
      <c r="F817" s="144">
        <v>0</v>
      </c>
      <c r="G817" s="145"/>
    </row>
    <row r="818" spans="1:7" x14ac:dyDescent="0.3">
      <c r="A818" s="65">
        <v>806</v>
      </c>
      <c r="B818" s="143" t="s">
        <v>7519</v>
      </c>
      <c r="C818" s="144">
        <v>75000</v>
      </c>
      <c r="D818" s="144">
        <v>75369.899999999994</v>
      </c>
      <c r="E818" s="144">
        <v>-369.9</v>
      </c>
      <c r="F818" s="144">
        <v>0</v>
      </c>
      <c r="G818" s="145"/>
    </row>
    <row r="819" spans="1:7" x14ac:dyDescent="0.3">
      <c r="A819" s="65">
        <v>807</v>
      </c>
      <c r="B819" s="143" t="s">
        <v>10089</v>
      </c>
      <c r="C819" s="144">
        <v>306000</v>
      </c>
      <c r="D819" s="144">
        <v>307928.5</v>
      </c>
      <c r="E819" s="144">
        <v>-1928.5</v>
      </c>
      <c r="F819" s="144">
        <v>0</v>
      </c>
      <c r="G819" s="145"/>
    </row>
    <row r="820" spans="1:7" x14ac:dyDescent="0.3">
      <c r="A820" s="65">
        <v>808</v>
      </c>
      <c r="B820" s="143" t="s">
        <v>10080</v>
      </c>
      <c r="C820" s="144">
        <v>211000</v>
      </c>
      <c r="D820" s="144">
        <v>212329.60000000001</v>
      </c>
      <c r="E820" s="144">
        <v>-1329.6</v>
      </c>
      <c r="F820" s="144">
        <v>0</v>
      </c>
      <c r="G820" s="145"/>
    </row>
    <row r="821" spans="1:7" x14ac:dyDescent="0.3">
      <c r="A821" s="65">
        <v>809</v>
      </c>
      <c r="B821" s="143" t="s">
        <v>10090</v>
      </c>
      <c r="C821" s="144">
        <v>75000</v>
      </c>
      <c r="D821" s="144">
        <v>75493.2</v>
      </c>
      <c r="E821" s="144">
        <v>-493.2</v>
      </c>
      <c r="F821" s="144">
        <v>0</v>
      </c>
      <c r="G821" s="145"/>
    </row>
    <row r="822" spans="1:7" x14ac:dyDescent="0.3">
      <c r="A822" s="65">
        <v>810</v>
      </c>
      <c r="B822" s="143" t="s">
        <v>10091</v>
      </c>
      <c r="C822" s="144">
        <v>393000</v>
      </c>
      <c r="D822" s="144">
        <v>395691.6</v>
      </c>
      <c r="E822" s="144">
        <v>-2691.6</v>
      </c>
      <c r="F822" s="144">
        <v>0</v>
      </c>
      <c r="G822" s="145"/>
    </row>
    <row r="823" spans="1:7" x14ac:dyDescent="0.3">
      <c r="A823" s="65">
        <v>811</v>
      </c>
      <c r="B823" s="143" t="s">
        <v>2054</v>
      </c>
      <c r="C823" s="144">
        <v>140108.5</v>
      </c>
      <c r="D823" s="144">
        <v>137847.5</v>
      </c>
      <c r="E823" s="144">
        <v>2261</v>
      </c>
      <c r="F823" s="144">
        <v>0</v>
      </c>
      <c r="G823" s="145"/>
    </row>
    <row r="824" spans="1:7" x14ac:dyDescent="0.3">
      <c r="A824" s="65">
        <v>812</v>
      </c>
      <c r="B824" s="143" t="s">
        <v>7490</v>
      </c>
      <c r="C824" s="144">
        <v>101000</v>
      </c>
      <c r="D824" s="144">
        <v>101664</v>
      </c>
      <c r="E824" s="144">
        <v>-664</v>
      </c>
      <c r="F824" s="144">
        <v>0</v>
      </c>
      <c r="G824" s="145"/>
    </row>
    <row r="825" spans="1:7" x14ac:dyDescent="0.3">
      <c r="A825" s="65">
        <v>813</v>
      </c>
      <c r="B825" s="143" t="s">
        <v>10092</v>
      </c>
      <c r="C825" s="144">
        <v>523060.3</v>
      </c>
      <c r="D825" s="144">
        <v>517886</v>
      </c>
      <c r="E825" s="144">
        <v>5174.3</v>
      </c>
      <c r="F825" s="144">
        <v>0</v>
      </c>
      <c r="G825" s="145"/>
    </row>
    <row r="826" spans="1:7" x14ac:dyDescent="0.3">
      <c r="A826" s="65">
        <v>814</v>
      </c>
      <c r="B826" s="143" t="s">
        <v>7381</v>
      </c>
      <c r="C826" s="144">
        <v>328399.3</v>
      </c>
      <c r="D826" s="144">
        <v>326768.5</v>
      </c>
      <c r="E826" s="144">
        <v>1630.8</v>
      </c>
      <c r="F826" s="144">
        <v>0</v>
      </c>
      <c r="G826" s="145"/>
    </row>
    <row r="827" spans="1:7" x14ac:dyDescent="0.3">
      <c r="A827" s="65">
        <v>815</v>
      </c>
      <c r="B827" s="143" t="s">
        <v>4959</v>
      </c>
      <c r="C827" s="144">
        <v>462000</v>
      </c>
      <c r="D827" s="144">
        <v>466809.59999999998</v>
      </c>
      <c r="E827" s="144">
        <v>-4809.6000000000004</v>
      </c>
      <c r="F827" s="144">
        <v>0</v>
      </c>
      <c r="G827" s="145"/>
    </row>
    <row r="828" spans="1:7" x14ac:dyDescent="0.3">
      <c r="A828" s="65">
        <v>816</v>
      </c>
      <c r="B828" s="143" t="s">
        <v>10093</v>
      </c>
      <c r="C828" s="144">
        <v>158137.5</v>
      </c>
      <c r="D828" s="144">
        <v>155526</v>
      </c>
      <c r="E828" s="144">
        <v>2611.5</v>
      </c>
      <c r="F828" s="144">
        <v>0</v>
      </c>
      <c r="G828" s="145"/>
    </row>
    <row r="829" spans="1:7" x14ac:dyDescent="0.3">
      <c r="A829" s="65">
        <v>817</v>
      </c>
      <c r="B829" s="143" t="s">
        <v>10094</v>
      </c>
      <c r="C829" s="144">
        <v>212000</v>
      </c>
      <c r="D829" s="144">
        <v>214671.5</v>
      </c>
      <c r="E829" s="144">
        <v>-2671.5</v>
      </c>
      <c r="F829" s="144">
        <v>0</v>
      </c>
      <c r="G829" s="145"/>
    </row>
    <row r="830" spans="1:7" x14ac:dyDescent="0.3">
      <c r="A830" s="65">
        <v>818</v>
      </c>
      <c r="B830" s="143" t="s">
        <v>10095</v>
      </c>
      <c r="C830" s="144">
        <v>256000</v>
      </c>
      <c r="D830" s="144">
        <v>259507.1</v>
      </c>
      <c r="E830" s="144">
        <v>-3507.1</v>
      </c>
      <c r="F830" s="144">
        <v>0</v>
      </c>
      <c r="G830" s="145"/>
    </row>
    <row r="831" spans="1:7" x14ac:dyDescent="0.3">
      <c r="A831" s="65">
        <v>819</v>
      </c>
      <c r="B831" s="143" t="s">
        <v>10095</v>
      </c>
      <c r="C831" s="144">
        <v>131000</v>
      </c>
      <c r="D831" s="144">
        <v>132794.4</v>
      </c>
      <c r="E831" s="144">
        <v>-1794.4</v>
      </c>
      <c r="F831" s="144">
        <v>0</v>
      </c>
      <c r="G831" s="145"/>
    </row>
    <row r="832" spans="1:7" x14ac:dyDescent="0.3">
      <c r="A832" s="65">
        <v>820</v>
      </c>
      <c r="B832" s="143" t="s">
        <v>10096</v>
      </c>
      <c r="C832" s="144">
        <v>151668.79999999999</v>
      </c>
      <c r="D832" s="144">
        <v>149425.1</v>
      </c>
      <c r="E832" s="144">
        <v>2243.6999999999998</v>
      </c>
      <c r="F832" s="144">
        <v>0</v>
      </c>
      <c r="G832" s="145"/>
    </row>
    <row r="833" spans="1:7" x14ac:dyDescent="0.3">
      <c r="A833" s="65">
        <v>821</v>
      </c>
      <c r="B833" s="143" t="s">
        <v>7519</v>
      </c>
      <c r="C833" s="144">
        <v>255206.1</v>
      </c>
      <c r="D833" s="144">
        <v>254207.3</v>
      </c>
      <c r="E833" s="144">
        <v>998.8</v>
      </c>
      <c r="F833" s="144">
        <v>0</v>
      </c>
      <c r="G833" s="145"/>
    </row>
    <row r="834" spans="1:7" x14ac:dyDescent="0.3">
      <c r="A834" s="65">
        <v>822</v>
      </c>
      <c r="B834" s="143" t="s">
        <v>7519</v>
      </c>
      <c r="C834" s="144">
        <v>58055.1</v>
      </c>
      <c r="D834" s="144">
        <v>57827.7</v>
      </c>
      <c r="E834" s="144">
        <v>227.4</v>
      </c>
      <c r="F834" s="144">
        <v>0</v>
      </c>
      <c r="G834" s="145"/>
    </row>
    <row r="835" spans="1:7" x14ac:dyDescent="0.3">
      <c r="A835" s="65">
        <v>823</v>
      </c>
      <c r="B835" s="143" t="s">
        <v>10097</v>
      </c>
      <c r="C835" s="144">
        <v>112000</v>
      </c>
      <c r="D835" s="144">
        <v>113564.7</v>
      </c>
      <c r="E835" s="144">
        <v>-1564.7</v>
      </c>
      <c r="F835" s="144">
        <v>0</v>
      </c>
      <c r="G835" s="145"/>
    </row>
    <row r="836" spans="1:7" x14ac:dyDescent="0.3">
      <c r="A836" s="65">
        <v>824</v>
      </c>
      <c r="B836" s="143" t="s">
        <v>10094</v>
      </c>
      <c r="C836" s="144">
        <v>70000</v>
      </c>
      <c r="D836" s="144">
        <v>70977.8</v>
      </c>
      <c r="E836" s="144">
        <v>-977.8</v>
      </c>
      <c r="F836" s="144">
        <v>0</v>
      </c>
      <c r="G836" s="145"/>
    </row>
    <row r="837" spans="1:7" x14ac:dyDescent="0.3">
      <c r="A837" s="65">
        <v>825</v>
      </c>
      <c r="B837" s="143" t="s">
        <v>10098</v>
      </c>
      <c r="C837" s="144">
        <v>574000</v>
      </c>
      <c r="D837" s="144">
        <v>582020</v>
      </c>
      <c r="E837" s="144">
        <v>-8020</v>
      </c>
      <c r="F837" s="144">
        <v>0</v>
      </c>
      <c r="G837" s="145"/>
    </row>
    <row r="838" spans="1:7" x14ac:dyDescent="0.3">
      <c r="A838" s="65">
        <v>826</v>
      </c>
      <c r="B838" s="143" t="s">
        <v>7345</v>
      </c>
      <c r="C838" s="144">
        <v>70000</v>
      </c>
      <c r="D838" s="144">
        <v>70997.100000000006</v>
      </c>
      <c r="E838" s="144">
        <v>-997.1</v>
      </c>
      <c r="F838" s="144">
        <v>0</v>
      </c>
      <c r="G838" s="145"/>
    </row>
    <row r="839" spans="1:7" x14ac:dyDescent="0.3">
      <c r="A839" s="65">
        <v>827</v>
      </c>
      <c r="B839" s="143" t="s">
        <v>10099</v>
      </c>
      <c r="C839" s="144">
        <v>148000</v>
      </c>
      <c r="D839" s="144">
        <v>150108.5</v>
      </c>
      <c r="E839" s="144">
        <v>-2108.5</v>
      </c>
      <c r="F839" s="144">
        <v>0</v>
      </c>
      <c r="G839" s="145"/>
    </row>
    <row r="840" spans="1:7" x14ac:dyDescent="0.3">
      <c r="A840" s="65">
        <v>828</v>
      </c>
      <c r="B840" s="143" t="s">
        <v>4737</v>
      </c>
      <c r="C840" s="144">
        <v>1085122.7</v>
      </c>
      <c r="D840" s="144">
        <v>1072499.5</v>
      </c>
      <c r="E840" s="144">
        <v>12623.2</v>
      </c>
      <c r="F840" s="144">
        <v>0</v>
      </c>
      <c r="G840" s="145"/>
    </row>
    <row r="841" spans="1:7" x14ac:dyDescent="0.3">
      <c r="A841" s="65">
        <v>829</v>
      </c>
      <c r="B841" s="143" t="s">
        <v>7317</v>
      </c>
      <c r="C841" s="144">
        <v>610000</v>
      </c>
      <c r="D841" s="144">
        <v>619358.9</v>
      </c>
      <c r="E841" s="144">
        <v>-9358.9</v>
      </c>
      <c r="F841" s="144">
        <v>0</v>
      </c>
      <c r="G841" s="145"/>
    </row>
    <row r="842" spans="1:7" x14ac:dyDescent="0.3">
      <c r="A842" s="65">
        <v>830</v>
      </c>
      <c r="B842" s="143" t="s">
        <v>10100</v>
      </c>
      <c r="C842" s="144">
        <v>54383.5</v>
      </c>
      <c r="D842" s="144">
        <v>53954.1</v>
      </c>
      <c r="E842" s="144">
        <v>429.4</v>
      </c>
      <c r="F842" s="144">
        <v>0</v>
      </c>
      <c r="G842" s="145"/>
    </row>
    <row r="843" spans="1:7" x14ac:dyDescent="0.3">
      <c r="A843" s="65">
        <v>831</v>
      </c>
      <c r="B843" s="143" t="s">
        <v>10101</v>
      </c>
      <c r="C843" s="144">
        <v>423543.2</v>
      </c>
      <c r="D843" s="144">
        <v>420837.8</v>
      </c>
      <c r="E843" s="144">
        <v>2705.4</v>
      </c>
      <c r="F843" s="144">
        <v>0</v>
      </c>
      <c r="G843" s="145"/>
    </row>
    <row r="844" spans="1:7" x14ac:dyDescent="0.3">
      <c r="A844" s="65">
        <v>832</v>
      </c>
      <c r="B844" s="143" t="s">
        <v>10102</v>
      </c>
      <c r="C844" s="144">
        <v>865000</v>
      </c>
      <c r="D844" s="144">
        <v>882536.8</v>
      </c>
      <c r="E844" s="144">
        <v>-17536.8</v>
      </c>
      <c r="F844" s="144">
        <v>0</v>
      </c>
      <c r="G844" s="145"/>
    </row>
    <row r="845" spans="1:7" x14ac:dyDescent="0.3">
      <c r="A845" s="65">
        <v>833</v>
      </c>
      <c r="B845" s="143" t="s">
        <v>7161</v>
      </c>
      <c r="C845" s="144">
        <v>218863.1</v>
      </c>
      <c r="D845" s="144">
        <v>217771.1</v>
      </c>
      <c r="E845" s="144">
        <v>1092</v>
      </c>
      <c r="F845" s="144">
        <v>0</v>
      </c>
      <c r="G845" s="145"/>
    </row>
    <row r="846" spans="1:7" x14ac:dyDescent="0.3">
      <c r="A846" s="65">
        <v>834</v>
      </c>
      <c r="B846" s="143" t="s">
        <v>10103</v>
      </c>
      <c r="C846" s="144">
        <v>1364202.6</v>
      </c>
      <c r="D846" s="144">
        <v>1358870.6</v>
      </c>
      <c r="E846" s="144">
        <v>5332</v>
      </c>
      <c r="F846" s="144">
        <v>0</v>
      </c>
      <c r="G846" s="145"/>
    </row>
    <row r="847" spans="1:7" x14ac:dyDescent="0.3">
      <c r="A847" s="65">
        <v>835</v>
      </c>
      <c r="B847" s="143" t="s">
        <v>7163</v>
      </c>
      <c r="C847" s="144">
        <v>260000</v>
      </c>
      <c r="D847" s="144">
        <v>265699</v>
      </c>
      <c r="E847" s="144">
        <v>-5699</v>
      </c>
      <c r="F847" s="144">
        <v>0</v>
      </c>
      <c r="G847" s="145"/>
    </row>
    <row r="848" spans="1:7" x14ac:dyDescent="0.3">
      <c r="A848" s="65">
        <v>836</v>
      </c>
      <c r="B848" s="143" t="s">
        <v>7381</v>
      </c>
      <c r="C848" s="144">
        <v>69510.5</v>
      </c>
      <c r="D848" s="144">
        <v>69000</v>
      </c>
      <c r="E848" s="144">
        <v>510.5</v>
      </c>
      <c r="F848" s="144">
        <v>0</v>
      </c>
      <c r="G848" s="145"/>
    </row>
    <row r="849" spans="1:7" x14ac:dyDescent="0.3">
      <c r="A849" s="65">
        <v>837</v>
      </c>
      <c r="B849" s="143" t="s">
        <v>7490</v>
      </c>
      <c r="C849" s="144">
        <v>1246435.7</v>
      </c>
      <c r="D849" s="144">
        <v>879293.7</v>
      </c>
      <c r="E849" s="144">
        <v>367142</v>
      </c>
      <c r="F849" s="144">
        <v>0</v>
      </c>
      <c r="G849" s="145"/>
    </row>
    <row r="850" spans="1:7" x14ac:dyDescent="0.3">
      <c r="A850" s="65">
        <v>838</v>
      </c>
      <c r="B850" s="143" t="s">
        <v>1541</v>
      </c>
      <c r="C850" s="144">
        <v>1009489.9</v>
      </c>
      <c r="D850" s="144">
        <v>745979.9</v>
      </c>
      <c r="E850" s="144">
        <v>263510</v>
      </c>
      <c r="F850" s="144">
        <v>0</v>
      </c>
      <c r="G850" s="145"/>
    </row>
    <row r="851" spans="1:7" x14ac:dyDescent="0.3">
      <c r="A851" s="65">
        <v>839</v>
      </c>
      <c r="B851" s="143" t="s">
        <v>7200</v>
      </c>
      <c r="C851" s="144">
        <v>335692.3</v>
      </c>
      <c r="D851" s="144">
        <v>290800</v>
      </c>
      <c r="E851" s="144">
        <v>44892.3</v>
      </c>
      <c r="F851" s="144">
        <v>0</v>
      </c>
      <c r="G851" s="145"/>
    </row>
    <row r="852" spans="1:7" x14ac:dyDescent="0.3">
      <c r="A852" s="65">
        <v>840</v>
      </c>
      <c r="B852" s="143" t="s">
        <v>10104</v>
      </c>
      <c r="C852" s="144">
        <v>668624.30000000005</v>
      </c>
      <c r="D852" s="144">
        <v>520000</v>
      </c>
      <c r="E852" s="144">
        <v>148624.29999999999</v>
      </c>
      <c r="F852" s="144">
        <v>0</v>
      </c>
      <c r="G852" s="145"/>
    </row>
    <row r="853" spans="1:7" x14ac:dyDescent="0.3">
      <c r="A853" s="65">
        <v>841</v>
      </c>
      <c r="B853" s="143" t="s">
        <v>10105</v>
      </c>
      <c r="C853" s="144">
        <v>97019.8</v>
      </c>
      <c r="D853" s="144">
        <v>96000</v>
      </c>
      <c r="E853" s="144">
        <v>1019.8</v>
      </c>
      <c r="F853" s="144">
        <v>0</v>
      </c>
      <c r="G853" s="145"/>
    </row>
    <row r="854" spans="1:7" x14ac:dyDescent="0.3">
      <c r="A854" s="65">
        <v>842</v>
      </c>
      <c r="B854" s="143" t="s">
        <v>10106</v>
      </c>
      <c r="C854" s="144">
        <v>278916.5</v>
      </c>
      <c r="D854" s="144">
        <v>270000</v>
      </c>
      <c r="E854" s="144">
        <v>2884.9</v>
      </c>
      <c r="F854" s="144">
        <v>6031.6</v>
      </c>
      <c r="G854" s="145"/>
    </row>
    <row r="855" spans="1:7" x14ac:dyDescent="0.3">
      <c r="A855" s="65">
        <v>843</v>
      </c>
      <c r="B855" s="143" t="s">
        <v>7060</v>
      </c>
      <c r="C855" s="144">
        <v>75512.899999999994</v>
      </c>
      <c r="D855" s="144">
        <v>1861.6</v>
      </c>
      <c r="E855" s="144">
        <v>73651.3</v>
      </c>
      <c r="F855" s="144">
        <v>0</v>
      </c>
      <c r="G855" s="145"/>
    </row>
    <row r="856" spans="1:7" x14ac:dyDescent="0.3">
      <c r="A856" s="65">
        <v>844</v>
      </c>
      <c r="B856" s="143" t="s">
        <v>10107</v>
      </c>
      <c r="C856" s="144">
        <v>295310.7</v>
      </c>
      <c r="D856" s="144">
        <v>292000</v>
      </c>
      <c r="E856" s="144">
        <v>3310.7</v>
      </c>
      <c r="F856" s="144">
        <v>0</v>
      </c>
      <c r="G856" s="145"/>
    </row>
    <row r="857" spans="1:7" x14ac:dyDescent="0.3">
      <c r="A857" s="65">
        <v>845</v>
      </c>
      <c r="B857" s="143" t="s">
        <v>2809</v>
      </c>
      <c r="C857" s="144">
        <v>195280.8</v>
      </c>
      <c r="D857" s="144">
        <v>194000</v>
      </c>
      <c r="E857" s="144">
        <v>1280.8</v>
      </c>
      <c r="F857" s="144">
        <v>0</v>
      </c>
      <c r="G857" s="145"/>
    </row>
    <row r="858" spans="1:7" x14ac:dyDescent="0.3">
      <c r="A858" s="65">
        <v>846</v>
      </c>
      <c r="B858" s="143" t="s">
        <v>10108</v>
      </c>
      <c r="C858" s="144">
        <v>933974.5</v>
      </c>
      <c r="D858" s="144">
        <v>930000</v>
      </c>
      <c r="E858" s="144">
        <v>3974.5</v>
      </c>
      <c r="F858" s="144">
        <v>0</v>
      </c>
      <c r="G858" s="145"/>
    </row>
    <row r="859" spans="1:7" x14ac:dyDescent="0.3">
      <c r="A859" s="65">
        <v>847</v>
      </c>
      <c r="B859" s="143" t="s">
        <v>10109</v>
      </c>
      <c r="C859" s="144">
        <v>124000</v>
      </c>
      <c r="D859" s="144">
        <v>124662.2</v>
      </c>
      <c r="E859" s="144">
        <v>-662.2</v>
      </c>
      <c r="F859" s="144">
        <v>0</v>
      </c>
      <c r="G859" s="145"/>
    </row>
    <row r="860" spans="1:7" x14ac:dyDescent="0.3">
      <c r="A860" s="65">
        <v>848</v>
      </c>
      <c r="B860" s="143" t="s">
        <v>10110</v>
      </c>
      <c r="C860" s="144">
        <v>521494.9</v>
      </c>
      <c r="D860" s="144">
        <v>521000</v>
      </c>
      <c r="E860" s="144">
        <v>494.9</v>
      </c>
      <c r="F860" s="144">
        <v>0</v>
      </c>
      <c r="G860" s="145"/>
    </row>
    <row r="861" spans="1:7" x14ac:dyDescent="0.3">
      <c r="A861" s="65">
        <v>849</v>
      </c>
      <c r="B861" s="143" t="s">
        <v>5051</v>
      </c>
      <c r="C861" s="144">
        <v>25223.3</v>
      </c>
      <c r="D861" s="144">
        <v>25140.7</v>
      </c>
      <c r="E861" s="144">
        <v>82.6</v>
      </c>
      <c r="F861" s="144">
        <v>0</v>
      </c>
      <c r="G861" s="145"/>
    </row>
    <row r="862" spans="1:7" x14ac:dyDescent="0.3">
      <c r="A862" s="65">
        <v>850</v>
      </c>
      <c r="B862" s="143" t="s">
        <v>5722</v>
      </c>
      <c r="C862" s="144">
        <v>1005278.7</v>
      </c>
      <c r="D862" s="144">
        <v>749172.6</v>
      </c>
      <c r="E862" s="144">
        <v>256106.1</v>
      </c>
      <c r="F862" s="144">
        <v>0</v>
      </c>
      <c r="G862" s="145"/>
    </row>
    <row r="863" spans="1:7" x14ac:dyDescent="0.3">
      <c r="A863" s="65">
        <v>851</v>
      </c>
      <c r="B863" s="143" t="s">
        <v>10111</v>
      </c>
      <c r="C863" s="144">
        <v>477543.1</v>
      </c>
      <c r="D863" s="144">
        <v>473998.1</v>
      </c>
      <c r="E863" s="144">
        <v>3545</v>
      </c>
      <c r="F863" s="144">
        <v>0</v>
      </c>
      <c r="G863" s="145"/>
    </row>
    <row r="864" spans="1:7" x14ac:dyDescent="0.3">
      <c r="A864" s="65">
        <v>852</v>
      </c>
      <c r="B864" s="143" t="s">
        <v>6681</v>
      </c>
      <c r="C864" s="144">
        <v>116536.9</v>
      </c>
      <c r="D864" s="144">
        <v>116000</v>
      </c>
      <c r="E864" s="144">
        <v>536.9</v>
      </c>
      <c r="F864" s="144">
        <v>0</v>
      </c>
      <c r="G864" s="145"/>
    </row>
    <row r="865" spans="1:7" x14ac:dyDescent="0.3">
      <c r="A865" s="65">
        <v>853</v>
      </c>
      <c r="B865" s="143" t="s">
        <v>10112</v>
      </c>
      <c r="C865" s="144">
        <v>617843.80000000005</v>
      </c>
      <c r="D865" s="144">
        <v>615734.30000000005</v>
      </c>
      <c r="E865" s="144">
        <v>2109.5</v>
      </c>
      <c r="F865" s="144">
        <v>0</v>
      </c>
      <c r="G865" s="145"/>
    </row>
    <row r="866" spans="1:7" x14ac:dyDescent="0.3">
      <c r="A866" s="65">
        <v>854</v>
      </c>
      <c r="B866" s="143" t="s">
        <v>5027</v>
      </c>
      <c r="C866" s="144">
        <v>66666.5</v>
      </c>
      <c r="D866" s="144">
        <v>65407.8</v>
      </c>
      <c r="E866" s="144">
        <v>1243.3</v>
      </c>
      <c r="F866" s="144">
        <v>15.4</v>
      </c>
      <c r="G866" s="145"/>
    </row>
    <row r="867" spans="1:7" x14ac:dyDescent="0.3">
      <c r="A867" s="65">
        <v>855</v>
      </c>
      <c r="B867" s="143" t="s">
        <v>7250</v>
      </c>
      <c r="C867" s="144">
        <v>401236.1</v>
      </c>
      <c r="D867" s="144">
        <v>400000</v>
      </c>
      <c r="E867" s="144">
        <v>1236.0999999999999</v>
      </c>
      <c r="F867" s="144">
        <v>0</v>
      </c>
      <c r="G867" s="145"/>
    </row>
    <row r="868" spans="1:7" x14ac:dyDescent="0.3">
      <c r="A868" s="65">
        <v>856</v>
      </c>
      <c r="B868" s="143" t="s">
        <v>10113</v>
      </c>
      <c r="C868" s="144">
        <v>348777.7</v>
      </c>
      <c r="D868" s="144">
        <v>346000</v>
      </c>
      <c r="E868" s="144">
        <v>2777.7</v>
      </c>
      <c r="F868" s="144">
        <v>0</v>
      </c>
      <c r="G868" s="145"/>
    </row>
    <row r="869" spans="1:7" x14ac:dyDescent="0.3">
      <c r="A869" s="65">
        <v>857</v>
      </c>
      <c r="B869" s="143" t="s">
        <v>10082</v>
      </c>
      <c r="C869" s="144">
        <v>87565.2</v>
      </c>
      <c r="D869" s="144">
        <v>86000</v>
      </c>
      <c r="E869" s="144">
        <v>0</v>
      </c>
      <c r="F869" s="144">
        <v>1565.2</v>
      </c>
      <c r="G869" s="145"/>
    </row>
    <row r="870" spans="1:7" x14ac:dyDescent="0.3">
      <c r="A870" s="65">
        <v>858</v>
      </c>
      <c r="B870" s="143" t="s">
        <v>10114</v>
      </c>
      <c r="C870" s="144">
        <v>758495.7</v>
      </c>
      <c r="D870" s="144">
        <v>755000</v>
      </c>
      <c r="E870" s="144">
        <v>3495.7</v>
      </c>
      <c r="F870" s="144">
        <v>0</v>
      </c>
      <c r="G870" s="145"/>
    </row>
    <row r="871" spans="1:7" x14ac:dyDescent="0.3">
      <c r="A871" s="65">
        <v>859</v>
      </c>
      <c r="B871" s="143" t="s">
        <v>10115</v>
      </c>
      <c r="C871" s="144">
        <v>1009026.3</v>
      </c>
      <c r="D871" s="144">
        <v>1005000</v>
      </c>
      <c r="E871" s="144">
        <v>4026.3</v>
      </c>
      <c r="F871" s="144">
        <v>0</v>
      </c>
      <c r="G871" s="145"/>
    </row>
    <row r="872" spans="1:7" x14ac:dyDescent="0.3">
      <c r="A872" s="65">
        <v>860</v>
      </c>
      <c r="B872" s="143" t="s">
        <v>10116</v>
      </c>
      <c r="C872" s="144">
        <v>4223038.8</v>
      </c>
      <c r="D872" s="144">
        <v>4090157.7</v>
      </c>
      <c r="E872" s="144">
        <v>120020.9</v>
      </c>
      <c r="F872" s="144">
        <v>12860.2</v>
      </c>
      <c r="G872" s="145"/>
    </row>
    <row r="873" spans="1:7" x14ac:dyDescent="0.3">
      <c r="A873" s="65">
        <v>861</v>
      </c>
      <c r="B873" s="143" t="s">
        <v>10117</v>
      </c>
      <c r="C873" s="144">
        <v>85048.7</v>
      </c>
      <c r="D873" s="144">
        <v>85748</v>
      </c>
      <c r="E873" s="144">
        <v>-701.2</v>
      </c>
      <c r="F873" s="144">
        <v>1.9</v>
      </c>
      <c r="G873" s="145"/>
    </row>
    <row r="874" spans="1:7" x14ac:dyDescent="0.3">
      <c r="A874" s="65">
        <v>862</v>
      </c>
      <c r="B874" s="143" t="s">
        <v>10118</v>
      </c>
      <c r="C874" s="144">
        <v>2070194.28</v>
      </c>
      <c r="D874" s="144">
        <v>2050790.21</v>
      </c>
      <c r="E874" s="144">
        <v>19404.07</v>
      </c>
      <c r="F874" s="144">
        <v>0</v>
      </c>
      <c r="G874" s="145"/>
    </row>
    <row r="875" spans="1:7" x14ac:dyDescent="0.3">
      <c r="A875" s="65">
        <v>863</v>
      </c>
      <c r="B875" s="143" t="s">
        <v>10119</v>
      </c>
      <c r="C875" s="144">
        <v>2679804.6</v>
      </c>
      <c r="D875" s="144">
        <v>2650351.7000000002</v>
      </c>
      <c r="E875" s="144">
        <v>29452.9</v>
      </c>
      <c r="F875" s="144">
        <v>0</v>
      </c>
      <c r="G875" s="145"/>
    </row>
    <row r="876" spans="1:7" x14ac:dyDescent="0.3">
      <c r="A876" s="65">
        <v>864</v>
      </c>
      <c r="B876" s="143" t="s">
        <v>10119</v>
      </c>
      <c r="C876" s="144">
        <v>552214</v>
      </c>
      <c r="D876" s="144">
        <v>547100</v>
      </c>
      <c r="E876" s="144">
        <v>4890.3999999999996</v>
      </c>
      <c r="F876" s="144">
        <v>223.6</v>
      </c>
      <c r="G876" s="145"/>
    </row>
    <row r="877" spans="1:7" x14ac:dyDescent="0.3">
      <c r="A877" s="65">
        <v>865</v>
      </c>
      <c r="B877" s="143" t="s">
        <v>6000</v>
      </c>
      <c r="C877" s="144">
        <v>420000</v>
      </c>
      <c r="D877" s="144">
        <v>420000</v>
      </c>
      <c r="E877" s="144">
        <v>0</v>
      </c>
      <c r="F877" s="144">
        <v>0</v>
      </c>
      <c r="G877" s="145"/>
    </row>
    <row r="878" spans="1:7" x14ac:dyDescent="0.3">
      <c r="A878" s="65">
        <v>866</v>
      </c>
      <c r="B878" s="143" t="s">
        <v>417</v>
      </c>
      <c r="C878" s="144">
        <v>94000</v>
      </c>
      <c r="D878" s="144">
        <v>94180.2</v>
      </c>
      <c r="E878" s="144">
        <v>-180.2</v>
      </c>
      <c r="F878" s="144">
        <v>0</v>
      </c>
      <c r="G878" s="145"/>
    </row>
    <row r="879" spans="1:7" x14ac:dyDescent="0.3">
      <c r="A879" s="65">
        <v>867</v>
      </c>
      <c r="B879" s="143" t="s">
        <v>10120</v>
      </c>
      <c r="C879" s="144">
        <v>111000</v>
      </c>
      <c r="D879" s="144">
        <v>111213.1</v>
      </c>
      <c r="E879" s="144">
        <v>-213.1</v>
      </c>
      <c r="F879" s="144">
        <v>0</v>
      </c>
      <c r="G879" s="145"/>
    </row>
    <row r="880" spans="1:7" x14ac:dyDescent="0.3">
      <c r="A880" s="65">
        <v>868</v>
      </c>
      <c r="B880" s="143" t="s">
        <v>10121</v>
      </c>
      <c r="C880" s="144">
        <v>117000</v>
      </c>
      <c r="D880" s="144">
        <v>117352.5</v>
      </c>
      <c r="E880" s="144">
        <v>-352.5</v>
      </c>
      <c r="F880" s="144">
        <v>0</v>
      </c>
      <c r="G880" s="145"/>
    </row>
    <row r="881" spans="1:7" x14ac:dyDescent="0.3">
      <c r="A881" s="65">
        <v>869</v>
      </c>
      <c r="B881" s="143" t="s">
        <v>9441</v>
      </c>
      <c r="C881" s="144">
        <v>127875</v>
      </c>
      <c r="D881" s="144">
        <v>127602</v>
      </c>
      <c r="E881" s="144">
        <v>273</v>
      </c>
      <c r="F881" s="144">
        <v>0</v>
      </c>
      <c r="G881" s="145"/>
    </row>
    <row r="882" spans="1:7" x14ac:dyDescent="0.3">
      <c r="A882" s="65">
        <v>870</v>
      </c>
      <c r="B882" s="143" t="s">
        <v>4473</v>
      </c>
      <c r="C882" s="144">
        <v>630668.30000000005</v>
      </c>
      <c r="D882" s="144">
        <v>535100</v>
      </c>
      <c r="E882" s="144">
        <v>95568.3</v>
      </c>
      <c r="F882" s="144">
        <v>0</v>
      </c>
      <c r="G882" s="145"/>
    </row>
    <row r="883" spans="1:7" x14ac:dyDescent="0.3">
      <c r="A883" s="65">
        <v>871</v>
      </c>
      <c r="B883" s="143" t="s">
        <v>10122</v>
      </c>
      <c r="C883" s="144">
        <v>199000</v>
      </c>
      <c r="D883" s="144">
        <v>201071.9</v>
      </c>
      <c r="E883" s="144">
        <v>-2071.9</v>
      </c>
      <c r="F883" s="144">
        <v>0</v>
      </c>
      <c r="G883" s="145"/>
    </row>
    <row r="884" spans="1:7" x14ac:dyDescent="0.3">
      <c r="A884" s="65">
        <v>872</v>
      </c>
      <c r="B884" s="143" t="s">
        <v>129</v>
      </c>
      <c r="C884" s="144">
        <v>164044.6</v>
      </c>
      <c r="D884" s="144">
        <v>163460.6</v>
      </c>
      <c r="E884" s="144">
        <v>584</v>
      </c>
      <c r="F884" s="144">
        <v>0</v>
      </c>
      <c r="G884" s="145"/>
    </row>
    <row r="885" spans="1:7" x14ac:dyDescent="0.3">
      <c r="A885" s="65">
        <v>873</v>
      </c>
      <c r="B885" s="143" t="s">
        <v>10120</v>
      </c>
      <c r="C885" s="144">
        <v>66956</v>
      </c>
      <c r="D885" s="144">
        <v>65760</v>
      </c>
      <c r="E885" s="144">
        <v>1180.7</v>
      </c>
      <c r="F885" s="144">
        <v>15.3</v>
      </c>
      <c r="G885" s="145"/>
    </row>
    <row r="886" spans="1:7" x14ac:dyDescent="0.3">
      <c r="A886" s="65">
        <v>874</v>
      </c>
      <c r="B886" s="143" t="s">
        <v>10123</v>
      </c>
      <c r="C886" s="144">
        <v>1196268.8999999999</v>
      </c>
      <c r="D886" s="144">
        <v>931094.7</v>
      </c>
      <c r="E886" s="144">
        <v>265174.2</v>
      </c>
      <c r="F886" s="144">
        <v>0</v>
      </c>
      <c r="G886" s="145"/>
    </row>
    <row r="887" spans="1:7" x14ac:dyDescent="0.3">
      <c r="A887" s="65">
        <v>875</v>
      </c>
      <c r="B887" s="143" t="s">
        <v>6495</v>
      </c>
      <c r="C887" s="144">
        <v>378019.9</v>
      </c>
      <c r="D887" s="144">
        <v>260000</v>
      </c>
      <c r="E887" s="144">
        <v>118019.9</v>
      </c>
      <c r="F887" s="144">
        <v>0</v>
      </c>
      <c r="G887" s="145"/>
    </row>
    <row r="888" spans="1:7" x14ac:dyDescent="0.3">
      <c r="A888" s="65">
        <v>876</v>
      </c>
      <c r="B888" s="143" t="s">
        <v>10124</v>
      </c>
      <c r="C888" s="144">
        <v>1142218.5</v>
      </c>
      <c r="D888" s="144">
        <v>849265</v>
      </c>
      <c r="E888" s="144">
        <v>292953.5</v>
      </c>
      <c r="F888" s="144">
        <v>0</v>
      </c>
      <c r="G888" s="145"/>
    </row>
    <row r="889" spans="1:7" x14ac:dyDescent="0.3">
      <c r="A889" s="65">
        <v>877</v>
      </c>
      <c r="B889" s="143" t="s">
        <v>566</v>
      </c>
      <c r="C889" s="144">
        <v>290986.5</v>
      </c>
      <c r="D889" s="144">
        <v>227500</v>
      </c>
      <c r="E889" s="144">
        <v>63486.5</v>
      </c>
      <c r="F889" s="144">
        <v>0</v>
      </c>
      <c r="G889" s="145"/>
    </row>
    <row r="890" spans="1:7" x14ac:dyDescent="0.3">
      <c r="A890" s="65">
        <v>878</v>
      </c>
      <c r="B890" s="143" t="s">
        <v>10125</v>
      </c>
      <c r="C890" s="144">
        <v>135772.20000000001</v>
      </c>
      <c r="D890" s="144">
        <v>106500</v>
      </c>
      <c r="E890" s="144">
        <v>29272.2</v>
      </c>
      <c r="F890" s="144">
        <v>0</v>
      </c>
      <c r="G890" s="145"/>
    </row>
    <row r="891" spans="1:7" x14ac:dyDescent="0.3">
      <c r="A891" s="65">
        <v>879</v>
      </c>
      <c r="B891" s="143" t="s">
        <v>10126</v>
      </c>
      <c r="C891" s="144">
        <v>292889.2</v>
      </c>
      <c r="D891" s="144">
        <v>279890.40000000002</v>
      </c>
      <c r="E891" s="144">
        <v>6180.6</v>
      </c>
      <c r="F891" s="144">
        <v>6818.2</v>
      </c>
      <c r="G891" s="145"/>
    </row>
    <row r="892" spans="1:7" x14ac:dyDescent="0.3">
      <c r="A892" s="65">
        <v>880</v>
      </c>
      <c r="B892" s="143" t="s">
        <v>10127</v>
      </c>
      <c r="C892" s="144">
        <v>47083.1</v>
      </c>
      <c r="D892" s="144">
        <v>35356.800000000003</v>
      </c>
      <c r="E892" s="144">
        <v>11726.3</v>
      </c>
      <c r="F892" s="144">
        <v>0</v>
      </c>
      <c r="G892" s="145"/>
    </row>
    <row r="893" spans="1:7" x14ac:dyDescent="0.3">
      <c r="A893" s="65">
        <v>881</v>
      </c>
      <c r="B893" s="143" t="s">
        <v>10128</v>
      </c>
      <c r="C893" s="144">
        <v>827974.1</v>
      </c>
      <c r="D893" s="144">
        <v>623837.80000000005</v>
      </c>
      <c r="E893" s="144">
        <v>204136.3</v>
      </c>
      <c r="F893" s="144">
        <v>0</v>
      </c>
      <c r="G893" s="145"/>
    </row>
    <row r="894" spans="1:7" x14ac:dyDescent="0.3">
      <c r="A894" s="65">
        <v>882</v>
      </c>
      <c r="B894" s="143" t="s">
        <v>276</v>
      </c>
      <c r="C894" s="144">
        <v>169404.9</v>
      </c>
      <c r="D894" s="144">
        <v>167000</v>
      </c>
      <c r="E894" s="144">
        <v>2380.6999999999998</v>
      </c>
      <c r="F894" s="144">
        <v>24.2</v>
      </c>
      <c r="G894" s="145"/>
    </row>
    <row r="895" spans="1:7" x14ac:dyDescent="0.3">
      <c r="A895" s="65">
        <v>883</v>
      </c>
      <c r="B895" s="143" t="s">
        <v>6054</v>
      </c>
      <c r="C895" s="144">
        <v>111436</v>
      </c>
      <c r="D895" s="144">
        <v>104000</v>
      </c>
      <c r="E895" s="144">
        <v>0</v>
      </c>
      <c r="F895" s="144">
        <v>7436</v>
      </c>
      <c r="G895" s="145"/>
    </row>
    <row r="896" spans="1:7" x14ac:dyDescent="0.3">
      <c r="A896" s="65">
        <v>884</v>
      </c>
      <c r="B896" s="143" t="s">
        <v>10129</v>
      </c>
      <c r="C896" s="144">
        <v>190990.8</v>
      </c>
      <c r="D896" s="144">
        <v>182000</v>
      </c>
      <c r="E896" s="144">
        <v>0</v>
      </c>
      <c r="F896" s="144">
        <v>8990.7999999999993</v>
      </c>
      <c r="G896" s="145"/>
    </row>
    <row r="897" spans="1:7" x14ac:dyDescent="0.3">
      <c r="A897" s="65">
        <v>885</v>
      </c>
      <c r="B897" s="143" t="s">
        <v>10130</v>
      </c>
      <c r="C897" s="144">
        <v>397290</v>
      </c>
      <c r="D897" s="144">
        <v>380000</v>
      </c>
      <c r="E897" s="144">
        <v>0</v>
      </c>
      <c r="F897" s="144">
        <v>17290</v>
      </c>
      <c r="G897" s="145"/>
    </row>
    <row r="898" spans="1:7" x14ac:dyDescent="0.3">
      <c r="A898" s="65">
        <v>886</v>
      </c>
      <c r="B898" s="143" t="s">
        <v>10131</v>
      </c>
      <c r="C898" s="144">
        <v>985664.2</v>
      </c>
      <c r="D898" s="144">
        <v>933640.3</v>
      </c>
      <c r="E898" s="144">
        <v>24373.4</v>
      </c>
      <c r="F898" s="144">
        <v>27650.5</v>
      </c>
      <c r="G898" s="145"/>
    </row>
    <row r="899" spans="1:7" x14ac:dyDescent="0.3">
      <c r="A899" s="65">
        <v>887</v>
      </c>
      <c r="B899" s="143" t="s">
        <v>10132</v>
      </c>
      <c r="C899" s="144">
        <v>2574739.4</v>
      </c>
      <c r="D899" s="144">
        <v>2565600</v>
      </c>
      <c r="E899" s="144">
        <v>9139.4</v>
      </c>
      <c r="F899" s="144">
        <v>0</v>
      </c>
      <c r="G899" s="145"/>
    </row>
    <row r="900" spans="1:7" x14ac:dyDescent="0.3">
      <c r="A900" s="65">
        <v>888</v>
      </c>
      <c r="B900" s="143" t="s">
        <v>10133</v>
      </c>
      <c r="C900" s="144">
        <v>1113471.1000000001</v>
      </c>
      <c r="D900" s="144">
        <v>832271.6</v>
      </c>
      <c r="E900" s="144">
        <v>281199.5</v>
      </c>
      <c r="F900" s="144">
        <v>0</v>
      </c>
      <c r="G900" s="145"/>
    </row>
    <row r="901" spans="1:7" x14ac:dyDescent="0.3">
      <c r="A901" s="65">
        <v>889</v>
      </c>
      <c r="B901" s="143" t="s">
        <v>10134</v>
      </c>
      <c r="C901" s="144">
        <v>2014150</v>
      </c>
      <c r="D901" s="144">
        <v>1751000</v>
      </c>
      <c r="E901" s="144">
        <v>224705.1</v>
      </c>
      <c r="F901" s="144">
        <v>38444.9</v>
      </c>
      <c r="G901" s="145"/>
    </row>
    <row r="902" spans="1:7" x14ac:dyDescent="0.3">
      <c r="A902" s="65">
        <v>890</v>
      </c>
      <c r="B902" s="143" t="s">
        <v>10135</v>
      </c>
      <c r="C902" s="144">
        <v>612778.04</v>
      </c>
      <c r="D902" s="144">
        <v>319099.51</v>
      </c>
      <c r="E902" s="144">
        <v>37398.11</v>
      </c>
      <c r="F902" s="144">
        <v>256280.41</v>
      </c>
      <c r="G902" s="145"/>
    </row>
    <row r="903" spans="1:7" x14ac:dyDescent="0.3">
      <c r="A903" s="65">
        <v>891</v>
      </c>
      <c r="B903" s="143" t="s">
        <v>10136</v>
      </c>
      <c r="C903" s="144">
        <v>338341.51</v>
      </c>
      <c r="D903" s="144">
        <v>253059.22</v>
      </c>
      <c r="E903" s="144">
        <v>71554.789999999994</v>
      </c>
      <c r="F903" s="144">
        <v>13727.5</v>
      </c>
      <c r="G903" s="145"/>
    </row>
    <row r="904" spans="1:7" x14ac:dyDescent="0.3">
      <c r="A904" s="65">
        <v>892</v>
      </c>
      <c r="B904" s="143" t="s">
        <v>10137</v>
      </c>
      <c r="C904" s="144">
        <v>1347260.12</v>
      </c>
      <c r="D904" s="144">
        <v>1083451.32</v>
      </c>
      <c r="E904" s="144">
        <v>118774.56</v>
      </c>
      <c r="F904" s="144">
        <v>145034.23999999999</v>
      </c>
      <c r="G904" s="145"/>
    </row>
    <row r="905" spans="1:7" x14ac:dyDescent="0.3">
      <c r="A905" s="65">
        <v>893</v>
      </c>
      <c r="B905" s="143" t="s">
        <v>10138</v>
      </c>
      <c r="C905" s="144">
        <v>18463</v>
      </c>
      <c r="D905" s="144">
        <v>14867</v>
      </c>
      <c r="E905" s="144">
        <v>63.7</v>
      </c>
      <c r="F905" s="144">
        <v>3532.3</v>
      </c>
      <c r="G905" s="145"/>
    </row>
    <row r="906" spans="1:7" x14ac:dyDescent="0.3">
      <c r="A906" s="65">
        <v>894</v>
      </c>
      <c r="B906" s="143" t="s">
        <v>10139</v>
      </c>
      <c r="C906" s="144">
        <v>347437.3</v>
      </c>
      <c r="D906" s="144">
        <v>232607</v>
      </c>
      <c r="E906" s="144">
        <v>33555.9</v>
      </c>
      <c r="F906" s="144">
        <v>81274.399999999994</v>
      </c>
      <c r="G906" s="145"/>
    </row>
    <row r="907" spans="1:7" x14ac:dyDescent="0.3">
      <c r="A907" s="65">
        <v>895</v>
      </c>
      <c r="B907" s="143" t="s">
        <v>10140</v>
      </c>
      <c r="C907" s="144">
        <v>1898029.24</v>
      </c>
      <c r="D907" s="144">
        <v>1458295.49</v>
      </c>
      <c r="E907" s="144">
        <v>430621.25</v>
      </c>
      <c r="F907" s="144">
        <v>9112.5</v>
      </c>
      <c r="G907" s="145"/>
    </row>
    <row r="908" spans="1:7" x14ac:dyDescent="0.3">
      <c r="A908" s="65">
        <v>896</v>
      </c>
      <c r="B908" s="143" t="s">
        <v>10141</v>
      </c>
      <c r="C908" s="144">
        <v>3540817.9</v>
      </c>
      <c r="D908" s="144">
        <v>2850000</v>
      </c>
      <c r="E908" s="144">
        <v>387418.7</v>
      </c>
      <c r="F908" s="144">
        <v>303399.2</v>
      </c>
      <c r="G908" s="145"/>
    </row>
    <row r="909" spans="1:7" x14ac:dyDescent="0.3">
      <c r="A909" s="65">
        <v>897</v>
      </c>
      <c r="B909" s="143" t="s">
        <v>10142</v>
      </c>
      <c r="C909" s="144">
        <v>129935.7</v>
      </c>
      <c r="D909" s="144">
        <v>129472.7</v>
      </c>
      <c r="E909" s="144">
        <v>463</v>
      </c>
      <c r="F909" s="144">
        <v>0</v>
      </c>
      <c r="G909" s="145"/>
    </row>
    <row r="910" spans="1:7" x14ac:dyDescent="0.3">
      <c r="A910" s="65">
        <v>898</v>
      </c>
      <c r="B910" s="143" t="s">
        <v>10143</v>
      </c>
      <c r="C910" s="144">
        <v>106383.9</v>
      </c>
      <c r="D910" s="144">
        <v>105912.9</v>
      </c>
      <c r="E910" s="144">
        <v>471</v>
      </c>
      <c r="F910" s="144">
        <v>0</v>
      </c>
      <c r="G910" s="145"/>
    </row>
    <row r="911" spans="1:7" x14ac:dyDescent="0.3">
      <c r="A911" s="65">
        <v>899</v>
      </c>
      <c r="B911" s="143" t="s">
        <v>1219</v>
      </c>
      <c r="C911" s="144">
        <v>59053.1</v>
      </c>
      <c r="D911" s="144">
        <v>57942.9</v>
      </c>
      <c r="E911" s="144">
        <v>1096.2</v>
      </c>
      <c r="F911" s="144">
        <v>14</v>
      </c>
      <c r="G911" s="145"/>
    </row>
    <row r="912" spans="1:7" x14ac:dyDescent="0.3">
      <c r="A912" s="65">
        <v>900</v>
      </c>
      <c r="B912" s="143" t="s">
        <v>10144</v>
      </c>
      <c r="C912" s="144">
        <v>587162.19999999995</v>
      </c>
      <c r="D912" s="144">
        <v>433869.3</v>
      </c>
      <c r="E912" s="144">
        <v>153292.9</v>
      </c>
      <c r="F912" s="144">
        <v>0</v>
      </c>
      <c r="G912" s="145"/>
    </row>
    <row r="913" spans="1:7" x14ac:dyDescent="0.3">
      <c r="A913" s="65">
        <v>901</v>
      </c>
      <c r="B913" s="143" t="s">
        <v>10145</v>
      </c>
      <c r="C913" s="144">
        <v>272192.09999999998</v>
      </c>
      <c r="D913" s="144">
        <v>193532.79999999999</v>
      </c>
      <c r="E913" s="144">
        <v>78659.3</v>
      </c>
      <c r="F913" s="144">
        <v>0</v>
      </c>
      <c r="G913" s="145"/>
    </row>
    <row r="914" spans="1:7" x14ac:dyDescent="0.3">
      <c r="A914" s="65">
        <v>902</v>
      </c>
      <c r="B914" s="143" t="s">
        <v>10146</v>
      </c>
      <c r="C914" s="144">
        <v>55609.2</v>
      </c>
      <c r="D914" s="144">
        <v>30211.7</v>
      </c>
      <c r="E914" s="144">
        <v>0</v>
      </c>
      <c r="F914" s="144">
        <v>25397.5</v>
      </c>
      <c r="G914" s="145"/>
    </row>
    <row r="915" spans="1:7" x14ac:dyDescent="0.3">
      <c r="A915" s="65">
        <v>903</v>
      </c>
      <c r="B915" s="143" t="s">
        <v>10147</v>
      </c>
      <c r="C915" s="144">
        <v>1888607.1</v>
      </c>
      <c r="D915" s="144">
        <v>1395916.6</v>
      </c>
      <c r="E915" s="144">
        <v>492690.5</v>
      </c>
      <c r="F915" s="144">
        <v>0</v>
      </c>
      <c r="G915" s="145"/>
    </row>
    <row r="916" spans="1:7" x14ac:dyDescent="0.3">
      <c r="A916" s="65">
        <v>904</v>
      </c>
      <c r="B916" s="143" t="s">
        <v>1035</v>
      </c>
      <c r="C916" s="144">
        <v>587284.6</v>
      </c>
      <c r="D916" s="144">
        <v>434027.8</v>
      </c>
      <c r="E916" s="144">
        <v>153256.79999999999</v>
      </c>
      <c r="F916" s="144">
        <v>0</v>
      </c>
      <c r="G916" s="145"/>
    </row>
    <row r="917" spans="1:7" x14ac:dyDescent="0.3">
      <c r="A917" s="65">
        <v>905</v>
      </c>
      <c r="B917" s="143" t="s">
        <v>4618</v>
      </c>
      <c r="C917" s="144">
        <v>4506498.3</v>
      </c>
      <c r="D917" s="144">
        <v>3331096.1</v>
      </c>
      <c r="E917" s="144">
        <v>1175402.2</v>
      </c>
      <c r="F917" s="144">
        <v>0</v>
      </c>
      <c r="G917" s="145"/>
    </row>
    <row r="918" spans="1:7" x14ac:dyDescent="0.3">
      <c r="A918" s="65">
        <v>906</v>
      </c>
      <c r="B918" s="143" t="s">
        <v>1072</v>
      </c>
      <c r="C918" s="144">
        <v>1345405</v>
      </c>
      <c r="D918" s="144">
        <v>995019.5</v>
      </c>
      <c r="E918" s="144">
        <v>350385.5</v>
      </c>
      <c r="F918" s="144">
        <v>0</v>
      </c>
      <c r="G918" s="145"/>
    </row>
    <row r="919" spans="1:7" x14ac:dyDescent="0.3">
      <c r="A919" s="65">
        <v>907</v>
      </c>
      <c r="B919" s="143" t="s">
        <v>3304</v>
      </c>
      <c r="C919" s="144">
        <v>90949.5</v>
      </c>
      <c r="D919" s="144">
        <v>89825.3</v>
      </c>
      <c r="E919" s="144">
        <v>1115.8</v>
      </c>
      <c r="F919" s="144">
        <v>8.4</v>
      </c>
      <c r="G919" s="145"/>
    </row>
    <row r="920" spans="1:7" x14ac:dyDescent="0.3">
      <c r="A920" s="65">
        <v>908</v>
      </c>
      <c r="B920" s="143" t="s">
        <v>1575</v>
      </c>
      <c r="C920" s="144">
        <v>795439.3</v>
      </c>
      <c r="D920" s="144">
        <v>557965.80000000005</v>
      </c>
      <c r="E920" s="144">
        <v>237473.5</v>
      </c>
      <c r="F920" s="144">
        <v>0</v>
      </c>
      <c r="G920" s="145"/>
    </row>
    <row r="921" spans="1:7" x14ac:dyDescent="0.3">
      <c r="A921" s="65">
        <v>909</v>
      </c>
      <c r="B921" s="143" t="s">
        <v>1111</v>
      </c>
      <c r="C921" s="144">
        <v>199000</v>
      </c>
      <c r="D921" s="144">
        <v>201126.5</v>
      </c>
      <c r="E921" s="144">
        <v>-2126.5</v>
      </c>
      <c r="F921" s="144">
        <v>0</v>
      </c>
      <c r="G921" s="145"/>
    </row>
    <row r="922" spans="1:7" x14ac:dyDescent="0.3">
      <c r="A922" s="65">
        <v>910</v>
      </c>
      <c r="B922" s="143" t="s">
        <v>10148</v>
      </c>
      <c r="C922" s="144">
        <v>199000</v>
      </c>
      <c r="D922" s="144">
        <v>201344.8</v>
      </c>
      <c r="E922" s="144">
        <v>-2344.8000000000002</v>
      </c>
      <c r="F922" s="144">
        <v>0</v>
      </c>
      <c r="G922" s="145"/>
    </row>
    <row r="923" spans="1:7" x14ac:dyDescent="0.3">
      <c r="A923" s="65">
        <v>911</v>
      </c>
      <c r="B923" s="143" t="s">
        <v>321</v>
      </c>
      <c r="C923" s="144">
        <v>159201.20000000001</v>
      </c>
      <c r="D923" s="144">
        <v>116000</v>
      </c>
      <c r="E923" s="144">
        <v>43201.2</v>
      </c>
      <c r="F923" s="144">
        <v>0</v>
      </c>
      <c r="G923" s="145"/>
    </row>
    <row r="924" spans="1:7" x14ac:dyDescent="0.3">
      <c r="A924" s="65">
        <v>912</v>
      </c>
      <c r="B924" s="143" t="s">
        <v>4755</v>
      </c>
      <c r="C924" s="144">
        <v>1017401.2</v>
      </c>
      <c r="D924" s="144">
        <v>701065.4</v>
      </c>
      <c r="E924" s="144">
        <v>316335.8</v>
      </c>
      <c r="F924" s="144">
        <v>0</v>
      </c>
      <c r="G924" s="145"/>
    </row>
    <row r="925" spans="1:7" x14ac:dyDescent="0.3">
      <c r="A925" s="65">
        <v>913</v>
      </c>
      <c r="B925" s="143" t="s">
        <v>10149</v>
      </c>
      <c r="C925" s="144">
        <v>991878.5</v>
      </c>
      <c r="D925" s="144">
        <v>733100</v>
      </c>
      <c r="E925" s="144">
        <v>258778.5</v>
      </c>
      <c r="F925" s="144">
        <v>0</v>
      </c>
      <c r="G925" s="145"/>
    </row>
    <row r="926" spans="1:7" x14ac:dyDescent="0.3">
      <c r="A926" s="65">
        <v>914</v>
      </c>
      <c r="B926" s="143" t="s">
        <v>10150</v>
      </c>
      <c r="C926" s="144">
        <v>149987.29999999999</v>
      </c>
      <c r="D926" s="144">
        <v>104000</v>
      </c>
      <c r="E926" s="144">
        <v>45987.3</v>
      </c>
      <c r="F926" s="144">
        <v>0</v>
      </c>
      <c r="G926" s="145"/>
    </row>
    <row r="927" spans="1:7" x14ac:dyDescent="0.3">
      <c r="A927" s="65">
        <v>915</v>
      </c>
      <c r="B927" s="143" t="s">
        <v>6448</v>
      </c>
      <c r="C927" s="144">
        <v>1148799.2</v>
      </c>
      <c r="D927" s="144">
        <v>847268.9</v>
      </c>
      <c r="E927" s="144">
        <v>301530.3</v>
      </c>
      <c r="F927" s="144">
        <v>0</v>
      </c>
      <c r="G927" s="145"/>
    </row>
    <row r="928" spans="1:7" x14ac:dyDescent="0.3">
      <c r="A928" s="65">
        <v>916</v>
      </c>
      <c r="B928" s="143" t="s">
        <v>10151</v>
      </c>
      <c r="C928" s="144">
        <v>2419097.1</v>
      </c>
      <c r="D928" s="144">
        <v>1787400</v>
      </c>
      <c r="E928" s="144">
        <v>631697.1</v>
      </c>
      <c r="F928" s="144">
        <v>0</v>
      </c>
      <c r="G928" s="145"/>
    </row>
    <row r="929" spans="1:7" x14ac:dyDescent="0.3">
      <c r="A929" s="65">
        <v>917</v>
      </c>
      <c r="B929" s="143" t="s">
        <v>10152</v>
      </c>
      <c r="C929" s="144">
        <v>95376.1</v>
      </c>
      <c r="D929" s="144">
        <v>70000</v>
      </c>
      <c r="E929" s="144">
        <v>25376.1</v>
      </c>
      <c r="F929" s="144">
        <v>0</v>
      </c>
      <c r="G929" s="145"/>
    </row>
    <row r="930" spans="1:7" x14ac:dyDescent="0.3">
      <c r="A930" s="65">
        <v>918</v>
      </c>
      <c r="B930" s="143" t="s">
        <v>10153</v>
      </c>
      <c r="C930" s="144">
        <v>92621.7</v>
      </c>
      <c r="D930" s="144">
        <v>86790.7</v>
      </c>
      <c r="E930" s="144">
        <v>5831</v>
      </c>
      <c r="F930" s="144">
        <v>0</v>
      </c>
      <c r="G930" s="145"/>
    </row>
    <row r="931" spans="1:7" x14ac:dyDescent="0.3">
      <c r="A931" s="65">
        <v>919</v>
      </c>
      <c r="B931" s="143" t="s">
        <v>10154</v>
      </c>
      <c r="C931" s="144">
        <v>62025.7</v>
      </c>
      <c r="D931" s="144">
        <v>51562.2</v>
      </c>
      <c r="E931" s="144">
        <v>10463.5</v>
      </c>
      <c r="F931" s="144">
        <v>0</v>
      </c>
      <c r="G931" s="145"/>
    </row>
    <row r="932" spans="1:7" x14ac:dyDescent="0.3">
      <c r="A932" s="65">
        <v>920</v>
      </c>
      <c r="B932" s="143" t="s">
        <v>1779</v>
      </c>
      <c r="C932" s="144">
        <v>490069.3</v>
      </c>
      <c r="D932" s="144">
        <v>379000</v>
      </c>
      <c r="E932" s="144">
        <v>111069.3</v>
      </c>
      <c r="F932" s="144">
        <v>0</v>
      </c>
      <c r="G932" s="145"/>
    </row>
    <row r="933" spans="1:7" x14ac:dyDescent="0.3">
      <c r="A933" s="65">
        <v>921</v>
      </c>
      <c r="B933" s="143" t="s">
        <v>10155</v>
      </c>
      <c r="C933" s="144">
        <v>146948.20000000001</v>
      </c>
      <c r="D933" s="144">
        <v>109000</v>
      </c>
      <c r="E933" s="144">
        <v>37948.199999999997</v>
      </c>
      <c r="F933" s="144">
        <v>0</v>
      </c>
      <c r="G933" s="145"/>
    </row>
    <row r="934" spans="1:7" x14ac:dyDescent="0.3">
      <c r="A934" s="65">
        <v>922</v>
      </c>
      <c r="B934" s="143" t="s">
        <v>9295</v>
      </c>
      <c r="C934" s="144">
        <v>953254</v>
      </c>
      <c r="D934" s="144">
        <v>707650.4</v>
      </c>
      <c r="E934" s="144">
        <v>245603.6</v>
      </c>
      <c r="F934" s="144">
        <v>0</v>
      </c>
      <c r="G934" s="145"/>
    </row>
    <row r="935" spans="1:7" x14ac:dyDescent="0.3">
      <c r="A935" s="65">
        <v>923</v>
      </c>
      <c r="B935" s="143" t="s">
        <v>10156</v>
      </c>
      <c r="C935" s="144">
        <v>1015201.6</v>
      </c>
      <c r="D935" s="144">
        <v>796201.4</v>
      </c>
      <c r="E935" s="144">
        <v>219000.2</v>
      </c>
      <c r="F935" s="144">
        <v>0</v>
      </c>
      <c r="G935" s="145"/>
    </row>
    <row r="936" spans="1:7" x14ac:dyDescent="0.3">
      <c r="A936" s="65">
        <v>924</v>
      </c>
      <c r="B936" s="143" t="s">
        <v>1046</v>
      </c>
      <c r="C936" s="144">
        <v>605155</v>
      </c>
      <c r="D936" s="144">
        <v>448400</v>
      </c>
      <c r="E936" s="144">
        <v>156755</v>
      </c>
      <c r="F936" s="144">
        <v>0</v>
      </c>
      <c r="G936" s="145"/>
    </row>
    <row r="937" spans="1:7" x14ac:dyDescent="0.3">
      <c r="A937" s="65">
        <v>925</v>
      </c>
      <c r="B937" s="143" t="s">
        <v>10157</v>
      </c>
      <c r="C937" s="144">
        <v>112469.3</v>
      </c>
      <c r="D937" s="144">
        <v>87000</v>
      </c>
      <c r="E937" s="144">
        <v>25469.3</v>
      </c>
      <c r="F937" s="144">
        <v>0</v>
      </c>
      <c r="G937" s="145"/>
    </row>
    <row r="938" spans="1:7" x14ac:dyDescent="0.3">
      <c r="A938" s="65">
        <v>926</v>
      </c>
      <c r="B938" s="143" t="s">
        <v>10158</v>
      </c>
      <c r="C938" s="144">
        <v>356271.9</v>
      </c>
      <c r="D938" s="144">
        <v>245000</v>
      </c>
      <c r="E938" s="144">
        <v>111271.9</v>
      </c>
      <c r="F938" s="144">
        <v>0</v>
      </c>
      <c r="G938" s="145"/>
    </row>
    <row r="939" spans="1:7" x14ac:dyDescent="0.3">
      <c r="A939" s="65">
        <v>927</v>
      </c>
      <c r="B939" s="143" t="s">
        <v>1367</v>
      </c>
      <c r="C939" s="144">
        <v>776507.6</v>
      </c>
      <c r="D939" s="144">
        <v>567805.80000000005</v>
      </c>
      <c r="E939" s="144">
        <v>194618.7</v>
      </c>
      <c r="F939" s="144">
        <v>14083.1</v>
      </c>
      <c r="G939" s="145"/>
    </row>
    <row r="940" spans="1:7" x14ac:dyDescent="0.3">
      <c r="A940" s="65">
        <v>928</v>
      </c>
      <c r="B940" s="143" t="s">
        <v>1302</v>
      </c>
      <c r="C940" s="144">
        <v>255681.8</v>
      </c>
      <c r="D940" s="144">
        <v>199000</v>
      </c>
      <c r="E940" s="144">
        <v>56681.8</v>
      </c>
      <c r="F940" s="144">
        <v>0</v>
      </c>
      <c r="G940" s="145"/>
    </row>
    <row r="941" spans="1:7" x14ac:dyDescent="0.3">
      <c r="A941" s="65">
        <v>929</v>
      </c>
      <c r="B941" s="143" t="s">
        <v>10159</v>
      </c>
      <c r="C941" s="144">
        <v>1071679</v>
      </c>
      <c r="D941" s="144">
        <v>785419</v>
      </c>
      <c r="E941" s="144">
        <v>286260</v>
      </c>
      <c r="F941" s="144">
        <v>0</v>
      </c>
      <c r="G941" s="145"/>
    </row>
    <row r="942" spans="1:7" x14ac:dyDescent="0.3">
      <c r="A942" s="65">
        <v>930</v>
      </c>
      <c r="B942" s="143" t="s">
        <v>3171</v>
      </c>
      <c r="C942" s="144">
        <v>1340421.2</v>
      </c>
      <c r="D942" s="144">
        <v>999049.9</v>
      </c>
      <c r="E942" s="144">
        <v>341371.3</v>
      </c>
      <c r="F942" s="144">
        <v>0</v>
      </c>
      <c r="G942" s="145"/>
    </row>
    <row r="943" spans="1:7" x14ac:dyDescent="0.3">
      <c r="A943" s="65">
        <v>931</v>
      </c>
      <c r="B943" s="143" t="s">
        <v>10160</v>
      </c>
      <c r="C943" s="144">
        <v>857356.5</v>
      </c>
      <c r="D943" s="144">
        <v>647000</v>
      </c>
      <c r="E943" s="144">
        <v>210356.5</v>
      </c>
      <c r="F943" s="144">
        <v>0</v>
      </c>
      <c r="G943" s="145"/>
    </row>
    <row r="944" spans="1:7" x14ac:dyDescent="0.3">
      <c r="A944" s="65">
        <v>932</v>
      </c>
      <c r="B944" s="143" t="s">
        <v>4829</v>
      </c>
      <c r="C944" s="144">
        <v>917394.7</v>
      </c>
      <c r="D944" s="144">
        <v>678378</v>
      </c>
      <c r="E944" s="144">
        <v>239016.7</v>
      </c>
      <c r="F944" s="144">
        <v>0</v>
      </c>
      <c r="G944" s="145"/>
    </row>
    <row r="945" spans="1:7" x14ac:dyDescent="0.3">
      <c r="A945" s="65">
        <v>933</v>
      </c>
      <c r="B945" s="143" t="s">
        <v>10161</v>
      </c>
      <c r="C945" s="144">
        <v>111160.3</v>
      </c>
      <c r="D945" s="144">
        <v>87000</v>
      </c>
      <c r="E945" s="144">
        <v>24160.3</v>
      </c>
      <c r="F945" s="144">
        <v>0</v>
      </c>
      <c r="G945" s="145"/>
    </row>
    <row r="946" spans="1:7" x14ac:dyDescent="0.3">
      <c r="A946" s="65">
        <v>934</v>
      </c>
      <c r="B946" s="143" t="s">
        <v>8992</v>
      </c>
      <c r="C946" s="144">
        <v>109950.3</v>
      </c>
      <c r="D946" s="144">
        <v>86000</v>
      </c>
      <c r="E946" s="144">
        <v>23950.3</v>
      </c>
      <c r="F946" s="144">
        <v>0</v>
      </c>
      <c r="G946" s="145"/>
    </row>
    <row r="947" spans="1:7" x14ac:dyDescent="0.3">
      <c r="A947" s="65">
        <v>935</v>
      </c>
      <c r="B947" s="143" t="s">
        <v>6746</v>
      </c>
      <c r="C947" s="144">
        <v>51680.6</v>
      </c>
      <c r="D947" s="144">
        <v>35426.1</v>
      </c>
      <c r="E947" s="144">
        <v>16254.5</v>
      </c>
      <c r="F947" s="144">
        <v>0</v>
      </c>
      <c r="G947" s="145"/>
    </row>
    <row r="948" spans="1:7" x14ac:dyDescent="0.3">
      <c r="A948" s="65">
        <v>936</v>
      </c>
      <c r="B948" s="143" t="s">
        <v>10162</v>
      </c>
      <c r="C948" s="144">
        <v>702674.5</v>
      </c>
      <c r="D948" s="144">
        <v>505000</v>
      </c>
      <c r="E948" s="144">
        <v>165694.70000000001</v>
      </c>
      <c r="F948" s="144">
        <v>31979.8</v>
      </c>
      <c r="G948" s="145"/>
    </row>
    <row r="949" spans="1:7" x14ac:dyDescent="0.3">
      <c r="A949" s="65">
        <v>937</v>
      </c>
      <c r="B949" s="143" t="s">
        <v>10163</v>
      </c>
      <c r="C949" s="144">
        <v>97093.1</v>
      </c>
      <c r="D949" s="144">
        <v>76000</v>
      </c>
      <c r="E949" s="144">
        <v>21093.1</v>
      </c>
      <c r="F949" s="144">
        <v>0</v>
      </c>
      <c r="G949" s="145"/>
    </row>
    <row r="950" spans="1:7" x14ac:dyDescent="0.3">
      <c r="A950" s="65">
        <v>938</v>
      </c>
      <c r="B950" s="143" t="s">
        <v>10164</v>
      </c>
      <c r="C950" s="144">
        <v>206103.1</v>
      </c>
      <c r="D950" s="144">
        <v>147434.4</v>
      </c>
      <c r="E950" s="144">
        <v>58668.7</v>
      </c>
      <c r="F950" s="144">
        <v>0</v>
      </c>
      <c r="G950" s="145"/>
    </row>
    <row r="951" spans="1:7" x14ac:dyDescent="0.3">
      <c r="A951" s="65">
        <v>939</v>
      </c>
      <c r="B951" s="143" t="s">
        <v>10165</v>
      </c>
      <c r="C951" s="144">
        <v>337894.1</v>
      </c>
      <c r="D951" s="144">
        <v>249675.1</v>
      </c>
      <c r="E951" s="144">
        <v>88219</v>
      </c>
      <c r="F951" s="144">
        <v>0</v>
      </c>
      <c r="G951" s="145"/>
    </row>
    <row r="952" spans="1:7" x14ac:dyDescent="0.3">
      <c r="A952" s="65">
        <v>940</v>
      </c>
      <c r="B952" s="143" t="s">
        <v>10166</v>
      </c>
      <c r="C952" s="144">
        <v>1147243.6000000001</v>
      </c>
      <c r="D952" s="144">
        <v>848100</v>
      </c>
      <c r="E952" s="144">
        <v>299143.59999999998</v>
      </c>
      <c r="F952" s="144">
        <v>0</v>
      </c>
      <c r="G952" s="145"/>
    </row>
    <row r="953" spans="1:7" x14ac:dyDescent="0.3">
      <c r="A953" s="65">
        <v>941</v>
      </c>
      <c r="B953" s="143" t="s">
        <v>10167</v>
      </c>
      <c r="C953" s="144">
        <v>642199</v>
      </c>
      <c r="D953" s="144">
        <v>468012.5</v>
      </c>
      <c r="E953" s="144">
        <v>174186.5</v>
      </c>
      <c r="F953" s="144">
        <v>0</v>
      </c>
      <c r="G953" s="145"/>
    </row>
    <row r="954" spans="1:7" x14ac:dyDescent="0.3">
      <c r="A954" s="65">
        <v>942</v>
      </c>
      <c r="B954" s="143" t="s">
        <v>10168</v>
      </c>
      <c r="C954" s="144">
        <v>119053.9</v>
      </c>
      <c r="D954" s="144">
        <v>116000</v>
      </c>
      <c r="E954" s="144">
        <v>1225.0999999999999</v>
      </c>
      <c r="F954" s="144">
        <v>1828.8</v>
      </c>
      <c r="G954" s="145"/>
    </row>
    <row r="955" spans="1:7" x14ac:dyDescent="0.3">
      <c r="A955" s="65">
        <v>943</v>
      </c>
      <c r="B955" s="143" t="s">
        <v>9332</v>
      </c>
      <c r="C955" s="144">
        <v>484317</v>
      </c>
      <c r="D955" s="144">
        <v>362950.2</v>
      </c>
      <c r="E955" s="144">
        <v>121366.8</v>
      </c>
      <c r="F955" s="144">
        <v>0</v>
      </c>
      <c r="G955" s="145"/>
    </row>
    <row r="956" spans="1:7" x14ac:dyDescent="0.3">
      <c r="A956" s="65">
        <v>944</v>
      </c>
      <c r="B956" s="143" t="s">
        <v>3180</v>
      </c>
      <c r="C956" s="144">
        <v>748583</v>
      </c>
      <c r="D956" s="144">
        <v>570860</v>
      </c>
      <c r="E956" s="144">
        <v>177723</v>
      </c>
      <c r="F956" s="144">
        <v>0</v>
      </c>
      <c r="G956" s="145"/>
    </row>
    <row r="957" spans="1:7" x14ac:dyDescent="0.3">
      <c r="A957" s="65">
        <v>945</v>
      </c>
      <c r="B957" s="143" t="s">
        <v>9125</v>
      </c>
      <c r="C957" s="144">
        <v>154564.4</v>
      </c>
      <c r="D957" s="144">
        <v>121434.9</v>
      </c>
      <c r="E957" s="144">
        <v>33129.5</v>
      </c>
      <c r="F957" s="144">
        <v>0</v>
      </c>
      <c r="G957" s="145"/>
    </row>
    <row r="958" spans="1:7" x14ac:dyDescent="0.3">
      <c r="A958" s="65">
        <v>946</v>
      </c>
      <c r="B958" s="143" t="s">
        <v>10169</v>
      </c>
      <c r="C958" s="144">
        <v>928412</v>
      </c>
      <c r="D958" s="144">
        <v>674618.7</v>
      </c>
      <c r="E958" s="144">
        <v>202137.2</v>
      </c>
      <c r="F958" s="144">
        <v>51656.1</v>
      </c>
      <c r="G958" s="145"/>
    </row>
    <row r="959" spans="1:7" x14ac:dyDescent="0.3">
      <c r="A959" s="65">
        <v>947</v>
      </c>
      <c r="B959" s="143" t="s">
        <v>10170</v>
      </c>
      <c r="C959" s="144">
        <v>818190.1</v>
      </c>
      <c r="D959" s="144">
        <v>610780.30000000005</v>
      </c>
      <c r="E959" s="144">
        <v>207409.8</v>
      </c>
      <c r="F959" s="144">
        <v>0</v>
      </c>
      <c r="G959" s="145"/>
    </row>
    <row r="960" spans="1:7" x14ac:dyDescent="0.3">
      <c r="A960" s="65">
        <v>948</v>
      </c>
      <c r="B960" s="143" t="s">
        <v>509</v>
      </c>
      <c r="C960" s="144">
        <v>283285.59999999998</v>
      </c>
      <c r="D960" s="144">
        <v>200408.8</v>
      </c>
      <c r="E960" s="144">
        <v>82876.800000000003</v>
      </c>
      <c r="F960" s="144">
        <v>0</v>
      </c>
      <c r="G960" s="145"/>
    </row>
    <row r="961" spans="1:7" x14ac:dyDescent="0.3">
      <c r="A961" s="65">
        <v>949</v>
      </c>
      <c r="B961" s="143" t="s">
        <v>10171</v>
      </c>
      <c r="C961" s="144">
        <v>2507781.4</v>
      </c>
      <c r="D961" s="144">
        <v>2026369.4</v>
      </c>
      <c r="E961" s="144">
        <v>481412</v>
      </c>
      <c r="F961" s="144">
        <v>0</v>
      </c>
      <c r="G961" s="145"/>
    </row>
    <row r="962" spans="1:7" x14ac:dyDescent="0.3">
      <c r="A962" s="65">
        <v>950</v>
      </c>
      <c r="B962" s="143" t="s">
        <v>10172</v>
      </c>
      <c r="C962" s="144">
        <v>22637.200000000001</v>
      </c>
      <c r="D962" s="144">
        <v>21071.599999999999</v>
      </c>
      <c r="E962" s="144">
        <v>1565.6</v>
      </c>
      <c r="F962" s="144">
        <v>0</v>
      </c>
      <c r="G962" s="145"/>
    </row>
    <row r="963" spans="1:7" x14ac:dyDescent="0.3">
      <c r="A963" s="65">
        <v>951</v>
      </c>
      <c r="B963" s="143" t="s">
        <v>9380</v>
      </c>
      <c r="C963" s="144">
        <v>1097844.1000000001</v>
      </c>
      <c r="D963" s="144">
        <v>831751.4</v>
      </c>
      <c r="E963" s="144">
        <v>266092.7</v>
      </c>
      <c r="F963" s="144">
        <v>0</v>
      </c>
      <c r="G963" s="145"/>
    </row>
    <row r="964" spans="1:7" x14ac:dyDescent="0.3">
      <c r="A964" s="65">
        <v>952</v>
      </c>
      <c r="B964" s="143" t="s">
        <v>10173</v>
      </c>
      <c r="C964" s="144">
        <v>149824.4</v>
      </c>
      <c r="D964" s="144">
        <v>114000</v>
      </c>
      <c r="E964" s="144">
        <v>17038.599999999999</v>
      </c>
      <c r="F964" s="144">
        <v>18785.8</v>
      </c>
      <c r="G964" s="145"/>
    </row>
    <row r="965" spans="1:7" x14ac:dyDescent="0.3">
      <c r="A965" s="65">
        <v>953</v>
      </c>
      <c r="B965" s="143" t="s">
        <v>10174</v>
      </c>
      <c r="C965" s="144">
        <v>183886.7</v>
      </c>
      <c r="D965" s="144">
        <v>179000</v>
      </c>
      <c r="E965" s="144">
        <v>0</v>
      </c>
      <c r="F965" s="144">
        <v>4886.7</v>
      </c>
      <c r="G965" s="145"/>
    </row>
    <row r="966" spans="1:7" x14ac:dyDescent="0.3">
      <c r="A966" s="65">
        <v>954</v>
      </c>
      <c r="B966" s="143" t="s">
        <v>10175</v>
      </c>
      <c r="C966" s="144">
        <v>606221</v>
      </c>
      <c r="D966" s="144">
        <v>427983.9</v>
      </c>
      <c r="E966" s="144">
        <v>178237.1</v>
      </c>
      <c r="F966" s="144">
        <v>0</v>
      </c>
      <c r="G966" s="145"/>
    </row>
    <row r="967" spans="1:7" x14ac:dyDescent="0.3">
      <c r="A967" s="65">
        <v>955</v>
      </c>
      <c r="B967" s="143" t="s">
        <v>10176</v>
      </c>
      <c r="C967" s="144">
        <v>639068.30000000005</v>
      </c>
      <c r="D967" s="144">
        <v>470081.9</v>
      </c>
      <c r="E967" s="144">
        <v>166608</v>
      </c>
      <c r="F967" s="144">
        <v>2378.4</v>
      </c>
      <c r="G967" s="145"/>
    </row>
    <row r="968" spans="1:7" x14ac:dyDescent="0.3">
      <c r="A968" s="65">
        <v>956</v>
      </c>
      <c r="B968" s="143" t="s">
        <v>9322</v>
      </c>
      <c r="C968" s="144">
        <v>127875.7</v>
      </c>
      <c r="D968" s="144">
        <v>97336.7</v>
      </c>
      <c r="E968" s="144">
        <v>30539</v>
      </c>
      <c r="F968" s="144">
        <v>0</v>
      </c>
      <c r="G968" s="145"/>
    </row>
    <row r="969" spans="1:7" x14ac:dyDescent="0.3">
      <c r="A969" s="65">
        <v>957</v>
      </c>
      <c r="B969" s="143" t="s">
        <v>2697</v>
      </c>
      <c r="C969" s="144">
        <v>72601.3</v>
      </c>
      <c r="D969" s="144">
        <v>72781.3</v>
      </c>
      <c r="E969" s="144">
        <v>-180</v>
      </c>
      <c r="F969" s="144">
        <v>0</v>
      </c>
      <c r="G969" s="145"/>
    </row>
    <row r="970" spans="1:7" x14ac:dyDescent="0.3">
      <c r="A970" s="65">
        <v>958</v>
      </c>
      <c r="B970" s="143" t="s">
        <v>10177</v>
      </c>
      <c r="C970" s="144">
        <v>15244922.9</v>
      </c>
      <c r="D970" s="144">
        <v>11340759.800000001</v>
      </c>
      <c r="E970" s="144">
        <v>3904163.1</v>
      </c>
      <c r="F970" s="144">
        <v>0</v>
      </c>
      <c r="G970" s="145"/>
    </row>
    <row r="971" spans="1:7" x14ac:dyDescent="0.3">
      <c r="A971" s="65">
        <v>959</v>
      </c>
      <c r="B971" s="143" t="s">
        <v>10178</v>
      </c>
      <c r="C971" s="144">
        <v>7222204.0999999996</v>
      </c>
      <c r="D971" s="144">
        <v>5489404.9000000004</v>
      </c>
      <c r="E971" s="144">
        <v>1732799.2</v>
      </c>
      <c r="F971" s="144">
        <v>0</v>
      </c>
      <c r="G971" s="145"/>
    </row>
    <row r="972" spans="1:7" x14ac:dyDescent="0.3">
      <c r="A972" s="65">
        <v>960</v>
      </c>
      <c r="B972" s="143" t="s">
        <v>10179</v>
      </c>
      <c r="C972" s="144">
        <v>4110141.87</v>
      </c>
      <c r="D972" s="144">
        <v>3170035.13</v>
      </c>
      <c r="E972" s="144">
        <v>940106.74</v>
      </c>
      <c r="F972" s="144">
        <v>0</v>
      </c>
      <c r="G972" s="145"/>
    </row>
    <row r="973" spans="1:7" x14ac:dyDescent="0.3">
      <c r="A973" s="65">
        <v>961</v>
      </c>
      <c r="B973" s="143" t="s">
        <v>10180</v>
      </c>
      <c r="C973" s="144">
        <v>4785209.7</v>
      </c>
      <c r="D973" s="144">
        <v>3668749</v>
      </c>
      <c r="E973" s="144">
        <v>1116460.7</v>
      </c>
      <c r="F973" s="144">
        <v>0</v>
      </c>
      <c r="G973" s="145"/>
    </row>
    <row r="974" spans="1:7" x14ac:dyDescent="0.3">
      <c r="A974" s="65">
        <v>962</v>
      </c>
      <c r="B974" s="143" t="s">
        <v>10181</v>
      </c>
      <c r="C974" s="144">
        <v>3045360.7</v>
      </c>
      <c r="D974" s="144">
        <v>1978689.4</v>
      </c>
      <c r="E974" s="144">
        <v>1066671.3</v>
      </c>
      <c r="F974" s="144">
        <v>0</v>
      </c>
      <c r="G974" s="145"/>
    </row>
    <row r="975" spans="1:7" x14ac:dyDescent="0.3">
      <c r="A975" s="65">
        <v>963</v>
      </c>
      <c r="B975" s="143" t="s">
        <v>10182</v>
      </c>
      <c r="C975" s="144">
        <v>3460838.5</v>
      </c>
      <c r="D975" s="144">
        <v>2230263.2999999998</v>
      </c>
      <c r="E975" s="144">
        <v>1230575.2</v>
      </c>
      <c r="F975" s="144">
        <v>0</v>
      </c>
      <c r="G975" s="145"/>
    </row>
    <row r="976" spans="1:7" x14ac:dyDescent="0.3">
      <c r="A976" s="65">
        <v>964</v>
      </c>
      <c r="B976" s="143" t="s">
        <v>10183</v>
      </c>
      <c r="C976" s="144">
        <v>1961115.77</v>
      </c>
      <c r="D976" s="144">
        <v>1483501.74</v>
      </c>
      <c r="E976" s="144">
        <v>477614.03</v>
      </c>
      <c r="F976" s="144">
        <v>0</v>
      </c>
      <c r="G976" s="145"/>
    </row>
    <row r="977" spans="1:7" x14ac:dyDescent="0.3">
      <c r="A977" s="65">
        <v>965</v>
      </c>
      <c r="B977" s="143" t="s">
        <v>10183</v>
      </c>
      <c r="C977" s="144">
        <v>6444989.0999999996</v>
      </c>
      <c r="D977" s="144">
        <v>5037110.7</v>
      </c>
      <c r="E977" s="144">
        <v>1407878.4</v>
      </c>
      <c r="F977" s="144">
        <v>0</v>
      </c>
      <c r="G977" s="145"/>
    </row>
    <row r="978" spans="1:7" x14ac:dyDescent="0.3">
      <c r="A978" s="65">
        <v>966</v>
      </c>
      <c r="B978" s="143" t="s">
        <v>10183</v>
      </c>
      <c r="C978" s="144">
        <v>1218193.93</v>
      </c>
      <c r="D978" s="144">
        <v>909171.25</v>
      </c>
      <c r="E978" s="144">
        <v>309022.68</v>
      </c>
      <c r="F978" s="144">
        <v>0</v>
      </c>
      <c r="G978" s="145"/>
    </row>
    <row r="979" spans="1:7" ht="17.25" thickBot="1" x14ac:dyDescent="0.35">
      <c r="A979" s="192">
        <v>967</v>
      </c>
      <c r="B979" s="149" t="s">
        <v>10184</v>
      </c>
      <c r="C979" s="150">
        <v>1571652.7</v>
      </c>
      <c r="D979" s="150">
        <v>1125756.1599999999</v>
      </c>
      <c r="E979" s="150">
        <v>445896.54</v>
      </c>
      <c r="F979" s="150">
        <v>0</v>
      </c>
      <c r="G979" s="151"/>
    </row>
    <row r="980" spans="1:7" s="18" customFormat="1" ht="15" customHeight="1" thickBot="1" x14ac:dyDescent="0.35">
      <c r="A980" s="337" t="s">
        <v>22</v>
      </c>
      <c r="B980" s="338"/>
      <c r="C980" s="152">
        <f>SUM(C13:C979)</f>
        <v>4617320462.681241</v>
      </c>
      <c r="D980" s="153"/>
      <c r="E980" s="153"/>
      <c r="F980" s="153"/>
      <c r="G980" s="154"/>
    </row>
    <row r="981" spans="1:7" x14ac:dyDescent="0.3">
      <c r="C981" s="32"/>
    </row>
  </sheetData>
  <mergeCells count="10">
    <mergeCell ref="A980:B980"/>
    <mergeCell ref="F11:F12"/>
    <mergeCell ref="G11:G12"/>
    <mergeCell ref="A8:G8"/>
    <mergeCell ref="A9:G9"/>
    <mergeCell ref="A11:A12"/>
    <mergeCell ref="B11:B12"/>
    <mergeCell ref="C11:C12"/>
    <mergeCell ref="D11:D12"/>
    <mergeCell ref="E11:E12"/>
  </mergeCells>
  <pageMargins left="0.25" right="0.25" top="0.75" bottom="0.75" header="0.3" footer="0.3"/>
  <pageSetup scale="6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82" zoomScaleNormal="82" workbookViewId="0">
      <pane xSplit="7" ySplit="11" topLeftCell="H12" activePane="bottomRight" state="frozen"/>
      <selection pane="topRight" activeCell="K1" sqref="K1"/>
      <selection pane="bottomLeft" activeCell="A13" sqref="A13"/>
      <selection pane="bottomRight" activeCell="A7" sqref="A7:G7"/>
    </sheetView>
  </sheetViews>
  <sheetFormatPr defaultRowHeight="16.5" x14ac:dyDescent="0.3"/>
  <cols>
    <col min="1" max="1" width="9.28515625" style="12" bestFit="1" customWidth="1"/>
    <col min="2" max="2" width="41.28515625" style="12" customWidth="1"/>
    <col min="3" max="4" width="28.5703125" style="12" customWidth="1"/>
    <col min="5" max="5" width="18.28515625" style="12" customWidth="1"/>
    <col min="6" max="6" width="19.28515625" style="12" customWidth="1"/>
    <col min="7" max="7" width="30.7109375" style="12" customWidth="1"/>
    <col min="8" max="16384" width="9.140625" style="12"/>
  </cols>
  <sheetData>
    <row r="1" spans="1:9" s="39" customFormat="1" x14ac:dyDescent="0.25">
      <c r="A1" s="36"/>
      <c r="B1" s="51"/>
      <c r="C1" s="36"/>
      <c r="D1" s="180"/>
      <c r="E1" s="180"/>
      <c r="F1" s="180"/>
      <c r="G1" s="179" t="s">
        <v>0</v>
      </c>
      <c r="I1" s="54"/>
    </row>
    <row r="2" spans="1:9" x14ac:dyDescent="0.3">
      <c r="C2" s="181"/>
      <c r="D2" s="13"/>
      <c r="E2" s="13"/>
      <c r="F2" s="13"/>
      <c r="G2" s="53" t="s">
        <v>1</v>
      </c>
    </row>
    <row r="3" spans="1:9" x14ac:dyDescent="0.3">
      <c r="C3" s="181"/>
      <c r="D3" s="13"/>
      <c r="E3" s="13"/>
      <c r="F3" s="13"/>
      <c r="G3" s="53" t="s">
        <v>14836</v>
      </c>
    </row>
    <row r="4" spans="1:9" x14ac:dyDescent="0.3">
      <c r="C4" s="181"/>
      <c r="D4" s="13"/>
      <c r="E4" s="13"/>
      <c r="F4" s="13"/>
      <c r="G4" s="53" t="s">
        <v>36</v>
      </c>
    </row>
    <row r="5" spans="1:9" x14ac:dyDescent="0.3">
      <c r="C5" s="181"/>
      <c r="D5" s="13"/>
      <c r="E5" s="13"/>
      <c r="F5" s="13"/>
      <c r="G5" s="53" t="s">
        <v>14837</v>
      </c>
    </row>
    <row r="6" spans="1:9" x14ac:dyDescent="0.3">
      <c r="A6" s="53"/>
      <c r="C6" s="181"/>
      <c r="D6" s="13"/>
      <c r="E6" s="13"/>
      <c r="F6" s="13"/>
    </row>
    <row r="7" spans="1:9" s="41" customFormat="1" ht="32.25" customHeight="1" x14ac:dyDescent="0.25">
      <c r="A7" s="263" t="s">
        <v>10186</v>
      </c>
      <c r="B7" s="264"/>
      <c r="C7" s="264"/>
      <c r="D7" s="264"/>
      <c r="E7" s="264"/>
      <c r="F7" s="264"/>
      <c r="G7" s="264"/>
    </row>
    <row r="8" spans="1:9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9" ht="17.25" thickBot="1" x14ac:dyDescent="0.35"/>
    <row r="10" spans="1:9" ht="33.75" customHeight="1" x14ac:dyDescent="0.3">
      <c r="A10" s="228" t="s">
        <v>6</v>
      </c>
      <c r="B10" s="228" t="s">
        <v>7</v>
      </c>
      <c r="C10" s="228" t="s">
        <v>14839</v>
      </c>
      <c r="D10" s="228" t="s">
        <v>14840</v>
      </c>
      <c r="E10" s="228" t="s">
        <v>10187</v>
      </c>
      <c r="F10" s="228" t="s">
        <v>11</v>
      </c>
      <c r="G10" s="228" t="s">
        <v>14841</v>
      </c>
    </row>
    <row r="11" spans="1:9" ht="93.75" customHeight="1" thickBot="1" x14ac:dyDescent="0.35">
      <c r="A11" s="229"/>
      <c r="B11" s="229"/>
      <c r="C11" s="229"/>
      <c r="D11" s="229"/>
      <c r="E11" s="229"/>
      <c r="F11" s="229"/>
      <c r="G11" s="229"/>
    </row>
    <row r="12" spans="1:9" ht="78.75" customHeight="1" x14ac:dyDescent="0.3">
      <c r="A12" s="347">
        <v>1</v>
      </c>
      <c r="B12" s="348" t="s">
        <v>14842</v>
      </c>
      <c r="C12" s="349">
        <v>875926978</v>
      </c>
      <c r="D12" s="349">
        <v>868234671</v>
      </c>
      <c r="E12" s="349">
        <v>7692308</v>
      </c>
      <c r="F12" s="345"/>
      <c r="G12" s="346"/>
    </row>
    <row r="13" spans="1:9" x14ac:dyDescent="0.3">
      <c r="A13" s="230"/>
      <c r="B13" s="241"/>
      <c r="C13" s="231"/>
      <c r="D13" s="231"/>
      <c r="E13" s="231"/>
      <c r="F13" s="342"/>
      <c r="G13" s="343"/>
    </row>
    <row r="14" spans="1:9" ht="78.75" customHeight="1" x14ac:dyDescent="0.3">
      <c r="A14" s="230">
        <v>2</v>
      </c>
      <c r="B14" s="241" t="s">
        <v>14842</v>
      </c>
      <c r="C14" s="231">
        <v>475772613</v>
      </c>
      <c r="D14" s="231">
        <v>471580784</v>
      </c>
      <c r="E14" s="231">
        <v>4191829</v>
      </c>
      <c r="F14" s="342"/>
      <c r="G14" s="343"/>
    </row>
    <row r="15" spans="1:9" x14ac:dyDescent="0.3">
      <c r="A15" s="230"/>
      <c r="B15" s="241"/>
      <c r="C15" s="231"/>
      <c r="D15" s="231"/>
      <c r="E15" s="231"/>
      <c r="F15" s="342"/>
      <c r="G15" s="343"/>
    </row>
    <row r="16" spans="1:9" ht="78.75" customHeight="1" x14ac:dyDescent="0.3">
      <c r="A16" s="230">
        <v>3</v>
      </c>
      <c r="B16" s="241" t="s">
        <v>14842</v>
      </c>
      <c r="C16" s="231">
        <v>9593399555</v>
      </c>
      <c r="D16" s="231">
        <v>9496326000</v>
      </c>
      <c r="E16" s="231">
        <v>97073555</v>
      </c>
      <c r="F16" s="342"/>
      <c r="G16" s="343"/>
    </row>
    <row r="17" spans="1:7" x14ac:dyDescent="0.3">
      <c r="A17" s="230"/>
      <c r="B17" s="241"/>
      <c r="C17" s="231"/>
      <c r="D17" s="231"/>
      <c r="E17" s="231"/>
      <c r="F17" s="342"/>
      <c r="G17" s="343"/>
    </row>
    <row r="18" spans="1:7" ht="33" x14ac:dyDescent="0.3">
      <c r="A18" s="174">
        <v>4</v>
      </c>
      <c r="B18" s="178" t="s">
        <v>14842</v>
      </c>
      <c r="C18" s="175">
        <v>2442733211</v>
      </c>
      <c r="D18" s="175">
        <v>2372088880</v>
      </c>
      <c r="E18" s="175">
        <v>70644331</v>
      </c>
      <c r="F18" s="198"/>
      <c r="G18" s="199"/>
    </row>
    <row r="19" spans="1:7" ht="33" x14ac:dyDescent="0.3">
      <c r="A19" s="174">
        <v>5</v>
      </c>
      <c r="B19" s="178" t="s">
        <v>14842</v>
      </c>
      <c r="C19" s="175">
        <v>8923507190</v>
      </c>
      <c r="D19" s="175">
        <v>8421876306</v>
      </c>
      <c r="E19" s="175">
        <v>501630884</v>
      </c>
      <c r="F19" s="198"/>
      <c r="G19" s="199"/>
    </row>
    <row r="20" spans="1:7" ht="33" x14ac:dyDescent="0.3">
      <c r="A20" s="174">
        <v>6</v>
      </c>
      <c r="B20" s="178" t="s">
        <v>14842</v>
      </c>
      <c r="C20" s="175">
        <v>215711771</v>
      </c>
      <c r="D20" s="175">
        <v>207077993</v>
      </c>
      <c r="E20" s="175">
        <v>8633777</v>
      </c>
      <c r="F20" s="198"/>
      <c r="G20" s="199"/>
    </row>
    <row r="21" spans="1:7" ht="33" x14ac:dyDescent="0.3">
      <c r="A21" s="174">
        <v>7</v>
      </c>
      <c r="B21" s="178" t="s">
        <v>14842</v>
      </c>
      <c r="C21" s="175">
        <v>1029652825</v>
      </c>
      <c r="D21" s="175">
        <v>1000000000</v>
      </c>
      <c r="E21" s="175">
        <v>29652825</v>
      </c>
      <c r="F21" s="198"/>
      <c r="G21" s="199"/>
    </row>
    <row r="22" spans="1:7" x14ac:dyDescent="0.3">
      <c r="A22" s="174">
        <v>8</v>
      </c>
      <c r="B22" s="176" t="s">
        <v>8987</v>
      </c>
      <c r="C22" s="175">
        <v>414648956</v>
      </c>
      <c r="D22" s="175">
        <v>405950000</v>
      </c>
      <c r="E22" s="175">
        <v>8698956</v>
      </c>
      <c r="F22" s="198"/>
      <c r="G22" s="199"/>
    </row>
    <row r="23" spans="1:7" x14ac:dyDescent="0.3">
      <c r="A23" s="174">
        <v>9</v>
      </c>
      <c r="B23" s="176" t="s">
        <v>8987</v>
      </c>
      <c r="C23" s="175">
        <v>206809444</v>
      </c>
      <c r="D23" s="175">
        <v>200000000</v>
      </c>
      <c r="E23" s="175">
        <v>6809444</v>
      </c>
      <c r="F23" s="198"/>
      <c r="G23" s="199"/>
    </row>
    <row r="24" spans="1:7" x14ac:dyDescent="0.3">
      <c r="A24" s="174">
        <v>10</v>
      </c>
      <c r="B24" s="176" t="s">
        <v>8987</v>
      </c>
      <c r="C24" s="175">
        <v>103884028</v>
      </c>
      <c r="D24" s="175">
        <v>100000000</v>
      </c>
      <c r="E24" s="175">
        <v>3884028</v>
      </c>
      <c r="F24" s="198"/>
      <c r="G24" s="199"/>
    </row>
    <row r="25" spans="1:7" x14ac:dyDescent="0.3">
      <c r="A25" s="174">
        <v>11</v>
      </c>
      <c r="B25" s="176" t="s">
        <v>8987</v>
      </c>
      <c r="C25" s="175">
        <v>105062500</v>
      </c>
      <c r="D25" s="175">
        <v>100000000</v>
      </c>
      <c r="E25" s="175">
        <v>5062500</v>
      </c>
      <c r="F25" s="198"/>
      <c r="G25" s="199"/>
    </row>
    <row r="26" spans="1:7" ht="33" x14ac:dyDescent="0.3">
      <c r="A26" s="174">
        <v>12</v>
      </c>
      <c r="B26" s="176" t="s">
        <v>11584</v>
      </c>
      <c r="C26" s="175">
        <v>204581900</v>
      </c>
      <c r="D26" s="175">
        <v>202975000</v>
      </c>
      <c r="E26" s="175">
        <v>1606900</v>
      </c>
      <c r="F26" s="176"/>
      <c r="G26" s="199"/>
    </row>
    <row r="27" spans="1:7" ht="17.25" thickBot="1" x14ac:dyDescent="0.35">
      <c r="A27" s="310" t="s">
        <v>22</v>
      </c>
      <c r="B27" s="311"/>
      <c r="C27" s="311" t="s">
        <v>14838</v>
      </c>
      <c r="D27" s="311"/>
      <c r="E27" s="311"/>
      <c r="F27" s="311"/>
      <c r="G27" s="344"/>
    </row>
    <row r="29" spans="1:7" ht="17.25" x14ac:dyDescent="0.3">
      <c r="B29" s="2" t="s">
        <v>14847</v>
      </c>
      <c r="D29" s="200" t="s">
        <v>7605</v>
      </c>
    </row>
    <row r="31" spans="1:7" ht="17.25" x14ac:dyDescent="0.3">
      <c r="B31" s="177" t="s">
        <v>24</v>
      </c>
      <c r="D31" s="177" t="s">
        <v>14843</v>
      </c>
    </row>
    <row r="32" spans="1:7" ht="34.5" x14ac:dyDescent="0.3">
      <c r="B32" s="177" t="s">
        <v>26</v>
      </c>
      <c r="D32" s="177" t="s">
        <v>14844</v>
      </c>
    </row>
    <row r="33" spans="2:4" ht="17.25" x14ac:dyDescent="0.3">
      <c r="B33" s="177" t="s">
        <v>28</v>
      </c>
      <c r="D33" s="177" t="s">
        <v>14845</v>
      </c>
    </row>
    <row r="34" spans="2:4" ht="17.25" x14ac:dyDescent="0.3">
      <c r="B34" s="177" t="s">
        <v>30</v>
      </c>
      <c r="D34" s="177" t="s">
        <v>676</v>
      </c>
    </row>
    <row r="35" spans="2:4" ht="17.25" x14ac:dyDescent="0.3">
      <c r="B35" s="201"/>
      <c r="D35" s="177" t="s">
        <v>14846</v>
      </c>
    </row>
    <row r="37" spans="2:4" ht="17.25" x14ac:dyDescent="0.3">
      <c r="B37" s="177" t="s">
        <v>33</v>
      </c>
      <c r="D37" s="360" t="s">
        <v>14856</v>
      </c>
    </row>
    <row r="38" spans="2:4" x14ac:dyDescent="0.3">
      <c r="B38" s="201"/>
    </row>
    <row r="39" spans="2:4" ht="17.25" x14ac:dyDescent="0.3">
      <c r="B39" s="177" t="s">
        <v>678</v>
      </c>
      <c r="D39" s="177" t="s">
        <v>678</v>
      </c>
    </row>
  </sheetData>
  <mergeCells count="32">
    <mergeCell ref="C12:C13"/>
    <mergeCell ref="D12:D13"/>
    <mergeCell ref="E12:E13"/>
    <mergeCell ref="A7:G7"/>
    <mergeCell ref="A8:G8"/>
    <mergeCell ref="A10:A11"/>
    <mergeCell ref="B10:B11"/>
    <mergeCell ref="C10:C11"/>
    <mergeCell ref="D10:D11"/>
    <mergeCell ref="E10:E11"/>
    <mergeCell ref="F14:F15"/>
    <mergeCell ref="G14:G15"/>
    <mergeCell ref="A16:A17"/>
    <mergeCell ref="B16:B17"/>
    <mergeCell ref="C16:C17"/>
    <mergeCell ref="D16:D17"/>
    <mergeCell ref="E16:E17"/>
    <mergeCell ref="A14:A15"/>
    <mergeCell ref="B14:B15"/>
    <mergeCell ref="F16:F17"/>
    <mergeCell ref="G16:G17"/>
    <mergeCell ref="A27:B27"/>
    <mergeCell ref="C27:G27"/>
    <mergeCell ref="F12:F13"/>
    <mergeCell ref="G12:G13"/>
    <mergeCell ref="C14:C15"/>
    <mergeCell ref="D14:D15"/>
    <mergeCell ref="E14:E15"/>
    <mergeCell ref="F10:F11"/>
    <mergeCell ref="G10:G11"/>
    <mergeCell ref="A12:A13"/>
    <mergeCell ref="B12:B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53"/>
  <sheetViews>
    <sheetView zoomScale="84" zoomScaleNormal="84" workbookViewId="0">
      <pane ySplit="11" topLeftCell="A12" activePane="bottomLeft" state="frozen"/>
      <selection pane="bottomLeft" activeCell="B12" sqref="B12"/>
    </sheetView>
  </sheetViews>
  <sheetFormatPr defaultRowHeight="16.5" x14ac:dyDescent="0.3"/>
  <cols>
    <col min="1" max="1" width="6.42578125" style="215" bestFit="1" customWidth="1"/>
    <col min="2" max="2" width="34.42578125" style="12" customWidth="1"/>
    <col min="3" max="3" width="26" style="12" customWidth="1"/>
    <col min="4" max="4" width="27.7109375" style="12" customWidth="1"/>
    <col min="5" max="6" width="15.85546875" style="12" customWidth="1"/>
    <col min="7" max="7" width="34.140625" style="12" customWidth="1"/>
    <col min="8" max="16384" width="9.140625" style="12"/>
  </cols>
  <sheetData>
    <row r="1" spans="1:7" x14ac:dyDescent="0.3">
      <c r="G1" s="111" t="s">
        <v>0</v>
      </c>
    </row>
    <row r="2" spans="1:7" x14ac:dyDescent="0.3">
      <c r="G2" s="53" t="s">
        <v>11577</v>
      </c>
    </row>
    <row r="3" spans="1:7" x14ac:dyDescent="0.3">
      <c r="G3" s="53" t="s">
        <v>11589</v>
      </c>
    </row>
    <row r="4" spans="1:7" x14ac:dyDescent="0.3">
      <c r="G4" s="53" t="s">
        <v>36</v>
      </c>
    </row>
    <row r="5" spans="1:7" x14ac:dyDescent="0.3">
      <c r="G5" s="53" t="s">
        <v>11578</v>
      </c>
    </row>
    <row r="7" spans="1:7" ht="20.25" x14ac:dyDescent="0.35">
      <c r="A7" s="354" t="s">
        <v>4</v>
      </c>
      <c r="B7" s="354"/>
      <c r="C7" s="354"/>
      <c r="D7" s="354"/>
      <c r="E7" s="354"/>
      <c r="F7" s="354"/>
      <c r="G7" s="354"/>
    </row>
    <row r="8" spans="1:7" x14ac:dyDescent="0.3">
      <c r="A8" s="262" t="s">
        <v>5</v>
      </c>
      <c r="B8" s="262"/>
      <c r="C8" s="262"/>
      <c r="D8" s="262"/>
      <c r="E8" s="262"/>
      <c r="F8" s="262"/>
      <c r="G8" s="262"/>
    </row>
    <row r="9" spans="1:7" ht="17.25" thickBot="1" x14ac:dyDescent="0.35"/>
    <row r="10" spans="1:7" ht="42.75" customHeight="1" x14ac:dyDescent="0.3">
      <c r="A10" s="347" t="s">
        <v>6</v>
      </c>
      <c r="B10" s="345" t="s">
        <v>7</v>
      </c>
      <c r="C10" s="355" t="s">
        <v>11579</v>
      </c>
      <c r="D10" s="345" t="s">
        <v>11580</v>
      </c>
      <c r="E10" s="345" t="s">
        <v>11581</v>
      </c>
      <c r="F10" s="345" t="s">
        <v>11582</v>
      </c>
      <c r="G10" s="346" t="s">
        <v>12</v>
      </c>
    </row>
    <row r="11" spans="1:7" ht="76.5" customHeight="1" thickBot="1" x14ac:dyDescent="0.35">
      <c r="A11" s="310"/>
      <c r="B11" s="311"/>
      <c r="C11" s="356"/>
      <c r="D11" s="311"/>
      <c r="E11" s="311"/>
      <c r="F11" s="311"/>
      <c r="G11" s="344"/>
    </row>
    <row r="12" spans="1:7" x14ac:dyDescent="0.3">
      <c r="A12" s="358">
        <v>1</v>
      </c>
      <c r="B12" s="187" t="s">
        <v>11734</v>
      </c>
      <c r="C12" s="188">
        <v>21092.457475864278</v>
      </c>
      <c r="D12" s="188">
        <v>21069.403217417297</v>
      </c>
      <c r="E12" s="188">
        <v>23.054258446982132</v>
      </c>
      <c r="F12" s="188">
        <v>0</v>
      </c>
      <c r="G12" s="189"/>
    </row>
    <row r="13" spans="1:7" ht="33" x14ac:dyDescent="0.3">
      <c r="A13" s="359">
        <v>2</v>
      </c>
      <c r="B13" s="184" t="s">
        <v>14524</v>
      </c>
      <c r="C13" s="185">
        <v>1021.3198679798261</v>
      </c>
      <c r="D13" s="185">
        <v>649.83369544038453</v>
      </c>
      <c r="E13" s="185">
        <v>350.88753201711728</v>
      </c>
      <c r="F13" s="185">
        <v>20.598640522324288</v>
      </c>
      <c r="G13" s="186"/>
    </row>
    <row r="14" spans="1:7" ht="33" x14ac:dyDescent="0.3">
      <c r="A14" s="359">
        <v>3</v>
      </c>
      <c r="B14" s="184" t="s">
        <v>13066</v>
      </c>
      <c r="C14" s="185">
        <v>157.58226019617183</v>
      </c>
      <c r="D14" s="185">
        <v>124.27326798850375</v>
      </c>
      <c r="E14" s="185">
        <v>33.308992207668084</v>
      </c>
      <c r="F14" s="185">
        <v>0</v>
      </c>
      <c r="G14" s="186"/>
    </row>
    <row r="15" spans="1:7" x14ac:dyDescent="0.3">
      <c r="A15" s="359">
        <v>4</v>
      </c>
      <c r="B15" s="184" t="s">
        <v>14466</v>
      </c>
      <c r="C15" s="185">
        <v>139.51382150530108</v>
      </c>
      <c r="D15" s="185">
        <v>91.387861884510187</v>
      </c>
      <c r="E15" s="185">
        <v>45.967939533901301</v>
      </c>
      <c r="F15" s="185">
        <v>2.1580200868895805</v>
      </c>
      <c r="G15" s="186"/>
    </row>
    <row r="16" spans="1:7" x14ac:dyDescent="0.3">
      <c r="A16" s="359">
        <v>5</v>
      </c>
      <c r="B16" s="184" t="s">
        <v>14019</v>
      </c>
      <c r="C16" s="185">
        <v>639.83955473530534</v>
      </c>
      <c r="D16" s="185">
        <v>350.45258340059996</v>
      </c>
      <c r="E16" s="185">
        <v>277.32204475978313</v>
      </c>
      <c r="F16" s="185">
        <v>12.064926574922145</v>
      </c>
      <c r="G16" s="186"/>
    </row>
    <row r="17" spans="1:7" x14ac:dyDescent="0.3">
      <c r="A17" s="359">
        <v>6</v>
      </c>
      <c r="B17" s="184" t="s">
        <v>1027</v>
      </c>
      <c r="C17" s="185">
        <v>131.53213541484945</v>
      </c>
      <c r="D17" s="185">
        <v>87.414476585183664</v>
      </c>
      <c r="E17" s="185">
        <v>42.053390350420983</v>
      </c>
      <c r="F17" s="185">
        <v>2.0642684792447845</v>
      </c>
      <c r="G17" s="186"/>
    </row>
    <row r="18" spans="1:7" ht="33" x14ac:dyDescent="0.3">
      <c r="A18" s="359">
        <v>7</v>
      </c>
      <c r="B18" s="184" t="s">
        <v>13088</v>
      </c>
      <c r="C18" s="185">
        <v>125.80429565437649</v>
      </c>
      <c r="D18" s="185">
        <v>95.361247183836724</v>
      </c>
      <c r="E18" s="185">
        <v>28.190873446256962</v>
      </c>
      <c r="F18" s="185">
        <v>2.2521750242828054</v>
      </c>
      <c r="G18" s="186"/>
    </row>
    <row r="19" spans="1:7" ht="33" x14ac:dyDescent="0.3">
      <c r="A19" s="359">
        <v>8</v>
      </c>
      <c r="B19" s="184" t="s">
        <v>13089</v>
      </c>
      <c r="C19" s="185">
        <v>119.34890136398116</v>
      </c>
      <c r="D19" s="185">
        <v>79.467705986530603</v>
      </c>
      <c r="E19" s="185">
        <v>38.004575710351652</v>
      </c>
      <c r="F19" s="185">
        <v>1.8766196670989044</v>
      </c>
      <c r="G19" s="186"/>
    </row>
    <row r="20" spans="1:7" x14ac:dyDescent="0.3">
      <c r="A20" s="359">
        <v>9</v>
      </c>
      <c r="B20" s="184" t="s">
        <v>9065</v>
      </c>
      <c r="C20" s="185">
        <v>90.683857026126731</v>
      </c>
      <c r="D20" s="185">
        <v>60.59412581472958</v>
      </c>
      <c r="E20" s="185">
        <v>28.658869430109927</v>
      </c>
      <c r="F20" s="185">
        <v>1.4308617812872146</v>
      </c>
      <c r="G20" s="186"/>
    </row>
    <row r="21" spans="1:7" x14ac:dyDescent="0.3">
      <c r="A21" s="359">
        <v>10</v>
      </c>
      <c r="B21" s="184" t="s">
        <v>12947</v>
      </c>
      <c r="C21" s="185">
        <v>522.44224216695625</v>
      </c>
      <c r="D21" s="185">
        <v>362.57140856354584</v>
      </c>
      <c r="E21" s="185">
        <v>156.39084828949592</v>
      </c>
      <c r="F21" s="185">
        <v>3.4799853139145052</v>
      </c>
      <c r="G21" s="186"/>
    </row>
    <row r="22" spans="1:7" x14ac:dyDescent="0.3">
      <c r="A22" s="359">
        <v>11</v>
      </c>
      <c r="B22" s="184" t="s">
        <v>12948</v>
      </c>
      <c r="C22" s="185">
        <v>338.2076926194743</v>
      </c>
      <c r="D22" s="185">
        <v>213.56945983880098</v>
      </c>
      <c r="E22" s="185">
        <v>119.16737515539876</v>
      </c>
      <c r="F22" s="185">
        <v>5.4708576252745811</v>
      </c>
      <c r="G22" s="186"/>
    </row>
    <row r="23" spans="1:7" x14ac:dyDescent="0.3">
      <c r="A23" s="359">
        <v>12</v>
      </c>
      <c r="B23" s="184" t="s">
        <v>12949</v>
      </c>
      <c r="C23" s="185">
        <v>204.72706936153151</v>
      </c>
      <c r="D23" s="185">
        <v>137.08179282676528</v>
      </c>
      <c r="E23" s="185">
        <v>64.408140870843027</v>
      </c>
      <c r="F23" s="185">
        <v>3.2371356639231923</v>
      </c>
      <c r="G23" s="186"/>
    </row>
    <row r="24" spans="1:7" x14ac:dyDescent="0.3">
      <c r="A24" s="359">
        <v>13</v>
      </c>
      <c r="B24" s="184" t="s">
        <v>3849</v>
      </c>
      <c r="C24" s="185">
        <v>760.0486202907797</v>
      </c>
      <c r="D24" s="185">
        <v>436.07903660108667</v>
      </c>
      <c r="E24" s="185">
        <v>308.95610076795487</v>
      </c>
      <c r="F24" s="185">
        <v>15.013482921738163</v>
      </c>
      <c r="G24" s="186"/>
    </row>
    <row r="25" spans="1:7" x14ac:dyDescent="0.3">
      <c r="A25" s="359">
        <v>14</v>
      </c>
      <c r="B25" s="184" t="s">
        <v>12950</v>
      </c>
      <c r="C25" s="185">
        <v>241.95380510184833</v>
      </c>
      <c r="D25" s="185">
        <v>162.90879727238774</v>
      </c>
      <c r="E25" s="185">
        <v>75.197958557735063</v>
      </c>
      <c r="F25" s="185">
        <v>3.8470492717255258</v>
      </c>
      <c r="G25" s="186"/>
    </row>
    <row r="26" spans="1:7" x14ac:dyDescent="0.3">
      <c r="A26" s="359">
        <v>15</v>
      </c>
      <c r="B26" s="184" t="s">
        <v>12951</v>
      </c>
      <c r="C26" s="185">
        <v>176.75729786509689</v>
      </c>
      <c r="D26" s="185">
        <v>114.23482735563773</v>
      </c>
      <c r="E26" s="185">
        <v>59.824949056115152</v>
      </c>
      <c r="F26" s="185">
        <v>2.6975214533440082</v>
      </c>
      <c r="G26" s="186"/>
    </row>
    <row r="27" spans="1:7" ht="33" x14ac:dyDescent="0.3">
      <c r="A27" s="359">
        <v>16</v>
      </c>
      <c r="B27" s="184" t="s">
        <v>14467</v>
      </c>
      <c r="C27" s="185">
        <v>170.09249697753143</v>
      </c>
      <c r="D27" s="185">
        <v>109.26809573147958</v>
      </c>
      <c r="E27" s="185">
        <v>58.244186208881949</v>
      </c>
      <c r="F27" s="185">
        <v>2.5802150371698929</v>
      </c>
      <c r="G27" s="186"/>
    </row>
    <row r="28" spans="1:7" x14ac:dyDescent="0.3">
      <c r="A28" s="359">
        <v>17</v>
      </c>
      <c r="B28" s="184" t="s">
        <v>12947</v>
      </c>
      <c r="C28" s="185">
        <v>450.33353216973404</v>
      </c>
      <c r="D28" s="185">
        <v>316.87747762129078</v>
      </c>
      <c r="E28" s="185">
        <v>125.97285362924383</v>
      </c>
      <c r="F28" s="185">
        <v>7.4832009191994455</v>
      </c>
      <c r="G28" s="186"/>
    </row>
    <row r="29" spans="1:7" x14ac:dyDescent="0.3">
      <c r="A29" s="359">
        <v>18</v>
      </c>
      <c r="B29" s="184" t="s">
        <v>12949</v>
      </c>
      <c r="C29" s="185">
        <v>373.69199640241175</v>
      </c>
      <c r="D29" s="185">
        <v>241.38315693408668</v>
      </c>
      <c r="E29" s="185">
        <v>126.60886166726134</v>
      </c>
      <c r="F29" s="185">
        <v>5.6999778010636915</v>
      </c>
      <c r="G29" s="186"/>
    </row>
    <row r="30" spans="1:7" x14ac:dyDescent="0.3">
      <c r="A30" s="359">
        <v>19</v>
      </c>
      <c r="B30" s="184" t="s">
        <v>14468</v>
      </c>
      <c r="C30" s="185">
        <v>408.94028870785485</v>
      </c>
      <c r="D30" s="185">
        <v>300.98393642398463</v>
      </c>
      <c r="E30" s="185">
        <v>100.24516996400426</v>
      </c>
      <c r="F30" s="185">
        <v>7.7111823198659151</v>
      </c>
      <c r="G30" s="186"/>
    </row>
    <row r="31" spans="1:7" x14ac:dyDescent="0.3">
      <c r="A31" s="359">
        <v>20</v>
      </c>
      <c r="B31" s="184" t="s">
        <v>11735</v>
      </c>
      <c r="C31" s="185">
        <v>146.05744517847879</v>
      </c>
      <c r="D31" s="185">
        <v>98.341286158331613</v>
      </c>
      <c r="E31" s="185">
        <v>45.393858054057596</v>
      </c>
      <c r="F31" s="185">
        <v>2.3223009660895801</v>
      </c>
      <c r="G31" s="186"/>
    </row>
    <row r="32" spans="1:7" ht="33" x14ac:dyDescent="0.3">
      <c r="A32" s="359">
        <v>21</v>
      </c>
      <c r="B32" s="184" t="s">
        <v>14103</v>
      </c>
      <c r="C32" s="185">
        <v>1855.6648251510621</v>
      </c>
      <c r="D32" s="185">
        <v>1359.4074583689444</v>
      </c>
      <c r="E32" s="185">
        <v>474.58852552449144</v>
      </c>
      <c r="F32" s="185">
        <v>21.66884125762644</v>
      </c>
      <c r="G32" s="186"/>
    </row>
    <row r="33" spans="1:7" x14ac:dyDescent="0.3">
      <c r="A33" s="359">
        <v>22</v>
      </c>
      <c r="B33" s="184" t="s">
        <v>3822</v>
      </c>
      <c r="C33" s="185">
        <v>508.44650294992613</v>
      </c>
      <c r="D33" s="185">
        <v>345.68452104140812</v>
      </c>
      <c r="E33" s="185">
        <v>153.90623915546669</v>
      </c>
      <c r="F33" s="185">
        <v>8.8557427530512687</v>
      </c>
      <c r="G33" s="186"/>
    </row>
    <row r="34" spans="1:7" ht="33" x14ac:dyDescent="0.3">
      <c r="A34" s="359">
        <v>23</v>
      </c>
      <c r="B34" s="184" t="s">
        <v>13090</v>
      </c>
      <c r="C34" s="185">
        <v>405.23302549636986</v>
      </c>
      <c r="D34" s="185">
        <v>278.1369709528571</v>
      </c>
      <c r="E34" s="185">
        <v>119.97070427308006</v>
      </c>
      <c r="F34" s="185">
        <v>7.1253502704326852</v>
      </c>
      <c r="G34" s="186"/>
    </row>
    <row r="35" spans="1:7" x14ac:dyDescent="0.3">
      <c r="A35" s="359">
        <v>24</v>
      </c>
      <c r="B35" s="184" t="s">
        <v>12952</v>
      </c>
      <c r="C35" s="185">
        <v>83.325919104870636</v>
      </c>
      <c r="D35" s="185">
        <v>53.640701540908154</v>
      </c>
      <c r="E35" s="185">
        <v>28.418526852927908</v>
      </c>
      <c r="F35" s="185">
        <v>1.2666907110345662</v>
      </c>
      <c r="G35" s="186"/>
    </row>
    <row r="36" spans="1:7" ht="33" x14ac:dyDescent="0.3">
      <c r="A36" s="359">
        <v>25</v>
      </c>
      <c r="B36" s="184" t="s">
        <v>14020</v>
      </c>
      <c r="C36" s="185">
        <v>38.184246175930504</v>
      </c>
      <c r="D36" s="185">
        <v>36.753814018770406</v>
      </c>
      <c r="E36" s="185">
        <v>0.84206647802036028</v>
      </c>
      <c r="F36" s="185">
        <v>0.58836567913973126</v>
      </c>
      <c r="G36" s="186"/>
    </row>
    <row r="37" spans="1:7" ht="33" x14ac:dyDescent="0.3">
      <c r="A37" s="359">
        <v>26</v>
      </c>
      <c r="B37" s="184" t="s">
        <v>11736</v>
      </c>
      <c r="C37" s="185">
        <v>1145.4340128924348</v>
      </c>
      <c r="D37" s="185">
        <v>617.86141404527541</v>
      </c>
      <c r="E37" s="185">
        <v>506.30203841046784</v>
      </c>
      <c r="F37" s="185">
        <v>21.270560436691429</v>
      </c>
      <c r="G37" s="186"/>
    </row>
    <row r="38" spans="1:7" x14ac:dyDescent="0.3">
      <c r="A38" s="359">
        <v>27</v>
      </c>
      <c r="B38" s="184" t="s">
        <v>12953</v>
      </c>
      <c r="C38" s="185">
        <v>700.00380998783646</v>
      </c>
      <c r="D38" s="185">
        <v>447.00584617423465</v>
      </c>
      <c r="E38" s="185">
        <v>241.54721596884295</v>
      </c>
      <c r="F38" s="185">
        <v>11.450747844758862</v>
      </c>
      <c r="G38" s="186"/>
    </row>
    <row r="39" spans="1:7" ht="33" x14ac:dyDescent="0.3">
      <c r="A39" s="359">
        <v>28</v>
      </c>
      <c r="B39" s="184" t="s">
        <v>13091</v>
      </c>
      <c r="C39" s="185">
        <v>262.5644352136319</v>
      </c>
      <c r="D39" s="185">
        <v>170.85556787104079</v>
      </c>
      <c r="E39" s="185">
        <v>87.674274852443403</v>
      </c>
      <c r="F39" s="185">
        <v>4.034592490147701</v>
      </c>
      <c r="G39" s="186"/>
    </row>
    <row r="40" spans="1:7" ht="33" x14ac:dyDescent="0.3">
      <c r="A40" s="359">
        <v>29</v>
      </c>
      <c r="B40" s="184" t="s">
        <v>13091</v>
      </c>
      <c r="C40" s="185">
        <v>141.96793284364819</v>
      </c>
      <c r="D40" s="185">
        <v>92.381208209341821</v>
      </c>
      <c r="E40" s="185">
        <v>47.405198979977456</v>
      </c>
      <c r="F40" s="185">
        <v>2.1815256543288966</v>
      </c>
      <c r="G40" s="186"/>
    </row>
    <row r="41" spans="1:7" x14ac:dyDescent="0.3">
      <c r="A41" s="359">
        <v>30</v>
      </c>
      <c r="B41" s="184" t="s">
        <v>13951</v>
      </c>
      <c r="C41" s="185">
        <v>575.45073163078632</v>
      </c>
      <c r="D41" s="185">
        <v>393.36514463332645</v>
      </c>
      <c r="E41" s="185">
        <v>172.00830028458373</v>
      </c>
      <c r="F41" s="185">
        <v>10.077286712876139</v>
      </c>
      <c r="G41" s="186"/>
    </row>
    <row r="42" spans="1:7" x14ac:dyDescent="0.3">
      <c r="A42" s="359">
        <v>31</v>
      </c>
      <c r="B42" s="184" t="s">
        <v>12954</v>
      </c>
      <c r="C42" s="185">
        <v>457.74629009998125</v>
      </c>
      <c r="D42" s="185">
        <v>298.00389744948973</v>
      </c>
      <c r="E42" s="185">
        <v>152.10843632762513</v>
      </c>
      <c r="F42" s="185">
        <v>7.6339563228664176</v>
      </c>
      <c r="G42" s="186"/>
    </row>
    <row r="43" spans="1:7" x14ac:dyDescent="0.3">
      <c r="A43" s="359">
        <v>32</v>
      </c>
      <c r="B43" s="184" t="s">
        <v>12955</v>
      </c>
      <c r="C43" s="185">
        <v>558.74655981889975</v>
      </c>
      <c r="D43" s="185">
        <v>352.63794531522956</v>
      </c>
      <c r="E43" s="185">
        <v>197.07529298890009</v>
      </c>
      <c r="F43" s="185">
        <v>9.0333215147701811</v>
      </c>
      <c r="G43" s="186"/>
    </row>
    <row r="44" spans="1:7" ht="33" x14ac:dyDescent="0.3">
      <c r="A44" s="359">
        <v>33</v>
      </c>
      <c r="B44" s="184" t="s">
        <v>11737</v>
      </c>
      <c r="C44" s="185">
        <v>82.738</v>
      </c>
      <c r="D44" s="185">
        <v>0</v>
      </c>
      <c r="E44" s="185">
        <v>82.738</v>
      </c>
      <c r="F44" s="185">
        <v>0</v>
      </c>
      <c r="G44" s="186"/>
    </row>
    <row r="45" spans="1:7" x14ac:dyDescent="0.3">
      <c r="A45" s="359">
        <v>34</v>
      </c>
      <c r="B45" s="184" t="s">
        <v>12956</v>
      </c>
      <c r="C45" s="185">
        <v>312.52677213331418</v>
      </c>
      <c r="D45" s="185">
        <v>203.63599659048467</v>
      </c>
      <c r="E45" s="185">
        <v>104.08206554089263</v>
      </c>
      <c r="F45" s="185">
        <v>4.8087100019368823</v>
      </c>
      <c r="G45" s="186"/>
    </row>
    <row r="46" spans="1:7" ht="33" x14ac:dyDescent="0.3">
      <c r="A46" s="359">
        <v>35</v>
      </c>
      <c r="B46" s="184" t="s">
        <v>14021</v>
      </c>
      <c r="C46" s="185">
        <v>290.60988121181759</v>
      </c>
      <c r="D46" s="185">
        <v>203.63599659048467</v>
      </c>
      <c r="E46" s="185">
        <v>82.249860683272175</v>
      </c>
      <c r="F46" s="185">
        <v>4.7240239380607472</v>
      </c>
      <c r="G46" s="186"/>
    </row>
    <row r="47" spans="1:7" x14ac:dyDescent="0.3">
      <c r="A47" s="359">
        <v>36</v>
      </c>
      <c r="B47" s="184" t="s">
        <v>3715</v>
      </c>
      <c r="C47" s="185">
        <v>150.98810329289674</v>
      </c>
      <c r="D47" s="185">
        <v>118.20821265496427</v>
      </c>
      <c r="E47" s="185">
        <v>29.988034137756237</v>
      </c>
      <c r="F47" s="185">
        <v>2.7918565001762277</v>
      </c>
      <c r="G47" s="186"/>
    </row>
    <row r="48" spans="1:7" x14ac:dyDescent="0.3">
      <c r="A48" s="359">
        <v>37</v>
      </c>
      <c r="B48" s="184" t="s">
        <v>14525</v>
      </c>
      <c r="C48" s="185">
        <v>198.81423488133905</v>
      </c>
      <c r="D48" s="185">
        <v>130.12836855294387</v>
      </c>
      <c r="E48" s="185">
        <v>65.613020684217247</v>
      </c>
      <c r="F48" s="185">
        <v>3.0728456441779337</v>
      </c>
      <c r="G48" s="186"/>
    </row>
    <row r="49" spans="1:7" x14ac:dyDescent="0.3">
      <c r="A49" s="359">
        <v>38</v>
      </c>
      <c r="B49" s="184" t="s">
        <v>3715</v>
      </c>
      <c r="C49" s="185">
        <v>161.5213489935488</v>
      </c>
      <c r="D49" s="185">
        <v>124.16829060395406</v>
      </c>
      <c r="E49" s="185">
        <v>34.171734026654946</v>
      </c>
      <c r="F49" s="185">
        <v>3.1813243629397951</v>
      </c>
      <c r="G49" s="186"/>
    </row>
    <row r="50" spans="1:7" x14ac:dyDescent="0.3">
      <c r="A50" s="359">
        <v>39</v>
      </c>
      <c r="B50" s="184" t="s">
        <v>11738</v>
      </c>
      <c r="C50" s="185">
        <v>626.3274399667232</v>
      </c>
      <c r="D50" s="185">
        <v>401.31191523197953</v>
      </c>
      <c r="E50" s="185">
        <v>214.7352339317718</v>
      </c>
      <c r="F50" s="185">
        <v>10.280290802971878</v>
      </c>
      <c r="G50" s="186"/>
    </row>
    <row r="51" spans="1:7" x14ac:dyDescent="0.3">
      <c r="A51" s="359">
        <v>40</v>
      </c>
      <c r="B51" s="184" t="s">
        <v>11738</v>
      </c>
      <c r="C51" s="185">
        <v>365.77117527645686</v>
      </c>
      <c r="D51" s="185">
        <v>234.42973266026527</v>
      </c>
      <c r="E51" s="185">
        <v>125.33616545491134</v>
      </c>
      <c r="F51" s="185">
        <v>6.005277161280258</v>
      </c>
      <c r="G51" s="186"/>
    </row>
    <row r="52" spans="1:7" x14ac:dyDescent="0.3">
      <c r="A52" s="359">
        <v>41</v>
      </c>
      <c r="B52" s="184" t="s">
        <v>14525</v>
      </c>
      <c r="C52" s="185">
        <v>573.130961008246</v>
      </c>
      <c r="D52" s="185">
        <v>367.53814018770402</v>
      </c>
      <c r="E52" s="185">
        <v>196.17775616611672</v>
      </c>
      <c r="F52" s="185">
        <v>9.4150646544252776</v>
      </c>
      <c r="G52" s="186"/>
    </row>
    <row r="53" spans="1:7" ht="33" x14ac:dyDescent="0.3">
      <c r="A53" s="359">
        <v>42</v>
      </c>
      <c r="B53" s="184" t="s">
        <v>14526</v>
      </c>
      <c r="C53" s="185">
        <v>268.48234007627946</v>
      </c>
      <c r="D53" s="185">
        <v>198.76859959880966</v>
      </c>
      <c r="E53" s="185">
        <v>64.621270236247028</v>
      </c>
      <c r="F53" s="185">
        <v>5.0924702412227534</v>
      </c>
      <c r="G53" s="186"/>
    </row>
    <row r="54" spans="1:7" ht="33" x14ac:dyDescent="0.3">
      <c r="A54" s="359">
        <v>43</v>
      </c>
      <c r="B54" s="184" t="s">
        <v>13092</v>
      </c>
      <c r="C54" s="185">
        <v>987.55097676588832</v>
      </c>
      <c r="D54" s="185">
        <v>683.42227148416316</v>
      </c>
      <c r="E54" s="185">
        <v>286.62052400961852</v>
      </c>
      <c r="F54" s="185">
        <v>17.508181272106608</v>
      </c>
      <c r="G54" s="186"/>
    </row>
    <row r="55" spans="1:7" x14ac:dyDescent="0.3">
      <c r="A55" s="359">
        <v>44</v>
      </c>
      <c r="B55" s="184" t="s">
        <v>3715</v>
      </c>
      <c r="C55" s="185">
        <v>536.25051251338243</v>
      </c>
      <c r="D55" s="185">
        <v>412.2387248051275</v>
      </c>
      <c r="E55" s="185">
        <v>113.44988306788493</v>
      </c>
      <c r="F55" s="185">
        <v>10.561904640369981</v>
      </c>
      <c r="G55" s="186"/>
    </row>
    <row r="56" spans="1:7" x14ac:dyDescent="0.3">
      <c r="A56" s="359">
        <v>45</v>
      </c>
      <c r="B56" s="184" t="s">
        <v>9065</v>
      </c>
      <c r="C56" s="185">
        <v>147.17515779854514</v>
      </c>
      <c r="D56" s="185">
        <v>98.341286158331613</v>
      </c>
      <c r="E56" s="185">
        <v>46.511585062014639</v>
      </c>
      <c r="F56" s="185">
        <v>2.3222865781988724</v>
      </c>
      <c r="G56" s="186"/>
    </row>
    <row r="57" spans="1:7" x14ac:dyDescent="0.3">
      <c r="A57" s="359">
        <v>46</v>
      </c>
      <c r="B57" s="184" t="s">
        <v>14444</v>
      </c>
      <c r="C57" s="185">
        <v>74.209884497571821</v>
      </c>
      <c r="D57" s="185">
        <v>49.667316241581624</v>
      </c>
      <c r="E57" s="185">
        <v>23.369714001580181</v>
      </c>
      <c r="F57" s="185">
        <v>1.17285425441001</v>
      </c>
      <c r="G57" s="186"/>
    </row>
    <row r="58" spans="1:7" x14ac:dyDescent="0.3">
      <c r="A58" s="359">
        <v>47</v>
      </c>
      <c r="B58" s="184" t="s">
        <v>11739</v>
      </c>
      <c r="C58" s="185">
        <v>214.92601939721192</v>
      </c>
      <c r="D58" s="185">
        <v>166.88218257171425</v>
      </c>
      <c r="E58" s="185">
        <v>44.102417483898201</v>
      </c>
      <c r="F58" s="185">
        <v>3.9414193415994703</v>
      </c>
      <c r="G58" s="186"/>
    </row>
    <row r="59" spans="1:7" x14ac:dyDescent="0.3">
      <c r="A59" s="359">
        <v>48</v>
      </c>
      <c r="B59" s="184" t="s">
        <v>11740</v>
      </c>
      <c r="C59" s="185">
        <v>541.6225417616148</v>
      </c>
      <c r="D59" s="185">
        <v>498.65985506547952</v>
      </c>
      <c r="E59" s="185">
        <v>40.759515636424013</v>
      </c>
      <c r="F59" s="185">
        <v>2.2031710597112522</v>
      </c>
      <c r="G59" s="186"/>
    </row>
    <row r="60" spans="1:7" x14ac:dyDescent="0.3">
      <c r="A60" s="359">
        <v>49</v>
      </c>
      <c r="B60" s="184" t="s">
        <v>11739</v>
      </c>
      <c r="C60" s="185">
        <v>351.96553915601066</v>
      </c>
      <c r="D60" s="185">
        <v>268.20350770454075</v>
      </c>
      <c r="E60" s="185">
        <v>76.89042954338062</v>
      </c>
      <c r="F60" s="185">
        <v>6.8716019080892998</v>
      </c>
      <c r="G60" s="186"/>
    </row>
    <row r="61" spans="1:7" x14ac:dyDescent="0.3">
      <c r="A61" s="359">
        <v>50</v>
      </c>
      <c r="B61" s="184" t="s">
        <v>11739</v>
      </c>
      <c r="C61" s="185">
        <v>75.479946662228883</v>
      </c>
      <c r="D61" s="185">
        <v>58.607433165066318</v>
      </c>
      <c r="E61" s="185">
        <v>15.488408062859298</v>
      </c>
      <c r="F61" s="185">
        <v>1.3841054343032635</v>
      </c>
      <c r="G61" s="186"/>
    </row>
    <row r="62" spans="1:7" ht="33" x14ac:dyDescent="0.3">
      <c r="A62" s="359">
        <v>51</v>
      </c>
      <c r="B62" s="184" t="s">
        <v>13093</v>
      </c>
      <c r="C62" s="185">
        <v>95.044912335873065</v>
      </c>
      <c r="D62" s="185">
        <v>89.401169234846932</v>
      </c>
      <c r="E62" s="185">
        <v>5.6437431010261321</v>
      </c>
      <c r="F62" s="185">
        <v>0</v>
      </c>
      <c r="G62" s="186"/>
    </row>
    <row r="63" spans="1:7" ht="33" x14ac:dyDescent="0.3">
      <c r="A63" s="359">
        <v>52</v>
      </c>
      <c r="B63" s="184" t="s">
        <v>13093</v>
      </c>
      <c r="C63" s="185">
        <v>251.3410632960053</v>
      </c>
      <c r="D63" s="185">
        <v>236.41642530992854</v>
      </c>
      <c r="E63" s="185">
        <v>14.924637986076752</v>
      </c>
      <c r="F63" s="185">
        <v>0</v>
      </c>
      <c r="G63" s="186"/>
    </row>
    <row r="64" spans="1:7" x14ac:dyDescent="0.3">
      <c r="A64" s="359">
        <v>53</v>
      </c>
      <c r="B64" s="184" t="s">
        <v>11739</v>
      </c>
      <c r="C64" s="185">
        <v>250.74706152094168</v>
      </c>
      <c r="D64" s="185">
        <v>194.69587966699996</v>
      </c>
      <c r="E64" s="185">
        <v>51.452943616016235</v>
      </c>
      <c r="F64" s="185">
        <v>4.5982382379254876</v>
      </c>
      <c r="G64" s="186"/>
    </row>
    <row r="65" spans="1:7" ht="33" x14ac:dyDescent="0.3">
      <c r="A65" s="359">
        <v>54</v>
      </c>
      <c r="B65" s="184" t="s">
        <v>13094</v>
      </c>
      <c r="C65" s="185">
        <v>87.835603807468061</v>
      </c>
      <c r="D65" s="185">
        <v>78.35774080316375</v>
      </c>
      <c r="E65" s="185">
        <v>7.6269587721168195</v>
      </c>
      <c r="F65" s="185">
        <v>1.8509042321874845</v>
      </c>
      <c r="G65" s="186"/>
    </row>
    <row r="66" spans="1:7" ht="33" x14ac:dyDescent="0.3">
      <c r="A66" s="359">
        <v>55</v>
      </c>
      <c r="B66" s="184" t="s">
        <v>11741</v>
      </c>
      <c r="C66" s="185">
        <v>231.3384566256801</v>
      </c>
      <c r="D66" s="185">
        <v>220.52288411262242</v>
      </c>
      <c r="E66" s="185">
        <v>10.815572513057678</v>
      </c>
      <c r="F66" s="185">
        <v>0</v>
      </c>
      <c r="G66" s="186"/>
    </row>
    <row r="67" spans="1:7" x14ac:dyDescent="0.3">
      <c r="A67" s="359">
        <v>56</v>
      </c>
      <c r="B67" s="184" t="s">
        <v>11742</v>
      </c>
      <c r="C67" s="185">
        <v>240.97714181543012</v>
      </c>
      <c r="D67" s="185">
        <v>191.71584069250508</v>
      </c>
      <c r="E67" s="185">
        <v>44.733325746969491</v>
      </c>
      <c r="F67" s="185">
        <v>4.5279753759555517</v>
      </c>
      <c r="G67" s="186"/>
    </row>
    <row r="68" spans="1:7" ht="33" x14ac:dyDescent="0.3">
      <c r="A68" s="359">
        <v>57</v>
      </c>
      <c r="B68" s="184" t="s">
        <v>14104</v>
      </c>
      <c r="C68" s="185">
        <v>88.114119173698626</v>
      </c>
      <c r="D68" s="185">
        <v>84.434437610688761</v>
      </c>
      <c r="E68" s="185">
        <v>3.6796815630098663</v>
      </c>
      <c r="F68" s="185">
        <v>0</v>
      </c>
      <c r="G68" s="186"/>
    </row>
    <row r="69" spans="1:7" x14ac:dyDescent="0.3">
      <c r="A69" s="359">
        <v>58</v>
      </c>
      <c r="B69" s="184" t="s">
        <v>14105</v>
      </c>
      <c r="C69" s="185">
        <v>217.79156389083263</v>
      </c>
      <c r="D69" s="185">
        <v>207.6093818898112</v>
      </c>
      <c r="E69" s="185">
        <v>10.182182001021438</v>
      </c>
      <c r="F69" s="185">
        <v>0</v>
      </c>
      <c r="G69" s="186"/>
    </row>
    <row r="70" spans="1:7" ht="33" x14ac:dyDescent="0.3">
      <c r="A70" s="359">
        <v>59</v>
      </c>
      <c r="B70" s="184" t="s">
        <v>11743</v>
      </c>
      <c r="C70" s="185">
        <v>375.05336892213899</v>
      </c>
      <c r="D70" s="185">
        <v>333.76436514342851</v>
      </c>
      <c r="E70" s="185">
        <v>32.736277276661802</v>
      </c>
      <c r="F70" s="185">
        <v>8.5527265020487171</v>
      </c>
      <c r="G70" s="186"/>
    </row>
    <row r="71" spans="1:7" x14ac:dyDescent="0.3">
      <c r="A71" s="359">
        <v>60</v>
      </c>
      <c r="B71" s="184" t="s">
        <v>11744</v>
      </c>
      <c r="C71" s="185">
        <v>147.88668906274427</v>
      </c>
      <c r="D71" s="185">
        <v>126.15498325361733</v>
      </c>
      <c r="E71" s="185">
        <v>18.751919880487105</v>
      </c>
      <c r="F71" s="185">
        <v>2.9797859286398483</v>
      </c>
      <c r="G71" s="186"/>
    </row>
    <row r="72" spans="1:7" ht="33" x14ac:dyDescent="0.3">
      <c r="A72" s="359">
        <v>61</v>
      </c>
      <c r="B72" s="184" t="s">
        <v>14106</v>
      </c>
      <c r="C72" s="185">
        <v>261.49599698227036</v>
      </c>
      <c r="D72" s="185">
        <v>191.71584069250508</v>
      </c>
      <c r="E72" s="185">
        <v>64.868408115990889</v>
      </c>
      <c r="F72" s="185">
        <v>4.9117481737743329</v>
      </c>
      <c r="G72" s="186"/>
    </row>
    <row r="73" spans="1:7" ht="33" x14ac:dyDescent="0.3">
      <c r="A73" s="359">
        <v>62</v>
      </c>
      <c r="B73" s="184" t="s">
        <v>14107</v>
      </c>
      <c r="C73" s="185">
        <v>218.68798306701387</v>
      </c>
      <c r="D73" s="185">
        <v>197.67591864149486</v>
      </c>
      <c r="E73" s="185">
        <v>16.342739022045489</v>
      </c>
      <c r="F73" s="185">
        <v>4.6693254034735237</v>
      </c>
      <c r="G73" s="186"/>
    </row>
    <row r="74" spans="1:7" ht="33" x14ac:dyDescent="0.3">
      <c r="A74" s="359">
        <v>63</v>
      </c>
      <c r="B74" s="184" t="s">
        <v>13095</v>
      </c>
      <c r="C74" s="185">
        <v>104.43715021079876</v>
      </c>
      <c r="D74" s="185">
        <v>94.36790085900509</v>
      </c>
      <c r="E74" s="185">
        <v>7.840203338918224</v>
      </c>
      <c r="F74" s="185">
        <v>2.2290460128754424</v>
      </c>
      <c r="G74" s="186"/>
    </row>
    <row r="75" spans="1:7" x14ac:dyDescent="0.3">
      <c r="A75" s="359">
        <v>64</v>
      </c>
      <c r="B75" s="184" t="s">
        <v>11745</v>
      </c>
      <c r="C75" s="185">
        <v>136.83493915856121</v>
      </c>
      <c r="D75" s="185">
        <v>102.73982368468609</v>
      </c>
      <c r="E75" s="185">
        <v>31.668701108804438</v>
      </c>
      <c r="F75" s="185">
        <v>2.4264143650706931</v>
      </c>
      <c r="G75" s="186"/>
    </row>
    <row r="76" spans="1:7" ht="33" x14ac:dyDescent="0.3">
      <c r="A76" s="359">
        <v>65</v>
      </c>
      <c r="B76" s="184" t="s">
        <v>13096</v>
      </c>
      <c r="C76" s="185">
        <v>305.88950296634079</v>
      </c>
      <c r="D76" s="185">
        <v>278.1369709528571</v>
      </c>
      <c r="E76" s="185">
        <v>21.182580392386672</v>
      </c>
      <c r="F76" s="185">
        <v>6.5699516210970161</v>
      </c>
      <c r="G76" s="186"/>
    </row>
    <row r="77" spans="1:7" x14ac:dyDescent="0.3">
      <c r="A77" s="359">
        <v>66</v>
      </c>
      <c r="B77" s="184" t="s">
        <v>11744</v>
      </c>
      <c r="C77" s="185">
        <v>173.50481267477304</v>
      </c>
      <c r="D77" s="185">
        <v>148.00860239991323</v>
      </c>
      <c r="E77" s="185">
        <v>22.000289021340215</v>
      </c>
      <c r="F77" s="185">
        <v>3.4959212535195743</v>
      </c>
      <c r="G77" s="186"/>
    </row>
    <row r="78" spans="1:7" ht="33" x14ac:dyDescent="0.3">
      <c r="A78" s="359">
        <v>67</v>
      </c>
      <c r="B78" s="184" t="s">
        <v>13097</v>
      </c>
      <c r="C78" s="185">
        <v>257.41492391455449</v>
      </c>
      <c r="D78" s="185">
        <v>218.34745566124116</v>
      </c>
      <c r="E78" s="185">
        <v>33.472614520963639</v>
      </c>
      <c r="F78" s="185">
        <v>5.5948537323496632</v>
      </c>
      <c r="G78" s="186"/>
    </row>
    <row r="79" spans="1:7" ht="33" x14ac:dyDescent="0.3">
      <c r="A79" s="359">
        <v>68</v>
      </c>
      <c r="B79" s="184" t="s">
        <v>14022</v>
      </c>
      <c r="C79" s="185">
        <v>64.499697951857655</v>
      </c>
      <c r="D79" s="185">
        <v>59.352442908690044</v>
      </c>
      <c r="E79" s="185">
        <v>4.3254361838976827</v>
      </c>
      <c r="F79" s="185">
        <v>0.82181885926991793</v>
      </c>
      <c r="G79" s="186"/>
    </row>
    <row r="80" spans="1:7" ht="33" x14ac:dyDescent="0.3">
      <c r="A80" s="359">
        <v>69</v>
      </c>
      <c r="B80" s="184" t="s">
        <v>14108</v>
      </c>
      <c r="C80" s="185">
        <v>230.36821089739342</v>
      </c>
      <c r="D80" s="185">
        <v>211.58276718913771</v>
      </c>
      <c r="E80" s="185">
        <v>15.855577228648952</v>
      </c>
      <c r="F80" s="185">
        <v>2.9298664796067677</v>
      </c>
      <c r="G80" s="186"/>
    </row>
    <row r="81" spans="1:7" x14ac:dyDescent="0.3">
      <c r="A81" s="359">
        <v>70</v>
      </c>
      <c r="B81" s="184" t="s">
        <v>11746</v>
      </c>
      <c r="C81" s="185">
        <v>593.80592710568465</v>
      </c>
      <c r="D81" s="185">
        <v>553.29390293121935</v>
      </c>
      <c r="E81" s="185">
        <v>40.512024174465331</v>
      </c>
      <c r="F81" s="185">
        <v>0</v>
      </c>
      <c r="G81" s="186"/>
    </row>
    <row r="82" spans="1:7" ht="33" x14ac:dyDescent="0.3">
      <c r="A82" s="359">
        <v>71</v>
      </c>
      <c r="B82" s="184" t="s">
        <v>14109</v>
      </c>
      <c r="C82" s="185">
        <v>182.45315029060421</v>
      </c>
      <c r="D82" s="185">
        <v>169.86222154620916</v>
      </c>
      <c r="E82" s="185">
        <v>12.590928744395059</v>
      </c>
      <c r="F82" s="185">
        <v>0</v>
      </c>
      <c r="G82" s="186"/>
    </row>
    <row r="83" spans="1:7" ht="33" x14ac:dyDescent="0.3">
      <c r="A83" s="359">
        <v>72</v>
      </c>
      <c r="B83" s="184" t="s">
        <v>13098</v>
      </c>
      <c r="C83" s="185">
        <v>400.46945488730921</v>
      </c>
      <c r="D83" s="185">
        <v>374.49156446152546</v>
      </c>
      <c r="E83" s="185">
        <v>25.977890425783777</v>
      </c>
      <c r="F83" s="185">
        <v>0</v>
      </c>
      <c r="G83" s="186"/>
    </row>
    <row r="84" spans="1:7" ht="33" x14ac:dyDescent="0.3">
      <c r="A84" s="359">
        <v>73</v>
      </c>
      <c r="B84" s="184" t="s">
        <v>11747</v>
      </c>
      <c r="C84" s="185">
        <v>1512.9588716620001</v>
      </c>
      <c r="D84" s="185">
        <v>1390.6848547642855</v>
      </c>
      <c r="E84" s="185">
        <v>113.67180362304916</v>
      </c>
      <c r="F84" s="185">
        <v>8.6022132746653757</v>
      </c>
      <c r="G84" s="186"/>
    </row>
    <row r="85" spans="1:7" ht="33" x14ac:dyDescent="0.3">
      <c r="A85" s="359">
        <v>74</v>
      </c>
      <c r="B85" s="184" t="s">
        <v>11748</v>
      </c>
      <c r="C85" s="185">
        <v>475.35825199379656</v>
      </c>
      <c r="D85" s="185">
        <v>444.52248036215553</v>
      </c>
      <c r="E85" s="185">
        <v>30.835771631641023</v>
      </c>
      <c r="F85" s="185">
        <v>0</v>
      </c>
      <c r="G85" s="186"/>
    </row>
    <row r="86" spans="1:7" x14ac:dyDescent="0.3">
      <c r="A86" s="359">
        <v>75</v>
      </c>
      <c r="B86" s="184" t="s">
        <v>11749</v>
      </c>
      <c r="C86" s="185">
        <v>192.84342045731046</v>
      </c>
      <c r="D86" s="185">
        <v>170.85556787104079</v>
      </c>
      <c r="E86" s="185">
        <v>17.952111292879181</v>
      </c>
      <c r="F86" s="185">
        <v>4.0357412933904975</v>
      </c>
      <c r="G86" s="186"/>
    </row>
    <row r="87" spans="1:7" ht="33" x14ac:dyDescent="0.3">
      <c r="A87" s="359">
        <v>76</v>
      </c>
      <c r="B87" s="184" t="s">
        <v>13099</v>
      </c>
      <c r="C87" s="185">
        <v>118.52426829573294</v>
      </c>
      <c r="D87" s="185">
        <v>110.26144205631121</v>
      </c>
      <c r="E87" s="185">
        <v>8.2628262394217238</v>
      </c>
      <c r="F87" s="185">
        <v>0</v>
      </c>
      <c r="G87" s="186"/>
    </row>
    <row r="88" spans="1:7" x14ac:dyDescent="0.3">
      <c r="A88" s="359">
        <v>77</v>
      </c>
      <c r="B88" s="184" t="s">
        <v>11749</v>
      </c>
      <c r="C88" s="185">
        <v>414.32192621594157</v>
      </c>
      <c r="D88" s="185">
        <v>363.56475488837748</v>
      </c>
      <c r="E88" s="185">
        <v>41.441002563764087</v>
      </c>
      <c r="F88" s="185">
        <v>9.3161687638000128</v>
      </c>
      <c r="G88" s="186"/>
    </row>
    <row r="89" spans="1:7" x14ac:dyDescent="0.3">
      <c r="A89" s="359">
        <v>78</v>
      </c>
      <c r="B89" s="184" t="s">
        <v>11594</v>
      </c>
      <c r="C89" s="185">
        <v>154.26396014044161</v>
      </c>
      <c r="D89" s="185">
        <v>146.10137745623652</v>
      </c>
      <c r="E89" s="185">
        <v>6.8534779010688274</v>
      </c>
      <c r="F89" s="185">
        <v>1.3091047831362623</v>
      </c>
      <c r="G89" s="186"/>
    </row>
    <row r="90" spans="1:7" ht="33" x14ac:dyDescent="0.3">
      <c r="A90" s="359">
        <v>79</v>
      </c>
      <c r="B90" s="184" t="s">
        <v>14110</v>
      </c>
      <c r="C90" s="185">
        <v>149.19888852864679</v>
      </c>
      <c r="D90" s="185">
        <v>141.97094410295409</v>
      </c>
      <c r="E90" s="185">
        <v>3.8741726056987962</v>
      </c>
      <c r="F90" s="185">
        <v>3.3537718199939004</v>
      </c>
      <c r="G90" s="186"/>
    </row>
    <row r="91" spans="1:7" x14ac:dyDescent="0.3">
      <c r="A91" s="359">
        <v>80</v>
      </c>
      <c r="B91" s="184" t="s">
        <v>11750</v>
      </c>
      <c r="C91" s="185">
        <v>243.2355582090014</v>
      </c>
      <c r="D91" s="185">
        <v>232.443040010602</v>
      </c>
      <c r="E91" s="185">
        <v>10.792518198399391</v>
      </c>
      <c r="F91" s="185">
        <v>0</v>
      </c>
      <c r="G91" s="186"/>
    </row>
    <row r="92" spans="1:7" x14ac:dyDescent="0.3">
      <c r="A92" s="359">
        <v>81</v>
      </c>
      <c r="B92" s="184" t="s">
        <v>11751</v>
      </c>
      <c r="C92" s="185">
        <v>385.92819347262952</v>
      </c>
      <c r="D92" s="185">
        <v>298.00389744948973</v>
      </c>
      <c r="E92" s="185">
        <v>80.289124365813791</v>
      </c>
      <c r="F92" s="185">
        <v>7.6351716573259836</v>
      </c>
      <c r="G92" s="186"/>
    </row>
    <row r="93" spans="1:7" ht="33" x14ac:dyDescent="0.3">
      <c r="A93" s="359">
        <v>82</v>
      </c>
      <c r="B93" s="184" t="s">
        <v>13100</v>
      </c>
      <c r="C93" s="185">
        <v>602.61579728373306</v>
      </c>
      <c r="D93" s="185">
        <v>576.14086840234688</v>
      </c>
      <c r="E93" s="185">
        <v>26.474928881386131</v>
      </c>
      <c r="F93" s="185">
        <v>0</v>
      </c>
      <c r="G93" s="186"/>
    </row>
    <row r="94" spans="1:7" x14ac:dyDescent="0.3">
      <c r="A94" s="359">
        <v>83</v>
      </c>
      <c r="B94" s="184" t="s">
        <v>12957</v>
      </c>
      <c r="C94" s="185">
        <v>139.84189526385799</v>
      </c>
      <c r="D94" s="185">
        <v>125.1616369287857</v>
      </c>
      <c r="E94" s="185">
        <v>11.723844533176839</v>
      </c>
      <c r="F94" s="185">
        <v>2.9564138018954527</v>
      </c>
      <c r="G94" s="186"/>
    </row>
    <row r="95" spans="1:7" x14ac:dyDescent="0.3">
      <c r="A95" s="359">
        <v>84</v>
      </c>
      <c r="B95" s="184" t="s">
        <v>11752</v>
      </c>
      <c r="C95" s="185">
        <v>93.375158265857166</v>
      </c>
      <c r="D95" s="185">
        <v>84.434437610688761</v>
      </c>
      <c r="E95" s="185">
        <v>6.9462298691007058</v>
      </c>
      <c r="F95" s="185">
        <v>1.994490786067699</v>
      </c>
      <c r="G95" s="186"/>
    </row>
    <row r="96" spans="1:7" ht="33" x14ac:dyDescent="0.3">
      <c r="A96" s="359">
        <v>85</v>
      </c>
      <c r="B96" s="184" t="s">
        <v>13101</v>
      </c>
      <c r="C96" s="185">
        <v>581.33650399186661</v>
      </c>
      <c r="D96" s="185">
        <v>525.48020583593359</v>
      </c>
      <c r="E96" s="185">
        <v>43.443776331296476</v>
      </c>
      <c r="F96" s="185">
        <v>12.41252182463659</v>
      </c>
      <c r="G96" s="186"/>
    </row>
    <row r="97" spans="1:7" ht="33" x14ac:dyDescent="0.3">
      <c r="A97" s="359">
        <v>86</v>
      </c>
      <c r="B97" s="184" t="s">
        <v>13102</v>
      </c>
      <c r="C97" s="185">
        <v>104.28823499868726</v>
      </c>
      <c r="D97" s="185">
        <v>82.594760217100571</v>
      </c>
      <c r="E97" s="185">
        <v>19.742697625092571</v>
      </c>
      <c r="F97" s="185">
        <v>1.9507771564941117</v>
      </c>
      <c r="G97" s="186"/>
    </row>
    <row r="98" spans="1:7" x14ac:dyDescent="0.3">
      <c r="A98" s="359">
        <v>87</v>
      </c>
      <c r="B98" s="184" t="s">
        <v>11753</v>
      </c>
      <c r="C98" s="185">
        <v>281.36308955553966</v>
      </c>
      <c r="D98" s="185">
        <v>253.3033128320663</v>
      </c>
      <c r="E98" s="185">
        <v>22.076435356078179</v>
      </c>
      <c r="F98" s="185">
        <v>5.9833413673951501</v>
      </c>
      <c r="G98" s="186"/>
    </row>
    <row r="99" spans="1:7" ht="33" x14ac:dyDescent="0.3">
      <c r="A99" s="359">
        <v>88</v>
      </c>
      <c r="B99" s="184" t="s">
        <v>13097</v>
      </c>
      <c r="C99" s="185">
        <v>182.34818211264667</v>
      </c>
      <c r="D99" s="185">
        <v>162.90879727238774</v>
      </c>
      <c r="E99" s="185">
        <v>15.591311044536775</v>
      </c>
      <c r="F99" s="185">
        <v>3.8480737957221414</v>
      </c>
      <c r="G99" s="186"/>
    </row>
    <row r="100" spans="1:7" ht="33" x14ac:dyDescent="0.3">
      <c r="A100" s="359">
        <v>89</v>
      </c>
      <c r="B100" s="184" t="s">
        <v>14023</v>
      </c>
      <c r="C100" s="185">
        <v>144.26755746662985</v>
      </c>
      <c r="D100" s="185">
        <v>115.83411493861666</v>
      </c>
      <c r="E100" s="185">
        <v>25.697673236169884</v>
      </c>
      <c r="F100" s="185">
        <v>2.7357692918432845</v>
      </c>
      <c r="G100" s="186"/>
    </row>
    <row r="101" spans="1:7" ht="33" x14ac:dyDescent="0.3">
      <c r="A101" s="359">
        <v>90</v>
      </c>
      <c r="B101" s="184" t="s">
        <v>11754</v>
      </c>
      <c r="C101" s="185">
        <v>773.50817441532467</v>
      </c>
      <c r="D101" s="185">
        <v>695.34242738214277</v>
      </c>
      <c r="E101" s="185">
        <v>65.570033904028008</v>
      </c>
      <c r="F101" s="185">
        <v>12.595713129153848</v>
      </c>
      <c r="G101" s="186"/>
    </row>
    <row r="102" spans="1:7" ht="33" x14ac:dyDescent="0.3">
      <c r="A102" s="359">
        <v>91</v>
      </c>
      <c r="B102" s="184" t="s">
        <v>11755</v>
      </c>
      <c r="C102" s="185">
        <v>565.47694454779889</v>
      </c>
      <c r="D102" s="185">
        <v>448.99253882389792</v>
      </c>
      <c r="E102" s="185">
        <v>104.98046637799058</v>
      </c>
      <c r="F102" s="185">
        <v>11.503939345910386</v>
      </c>
      <c r="G102" s="186"/>
    </row>
    <row r="103" spans="1:7" ht="33" x14ac:dyDescent="0.3">
      <c r="A103" s="359">
        <v>92</v>
      </c>
      <c r="B103" s="184" t="s">
        <v>11756</v>
      </c>
      <c r="C103" s="185">
        <v>462.03562876039769</v>
      </c>
      <c r="D103" s="185">
        <v>397.33852993265299</v>
      </c>
      <c r="E103" s="185">
        <v>54.515663731568353</v>
      </c>
      <c r="F103" s="185">
        <v>10.181435096176342</v>
      </c>
      <c r="G103" s="186"/>
    </row>
    <row r="104" spans="1:7" ht="33" x14ac:dyDescent="0.3">
      <c r="A104" s="359">
        <v>93</v>
      </c>
      <c r="B104" s="184" t="s">
        <v>14527</v>
      </c>
      <c r="C104" s="185">
        <v>522.33710708525098</v>
      </c>
      <c r="D104" s="185">
        <v>480.77962121851016</v>
      </c>
      <c r="E104" s="185">
        <v>39.333582751314786</v>
      </c>
      <c r="F104" s="185">
        <v>2.2239031154260278</v>
      </c>
      <c r="G104" s="186"/>
    </row>
    <row r="105" spans="1:7" ht="33" x14ac:dyDescent="0.3">
      <c r="A105" s="359">
        <v>94</v>
      </c>
      <c r="B105" s="184" t="s">
        <v>13099</v>
      </c>
      <c r="C105" s="185">
        <v>163.37135035224861</v>
      </c>
      <c r="D105" s="185">
        <v>151.98198769923977</v>
      </c>
      <c r="E105" s="185">
        <v>11.389362653008856</v>
      </c>
      <c r="F105" s="185">
        <v>0</v>
      </c>
      <c r="G105" s="186"/>
    </row>
    <row r="106" spans="1:7" ht="33" x14ac:dyDescent="0.3">
      <c r="A106" s="359">
        <v>95</v>
      </c>
      <c r="B106" s="184" t="s">
        <v>11757</v>
      </c>
      <c r="C106" s="185">
        <v>441.98769459384084</v>
      </c>
      <c r="D106" s="185">
        <v>409.2586858306326</v>
      </c>
      <c r="E106" s="185">
        <v>32.729008763208228</v>
      </c>
      <c r="F106" s="185">
        <v>0</v>
      </c>
      <c r="G106" s="186"/>
    </row>
    <row r="107" spans="1:7" x14ac:dyDescent="0.3">
      <c r="A107" s="359">
        <v>96</v>
      </c>
      <c r="B107" s="184" t="s">
        <v>3763</v>
      </c>
      <c r="C107" s="185">
        <v>165.87782422465403</v>
      </c>
      <c r="D107" s="185">
        <v>151.98198769923977</v>
      </c>
      <c r="E107" s="185">
        <v>11.462168684323519</v>
      </c>
      <c r="F107" s="185">
        <v>2.4336678410907302</v>
      </c>
      <c r="G107" s="186"/>
    </row>
    <row r="108" spans="1:7" ht="33" x14ac:dyDescent="0.3">
      <c r="A108" s="359">
        <v>97</v>
      </c>
      <c r="B108" s="184" t="s">
        <v>11758</v>
      </c>
      <c r="C108" s="185">
        <v>159.96692889551625</v>
      </c>
      <c r="D108" s="185">
        <v>150.98864137440813</v>
      </c>
      <c r="E108" s="185">
        <v>8.9782875211081237</v>
      </c>
      <c r="F108" s="185">
        <v>0</v>
      </c>
      <c r="G108" s="186"/>
    </row>
    <row r="109" spans="1:7" ht="33" x14ac:dyDescent="0.3">
      <c r="A109" s="359">
        <v>98</v>
      </c>
      <c r="B109" s="184" t="s">
        <v>11759</v>
      </c>
      <c r="C109" s="185">
        <v>269.71419366742356</v>
      </c>
      <c r="D109" s="185">
        <v>251.31662018240303</v>
      </c>
      <c r="E109" s="185">
        <v>18.397573485020519</v>
      </c>
      <c r="F109" s="185">
        <v>0</v>
      </c>
      <c r="G109" s="186"/>
    </row>
    <row r="110" spans="1:7" ht="33" x14ac:dyDescent="0.3">
      <c r="A110" s="359">
        <v>99</v>
      </c>
      <c r="B110" s="184" t="s">
        <v>11607</v>
      </c>
      <c r="C110" s="185">
        <v>352.45636826787239</v>
      </c>
      <c r="D110" s="185">
        <v>337.73775044275504</v>
      </c>
      <c r="E110" s="185">
        <v>14.718617825117333</v>
      </c>
      <c r="F110" s="185">
        <v>0</v>
      </c>
      <c r="G110" s="186"/>
    </row>
    <row r="111" spans="1:7" ht="33" x14ac:dyDescent="0.3">
      <c r="A111" s="359">
        <v>100</v>
      </c>
      <c r="B111" s="184" t="s">
        <v>13103</v>
      </c>
      <c r="C111" s="185">
        <v>284.15177740384115</v>
      </c>
      <c r="D111" s="185">
        <v>268.20350770454075</v>
      </c>
      <c r="E111" s="185">
        <v>15.948269699300416</v>
      </c>
      <c r="F111" s="185">
        <v>0</v>
      </c>
      <c r="G111" s="186"/>
    </row>
    <row r="112" spans="1:7" x14ac:dyDescent="0.3">
      <c r="A112" s="359">
        <v>101</v>
      </c>
      <c r="B112" s="184" t="s">
        <v>11760</v>
      </c>
      <c r="C112" s="185">
        <v>415.66377254451697</v>
      </c>
      <c r="D112" s="185">
        <v>311.91074599713261</v>
      </c>
      <c r="E112" s="185">
        <v>25.595890551874572</v>
      </c>
      <c r="F112" s="185">
        <v>78.157135995509805</v>
      </c>
      <c r="G112" s="186"/>
    </row>
    <row r="113" spans="1:7" x14ac:dyDescent="0.3">
      <c r="A113" s="359">
        <v>102</v>
      </c>
      <c r="B113" s="184" t="s">
        <v>11761</v>
      </c>
      <c r="C113" s="185">
        <v>552.20079090382751</v>
      </c>
      <c r="D113" s="185">
        <v>417.20545642928568</v>
      </c>
      <c r="E113" s="185">
        <v>34.062979400578101</v>
      </c>
      <c r="F113" s="185">
        <v>100.93235507396372</v>
      </c>
      <c r="G113" s="186"/>
    </row>
    <row r="114" spans="1:7" ht="33" x14ac:dyDescent="0.3">
      <c r="A114" s="359">
        <v>103</v>
      </c>
      <c r="B114" s="184" t="s">
        <v>13104</v>
      </c>
      <c r="C114" s="185">
        <v>391.27466225925025</v>
      </c>
      <c r="D114" s="185">
        <v>335.75105779309177</v>
      </c>
      <c r="E114" s="185">
        <v>25.318386100144867</v>
      </c>
      <c r="F114" s="185">
        <v>30.205218366013586</v>
      </c>
      <c r="G114" s="186"/>
    </row>
    <row r="115" spans="1:7" ht="33" x14ac:dyDescent="0.3">
      <c r="A115" s="359">
        <v>104</v>
      </c>
      <c r="B115" s="184" t="s">
        <v>13105</v>
      </c>
      <c r="C115" s="185">
        <v>353.55758829523859</v>
      </c>
      <c r="D115" s="185">
        <v>336.74440411792341</v>
      </c>
      <c r="E115" s="185">
        <v>16.813184177315193</v>
      </c>
      <c r="F115" s="185">
        <v>0</v>
      </c>
      <c r="G115" s="186"/>
    </row>
    <row r="116" spans="1:7" ht="33" x14ac:dyDescent="0.3">
      <c r="A116" s="359">
        <v>105</v>
      </c>
      <c r="B116" s="184" t="s">
        <v>11762</v>
      </c>
      <c r="C116" s="185">
        <v>470.42755688998801</v>
      </c>
      <c r="D116" s="185">
        <v>469.85281164536218</v>
      </c>
      <c r="E116" s="185">
        <v>0</v>
      </c>
      <c r="F116" s="185">
        <v>0.57474524462585652</v>
      </c>
      <c r="G116" s="186"/>
    </row>
    <row r="117" spans="1:7" ht="33" x14ac:dyDescent="0.3">
      <c r="A117" s="359">
        <v>106</v>
      </c>
      <c r="B117" s="184" t="s">
        <v>13106</v>
      </c>
      <c r="C117" s="185">
        <v>465.72353180262894</v>
      </c>
      <c r="D117" s="185">
        <v>404.29195420647443</v>
      </c>
      <c r="E117" s="185">
        <v>33.071990248392197</v>
      </c>
      <c r="F117" s="185">
        <v>28.359587347762353</v>
      </c>
      <c r="G117" s="186"/>
    </row>
    <row r="118" spans="1:7" ht="33" x14ac:dyDescent="0.3">
      <c r="A118" s="359">
        <v>107</v>
      </c>
      <c r="B118" s="184" t="s">
        <v>13107</v>
      </c>
      <c r="C118" s="185">
        <v>269.48646163441271</v>
      </c>
      <c r="D118" s="185">
        <v>235.69724257075043</v>
      </c>
      <c r="E118" s="185">
        <v>17.472455657944327</v>
      </c>
      <c r="F118" s="185">
        <v>16.31676340571796</v>
      </c>
      <c r="G118" s="186"/>
    </row>
    <row r="119" spans="1:7" ht="33" x14ac:dyDescent="0.3">
      <c r="A119" s="359">
        <v>108</v>
      </c>
      <c r="B119" s="184" t="s">
        <v>11741</v>
      </c>
      <c r="C119" s="185">
        <v>343.02114240976283</v>
      </c>
      <c r="D119" s="185">
        <v>297.97409705974485</v>
      </c>
      <c r="E119" s="185">
        <v>24.374969455283875</v>
      </c>
      <c r="F119" s="185">
        <v>20.672075894734117</v>
      </c>
      <c r="G119" s="186"/>
    </row>
    <row r="120" spans="1:7" x14ac:dyDescent="0.3">
      <c r="A120" s="359">
        <v>109</v>
      </c>
      <c r="B120" s="184" t="s">
        <v>11763</v>
      </c>
      <c r="C120" s="185">
        <v>334.38662301701419</v>
      </c>
      <c r="D120" s="185">
        <v>301.97728274881626</v>
      </c>
      <c r="E120" s="185">
        <v>25.276218045505786</v>
      </c>
      <c r="F120" s="185">
        <v>7.1331222226921351</v>
      </c>
      <c r="G120" s="186"/>
    </row>
    <row r="121" spans="1:7" ht="33" x14ac:dyDescent="0.3">
      <c r="A121" s="359">
        <v>110</v>
      </c>
      <c r="B121" s="184" t="s">
        <v>13108</v>
      </c>
      <c r="C121" s="185">
        <v>415.80215045673015</v>
      </c>
      <c r="D121" s="185">
        <v>351.53135750936713</v>
      </c>
      <c r="E121" s="185">
        <v>55.967767439894693</v>
      </c>
      <c r="F121" s="185">
        <v>8.3030255074683286</v>
      </c>
      <c r="G121" s="186"/>
    </row>
    <row r="122" spans="1:7" ht="33" x14ac:dyDescent="0.3">
      <c r="A122" s="359">
        <v>111</v>
      </c>
      <c r="B122" s="184" t="s">
        <v>11764</v>
      </c>
      <c r="C122" s="185">
        <v>132.97101785771974</v>
      </c>
      <c r="D122" s="185">
        <v>120.19490530462754</v>
      </c>
      <c r="E122" s="185">
        <v>9.936998676804647</v>
      </c>
      <c r="F122" s="185">
        <v>2.8391138762875627</v>
      </c>
      <c r="G122" s="186"/>
    </row>
    <row r="123" spans="1:7" x14ac:dyDescent="0.3">
      <c r="A123" s="359">
        <v>112</v>
      </c>
      <c r="B123" s="184" t="s">
        <v>11765</v>
      </c>
      <c r="C123" s="185">
        <v>1347.5015017382971</v>
      </c>
      <c r="D123" s="185">
        <v>1207.7601290465402</v>
      </c>
      <c r="E123" s="185">
        <v>108.79223546317661</v>
      </c>
      <c r="F123" s="185">
        <v>30.949137228580199</v>
      </c>
      <c r="G123" s="186"/>
    </row>
    <row r="124" spans="1:7" x14ac:dyDescent="0.3">
      <c r="A124" s="359">
        <v>113</v>
      </c>
      <c r="B124" s="184" t="s">
        <v>11766</v>
      </c>
      <c r="C124" s="185">
        <v>129.64761791757994</v>
      </c>
      <c r="D124" s="185">
        <v>117.21486633013264</v>
      </c>
      <c r="E124" s="185">
        <v>9.6640114158243104</v>
      </c>
      <c r="F124" s="185">
        <v>2.7687401716229822</v>
      </c>
      <c r="G124" s="186"/>
    </row>
    <row r="125" spans="1:7" x14ac:dyDescent="0.3">
      <c r="A125" s="359">
        <v>114</v>
      </c>
      <c r="B125" s="184" t="s">
        <v>11767</v>
      </c>
      <c r="C125" s="185">
        <v>362.2784532607252</v>
      </c>
      <c r="D125" s="185">
        <v>327.8042871944387</v>
      </c>
      <c r="E125" s="185">
        <v>26.730961010200144</v>
      </c>
      <c r="F125" s="185">
        <v>7.7432050560863415</v>
      </c>
      <c r="G125" s="186"/>
    </row>
    <row r="126" spans="1:7" ht="33" x14ac:dyDescent="0.3">
      <c r="A126" s="359">
        <v>115</v>
      </c>
      <c r="B126" s="184" t="s">
        <v>13109</v>
      </c>
      <c r="C126" s="185">
        <v>850.72833770362342</v>
      </c>
      <c r="D126" s="185">
        <v>764.87667012035706</v>
      </c>
      <c r="E126" s="185">
        <v>66.251456547959094</v>
      </c>
      <c r="F126" s="185">
        <v>19.600211035307378</v>
      </c>
      <c r="G126" s="186"/>
    </row>
    <row r="127" spans="1:7" ht="33" x14ac:dyDescent="0.3">
      <c r="A127" s="359">
        <v>116</v>
      </c>
      <c r="B127" s="184" t="s">
        <v>14528</v>
      </c>
      <c r="C127" s="185">
        <v>62.247353912688396</v>
      </c>
      <c r="D127" s="185">
        <v>56.62074051540305</v>
      </c>
      <c r="E127" s="185">
        <v>4.2891364385683106</v>
      </c>
      <c r="F127" s="185">
        <v>1.3374769587170348</v>
      </c>
      <c r="G127" s="186"/>
    </row>
    <row r="128" spans="1:7" ht="33" x14ac:dyDescent="0.3">
      <c r="A128" s="359">
        <v>117</v>
      </c>
      <c r="B128" s="184" t="s">
        <v>13110</v>
      </c>
      <c r="C128" s="185">
        <v>329.75238554865325</v>
      </c>
      <c r="D128" s="185">
        <v>298.00389744948973</v>
      </c>
      <c r="E128" s="185">
        <v>24.111998897488377</v>
      </c>
      <c r="F128" s="185">
        <v>7.6364892016751389</v>
      </c>
      <c r="G128" s="186"/>
    </row>
    <row r="129" spans="1:7" ht="33" x14ac:dyDescent="0.3">
      <c r="A129" s="359">
        <v>118</v>
      </c>
      <c r="B129" s="184" t="s">
        <v>13111</v>
      </c>
      <c r="C129" s="185">
        <v>386.25385153637831</v>
      </c>
      <c r="D129" s="185">
        <v>345.68452104140812</v>
      </c>
      <c r="E129" s="185">
        <v>31.711086788458907</v>
      </c>
      <c r="F129" s="185">
        <v>8.858243706511292</v>
      </c>
      <c r="G129" s="186"/>
    </row>
    <row r="130" spans="1:7" ht="33" x14ac:dyDescent="0.3">
      <c r="A130" s="359">
        <v>119</v>
      </c>
      <c r="B130" s="184" t="s">
        <v>11768</v>
      </c>
      <c r="C130" s="185">
        <v>142.72356200422067</v>
      </c>
      <c r="D130" s="185">
        <v>121.87763397889232</v>
      </c>
      <c r="E130" s="185">
        <v>17.967241336102923</v>
      </c>
      <c r="F130" s="185">
        <v>2.8786866892254088</v>
      </c>
      <c r="G130" s="186"/>
    </row>
    <row r="131" spans="1:7" ht="33" x14ac:dyDescent="0.3">
      <c r="A131" s="359">
        <v>120</v>
      </c>
      <c r="B131" s="184" t="s">
        <v>13112</v>
      </c>
      <c r="C131" s="185">
        <v>183.31172738990784</v>
      </c>
      <c r="D131" s="185">
        <v>168.86887522137752</v>
      </c>
      <c r="E131" s="185">
        <v>12.58587541796318</v>
      </c>
      <c r="F131" s="185">
        <v>1.8569767505671346</v>
      </c>
      <c r="G131" s="186"/>
    </row>
    <row r="132" spans="1:7" ht="33" x14ac:dyDescent="0.3">
      <c r="A132" s="359">
        <v>121</v>
      </c>
      <c r="B132" s="184" t="s">
        <v>14529</v>
      </c>
      <c r="C132" s="185">
        <v>80.078243482205252</v>
      </c>
      <c r="D132" s="185">
        <v>73.209624140091321</v>
      </c>
      <c r="E132" s="185">
        <v>5.4374317293044196</v>
      </c>
      <c r="F132" s="185">
        <v>1.4311876128095147</v>
      </c>
      <c r="G132" s="186"/>
    </row>
    <row r="133" spans="1:7" ht="33" x14ac:dyDescent="0.3">
      <c r="A133" s="359">
        <v>122</v>
      </c>
      <c r="B133" s="184" t="s">
        <v>11769</v>
      </c>
      <c r="C133" s="185">
        <v>73.024577859645504</v>
      </c>
      <c r="D133" s="185">
        <v>62.449696749515077</v>
      </c>
      <c r="E133" s="185">
        <v>9.099849415796216</v>
      </c>
      <c r="F133" s="185">
        <v>1.4750316943342126</v>
      </c>
      <c r="G133" s="186"/>
    </row>
    <row r="134" spans="1:7" ht="33" x14ac:dyDescent="0.3">
      <c r="A134" s="359">
        <v>123</v>
      </c>
      <c r="B134" s="184" t="s">
        <v>13113</v>
      </c>
      <c r="C134" s="185">
        <v>223.63258119581479</v>
      </c>
      <c r="D134" s="185">
        <v>223.50292308711732</v>
      </c>
      <c r="E134" s="185">
        <v>0.12965810869747305</v>
      </c>
      <c r="F134" s="185">
        <v>0</v>
      </c>
      <c r="G134" s="186"/>
    </row>
    <row r="135" spans="1:7" ht="33" x14ac:dyDescent="0.3">
      <c r="A135" s="359">
        <v>124</v>
      </c>
      <c r="B135" s="184" t="s">
        <v>13114</v>
      </c>
      <c r="C135" s="185">
        <v>108.63946705138248</v>
      </c>
      <c r="D135" s="185">
        <v>99.334632483163247</v>
      </c>
      <c r="E135" s="185">
        <v>7.484312575394803</v>
      </c>
      <c r="F135" s="185">
        <v>1.8205219928244316</v>
      </c>
      <c r="G135" s="186"/>
    </row>
    <row r="136" spans="1:7" ht="33" x14ac:dyDescent="0.3">
      <c r="A136" s="359">
        <v>125</v>
      </c>
      <c r="B136" s="184" t="s">
        <v>14024</v>
      </c>
      <c r="C136" s="185">
        <v>739.80792574288319</v>
      </c>
      <c r="D136" s="185">
        <v>715.34842236425186</v>
      </c>
      <c r="E136" s="185">
        <v>24.459503378631325</v>
      </c>
      <c r="F136" s="185">
        <v>0</v>
      </c>
      <c r="G136" s="186"/>
    </row>
    <row r="137" spans="1:7" ht="33" x14ac:dyDescent="0.3">
      <c r="A137" s="359">
        <v>126</v>
      </c>
      <c r="B137" s="184" t="s">
        <v>11770</v>
      </c>
      <c r="C137" s="185">
        <v>361.77380737225172</v>
      </c>
      <c r="D137" s="185">
        <v>328.79763351927033</v>
      </c>
      <c r="E137" s="185">
        <v>26.874870338662465</v>
      </c>
      <c r="F137" s="185">
        <v>6.1013035143189418</v>
      </c>
      <c r="G137" s="186"/>
    </row>
    <row r="138" spans="1:7" ht="33" x14ac:dyDescent="0.3">
      <c r="A138" s="359">
        <v>127</v>
      </c>
      <c r="B138" s="184" t="s">
        <v>11771</v>
      </c>
      <c r="C138" s="185">
        <v>512.74255077980013</v>
      </c>
      <c r="D138" s="185">
        <v>508.02840225886405</v>
      </c>
      <c r="E138" s="185">
        <v>0</v>
      </c>
      <c r="F138" s="185">
        <v>4.7141485209360523</v>
      </c>
      <c r="G138" s="186"/>
    </row>
    <row r="139" spans="1:7" x14ac:dyDescent="0.3">
      <c r="A139" s="359">
        <v>128</v>
      </c>
      <c r="B139" s="184" t="s">
        <v>13952</v>
      </c>
      <c r="C139" s="185">
        <v>108.30171454855603</v>
      </c>
      <c r="D139" s="185">
        <v>99.334632483163247</v>
      </c>
      <c r="E139" s="185">
        <v>7.4297707459236388</v>
      </c>
      <c r="F139" s="185">
        <v>1.5373113194691557</v>
      </c>
      <c r="G139" s="186"/>
    </row>
    <row r="140" spans="1:7" ht="33" x14ac:dyDescent="0.3">
      <c r="A140" s="359">
        <v>129</v>
      </c>
      <c r="B140" s="184" t="s">
        <v>11772</v>
      </c>
      <c r="C140" s="185">
        <v>240.57692998743821</v>
      </c>
      <c r="D140" s="185">
        <v>219.52953778779079</v>
      </c>
      <c r="E140" s="185">
        <v>17.749729469093452</v>
      </c>
      <c r="F140" s="185">
        <v>3.2976627305539754</v>
      </c>
      <c r="G140" s="186"/>
    </row>
    <row r="141" spans="1:7" x14ac:dyDescent="0.3">
      <c r="A141" s="359">
        <v>130</v>
      </c>
      <c r="B141" s="184" t="s">
        <v>11773</v>
      </c>
      <c r="C141" s="185">
        <v>147.76086075748884</v>
      </c>
      <c r="D141" s="185">
        <v>135.09510017710201</v>
      </c>
      <c r="E141" s="185">
        <v>10.024828815401857</v>
      </c>
      <c r="F141" s="185">
        <v>2.6409317649849804</v>
      </c>
      <c r="G141" s="186"/>
    </row>
    <row r="142" spans="1:7" ht="33" x14ac:dyDescent="0.3">
      <c r="A142" s="359">
        <v>131</v>
      </c>
      <c r="B142" s="184" t="s">
        <v>11770</v>
      </c>
      <c r="C142" s="185">
        <v>88.405792388042343</v>
      </c>
      <c r="D142" s="185">
        <v>81.166328201992684</v>
      </c>
      <c r="E142" s="185">
        <v>6.1155121931191099</v>
      </c>
      <c r="F142" s="185">
        <v>1.1239519929305457</v>
      </c>
      <c r="G142" s="186"/>
    </row>
    <row r="143" spans="1:7" x14ac:dyDescent="0.3">
      <c r="A143" s="359">
        <v>132</v>
      </c>
      <c r="B143" s="184" t="s">
        <v>11760</v>
      </c>
      <c r="C143" s="185">
        <v>215.67585022598809</v>
      </c>
      <c r="D143" s="185">
        <v>185.33458390178666</v>
      </c>
      <c r="E143" s="185">
        <v>25.963697579126183</v>
      </c>
      <c r="F143" s="185">
        <v>4.3775687450752532</v>
      </c>
      <c r="G143" s="186"/>
    </row>
    <row r="144" spans="1:7" ht="33" x14ac:dyDescent="0.3">
      <c r="A144" s="359">
        <v>133</v>
      </c>
      <c r="B144" s="184" t="s">
        <v>11774</v>
      </c>
      <c r="C144" s="185">
        <v>212.03192857007392</v>
      </c>
      <c r="D144" s="185">
        <v>208.60272821464284</v>
      </c>
      <c r="E144" s="185">
        <v>3.4292003554310848</v>
      </c>
      <c r="F144" s="185">
        <v>0</v>
      </c>
      <c r="G144" s="186"/>
    </row>
    <row r="145" spans="1:7" x14ac:dyDescent="0.3">
      <c r="A145" s="359">
        <v>134</v>
      </c>
      <c r="B145" s="184" t="s">
        <v>11775</v>
      </c>
      <c r="C145" s="185">
        <v>117.03982710212469</v>
      </c>
      <c r="D145" s="185">
        <v>107.77807624423212</v>
      </c>
      <c r="E145" s="185">
        <v>8.0766263723473237</v>
      </c>
      <c r="F145" s="185">
        <v>1.1851244855452379</v>
      </c>
      <c r="G145" s="186"/>
    </row>
    <row r="146" spans="1:7" ht="33" x14ac:dyDescent="0.3">
      <c r="A146" s="359">
        <v>135</v>
      </c>
      <c r="B146" s="184" t="s">
        <v>13115</v>
      </c>
      <c r="C146" s="185">
        <v>151.13246776711509</v>
      </c>
      <c r="D146" s="185">
        <v>139.06848547642855</v>
      </c>
      <c r="E146" s="185">
        <v>10.478109974460951</v>
      </c>
      <c r="F146" s="185">
        <v>1.5858723162255972</v>
      </c>
      <c r="G146" s="186"/>
    </row>
    <row r="147" spans="1:7" ht="33" x14ac:dyDescent="0.3">
      <c r="A147" s="359">
        <v>136</v>
      </c>
      <c r="B147" s="184" t="s">
        <v>13116</v>
      </c>
      <c r="C147" s="185">
        <v>114.34322532430991</v>
      </c>
      <c r="D147" s="185">
        <v>105.29471043215304</v>
      </c>
      <c r="E147" s="185">
        <v>7.8906205387017723</v>
      </c>
      <c r="F147" s="185">
        <v>1.1578943534551078</v>
      </c>
      <c r="G147" s="186"/>
    </row>
    <row r="148" spans="1:7" ht="33" x14ac:dyDescent="0.3">
      <c r="A148" s="359">
        <v>137</v>
      </c>
      <c r="B148" s="184" t="s">
        <v>11776</v>
      </c>
      <c r="C148" s="185">
        <v>163.42021598160429</v>
      </c>
      <c r="D148" s="185">
        <v>162.90879727238774</v>
      </c>
      <c r="E148" s="185">
        <v>0</v>
      </c>
      <c r="F148" s="185">
        <v>0.51141870921654042</v>
      </c>
      <c r="G148" s="186"/>
    </row>
    <row r="149" spans="1:7" x14ac:dyDescent="0.3">
      <c r="A149" s="359">
        <v>138</v>
      </c>
      <c r="B149" s="184" t="s">
        <v>11777</v>
      </c>
      <c r="C149" s="185">
        <v>1102.4219311826334</v>
      </c>
      <c r="D149" s="185">
        <v>1011.2265586786019</v>
      </c>
      <c r="E149" s="185">
        <v>81.812837527879694</v>
      </c>
      <c r="F149" s="185">
        <v>9.382534976151776</v>
      </c>
      <c r="G149" s="186"/>
    </row>
    <row r="150" spans="1:7" x14ac:dyDescent="0.3">
      <c r="A150" s="359">
        <v>139</v>
      </c>
      <c r="B150" s="184" t="s">
        <v>11778</v>
      </c>
      <c r="C150" s="185">
        <v>174.22652246097755</v>
      </c>
      <c r="D150" s="185">
        <v>160.92210462272448</v>
      </c>
      <c r="E150" s="185">
        <v>11.9936481121065</v>
      </c>
      <c r="F150" s="185">
        <v>1.3107697261465618</v>
      </c>
      <c r="G150" s="186"/>
    </row>
    <row r="151" spans="1:7" x14ac:dyDescent="0.3">
      <c r="A151" s="359">
        <v>140</v>
      </c>
      <c r="B151" s="184" t="s">
        <v>11779</v>
      </c>
      <c r="C151" s="185">
        <v>73.977134465256839</v>
      </c>
      <c r="D151" s="185">
        <v>73.527892302567366</v>
      </c>
      <c r="E151" s="185">
        <v>0</v>
      </c>
      <c r="F151" s="185">
        <v>0.44924216268946898</v>
      </c>
      <c r="G151" s="186"/>
    </row>
    <row r="152" spans="1:7" ht="33" x14ac:dyDescent="0.3">
      <c r="A152" s="359">
        <v>141</v>
      </c>
      <c r="B152" s="184" t="s">
        <v>11780</v>
      </c>
      <c r="C152" s="185">
        <v>251.705633303425</v>
      </c>
      <c r="D152" s="185">
        <v>232.5721750328301</v>
      </c>
      <c r="E152" s="185">
        <v>17.523252416554243</v>
      </c>
      <c r="F152" s="185">
        <v>1.6102058540406459</v>
      </c>
      <c r="G152" s="186"/>
    </row>
    <row r="153" spans="1:7" ht="33" x14ac:dyDescent="0.3">
      <c r="A153" s="359">
        <v>142</v>
      </c>
      <c r="B153" s="184" t="s">
        <v>11781</v>
      </c>
      <c r="C153" s="185">
        <v>216.39970120692405</v>
      </c>
      <c r="D153" s="185">
        <v>198.66926496632649</v>
      </c>
      <c r="E153" s="185">
        <v>16.23823215380629</v>
      </c>
      <c r="F153" s="185">
        <v>1.4922040867912703</v>
      </c>
      <c r="G153" s="186"/>
    </row>
    <row r="154" spans="1:7" x14ac:dyDescent="0.3">
      <c r="A154" s="359">
        <v>143</v>
      </c>
      <c r="B154" s="184" t="s">
        <v>11782</v>
      </c>
      <c r="C154" s="185">
        <v>172.86608176902578</v>
      </c>
      <c r="D154" s="185">
        <v>159.92875829789284</v>
      </c>
      <c r="E154" s="185">
        <v>12.025399743314276</v>
      </c>
      <c r="F154" s="185">
        <v>0.91192372781866093</v>
      </c>
      <c r="G154" s="186"/>
    </row>
    <row r="155" spans="1:7" x14ac:dyDescent="0.3">
      <c r="A155" s="359">
        <v>144</v>
      </c>
      <c r="B155" s="184" t="s">
        <v>11783</v>
      </c>
      <c r="C155" s="185">
        <v>143.36300841320241</v>
      </c>
      <c r="D155" s="185">
        <v>124.03319550377697</v>
      </c>
      <c r="E155" s="185">
        <v>16.400134229981408</v>
      </c>
      <c r="F155" s="185">
        <v>2.9296786794440295</v>
      </c>
      <c r="G155" s="186"/>
    </row>
    <row r="156" spans="1:7" ht="33" x14ac:dyDescent="0.3">
      <c r="A156" s="359">
        <v>145</v>
      </c>
      <c r="B156" s="184" t="s">
        <v>13110</v>
      </c>
      <c r="C156" s="185">
        <v>108.45931383238477</v>
      </c>
      <c r="D156" s="185">
        <v>100.32797880799488</v>
      </c>
      <c r="E156" s="185">
        <v>7.5592923717912814</v>
      </c>
      <c r="F156" s="185">
        <v>0.57204265259860387</v>
      </c>
      <c r="G156" s="186"/>
    </row>
    <row r="157" spans="1:7" ht="33" x14ac:dyDescent="0.3">
      <c r="A157" s="359">
        <v>146</v>
      </c>
      <c r="B157" s="184" t="s">
        <v>13117</v>
      </c>
      <c r="C157" s="185">
        <v>56.477870011368182</v>
      </c>
      <c r="D157" s="185">
        <v>51.654008891244892</v>
      </c>
      <c r="E157" s="185">
        <v>3.8772090343728287</v>
      </c>
      <c r="F157" s="185">
        <v>0.94665208575045745</v>
      </c>
      <c r="G157" s="186"/>
    </row>
    <row r="158" spans="1:7" ht="33" x14ac:dyDescent="0.3">
      <c r="A158" s="359">
        <v>147</v>
      </c>
      <c r="B158" s="184" t="s">
        <v>13118</v>
      </c>
      <c r="C158" s="185">
        <v>1555.8824384732243</v>
      </c>
      <c r="D158" s="185">
        <v>1435.3854393817089</v>
      </c>
      <c r="E158" s="185">
        <v>116.6918760173693</v>
      </c>
      <c r="F158" s="185">
        <v>3.8051230741458992</v>
      </c>
      <c r="G158" s="186"/>
    </row>
    <row r="159" spans="1:7" x14ac:dyDescent="0.3">
      <c r="A159" s="359">
        <v>148</v>
      </c>
      <c r="B159" s="184" t="s">
        <v>14111</v>
      </c>
      <c r="C159" s="185">
        <v>462.80747410116885</v>
      </c>
      <c r="D159" s="185">
        <v>427.13891967760196</v>
      </c>
      <c r="E159" s="185">
        <v>34.536178042436269</v>
      </c>
      <c r="F159" s="185">
        <v>1.1323763811306082</v>
      </c>
      <c r="G159" s="186"/>
    </row>
    <row r="160" spans="1:7" x14ac:dyDescent="0.3">
      <c r="A160" s="359">
        <v>149</v>
      </c>
      <c r="B160" s="184" t="s">
        <v>13119</v>
      </c>
      <c r="C160" s="185">
        <v>1667.023801844641</v>
      </c>
      <c r="D160" s="185">
        <v>1494.6683480476609</v>
      </c>
      <c r="E160" s="185">
        <v>134.05421959359771</v>
      </c>
      <c r="F160" s="185">
        <v>38.301234203382442</v>
      </c>
      <c r="G160" s="186"/>
    </row>
    <row r="161" spans="1:7" ht="33" x14ac:dyDescent="0.3">
      <c r="A161" s="359">
        <v>150</v>
      </c>
      <c r="B161" s="184" t="s">
        <v>11784</v>
      </c>
      <c r="C161" s="185">
        <v>643.96760862857263</v>
      </c>
      <c r="D161" s="185">
        <v>597.99448754864272</v>
      </c>
      <c r="E161" s="185">
        <v>45.973121079929932</v>
      </c>
      <c r="F161" s="185">
        <v>0</v>
      </c>
      <c r="G161" s="186"/>
    </row>
    <row r="162" spans="1:7" x14ac:dyDescent="0.3">
      <c r="A162" s="359">
        <v>151</v>
      </c>
      <c r="B162" s="184" t="s">
        <v>14112</v>
      </c>
      <c r="C162" s="185">
        <v>109.00680150161266</v>
      </c>
      <c r="D162" s="185">
        <v>94.681798297651881</v>
      </c>
      <c r="E162" s="185">
        <v>12.088545251216951</v>
      </c>
      <c r="F162" s="185">
        <v>2.2364579527438173</v>
      </c>
      <c r="G162" s="186"/>
    </row>
    <row r="163" spans="1:7" x14ac:dyDescent="0.3">
      <c r="A163" s="359">
        <v>152</v>
      </c>
      <c r="B163" s="184" t="s">
        <v>12958</v>
      </c>
      <c r="C163" s="185">
        <v>140.41384607696085</v>
      </c>
      <c r="D163" s="185">
        <v>131.1217148777755</v>
      </c>
      <c r="E163" s="185">
        <v>9.2921311991853344</v>
      </c>
      <c r="F163" s="185">
        <v>0</v>
      </c>
      <c r="G163" s="186"/>
    </row>
    <row r="164" spans="1:7" ht="33" x14ac:dyDescent="0.3">
      <c r="A164" s="359">
        <v>153</v>
      </c>
      <c r="B164" s="184" t="s">
        <v>11756</v>
      </c>
      <c r="C164" s="185">
        <v>277.37324527855731</v>
      </c>
      <c r="D164" s="185">
        <v>238.40311795959181</v>
      </c>
      <c r="E164" s="185">
        <v>32.861310078879306</v>
      </c>
      <c r="F164" s="185">
        <v>6.1088172400862062</v>
      </c>
      <c r="G164" s="186"/>
    </row>
    <row r="165" spans="1:7" ht="33" x14ac:dyDescent="0.3">
      <c r="A165" s="359">
        <v>154</v>
      </c>
      <c r="B165" s="184" t="s">
        <v>14530</v>
      </c>
      <c r="C165" s="185">
        <v>195.18282348123884</v>
      </c>
      <c r="D165" s="185">
        <v>181.78237744418874</v>
      </c>
      <c r="E165" s="185">
        <v>13.400446037050111</v>
      </c>
      <c r="F165" s="185">
        <v>0</v>
      </c>
      <c r="G165" s="186"/>
    </row>
    <row r="166" spans="1:7" ht="33" x14ac:dyDescent="0.3">
      <c r="A166" s="359">
        <v>155</v>
      </c>
      <c r="B166" s="184" t="s">
        <v>11785</v>
      </c>
      <c r="C166" s="185">
        <v>86.39245815315752</v>
      </c>
      <c r="D166" s="185">
        <v>80.461052311362238</v>
      </c>
      <c r="E166" s="185">
        <v>5.9314058417952769</v>
      </c>
      <c r="F166" s="185">
        <v>0</v>
      </c>
      <c r="G166" s="186"/>
    </row>
    <row r="167" spans="1:7" ht="33" x14ac:dyDescent="0.3">
      <c r="A167" s="359">
        <v>156</v>
      </c>
      <c r="B167" s="184" t="s">
        <v>13120</v>
      </c>
      <c r="C167" s="185">
        <v>82.001513488623999</v>
      </c>
      <c r="D167" s="185">
        <v>76.487667012035701</v>
      </c>
      <c r="E167" s="185">
        <v>5.5138464765883031</v>
      </c>
      <c r="F167" s="185">
        <v>0</v>
      </c>
      <c r="G167" s="186"/>
    </row>
    <row r="168" spans="1:7" ht="33" x14ac:dyDescent="0.3">
      <c r="A168" s="359">
        <v>157</v>
      </c>
      <c r="B168" s="184" t="s">
        <v>11786</v>
      </c>
      <c r="C168" s="185">
        <v>170.26334960270194</v>
      </c>
      <c r="D168" s="185">
        <v>158.93541197306121</v>
      </c>
      <c r="E168" s="185">
        <v>11.32793762964072</v>
      </c>
      <c r="F168" s="185">
        <v>0</v>
      </c>
      <c r="G168" s="186"/>
    </row>
    <row r="169" spans="1:7" ht="33" x14ac:dyDescent="0.3">
      <c r="A169" s="359">
        <v>158</v>
      </c>
      <c r="B169" s="184" t="s">
        <v>13121</v>
      </c>
      <c r="C169" s="185">
        <v>90.280477712996529</v>
      </c>
      <c r="D169" s="185">
        <v>84.434437610688761</v>
      </c>
      <c r="E169" s="185">
        <v>5.8460401023077697</v>
      </c>
      <c r="F169" s="185">
        <v>0</v>
      </c>
      <c r="G169" s="186"/>
    </row>
    <row r="170" spans="1:7" ht="33" x14ac:dyDescent="0.3">
      <c r="A170" s="359">
        <v>159</v>
      </c>
      <c r="B170" s="184" t="s">
        <v>14113</v>
      </c>
      <c r="C170" s="185">
        <v>372.41110881958161</v>
      </c>
      <c r="D170" s="185">
        <v>346.67786736623975</v>
      </c>
      <c r="E170" s="185">
        <v>25.733241453341854</v>
      </c>
      <c r="F170" s="185">
        <v>0</v>
      </c>
      <c r="G170" s="186"/>
    </row>
    <row r="171" spans="1:7" ht="33" x14ac:dyDescent="0.3">
      <c r="A171" s="359">
        <v>160</v>
      </c>
      <c r="B171" s="184" t="s">
        <v>13112</v>
      </c>
      <c r="C171" s="185">
        <v>367.64788250613304</v>
      </c>
      <c r="D171" s="185">
        <v>345.68452104140812</v>
      </c>
      <c r="E171" s="185">
        <v>21.963361464724922</v>
      </c>
      <c r="F171" s="185">
        <v>0</v>
      </c>
      <c r="G171" s="186"/>
    </row>
    <row r="172" spans="1:7" ht="33" x14ac:dyDescent="0.3">
      <c r="A172" s="359">
        <v>161</v>
      </c>
      <c r="B172" s="184" t="s">
        <v>11787</v>
      </c>
      <c r="C172" s="185">
        <v>126.82365003474561</v>
      </c>
      <c r="D172" s="185">
        <v>119.20155897979591</v>
      </c>
      <c r="E172" s="185">
        <v>7.6220910549497125</v>
      </c>
      <c r="F172" s="185">
        <v>0</v>
      </c>
      <c r="G172" s="186"/>
    </row>
    <row r="173" spans="1:7" ht="33" x14ac:dyDescent="0.3">
      <c r="A173" s="359">
        <v>162</v>
      </c>
      <c r="B173" s="184" t="s">
        <v>13122</v>
      </c>
      <c r="C173" s="185">
        <v>205.34558208304006</v>
      </c>
      <c r="D173" s="185">
        <v>192.70918701733672</v>
      </c>
      <c r="E173" s="185">
        <v>12.636395065703343</v>
      </c>
      <c r="F173" s="185">
        <v>0</v>
      </c>
      <c r="G173" s="186"/>
    </row>
    <row r="174" spans="1:7" x14ac:dyDescent="0.3">
      <c r="A174" s="359">
        <v>163</v>
      </c>
      <c r="B174" s="184" t="s">
        <v>13953</v>
      </c>
      <c r="C174" s="185">
        <v>77.583627044138822</v>
      </c>
      <c r="D174" s="185">
        <v>73.737289707841882</v>
      </c>
      <c r="E174" s="185">
        <v>3.8463373362969384</v>
      </c>
      <c r="F174" s="185">
        <v>0</v>
      </c>
      <c r="G174" s="186"/>
    </row>
    <row r="175" spans="1:7" ht="33" x14ac:dyDescent="0.3">
      <c r="A175" s="359">
        <v>164</v>
      </c>
      <c r="B175" s="184" t="s">
        <v>14528</v>
      </c>
      <c r="C175" s="185">
        <v>86.76234674088515</v>
      </c>
      <c r="D175" s="185">
        <v>81.454398636193872</v>
      </c>
      <c r="E175" s="185">
        <v>5.3079481046912766</v>
      </c>
      <c r="F175" s="185">
        <v>0</v>
      </c>
      <c r="G175" s="186"/>
    </row>
    <row r="176" spans="1:7" x14ac:dyDescent="0.3">
      <c r="A176" s="359">
        <v>165</v>
      </c>
      <c r="B176" s="184" t="s">
        <v>11631</v>
      </c>
      <c r="C176" s="185">
        <v>217.71396837541641</v>
      </c>
      <c r="D176" s="185">
        <v>204.6293429153163</v>
      </c>
      <c r="E176" s="185">
        <v>13.084625460100115</v>
      </c>
      <c r="F176" s="185">
        <v>0</v>
      </c>
      <c r="G176" s="186"/>
    </row>
    <row r="177" spans="1:7" ht="33" x14ac:dyDescent="0.3">
      <c r="A177" s="359">
        <v>166</v>
      </c>
      <c r="B177" s="184" t="s">
        <v>11788</v>
      </c>
      <c r="C177" s="185">
        <v>92.127459035046485</v>
      </c>
      <c r="D177" s="185">
        <v>86.623772910617674</v>
      </c>
      <c r="E177" s="185">
        <v>5.5036861244288042</v>
      </c>
      <c r="F177" s="185">
        <v>0</v>
      </c>
      <c r="G177" s="186"/>
    </row>
    <row r="178" spans="1:7" ht="33" x14ac:dyDescent="0.3">
      <c r="A178" s="359">
        <v>167</v>
      </c>
      <c r="B178" s="184" t="s">
        <v>13123</v>
      </c>
      <c r="C178" s="185">
        <v>34.593305340537377</v>
      </c>
      <c r="D178" s="185">
        <v>32.601626380974182</v>
      </c>
      <c r="E178" s="185">
        <v>1.9916789595631941</v>
      </c>
      <c r="F178" s="185">
        <v>0</v>
      </c>
      <c r="G178" s="186"/>
    </row>
    <row r="179" spans="1:7" ht="33" x14ac:dyDescent="0.3">
      <c r="A179" s="359">
        <v>168</v>
      </c>
      <c r="B179" s="184" t="s">
        <v>11757</v>
      </c>
      <c r="C179" s="185">
        <v>90.646756262825562</v>
      </c>
      <c r="D179" s="185">
        <v>85.427783935520395</v>
      </c>
      <c r="E179" s="185">
        <v>5.2189723273051607</v>
      </c>
      <c r="F179" s="185">
        <v>0</v>
      </c>
      <c r="G179" s="186"/>
    </row>
    <row r="180" spans="1:7" x14ac:dyDescent="0.3">
      <c r="A180" s="359">
        <v>169</v>
      </c>
      <c r="B180" s="184" t="s">
        <v>11740</v>
      </c>
      <c r="C180" s="185">
        <v>210.48280117965891</v>
      </c>
      <c r="D180" s="185">
        <v>198.66926496632649</v>
      </c>
      <c r="E180" s="185">
        <v>11.813536213332426</v>
      </c>
      <c r="F180" s="185">
        <v>0</v>
      </c>
      <c r="G180" s="186"/>
    </row>
    <row r="181" spans="1:7" ht="33" x14ac:dyDescent="0.3">
      <c r="A181" s="359">
        <v>170</v>
      </c>
      <c r="B181" s="184" t="s">
        <v>13124</v>
      </c>
      <c r="C181" s="185">
        <v>371.45567422411119</v>
      </c>
      <c r="D181" s="185">
        <v>349.81684175270772</v>
      </c>
      <c r="E181" s="185">
        <v>21.638832471403497</v>
      </c>
      <c r="F181" s="185">
        <v>0</v>
      </c>
      <c r="G181" s="186"/>
    </row>
    <row r="182" spans="1:7" ht="33" x14ac:dyDescent="0.3">
      <c r="A182" s="359">
        <v>171</v>
      </c>
      <c r="B182" s="184" t="s">
        <v>13124</v>
      </c>
      <c r="C182" s="185">
        <v>82.948999250318792</v>
      </c>
      <c r="D182" s="185">
        <v>78.474359661698969</v>
      </c>
      <c r="E182" s="185">
        <v>4.4746395886198265</v>
      </c>
      <c r="F182" s="185">
        <v>0</v>
      </c>
      <c r="G182" s="186"/>
    </row>
    <row r="183" spans="1:7" ht="33" x14ac:dyDescent="0.3">
      <c r="A183" s="359">
        <v>172</v>
      </c>
      <c r="B183" s="184" t="s">
        <v>14528</v>
      </c>
      <c r="C183" s="185">
        <v>100.82837812900533</v>
      </c>
      <c r="D183" s="185">
        <v>96.354593508668358</v>
      </c>
      <c r="E183" s="185">
        <v>4.4737846203369713</v>
      </c>
      <c r="F183" s="185">
        <v>0</v>
      </c>
      <c r="G183" s="186"/>
    </row>
    <row r="184" spans="1:7" x14ac:dyDescent="0.3">
      <c r="A184" s="359">
        <v>173</v>
      </c>
      <c r="B184" s="184" t="s">
        <v>11789</v>
      </c>
      <c r="C184" s="185">
        <v>101.36471667232698</v>
      </c>
      <c r="D184" s="185">
        <v>89.645532430755509</v>
      </c>
      <c r="E184" s="185">
        <v>9.6017104654304841</v>
      </c>
      <c r="F184" s="185">
        <v>2.1174737761409759</v>
      </c>
      <c r="G184" s="186"/>
    </row>
    <row r="185" spans="1:7" x14ac:dyDescent="0.3">
      <c r="A185" s="359">
        <v>174</v>
      </c>
      <c r="B185" s="184" t="s">
        <v>11789</v>
      </c>
      <c r="C185" s="185">
        <v>102.33356222542687</v>
      </c>
      <c r="D185" s="185">
        <v>97.300656548437999</v>
      </c>
      <c r="E185" s="185">
        <v>5.0329056769888778</v>
      </c>
      <c r="F185" s="185">
        <v>0</v>
      </c>
      <c r="G185" s="186"/>
    </row>
    <row r="186" spans="1:7" ht="33" x14ac:dyDescent="0.3">
      <c r="A186" s="359">
        <v>175</v>
      </c>
      <c r="B186" s="184" t="s">
        <v>14114</v>
      </c>
      <c r="C186" s="185">
        <v>311.82949270008311</v>
      </c>
      <c r="D186" s="185">
        <v>298.00389744948973</v>
      </c>
      <c r="E186" s="185">
        <v>13.825595250593405</v>
      </c>
      <c r="F186" s="185">
        <v>0</v>
      </c>
      <c r="G186" s="186"/>
    </row>
    <row r="187" spans="1:7" x14ac:dyDescent="0.3">
      <c r="A187" s="359">
        <v>176</v>
      </c>
      <c r="B187" s="184" t="s">
        <v>11631</v>
      </c>
      <c r="C187" s="185">
        <v>150.13696530341281</v>
      </c>
      <c r="D187" s="185">
        <v>143.02995061985709</v>
      </c>
      <c r="E187" s="185">
        <v>7.10701468355572</v>
      </c>
      <c r="F187" s="185">
        <v>0</v>
      </c>
      <c r="G187" s="186"/>
    </row>
    <row r="188" spans="1:7" ht="33" x14ac:dyDescent="0.3">
      <c r="A188" s="359">
        <v>177</v>
      </c>
      <c r="B188" s="184" t="s">
        <v>11790</v>
      </c>
      <c r="C188" s="185">
        <v>298.62019643622989</v>
      </c>
      <c r="D188" s="185">
        <v>265.91483777212875</v>
      </c>
      <c r="E188" s="185">
        <v>26.424167895749886</v>
      </c>
      <c r="F188" s="185">
        <v>6.2811907683512818</v>
      </c>
      <c r="G188" s="186"/>
    </row>
    <row r="189" spans="1:7" ht="33" x14ac:dyDescent="0.3">
      <c r="A189" s="359">
        <v>178</v>
      </c>
      <c r="B189" s="184" t="s">
        <v>11791</v>
      </c>
      <c r="C189" s="185">
        <v>82.090671143576742</v>
      </c>
      <c r="D189" s="185">
        <v>73.126580387335395</v>
      </c>
      <c r="E189" s="185">
        <v>7.2368234696762155</v>
      </c>
      <c r="F189" s="185">
        <v>1.7272672865651324</v>
      </c>
      <c r="G189" s="186"/>
    </row>
    <row r="190" spans="1:7" ht="33" x14ac:dyDescent="0.3">
      <c r="A190" s="359">
        <v>179</v>
      </c>
      <c r="B190" s="184" t="s">
        <v>11792</v>
      </c>
      <c r="C190" s="185">
        <v>118.92836237498017</v>
      </c>
      <c r="D190" s="185">
        <v>106.22497926535786</v>
      </c>
      <c r="E190" s="185">
        <v>10.194260723892471</v>
      </c>
      <c r="F190" s="185">
        <v>2.5091223857298384</v>
      </c>
      <c r="G190" s="186"/>
    </row>
    <row r="191" spans="1:7" ht="33" x14ac:dyDescent="0.3">
      <c r="A191" s="359">
        <v>180</v>
      </c>
      <c r="B191" s="184" t="s">
        <v>11785</v>
      </c>
      <c r="C191" s="185">
        <v>270.00847095171764</v>
      </c>
      <c r="D191" s="185">
        <v>257.27669813139283</v>
      </c>
      <c r="E191" s="185">
        <v>12.731772820324824</v>
      </c>
      <c r="F191" s="185">
        <v>0</v>
      </c>
      <c r="G191" s="186"/>
    </row>
    <row r="192" spans="1:7" ht="33" x14ac:dyDescent="0.3">
      <c r="A192" s="359">
        <v>181</v>
      </c>
      <c r="B192" s="184" t="s">
        <v>11770</v>
      </c>
      <c r="C192" s="185">
        <v>96.407188417926875</v>
      </c>
      <c r="D192" s="185">
        <v>92.381208209341821</v>
      </c>
      <c r="E192" s="185">
        <v>4.0259802085850547</v>
      </c>
      <c r="F192" s="185">
        <v>0</v>
      </c>
      <c r="G192" s="186"/>
    </row>
    <row r="193" spans="1:7" ht="33" x14ac:dyDescent="0.3">
      <c r="A193" s="359">
        <v>182</v>
      </c>
      <c r="B193" s="184" t="s">
        <v>14531</v>
      </c>
      <c r="C193" s="185">
        <v>188.74147843857679</v>
      </c>
      <c r="D193" s="185">
        <v>180.78903111935711</v>
      </c>
      <c r="E193" s="185">
        <v>7.9524473192196892</v>
      </c>
      <c r="F193" s="185">
        <v>0</v>
      </c>
      <c r="G193" s="186"/>
    </row>
    <row r="194" spans="1:7" ht="33" x14ac:dyDescent="0.3">
      <c r="A194" s="359">
        <v>183</v>
      </c>
      <c r="B194" s="184" t="s">
        <v>13121</v>
      </c>
      <c r="C194" s="185">
        <v>54.941725459405276</v>
      </c>
      <c r="D194" s="185">
        <v>52.647355216076519</v>
      </c>
      <c r="E194" s="185">
        <v>2.2943702433287547</v>
      </c>
      <c r="F194" s="185">
        <v>0</v>
      </c>
      <c r="G194" s="186"/>
    </row>
    <row r="195" spans="1:7" ht="33" x14ac:dyDescent="0.3">
      <c r="A195" s="359">
        <v>184</v>
      </c>
      <c r="B195" s="184" t="s">
        <v>13125</v>
      </c>
      <c r="C195" s="185">
        <v>222.93059181746372</v>
      </c>
      <c r="D195" s="185">
        <v>213.53767275640638</v>
      </c>
      <c r="E195" s="185">
        <v>9.3929190610573521</v>
      </c>
      <c r="F195" s="185">
        <v>0</v>
      </c>
      <c r="G195" s="186"/>
    </row>
    <row r="196" spans="1:7" ht="33" x14ac:dyDescent="0.3">
      <c r="A196" s="359">
        <v>185</v>
      </c>
      <c r="B196" s="184" t="s">
        <v>11632</v>
      </c>
      <c r="C196" s="185">
        <v>314.21398081122669</v>
      </c>
      <c r="D196" s="185">
        <v>281.02363537281781</v>
      </c>
      <c r="E196" s="185">
        <v>26.552236307238996</v>
      </c>
      <c r="F196" s="185">
        <v>6.6381091311698741</v>
      </c>
      <c r="G196" s="186"/>
    </row>
    <row r="197" spans="1:7" ht="33" x14ac:dyDescent="0.3">
      <c r="A197" s="359">
        <v>186</v>
      </c>
      <c r="B197" s="184" t="s">
        <v>11793</v>
      </c>
      <c r="C197" s="185">
        <v>206.32888015092206</v>
      </c>
      <c r="D197" s="185">
        <v>196.68257231666323</v>
      </c>
      <c r="E197" s="185">
        <v>9.6463078342588471</v>
      </c>
      <c r="F197" s="185">
        <v>0</v>
      </c>
      <c r="G197" s="186"/>
    </row>
    <row r="198" spans="1:7" x14ac:dyDescent="0.3">
      <c r="A198" s="359">
        <v>187</v>
      </c>
      <c r="B198" s="184" t="s">
        <v>11775</v>
      </c>
      <c r="C198" s="185">
        <v>511.74719759939393</v>
      </c>
      <c r="D198" s="185">
        <v>453.95927044805603</v>
      </c>
      <c r="E198" s="185">
        <v>46.155233955100336</v>
      </c>
      <c r="F198" s="185">
        <v>11.632693196237552</v>
      </c>
      <c r="G198" s="186"/>
    </row>
    <row r="199" spans="1:7" ht="33" x14ac:dyDescent="0.3">
      <c r="A199" s="359">
        <v>188</v>
      </c>
      <c r="B199" s="184" t="s">
        <v>13112</v>
      </c>
      <c r="C199" s="185">
        <v>657.11734993573953</v>
      </c>
      <c r="D199" s="185">
        <v>584.08763900099996</v>
      </c>
      <c r="E199" s="185">
        <v>58.062485719286165</v>
      </c>
      <c r="F199" s="185">
        <v>14.967225215453402</v>
      </c>
      <c r="G199" s="186"/>
    </row>
    <row r="200" spans="1:7" x14ac:dyDescent="0.3">
      <c r="A200" s="359">
        <v>189</v>
      </c>
      <c r="B200" s="184" t="s">
        <v>11794</v>
      </c>
      <c r="C200" s="185">
        <v>86.497420397216558</v>
      </c>
      <c r="D200" s="185">
        <v>77.558494350204199</v>
      </c>
      <c r="E200" s="185">
        <v>7.1069327367457493</v>
      </c>
      <c r="F200" s="185">
        <v>1.8319933102666106</v>
      </c>
      <c r="G200" s="186"/>
    </row>
    <row r="201" spans="1:7" ht="33" x14ac:dyDescent="0.3">
      <c r="A201" s="359">
        <v>190</v>
      </c>
      <c r="B201" s="184" t="s">
        <v>13126</v>
      </c>
      <c r="C201" s="185">
        <v>100.05567744502139</v>
      </c>
      <c r="D201" s="185">
        <v>89.734039588298018</v>
      </c>
      <c r="E201" s="185">
        <v>8.2020300981455865</v>
      </c>
      <c r="F201" s="185">
        <v>2.1196077585777848</v>
      </c>
      <c r="G201" s="186"/>
    </row>
    <row r="202" spans="1:7" ht="33" x14ac:dyDescent="0.3">
      <c r="A202" s="359">
        <v>191</v>
      </c>
      <c r="B202" s="184" t="s">
        <v>11769</v>
      </c>
      <c r="C202" s="185">
        <v>157.1532260377351</v>
      </c>
      <c r="D202" s="185">
        <v>141.01544427309855</v>
      </c>
      <c r="E202" s="185">
        <v>12.806852789470282</v>
      </c>
      <c r="F202" s="185">
        <v>3.3309289751662621</v>
      </c>
      <c r="G202" s="186"/>
    </row>
    <row r="203" spans="1:7" ht="33" x14ac:dyDescent="0.3">
      <c r="A203" s="359">
        <v>192</v>
      </c>
      <c r="B203" s="184" t="s">
        <v>11769</v>
      </c>
      <c r="C203" s="185">
        <v>82.914982650878727</v>
      </c>
      <c r="D203" s="185">
        <v>74.536734830066379</v>
      </c>
      <c r="E203" s="185">
        <v>6.6176254788086979</v>
      </c>
      <c r="F203" s="185">
        <v>1.7606223420036395</v>
      </c>
      <c r="G203" s="186"/>
    </row>
    <row r="204" spans="1:7" ht="33" x14ac:dyDescent="0.3">
      <c r="A204" s="359">
        <v>193</v>
      </c>
      <c r="B204" s="184" t="s">
        <v>11795</v>
      </c>
      <c r="C204" s="185">
        <v>321.47981221623701</v>
      </c>
      <c r="D204" s="185">
        <v>309.05328595912192</v>
      </c>
      <c r="E204" s="185">
        <v>4.5063029033400106</v>
      </c>
      <c r="F204" s="185">
        <v>7.9202233537750848</v>
      </c>
      <c r="G204" s="186"/>
    </row>
    <row r="205" spans="1:7" ht="33" x14ac:dyDescent="0.3">
      <c r="A205" s="359">
        <v>194</v>
      </c>
      <c r="B205" s="184" t="s">
        <v>13127</v>
      </c>
      <c r="C205" s="185">
        <v>193.48158970704858</v>
      </c>
      <c r="D205" s="185">
        <v>175.26205216799391</v>
      </c>
      <c r="E205" s="185">
        <v>14.079584488750715</v>
      </c>
      <c r="F205" s="185">
        <v>4.1399530503039443</v>
      </c>
      <c r="G205" s="186"/>
    </row>
    <row r="206" spans="1:7" ht="33" x14ac:dyDescent="0.3">
      <c r="A206" s="359">
        <v>195</v>
      </c>
      <c r="B206" s="184" t="s">
        <v>11607</v>
      </c>
      <c r="C206" s="185">
        <v>88.801642922035171</v>
      </c>
      <c r="D206" s="185">
        <v>80.32844057699721</v>
      </c>
      <c r="E206" s="185">
        <v>6.5757191842273492</v>
      </c>
      <c r="F206" s="185">
        <v>1.8974831608106142</v>
      </c>
      <c r="G206" s="186"/>
    </row>
    <row r="207" spans="1:7" ht="33" x14ac:dyDescent="0.3">
      <c r="A207" s="359">
        <v>196</v>
      </c>
      <c r="B207" s="184" t="s">
        <v>13128</v>
      </c>
      <c r="C207" s="185">
        <v>207.91756029720528</v>
      </c>
      <c r="D207" s="185">
        <v>188.35634342192449</v>
      </c>
      <c r="E207" s="185">
        <v>15.112022867245344</v>
      </c>
      <c r="F207" s="185">
        <v>4.4491940080354606</v>
      </c>
      <c r="G207" s="186"/>
    </row>
    <row r="208" spans="1:7" x14ac:dyDescent="0.3">
      <c r="A208" s="359">
        <v>197</v>
      </c>
      <c r="B208" s="184" t="s">
        <v>11631</v>
      </c>
      <c r="C208" s="185">
        <v>474.97536665581202</v>
      </c>
      <c r="D208" s="185">
        <v>446.21315580701901</v>
      </c>
      <c r="E208" s="185">
        <v>28.471386164870061</v>
      </c>
      <c r="F208" s="185">
        <v>0.29082468392293676</v>
      </c>
      <c r="G208" s="186"/>
    </row>
    <row r="209" spans="1:7" ht="33" x14ac:dyDescent="0.3">
      <c r="A209" s="359">
        <v>198</v>
      </c>
      <c r="B209" s="184" t="s">
        <v>14115</v>
      </c>
      <c r="C209" s="185">
        <v>165.52564404926062</v>
      </c>
      <c r="D209" s="185">
        <v>149.00194872474486</v>
      </c>
      <c r="E209" s="185">
        <v>12.705467316983935</v>
      </c>
      <c r="F209" s="185">
        <v>3.8182280075318058</v>
      </c>
      <c r="G209" s="186"/>
    </row>
    <row r="210" spans="1:7" ht="33" x14ac:dyDescent="0.3">
      <c r="A210" s="359">
        <v>199</v>
      </c>
      <c r="B210" s="184" t="s">
        <v>11796</v>
      </c>
      <c r="C210" s="185">
        <v>367.46692718707033</v>
      </c>
      <c r="D210" s="185">
        <v>330.7843261689336</v>
      </c>
      <c r="E210" s="185">
        <v>28.206148996663678</v>
      </c>
      <c r="F210" s="185">
        <v>8.476452021473035</v>
      </c>
      <c r="G210" s="186"/>
    </row>
    <row r="211" spans="1:7" ht="33" x14ac:dyDescent="0.3">
      <c r="A211" s="359">
        <v>200</v>
      </c>
      <c r="B211" s="184" t="s">
        <v>11797</v>
      </c>
      <c r="C211" s="185">
        <v>100.88061316178066</v>
      </c>
      <c r="D211" s="185">
        <v>91.66003877751406</v>
      </c>
      <c r="E211" s="185">
        <v>7.0553852200292413</v>
      </c>
      <c r="F211" s="185">
        <v>2.165189164237364</v>
      </c>
      <c r="G211" s="186"/>
    </row>
    <row r="212" spans="1:7" ht="33" x14ac:dyDescent="0.3">
      <c r="A212" s="359">
        <v>201</v>
      </c>
      <c r="B212" s="184" t="s">
        <v>11790</v>
      </c>
      <c r="C212" s="185">
        <v>90.071894458683119</v>
      </c>
      <c r="D212" s="185">
        <v>81.839320337066127</v>
      </c>
      <c r="E212" s="185">
        <v>6.2994433830212087</v>
      </c>
      <c r="F212" s="185">
        <v>1.9331307385957812</v>
      </c>
      <c r="G212" s="186"/>
    </row>
    <row r="213" spans="1:7" ht="33" x14ac:dyDescent="0.3">
      <c r="A213" s="359">
        <v>202</v>
      </c>
      <c r="B213" s="184" t="s">
        <v>11798</v>
      </c>
      <c r="C213" s="185">
        <v>184.24194910029311</v>
      </c>
      <c r="D213" s="185">
        <v>168.21127995433898</v>
      </c>
      <c r="E213" s="185">
        <v>12.673848288189534</v>
      </c>
      <c r="F213" s="185">
        <v>3.3568208577646037</v>
      </c>
      <c r="G213" s="186"/>
    </row>
    <row r="214" spans="1:7" x14ac:dyDescent="0.3">
      <c r="A214" s="359">
        <v>203</v>
      </c>
      <c r="B214" s="184" t="s">
        <v>14532</v>
      </c>
      <c r="C214" s="185">
        <v>379.51629447918526</v>
      </c>
      <c r="D214" s="185">
        <v>346.4950916424707</v>
      </c>
      <c r="E214" s="185">
        <v>26.106538175230476</v>
      </c>
      <c r="F214" s="185">
        <v>6.9146646614840677</v>
      </c>
      <c r="G214" s="186"/>
    </row>
    <row r="215" spans="1:7" x14ac:dyDescent="0.3">
      <c r="A215" s="359">
        <v>204</v>
      </c>
      <c r="B215" s="184" t="s">
        <v>14532</v>
      </c>
      <c r="C215" s="185">
        <v>211.82303555134644</v>
      </c>
      <c r="D215" s="185">
        <v>193.39260928882086</v>
      </c>
      <c r="E215" s="185">
        <v>14.571048952114811</v>
      </c>
      <c r="F215" s="185">
        <v>3.859377310410776</v>
      </c>
      <c r="G215" s="186"/>
    </row>
    <row r="216" spans="1:7" ht="33" x14ac:dyDescent="0.3">
      <c r="A216" s="359">
        <v>205</v>
      </c>
      <c r="B216" s="184" t="s">
        <v>13129</v>
      </c>
      <c r="C216" s="185">
        <v>153.23706730384288</v>
      </c>
      <c r="D216" s="185">
        <v>140.00819109971928</v>
      </c>
      <c r="E216" s="185">
        <v>10.662929525642175</v>
      </c>
      <c r="F216" s="185">
        <v>2.5659466784814207</v>
      </c>
      <c r="G216" s="186"/>
    </row>
    <row r="217" spans="1:7" ht="33" x14ac:dyDescent="0.3">
      <c r="A217" s="359">
        <v>206</v>
      </c>
      <c r="B217" s="184" t="s">
        <v>11799</v>
      </c>
      <c r="C217" s="185">
        <v>59.019622189403876</v>
      </c>
      <c r="D217" s="185">
        <v>57.413430882618698</v>
      </c>
      <c r="E217" s="185">
        <v>1.606191306785179</v>
      </c>
      <c r="F217" s="185">
        <v>0</v>
      </c>
      <c r="G217" s="186"/>
    </row>
    <row r="218" spans="1:7" ht="33" x14ac:dyDescent="0.3">
      <c r="A218" s="359">
        <v>207</v>
      </c>
      <c r="B218" s="184" t="s">
        <v>11800</v>
      </c>
      <c r="C218" s="185">
        <v>441.71268575618581</v>
      </c>
      <c r="D218" s="185">
        <v>403.90852252508938</v>
      </c>
      <c r="E218" s="185">
        <v>30.401746429019909</v>
      </c>
      <c r="F218" s="185">
        <v>7.4024168020764956</v>
      </c>
      <c r="G218" s="186"/>
    </row>
    <row r="219" spans="1:7" ht="33" x14ac:dyDescent="0.3">
      <c r="A219" s="359">
        <v>208</v>
      </c>
      <c r="B219" s="184" t="s">
        <v>14025</v>
      </c>
      <c r="C219" s="185">
        <v>214.81279084425171</v>
      </c>
      <c r="D219" s="185">
        <v>196.4143688089587</v>
      </c>
      <c r="E219" s="185">
        <v>14.798726414860797</v>
      </c>
      <c r="F219" s="185">
        <v>3.5996956204322039</v>
      </c>
      <c r="G219" s="186"/>
    </row>
    <row r="220" spans="1:7" ht="33" x14ac:dyDescent="0.3">
      <c r="A220" s="359">
        <v>209</v>
      </c>
      <c r="B220" s="184" t="s">
        <v>11801</v>
      </c>
      <c r="C220" s="185">
        <v>933.02609600893538</v>
      </c>
      <c r="D220" s="185">
        <v>878.11815115116315</v>
      </c>
      <c r="E220" s="185">
        <v>40.552354643680559</v>
      </c>
      <c r="F220" s="185">
        <v>14.355590214091691</v>
      </c>
      <c r="G220" s="186"/>
    </row>
    <row r="221" spans="1:7" ht="33" x14ac:dyDescent="0.3">
      <c r="A221" s="359">
        <v>210</v>
      </c>
      <c r="B221" s="184" t="s">
        <v>11771</v>
      </c>
      <c r="C221" s="185">
        <v>243.79495225237255</v>
      </c>
      <c r="D221" s="185">
        <v>218.95737030468777</v>
      </c>
      <c r="E221" s="185">
        <v>21.448987153758072</v>
      </c>
      <c r="F221" s="185">
        <v>3.3885947939266905</v>
      </c>
      <c r="G221" s="186"/>
    </row>
    <row r="222" spans="1:7" x14ac:dyDescent="0.3">
      <c r="A222" s="359">
        <v>211</v>
      </c>
      <c r="B222" s="184" t="s">
        <v>13130</v>
      </c>
      <c r="C222" s="185">
        <v>251.60989064530318</v>
      </c>
      <c r="D222" s="185">
        <v>230.66097670385403</v>
      </c>
      <c r="E222" s="185">
        <v>17.379141159191075</v>
      </c>
      <c r="F222" s="185">
        <v>3.5697727822580645</v>
      </c>
      <c r="G222" s="186"/>
    </row>
    <row r="223" spans="1:7" x14ac:dyDescent="0.3">
      <c r="A223" s="359">
        <v>212</v>
      </c>
      <c r="B223" s="184" t="s">
        <v>14533</v>
      </c>
      <c r="C223" s="185">
        <v>334.73828370482096</v>
      </c>
      <c r="D223" s="185">
        <v>307.21221788067896</v>
      </c>
      <c r="E223" s="185">
        <v>23.146887134814165</v>
      </c>
      <c r="F223" s="185">
        <v>4.3791786893278264</v>
      </c>
      <c r="G223" s="186"/>
    </row>
    <row r="224" spans="1:7" x14ac:dyDescent="0.3">
      <c r="A224" s="359">
        <v>213</v>
      </c>
      <c r="B224" s="184" t="s">
        <v>11802</v>
      </c>
      <c r="C224" s="185">
        <v>309.28250053011368</v>
      </c>
      <c r="D224" s="185">
        <v>282.11035625218364</v>
      </c>
      <c r="E224" s="185">
        <v>23.308202185709639</v>
      </c>
      <c r="F224" s="185">
        <v>3.8639420922203938</v>
      </c>
      <c r="G224" s="186"/>
    </row>
    <row r="225" spans="1:7" ht="33" x14ac:dyDescent="0.3">
      <c r="A225" s="359">
        <v>214</v>
      </c>
      <c r="B225" s="184" t="s">
        <v>14113</v>
      </c>
      <c r="C225" s="185">
        <v>292.82914569752558</v>
      </c>
      <c r="D225" s="185">
        <v>267.21016137970912</v>
      </c>
      <c r="E225" s="185">
        <v>21.959086506568397</v>
      </c>
      <c r="F225" s="185">
        <v>3.6598978112480807</v>
      </c>
      <c r="G225" s="186"/>
    </row>
    <row r="226" spans="1:7" ht="33" x14ac:dyDescent="0.3">
      <c r="A226" s="359">
        <v>215</v>
      </c>
      <c r="B226" s="184" t="s">
        <v>13131</v>
      </c>
      <c r="C226" s="185">
        <v>229.87255989314951</v>
      </c>
      <c r="D226" s="185">
        <v>211.52316640964781</v>
      </c>
      <c r="E226" s="185">
        <v>15.937299541194781</v>
      </c>
      <c r="F226" s="185">
        <v>2.412093942306901</v>
      </c>
      <c r="G226" s="186"/>
    </row>
    <row r="227" spans="1:7" x14ac:dyDescent="0.3">
      <c r="A227" s="359">
        <v>216</v>
      </c>
      <c r="B227" s="184" t="s">
        <v>11803</v>
      </c>
      <c r="C227" s="185">
        <v>170.76252428041329</v>
      </c>
      <c r="D227" s="185">
        <v>157.13149504716696</v>
      </c>
      <c r="E227" s="185">
        <v>11.839127235230208</v>
      </c>
      <c r="F227" s="185">
        <v>1.7919019980160962</v>
      </c>
      <c r="G227" s="186"/>
    </row>
    <row r="228" spans="1:7" ht="33" x14ac:dyDescent="0.3">
      <c r="A228" s="359">
        <v>217</v>
      </c>
      <c r="B228" s="184" t="s">
        <v>11608</v>
      </c>
      <c r="C228" s="185">
        <v>91.914633330849753</v>
      </c>
      <c r="D228" s="185">
        <v>84.609266563859137</v>
      </c>
      <c r="E228" s="185">
        <v>6.3749266155296267</v>
      </c>
      <c r="F228" s="185">
        <v>0.93044015146098102</v>
      </c>
      <c r="G228" s="186"/>
    </row>
    <row r="229" spans="1:7" x14ac:dyDescent="0.3">
      <c r="A229" s="359">
        <v>218</v>
      </c>
      <c r="B229" s="184" t="s">
        <v>13132</v>
      </c>
      <c r="C229" s="185">
        <v>369.84662111662027</v>
      </c>
      <c r="D229" s="185">
        <v>340.45157260219509</v>
      </c>
      <c r="E229" s="185">
        <v>25.651365005706761</v>
      </c>
      <c r="F229" s="185">
        <v>3.7436835087184575</v>
      </c>
      <c r="G229" s="186"/>
    </row>
    <row r="230" spans="1:7" ht="33" x14ac:dyDescent="0.3">
      <c r="A230" s="359">
        <v>219</v>
      </c>
      <c r="B230" s="184" t="s">
        <v>11804</v>
      </c>
      <c r="C230" s="185">
        <v>243.2837348681895</v>
      </c>
      <c r="D230" s="185">
        <v>216.54949881329588</v>
      </c>
      <c r="E230" s="185">
        <v>24.1510081706999</v>
      </c>
      <c r="F230" s="185">
        <v>2.5832278841937208</v>
      </c>
      <c r="G230" s="186"/>
    </row>
    <row r="231" spans="1:7" ht="33" x14ac:dyDescent="0.3">
      <c r="A231" s="359">
        <v>220</v>
      </c>
      <c r="B231" s="184" t="s">
        <v>11805</v>
      </c>
      <c r="C231" s="185">
        <v>744.54100599270942</v>
      </c>
      <c r="D231" s="185">
        <v>682.42892515933158</v>
      </c>
      <c r="E231" s="185">
        <v>55.780237120398837</v>
      </c>
      <c r="F231" s="185">
        <v>6.3318437129789737</v>
      </c>
      <c r="G231" s="186"/>
    </row>
    <row r="232" spans="1:7" x14ac:dyDescent="0.3">
      <c r="A232" s="359">
        <v>221</v>
      </c>
      <c r="B232" s="184" t="s">
        <v>11609</v>
      </c>
      <c r="C232" s="185">
        <v>105.77641433506327</v>
      </c>
      <c r="D232" s="185">
        <v>97.703557817789715</v>
      </c>
      <c r="E232" s="185">
        <v>7.2770637588245863</v>
      </c>
      <c r="F232" s="185">
        <v>0.79579275844896258</v>
      </c>
      <c r="G232" s="186"/>
    </row>
    <row r="233" spans="1:7" ht="33" x14ac:dyDescent="0.3">
      <c r="A233" s="359">
        <v>222</v>
      </c>
      <c r="B233" s="184" t="s">
        <v>14026</v>
      </c>
      <c r="C233" s="185">
        <v>394.92010330364036</v>
      </c>
      <c r="D233" s="185">
        <v>364.62564876329765</v>
      </c>
      <c r="E233" s="185">
        <v>27.769925004664803</v>
      </c>
      <c r="F233" s="185">
        <v>2.5245295356779396</v>
      </c>
      <c r="G233" s="186"/>
    </row>
    <row r="234" spans="1:7" ht="33" x14ac:dyDescent="0.3">
      <c r="A234" s="359">
        <v>223</v>
      </c>
      <c r="B234" s="184" t="s">
        <v>13129</v>
      </c>
      <c r="C234" s="185">
        <v>95.930460324208155</v>
      </c>
      <c r="D234" s="185">
        <v>88.638279257376226</v>
      </c>
      <c r="E234" s="185">
        <v>6.6784925723278086</v>
      </c>
      <c r="F234" s="185">
        <v>0.61368849450411422</v>
      </c>
      <c r="G234" s="186"/>
    </row>
    <row r="235" spans="1:7" x14ac:dyDescent="0.3">
      <c r="A235" s="359">
        <v>224</v>
      </c>
      <c r="B235" s="184" t="s">
        <v>11806</v>
      </c>
      <c r="C235" s="185">
        <v>215.59997911695123</v>
      </c>
      <c r="D235" s="185">
        <v>199.4361283290965</v>
      </c>
      <c r="E235" s="185">
        <v>15.026673823714157</v>
      </c>
      <c r="F235" s="185">
        <v>1.1371769641405558</v>
      </c>
      <c r="G235" s="186"/>
    </row>
    <row r="236" spans="1:7" ht="33" x14ac:dyDescent="0.3">
      <c r="A236" s="359">
        <v>225</v>
      </c>
      <c r="B236" s="184" t="s">
        <v>14114</v>
      </c>
      <c r="C236" s="185">
        <v>154.62216336165991</v>
      </c>
      <c r="D236" s="185">
        <v>143.02995061985709</v>
      </c>
      <c r="E236" s="185">
        <v>10.776697291730933</v>
      </c>
      <c r="F236" s="185">
        <v>0.81551545007190396</v>
      </c>
      <c r="G236" s="186"/>
    </row>
    <row r="237" spans="1:7" ht="33" x14ac:dyDescent="0.3">
      <c r="A237" s="359">
        <v>226</v>
      </c>
      <c r="B237" s="184" t="s">
        <v>11807</v>
      </c>
      <c r="C237" s="185">
        <v>262.05299054567683</v>
      </c>
      <c r="D237" s="185">
        <v>260.87857190523232</v>
      </c>
      <c r="E237" s="185">
        <v>0.32439184953454342</v>
      </c>
      <c r="F237" s="185">
        <v>0.85002679090996103</v>
      </c>
      <c r="G237" s="186"/>
    </row>
    <row r="238" spans="1:7" ht="33" x14ac:dyDescent="0.3">
      <c r="A238" s="359">
        <v>227</v>
      </c>
      <c r="B238" s="184" t="s">
        <v>13067</v>
      </c>
      <c r="C238" s="185">
        <v>187.8932555273195</v>
      </c>
      <c r="D238" s="185">
        <v>174.25479899461465</v>
      </c>
      <c r="E238" s="185">
        <v>12.644837744858513</v>
      </c>
      <c r="F238" s="185">
        <v>0.99361878784634738</v>
      </c>
      <c r="G238" s="186"/>
    </row>
    <row r="239" spans="1:7" x14ac:dyDescent="0.3">
      <c r="A239" s="359">
        <v>228</v>
      </c>
      <c r="B239" s="184" t="s">
        <v>11808</v>
      </c>
      <c r="C239" s="185">
        <v>232.54529498298592</v>
      </c>
      <c r="D239" s="185">
        <v>215.55217910316495</v>
      </c>
      <c r="E239" s="185">
        <v>16.115228327386959</v>
      </c>
      <c r="F239" s="185">
        <v>0.8778875524340175</v>
      </c>
      <c r="G239" s="186"/>
    </row>
    <row r="240" spans="1:7" ht="33" x14ac:dyDescent="0.3">
      <c r="A240" s="359">
        <v>229</v>
      </c>
      <c r="B240" s="184" t="s">
        <v>11801</v>
      </c>
      <c r="C240" s="185">
        <v>716.70058696925412</v>
      </c>
      <c r="D240" s="185">
        <v>659.58195968820394</v>
      </c>
      <c r="E240" s="185">
        <v>54.204395257103307</v>
      </c>
      <c r="F240" s="185">
        <v>2.9142320239468362</v>
      </c>
      <c r="G240" s="186"/>
    </row>
    <row r="241" spans="1:7" x14ac:dyDescent="0.3">
      <c r="A241" s="359">
        <v>230</v>
      </c>
      <c r="B241" s="184" t="s">
        <v>13133</v>
      </c>
      <c r="C241" s="185">
        <v>94.626293858558114</v>
      </c>
      <c r="D241" s="185">
        <v>87.631026083996957</v>
      </c>
      <c r="E241" s="185">
        <v>6.6383663574917042</v>
      </c>
      <c r="F241" s="185">
        <v>0.35690141706944645</v>
      </c>
      <c r="G241" s="186"/>
    </row>
    <row r="242" spans="1:7" ht="33" x14ac:dyDescent="0.3">
      <c r="A242" s="359">
        <v>231</v>
      </c>
      <c r="B242" s="184" t="s">
        <v>14469</v>
      </c>
      <c r="C242" s="185">
        <v>269.84214853341291</v>
      </c>
      <c r="D242" s="185">
        <v>248.33658120790813</v>
      </c>
      <c r="E242" s="185">
        <v>20.408337351249298</v>
      </c>
      <c r="F242" s="185">
        <v>1.0972299742554852</v>
      </c>
      <c r="G242" s="186"/>
    </row>
    <row r="243" spans="1:7" x14ac:dyDescent="0.3">
      <c r="A243" s="359">
        <v>232</v>
      </c>
      <c r="B243" s="184" t="s">
        <v>13134</v>
      </c>
      <c r="C243" s="185">
        <v>141.1575143263818</v>
      </c>
      <c r="D243" s="185">
        <v>130.94291253930578</v>
      </c>
      <c r="E243" s="185">
        <v>9.8412814230297414</v>
      </c>
      <c r="F243" s="185">
        <v>0.37332036404628488</v>
      </c>
      <c r="G243" s="186"/>
    </row>
    <row r="244" spans="1:7" ht="33" x14ac:dyDescent="0.3">
      <c r="A244" s="359">
        <v>233</v>
      </c>
      <c r="B244" s="184" t="s">
        <v>14534</v>
      </c>
      <c r="C244" s="185">
        <v>107.4344583833378</v>
      </c>
      <c r="D244" s="185">
        <v>99.718064164548252</v>
      </c>
      <c r="E244" s="185">
        <v>7.5945569422444352</v>
      </c>
      <c r="F244" s="185">
        <v>0.12183727654510253</v>
      </c>
      <c r="G244" s="186"/>
    </row>
    <row r="245" spans="1:7" ht="33" x14ac:dyDescent="0.3">
      <c r="A245" s="359">
        <v>234</v>
      </c>
      <c r="B245" s="184" t="s">
        <v>13135</v>
      </c>
      <c r="C245" s="185">
        <v>71.568846558396473</v>
      </c>
      <c r="D245" s="185">
        <v>66.478709443032187</v>
      </c>
      <c r="E245" s="185">
        <v>5.0089456040638245</v>
      </c>
      <c r="F245" s="185">
        <v>8.1191511300456917E-2</v>
      </c>
      <c r="G245" s="186"/>
    </row>
    <row r="246" spans="1:7" ht="33" x14ac:dyDescent="0.3">
      <c r="A246" s="359">
        <v>235</v>
      </c>
      <c r="B246" s="184" t="s">
        <v>11809</v>
      </c>
      <c r="C246" s="185">
        <v>141.78375364644012</v>
      </c>
      <c r="D246" s="185">
        <v>131.84944039534716</v>
      </c>
      <c r="E246" s="185">
        <v>9.9343132510929664</v>
      </c>
      <c r="F246" s="185">
        <v>0</v>
      </c>
      <c r="G246" s="186"/>
    </row>
    <row r="247" spans="1:7" x14ac:dyDescent="0.3">
      <c r="A247" s="359">
        <v>236</v>
      </c>
      <c r="B247" s="184" t="s">
        <v>13136</v>
      </c>
      <c r="C247" s="185">
        <v>268.63529551501978</v>
      </c>
      <c r="D247" s="185">
        <v>248.33658120790813</v>
      </c>
      <c r="E247" s="185">
        <v>20.298714307111663</v>
      </c>
      <c r="F247" s="185">
        <v>0</v>
      </c>
      <c r="G247" s="186"/>
    </row>
    <row r="248" spans="1:7" x14ac:dyDescent="0.3">
      <c r="A248" s="359">
        <v>237</v>
      </c>
      <c r="B248" s="184" t="s">
        <v>14116</v>
      </c>
      <c r="C248" s="185">
        <v>54.013693361881941</v>
      </c>
      <c r="D248" s="185">
        <v>50.362658668963768</v>
      </c>
      <c r="E248" s="185">
        <v>3.6510346929181763</v>
      </c>
      <c r="F248" s="185">
        <v>0</v>
      </c>
      <c r="G248" s="186"/>
    </row>
    <row r="249" spans="1:7" ht="33" x14ac:dyDescent="0.3">
      <c r="A249" s="359">
        <v>238</v>
      </c>
      <c r="B249" s="184" t="s">
        <v>14117</v>
      </c>
      <c r="C249" s="185">
        <v>86.192226100092611</v>
      </c>
      <c r="D249" s="185">
        <v>80.580253870342034</v>
      </c>
      <c r="E249" s="185">
        <v>5.611972229750573</v>
      </c>
      <c r="F249" s="185">
        <v>0</v>
      </c>
      <c r="G249" s="186"/>
    </row>
    <row r="250" spans="1:7" ht="33" x14ac:dyDescent="0.3">
      <c r="A250" s="359">
        <v>239</v>
      </c>
      <c r="B250" s="184" t="s">
        <v>14118</v>
      </c>
      <c r="C250" s="185">
        <v>452.44216711888112</v>
      </c>
      <c r="D250" s="185">
        <v>421.17884172861216</v>
      </c>
      <c r="E250" s="185">
        <v>31.263325390268935</v>
      </c>
      <c r="F250" s="185">
        <v>0</v>
      </c>
      <c r="G250" s="186"/>
    </row>
    <row r="251" spans="1:7" x14ac:dyDescent="0.3">
      <c r="A251" s="359">
        <v>240</v>
      </c>
      <c r="B251" s="184" t="s">
        <v>14535</v>
      </c>
      <c r="C251" s="185">
        <v>353.52088337130465</v>
      </c>
      <c r="D251" s="185">
        <v>331.38629404178158</v>
      </c>
      <c r="E251" s="185">
        <v>22.134589329523074</v>
      </c>
      <c r="F251" s="185">
        <v>0</v>
      </c>
      <c r="G251" s="186"/>
    </row>
    <row r="252" spans="1:7" x14ac:dyDescent="0.3">
      <c r="A252" s="359">
        <v>241</v>
      </c>
      <c r="B252" s="184" t="s">
        <v>11810</v>
      </c>
      <c r="C252" s="185">
        <v>396.13772309512763</v>
      </c>
      <c r="D252" s="185">
        <v>369.52483283736728</v>
      </c>
      <c r="E252" s="185">
        <v>26.612890257760366</v>
      </c>
      <c r="F252" s="185">
        <v>0</v>
      </c>
      <c r="G252" s="186"/>
    </row>
    <row r="253" spans="1:7" ht="33" x14ac:dyDescent="0.3">
      <c r="A253" s="359">
        <v>242</v>
      </c>
      <c r="B253" s="184" t="s">
        <v>14536</v>
      </c>
      <c r="C253" s="185">
        <v>92.484349730058327</v>
      </c>
      <c r="D253" s="185">
        <v>88.638279257376226</v>
      </c>
      <c r="E253" s="185">
        <v>3.8460704726820985</v>
      </c>
      <c r="F253" s="185">
        <v>0</v>
      </c>
      <c r="G253" s="186"/>
    </row>
    <row r="254" spans="1:7" ht="33" x14ac:dyDescent="0.3">
      <c r="A254" s="359">
        <v>243</v>
      </c>
      <c r="B254" s="184" t="s">
        <v>14536</v>
      </c>
      <c r="C254" s="185">
        <v>254.78250318962938</v>
      </c>
      <c r="D254" s="185">
        <v>243.36984958374995</v>
      </c>
      <c r="E254" s="185">
        <v>11.412653605879436</v>
      </c>
      <c r="F254" s="185">
        <v>0</v>
      </c>
      <c r="G254" s="186"/>
    </row>
    <row r="255" spans="1:7" x14ac:dyDescent="0.3">
      <c r="A255" s="359">
        <v>244</v>
      </c>
      <c r="B255" s="184" t="s">
        <v>14470</v>
      </c>
      <c r="C255" s="185">
        <v>84.779644461331614</v>
      </c>
      <c r="D255" s="185">
        <v>79.467705986530603</v>
      </c>
      <c r="E255" s="185">
        <v>5.3119384748010132</v>
      </c>
      <c r="F255" s="185">
        <v>0</v>
      </c>
      <c r="G255" s="186"/>
    </row>
    <row r="256" spans="1:7" x14ac:dyDescent="0.3">
      <c r="A256" s="359">
        <v>245</v>
      </c>
      <c r="B256" s="184" t="s">
        <v>11811</v>
      </c>
      <c r="C256" s="185">
        <v>358.57088180199315</v>
      </c>
      <c r="D256" s="185">
        <v>334.75771146826014</v>
      </c>
      <c r="E256" s="185">
        <v>23.813170333733012</v>
      </c>
      <c r="F256" s="185">
        <v>0</v>
      </c>
      <c r="G256" s="186"/>
    </row>
    <row r="257" spans="1:7" ht="33" x14ac:dyDescent="0.3">
      <c r="A257" s="359">
        <v>246</v>
      </c>
      <c r="B257" s="184" t="s">
        <v>13106</v>
      </c>
      <c r="C257" s="185">
        <v>462.84374315235493</v>
      </c>
      <c r="D257" s="185">
        <v>432.10565130176013</v>
      </c>
      <c r="E257" s="185">
        <v>30.738091850594774</v>
      </c>
      <c r="F257" s="185">
        <v>0</v>
      </c>
      <c r="G257" s="186"/>
    </row>
    <row r="258" spans="1:7" ht="33" x14ac:dyDescent="0.3">
      <c r="A258" s="359">
        <v>247</v>
      </c>
      <c r="B258" s="184" t="s">
        <v>13137</v>
      </c>
      <c r="C258" s="185">
        <v>956.02776145416055</v>
      </c>
      <c r="D258" s="185">
        <v>894.0116923484693</v>
      </c>
      <c r="E258" s="185">
        <v>62.016069105691223</v>
      </c>
      <c r="F258" s="185">
        <v>0</v>
      </c>
      <c r="G258" s="186"/>
    </row>
    <row r="259" spans="1:7" ht="33" x14ac:dyDescent="0.3">
      <c r="A259" s="359">
        <v>248</v>
      </c>
      <c r="B259" s="184" t="s">
        <v>11812</v>
      </c>
      <c r="C259" s="185">
        <v>636.8251961520366</v>
      </c>
      <c r="D259" s="185">
        <v>596.00779489897945</v>
      </c>
      <c r="E259" s="185">
        <v>40.817401253057106</v>
      </c>
      <c r="F259" s="185">
        <v>0</v>
      </c>
      <c r="G259" s="186"/>
    </row>
    <row r="260" spans="1:7" ht="33" x14ac:dyDescent="0.3">
      <c r="A260" s="359">
        <v>249</v>
      </c>
      <c r="B260" s="184" t="s">
        <v>14119</v>
      </c>
      <c r="C260" s="185">
        <v>76.029631015290136</v>
      </c>
      <c r="D260" s="185">
        <v>71.514975309928545</v>
      </c>
      <c r="E260" s="185">
        <v>4.5146557053615872</v>
      </c>
      <c r="F260" s="185">
        <v>0</v>
      </c>
      <c r="G260" s="186"/>
    </row>
    <row r="261" spans="1:7" x14ac:dyDescent="0.3">
      <c r="A261" s="359">
        <v>250</v>
      </c>
      <c r="B261" s="184" t="s">
        <v>13119</v>
      </c>
      <c r="C261" s="185">
        <v>195.96361853731557</v>
      </c>
      <c r="D261" s="185">
        <v>184.32733072840739</v>
      </c>
      <c r="E261" s="185">
        <v>11.636287808908181</v>
      </c>
      <c r="F261" s="185">
        <v>0</v>
      </c>
      <c r="G261" s="186"/>
    </row>
    <row r="262" spans="1:7" x14ac:dyDescent="0.3">
      <c r="A262" s="359">
        <v>251</v>
      </c>
      <c r="B262" s="184" t="s">
        <v>11610</v>
      </c>
      <c r="C262" s="185">
        <v>112.39506114270173</v>
      </c>
      <c r="D262" s="185">
        <v>105.76158320482391</v>
      </c>
      <c r="E262" s="185">
        <v>6.6334779378778315</v>
      </c>
      <c r="F262" s="185">
        <v>0</v>
      </c>
      <c r="G262" s="186"/>
    </row>
    <row r="263" spans="1:7" ht="33" x14ac:dyDescent="0.3">
      <c r="A263" s="359">
        <v>252</v>
      </c>
      <c r="B263" s="184" t="s">
        <v>13138</v>
      </c>
      <c r="C263" s="185">
        <v>63.010136457134379</v>
      </c>
      <c r="D263" s="185">
        <v>59.42793722937725</v>
      </c>
      <c r="E263" s="185">
        <v>3.5821992277571302</v>
      </c>
      <c r="F263" s="185">
        <v>0</v>
      </c>
      <c r="G263" s="186"/>
    </row>
    <row r="264" spans="1:7" ht="33" x14ac:dyDescent="0.3">
      <c r="A264" s="359">
        <v>253</v>
      </c>
      <c r="B264" s="184" t="s">
        <v>14536</v>
      </c>
      <c r="C264" s="185">
        <v>87.638213352030803</v>
      </c>
      <c r="D264" s="185">
        <v>84.609266563859137</v>
      </c>
      <c r="E264" s="185">
        <v>3.0289467881716656</v>
      </c>
      <c r="F264" s="185">
        <v>0</v>
      </c>
      <c r="G264" s="186"/>
    </row>
    <row r="265" spans="1:7" x14ac:dyDescent="0.3">
      <c r="A265" s="359">
        <v>254</v>
      </c>
      <c r="B265" s="184" t="s">
        <v>14027</v>
      </c>
      <c r="C265" s="185">
        <v>506.10857645700469</v>
      </c>
      <c r="D265" s="185">
        <v>476.03142578581497</v>
      </c>
      <c r="E265" s="185">
        <v>30.077150671189742</v>
      </c>
      <c r="F265" s="185">
        <v>0</v>
      </c>
      <c r="G265" s="186"/>
    </row>
    <row r="266" spans="1:7" x14ac:dyDescent="0.3">
      <c r="A266" s="359">
        <v>255</v>
      </c>
      <c r="B266" s="184" t="s">
        <v>13954</v>
      </c>
      <c r="C266" s="185">
        <v>1076.9615741994323</v>
      </c>
      <c r="D266" s="185">
        <v>1017.1866366275917</v>
      </c>
      <c r="E266" s="185">
        <v>59.774937571840638</v>
      </c>
      <c r="F266" s="185">
        <v>0</v>
      </c>
      <c r="G266" s="186"/>
    </row>
    <row r="267" spans="1:7" ht="33" x14ac:dyDescent="0.3">
      <c r="A267" s="359">
        <v>256</v>
      </c>
      <c r="B267" s="184" t="s">
        <v>11813</v>
      </c>
      <c r="C267" s="185">
        <v>80.322289277983032</v>
      </c>
      <c r="D267" s="185">
        <v>75.990993849619883</v>
      </c>
      <c r="E267" s="185">
        <v>4.3312954283631431</v>
      </c>
      <c r="F267" s="185">
        <v>0</v>
      </c>
      <c r="G267" s="186"/>
    </row>
    <row r="268" spans="1:7" ht="33" x14ac:dyDescent="0.3">
      <c r="A268" s="359">
        <v>257</v>
      </c>
      <c r="B268" s="184" t="s">
        <v>11814</v>
      </c>
      <c r="C268" s="185">
        <v>112.19922364608055</v>
      </c>
      <c r="D268" s="185">
        <v>106.14898827150824</v>
      </c>
      <c r="E268" s="185">
        <v>6.0502353745723072</v>
      </c>
      <c r="F268" s="185">
        <v>0</v>
      </c>
      <c r="G268" s="186"/>
    </row>
    <row r="269" spans="1:7" x14ac:dyDescent="0.3">
      <c r="A269" s="359">
        <v>258</v>
      </c>
      <c r="B269" s="184" t="s">
        <v>14120</v>
      </c>
      <c r="C269" s="185">
        <v>984.87508816713978</v>
      </c>
      <c r="D269" s="185">
        <v>932.15619122200394</v>
      </c>
      <c r="E269" s="185">
        <v>52.718896945135803</v>
      </c>
      <c r="F269" s="185">
        <v>0</v>
      </c>
      <c r="G269" s="186"/>
    </row>
    <row r="270" spans="1:7" ht="33" x14ac:dyDescent="0.3">
      <c r="A270" s="359">
        <v>259</v>
      </c>
      <c r="B270" s="184" t="s">
        <v>11815</v>
      </c>
      <c r="C270" s="185">
        <v>261.11780177814177</v>
      </c>
      <c r="D270" s="185">
        <v>247.24390025059333</v>
      </c>
      <c r="E270" s="185">
        <v>13.873901527548426</v>
      </c>
      <c r="F270" s="185">
        <v>0</v>
      </c>
      <c r="G270" s="186"/>
    </row>
    <row r="271" spans="1:7" ht="33" x14ac:dyDescent="0.3">
      <c r="A271" s="359">
        <v>260</v>
      </c>
      <c r="B271" s="184" t="s">
        <v>11815</v>
      </c>
      <c r="C271" s="185">
        <v>304.75979420120757</v>
      </c>
      <c r="D271" s="185">
        <v>288.56710736358923</v>
      </c>
      <c r="E271" s="185">
        <v>16.192686837618343</v>
      </c>
      <c r="F271" s="185">
        <v>0</v>
      </c>
      <c r="G271" s="186"/>
    </row>
    <row r="272" spans="1:7" ht="33" x14ac:dyDescent="0.3">
      <c r="A272" s="359">
        <v>261</v>
      </c>
      <c r="B272" s="184" t="s">
        <v>13105</v>
      </c>
      <c r="C272" s="185">
        <v>134.23517095386097</v>
      </c>
      <c r="D272" s="185">
        <v>127.88092249301231</v>
      </c>
      <c r="E272" s="185">
        <v>6.3542484608486758</v>
      </c>
      <c r="F272" s="185">
        <v>0</v>
      </c>
      <c r="G272" s="186"/>
    </row>
    <row r="273" spans="1:7" x14ac:dyDescent="0.3">
      <c r="A273" s="359">
        <v>262</v>
      </c>
      <c r="B273" s="184" t="s">
        <v>14470</v>
      </c>
      <c r="C273" s="185">
        <v>144.47122585361916</v>
      </c>
      <c r="D273" s="185">
        <v>137.08179282676528</v>
      </c>
      <c r="E273" s="185">
        <v>7.3894330268538848</v>
      </c>
      <c r="F273" s="185">
        <v>0</v>
      </c>
      <c r="G273" s="186"/>
    </row>
    <row r="274" spans="1:7" x14ac:dyDescent="0.3">
      <c r="A274" s="359">
        <v>263</v>
      </c>
      <c r="B274" s="184" t="s">
        <v>11816</v>
      </c>
      <c r="C274" s="185">
        <v>106.86390547362804</v>
      </c>
      <c r="D274" s="185">
        <v>101.44052669180631</v>
      </c>
      <c r="E274" s="185">
        <v>5.4233787818217234</v>
      </c>
      <c r="F274" s="185">
        <v>0</v>
      </c>
      <c r="G274" s="186"/>
    </row>
    <row r="275" spans="1:7" x14ac:dyDescent="0.3">
      <c r="A275" s="359">
        <v>264</v>
      </c>
      <c r="B275" s="184" t="s">
        <v>11775</v>
      </c>
      <c r="C275" s="185">
        <v>190.37471484529797</v>
      </c>
      <c r="D275" s="185">
        <v>180.78903111935711</v>
      </c>
      <c r="E275" s="185">
        <v>9.5856837259408678</v>
      </c>
      <c r="F275" s="185">
        <v>0</v>
      </c>
      <c r="G275" s="186"/>
    </row>
    <row r="276" spans="1:7" x14ac:dyDescent="0.3">
      <c r="A276" s="359">
        <v>265</v>
      </c>
      <c r="B276" s="184" t="s">
        <v>14470</v>
      </c>
      <c r="C276" s="185">
        <v>85.037363485848076</v>
      </c>
      <c r="D276" s="185">
        <v>81.454398636193872</v>
      </c>
      <c r="E276" s="185">
        <v>3.5829648496542101</v>
      </c>
      <c r="F276" s="185">
        <v>0</v>
      </c>
      <c r="G276" s="186"/>
    </row>
    <row r="277" spans="1:7" x14ac:dyDescent="0.3">
      <c r="A277" s="359">
        <v>266</v>
      </c>
      <c r="B277" s="184" t="s">
        <v>13139</v>
      </c>
      <c r="C277" s="185">
        <v>760.3053079987468</v>
      </c>
      <c r="D277" s="185">
        <v>724.14947080226011</v>
      </c>
      <c r="E277" s="185">
        <v>36.155837196486722</v>
      </c>
      <c r="F277" s="185">
        <v>0</v>
      </c>
      <c r="G277" s="186"/>
    </row>
    <row r="278" spans="1:7" x14ac:dyDescent="0.3">
      <c r="A278" s="359">
        <v>267</v>
      </c>
      <c r="B278" s="184" t="s">
        <v>11610</v>
      </c>
      <c r="C278" s="185">
        <v>124.32601885683225</v>
      </c>
      <c r="D278" s="185">
        <v>118.8558744587545</v>
      </c>
      <c r="E278" s="185">
        <v>5.4701443980777436</v>
      </c>
      <c r="F278" s="185">
        <v>0</v>
      </c>
      <c r="G278" s="186"/>
    </row>
    <row r="279" spans="1:7" x14ac:dyDescent="0.3">
      <c r="A279" s="359">
        <v>268</v>
      </c>
      <c r="B279" s="184" t="s">
        <v>14470</v>
      </c>
      <c r="C279" s="185">
        <v>265.50985488352637</v>
      </c>
      <c r="D279" s="185">
        <v>253.82779969157738</v>
      </c>
      <c r="E279" s="185">
        <v>11.682055191949008</v>
      </c>
      <c r="F279" s="185">
        <v>0</v>
      </c>
      <c r="G279" s="186"/>
    </row>
    <row r="280" spans="1:7" ht="33" x14ac:dyDescent="0.3">
      <c r="A280" s="359">
        <v>269</v>
      </c>
      <c r="B280" s="184" t="s">
        <v>14537</v>
      </c>
      <c r="C280" s="185">
        <v>186.34386716035669</v>
      </c>
      <c r="D280" s="185">
        <v>178.28381168813175</v>
      </c>
      <c r="E280" s="185">
        <v>8.0600554722249367</v>
      </c>
      <c r="F280" s="185">
        <v>0</v>
      </c>
      <c r="G280" s="186"/>
    </row>
    <row r="281" spans="1:7" ht="33" x14ac:dyDescent="0.3">
      <c r="A281" s="359">
        <v>270</v>
      </c>
      <c r="B281" s="184" t="s">
        <v>13140</v>
      </c>
      <c r="C281" s="185">
        <v>473.54047912125782</v>
      </c>
      <c r="D281" s="185">
        <v>451.97257779839276</v>
      </c>
      <c r="E281" s="185">
        <v>21.567901322865033</v>
      </c>
      <c r="F281" s="185">
        <v>0</v>
      </c>
      <c r="G281" s="186"/>
    </row>
    <row r="282" spans="1:7" ht="33" x14ac:dyDescent="0.3">
      <c r="A282" s="359">
        <v>271</v>
      </c>
      <c r="B282" s="184" t="s">
        <v>14121</v>
      </c>
      <c r="C282" s="185">
        <v>406.58939271295304</v>
      </c>
      <c r="D282" s="185">
        <v>388.39841300916834</v>
      </c>
      <c r="E282" s="185">
        <v>18.190979703784684</v>
      </c>
      <c r="F282" s="185">
        <v>0</v>
      </c>
      <c r="G282" s="186"/>
    </row>
    <row r="283" spans="1:7" x14ac:dyDescent="0.3">
      <c r="A283" s="359">
        <v>272</v>
      </c>
      <c r="B283" s="184" t="s">
        <v>12959</v>
      </c>
      <c r="C283" s="185">
        <v>151.08109571678685</v>
      </c>
      <c r="D283" s="185">
        <v>99.334632483163247</v>
      </c>
      <c r="E283" s="185">
        <v>49.400788231989964</v>
      </c>
      <c r="F283" s="185">
        <v>2.3456750016336296</v>
      </c>
      <c r="G283" s="186"/>
    </row>
    <row r="284" spans="1:7" ht="33" x14ac:dyDescent="0.3">
      <c r="A284" s="359">
        <v>273</v>
      </c>
      <c r="B284" s="184" t="s">
        <v>11817</v>
      </c>
      <c r="C284" s="185">
        <v>137.09299596160156</v>
      </c>
      <c r="D284" s="185">
        <v>93.601534169397482</v>
      </c>
      <c r="E284" s="185">
        <v>41.093602645148948</v>
      </c>
      <c r="F284" s="185">
        <v>2.3978591470551223</v>
      </c>
      <c r="G284" s="186"/>
    </row>
    <row r="285" spans="1:7" x14ac:dyDescent="0.3">
      <c r="A285" s="359">
        <v>274</v>
      </c>
      <c r="B285" s="184" t="s">
        <v>1494</v>
      </c>
      <c r="C285" s="185">
        <v>427.46944982978101</v>
      </c>
      <c r="D285" s="185">
        <v>285.09039522667854</v>
      </c>
      <c r="E285" s="185">
        <v>135.64679544120759</v>
      </c>
      <c r="F285" s="185">
        <v>6.7322591618948886</v>
      </c>
      <c r="G285" s="186"/>
    </row>
    <row r="286" spans="1:7" x14ac:dyDescent="0.3">
      <c r="A286" s="359">
        <v>275</v>
      </c>
      <c r="B286" s="184" t="s">
        <v>5368</v>
      </c>
      <c r="C286" s="185">
        <v>228.13378476892805</v>
      </c>
      <c r="D286" s="185">
        <v>149.00194872474486</v>
      </c>
      <c r="E286" s="185">
        <v>75.613242041930206</v>
      </c>
      <c r="F286" s="185">
        <v>3.5185940022529585</v>
      </c>
      <c r="G286" s="186"/>
    </row>
    <row r="287" spans="1:7" x14ac:dyDescent="0.3">
      <c r="A287" s="359">
        <v>276</v>
      </c>
      <c r="B287" s="184" t="s">
        <v>4180</v>
      </c>
      <c r="C287" s="185">
        <v>67.593999258917592</v>
      </c>
      <c r="D287" s="185">
        <v>44.501915352457132</v>
      </c>
      <c r="E287" s="185">
        <v>22.041242767592504</v>
      </c>
      <c r="F287" s="185">
        <v>1.0508411388679477</v>
      </c>
      <c r="G287" s="186"/>
    </row>
    <row r="288" spans="1:7" ht="33" x14ac:dyDescent="0.3">
      <c r="A288" s="359">
        <v>277</v>
      </c>
      <c r="B288" s="184" t="s">
        <v>12960</v>
      </c>
      <c r="C288" s="185">
        <v>352.33791530628463</v>
      </c>
      <c r="D288" s="185">
        <v>225.48961573678059</v>
      </c>
      <c r="E288" s="185">
        <v>121.07202258825849</v>
      </c>
      <c r="F288" s="185">
        <v>5.7762769812455259</v>
      </c>
      <c r="G288" s="186"/>
    </row>
    <row r="289" spans="1:7" x14ac:dyDescent="0.3">
      <c r="A289" s="359">
        <v>278</v>
      </c>
      <c r="B289" s="184" t="s">
        <v>14445</v>
      </c>
      <c r="C289" s="185">
        <v>752.01397223255037</v>
      </c>
      <c r="D289" s="185">
        <v>489.71973814199481</v>
      </c>
      <c r="E289" s="185">
        <v>249.7490566666618</v>
      </c>
      <c r="F289" s="185">
        <v>12.545177423893712</v>
      </c>
      <c r="G289" s="186"/>
    </row>
    <row r="290" spans="1:7" x14ac:dyDescent="0.3">
      <c r="A290" s="359">
        <v>279</v>
      </c>
      <c r="B290" s="184" t="s">
        <v>14654</v>
      </c>
      <c r="C290" s="185">
        <v>674.22067755003945</v>
      </c>
      <c r="D290" s="185">
        <v>441.71985304127554</v>
      </c>
      <c r="E290" s="185">
        <v>221.18524571716233</v>
      </c>
      <c r="F290" s="185">
        <v>11.315578791601649</v>
      </c>
      <c r="G290" s="186"/>
    </row>
    <row r="291" spans="1:7" ht="33" x14ac:dyDescent="0.3">
      <c r="A291" s="359">
        <v>280</v>
      </c>
      <c r="B291" s="184" t="s">
        <v>11818</v>
      </c>
      <c r="C291" s="185">
        <v>331.69026778871819</v>
      </c>
      <c r="D291" s="185">
        <v>210.58942086430608</v>
      </c>
      <c r="E291" s="185">
        <v>115.74285850455351</v>
      </c>
      <c r="F291" s="185">
        <v>5.3579884198586134</v>
      </c>
      <c r="G291" s="186"/>
    </row>
    <row r="292" spans="1:7" x14ac:dyDescent="0.3">
      <c r="A292" s="359">
        <v>281</v>
      </c>
      <c r="B292" s="184" t="s">
        <v>13955</v>
      </c>
      <c r="C292" s="185">
        <v>1058.378208350005</v>
      </c>
      <c r="D292" s="185">
        <v>675.47550088551009</v>
      </c>
      <c r="E292" s="185">
        <v>365.59933787434034</v>
      </c>
      <c r="F292" s="185">
        <v>17.303369590154425</v>
      </c>
      <c r="G292" s="186"/>
    </row>
    <row r="293" spans="1:7" x14ac:dyDescent="0.3">
      <c r="A293" s="359">
        <v>282</v>
      </c>
      <c r="B293" s="184" t="s">
        <v>13956</v>
      </c>
      <c r="C293" s="185">
        <v>111.72180011357351</v>
      </c>
      <c r="D293" s="185">
        <v>79.467705986530603</v>
      </c>
      <c r="E293" s="185">
        <v>30.37737109120194</v>
      </c>
      <c r="F293" s="185">
        <v>1.8767230358409666</v>
      </c>
      <c r="G293" s="186"/>
    </row>
    <row r="294" spans="1:7" ht="33" x14ac:dyDescent="0.3">
      <c r="A294" s="359">
        <v>283</v>
      </c>
      <c r="B294" s="184" t="s">
        <v>12961</v>
      </c>
      <c r="C294" s="185">
        <v>306.2446555042668</v>
      </c>
      <c r="D294" s="185">
        <v>203.63599659048467</v>
      </c>
      <c r="E294" s="185">
        <v>97.799871017529455</v>
      </c>
      <c r="F294" s="185">
        <v>4.8087878962526638</v>
      </c>
      <c r="G294" s="186"/>
    </row>
    <row r="295" spans="1:7" x14ac:dyDescent="0.3">
      <c r="A295" s="359">
        <v>284</v>
      </c>
      <c r="B295" s="184" t="s">
        <v>13956</v>
      </c>
      <c r="C295" s="185">
        <v>187.13420871843496</v>
      </c>
      <c r="D295" s="185">
        <v>133.10840752743874</v>
      </c>
      <c r="E295" s="185">
        <v>50.882383946163301</v>
      </c>
      <c r="F295" s="185">
        <v>3.1434172448329427</v>
      </c>
      <c r="G295" s="186"/>
    </row>
    <row r="296" spans="1:7" ht="33" x14ac:dyDescent="0.3">
      <c r="A296" s="359">
        <v>285</v>
      </c>
      <c r="B296" s="184" t="s">
        <v>11817</v>
      </c>
      <c r="C296" s="185">
        <v>273.83045301406003</v>
      </c>
      <c r="D296" s="185">
        <v>186.99585629543509</v>
      </c>
      <c r="E296" s="185">
        <v>82.044082741388848</v>
      </c>
      <c r="F296" s="185">
        <v>4.7905139772360608</v>
      </c>
      <c r="G296" s="186"/>
    </row>
    <row r="297" spans="1:7" x14ac:dyDescent="0.3">
      <c r="A297" s="359">
        <v>286</v>
      </c>
      <c r="B297" s="184" t="s">
        <v>12962</v>
      </c>
      <c r="C297" s="185">
        <v>1695.2297515727387</v>
      </c>
      <c r="D297" s="185">
        <v>914.87196516993356</v>
      </c>
      <c r="E297" s="185">
        <v>748.86222561664476</v>
      </c>
      <c r="F297" s="185">
        <v>31.495560786160301</v>
      </c>
      <c r="G297" s="186"/>
    </row>
    <row r="298" spans="1:7" x14ac:dyDescent="0.3">
      <c r="A298" s="359">
        <v>287</v>
      </c>
      <c r="B298" s="184" t="s">
        <v>12962</v>
      </c>
      <c r="C298" s="185">
        <v>911.79812101963284</v>
      </c>
      <c r="D298" s="185">
        <v>496.67316241581625</v>
      </c>
      <c r="E298" s="185">
        <v>398.02623102238806</v>
      </c>
      <c r="F298" s="185">
        <v>17.098727581428591</v>
      </c>
      <c r="G298" s="186"/>
    </row>
    <row r="299" spans="1:7" x14ac:dyDescent="0.3">
      <c r="A299" s="359">
        <v>288</v>
      </c>
      <c r="B299" s="184" t="s">
        <v>12963</v>
      </c>
      <c r="C299" s="185">
        <v>905.59523341886893</v>
      </c>
      <c r="D299" s="185">
        <v>488.72639181716318</v>
      </c>
      <c r="E299" s="185">
        <v>400.04382803145023</v>
      </c>
      <c r="F299" s="185">
        <v>16.825013570255582</v>
      </c>
      <c r="G299" s="186"/>
    </row>
    <row r="300" spans="1:7" x14ac:dyDescent="0.3">
      <c r="A300" s="359">
        <v>289</v>
      </c>
      <c r="B300" s="184" t="s">
        <v>12964</v>
      </c>
      <c r="C300" s="185">
        <v>421.19144693288729</v>
      </c>
      <c r="D300" s="185">
        <v>262.24342975555101</v>
      </c>
      <c r="E300" s="185">
        <v>149.9186465613337</v>
      </c>
      <c r="F300" s="185">
        <v>9.0293706160025593</v>
      </c>
      <c r="G300" s="186"/>
    </row>
    <row r="301" spans="1:7" x14ac:dyDescent="0.3">
      <c r="A301" s="359">
        <v>290</v>
      </c>
      <c r="B301" s="184" t="s">
        <v>14446</v>
      </c>
      <c r="C301" s="185">
        <v>186.17710613563895</v>
      </c>
      <c r="D301" s="185">
        <v>181.38503891425609</v>
      </c>
      <c r="E301" s="185">
        <v>4.7920672213828786</v>
      </c>
      <c r="F301" s="185">
        <v>0</v>
      </c>
      <c r="G301" s="186"/>
    </row>
    <row r="302" spans="1:7" x14ac:dyDescent="0.3">
      <c r="A302" s="359">
        <v>291</v>
      </c>
      <c r="B302" s="184" t="s">
        <v>11819</v>
      </c>
      <c r="C302" s="185">
        <v>393.93515405391054</v>
      </c>
      <c r="D302" s="185">
        <v>261.94542585810149</v>
      </c>
      <c r="E302" s="185">
        <v>125.80402637631876</v>
      </c>
      <c r="F302" s="185">
        <v>6.1857018194902826</v>
      </c>
      <c r="G302" s="186"/>
    </row>
    <row r="303" spans="1:7" x14ac:dyDescent="0.3">
      <c r="A303" s="359">
        <v>292</v>
      </c>
      <c r="B303" s="184" t="s">
        <v>12965</v>
      </c>
      <c r="C303" s="185">
        <v>586.52470684025729</v>
      </c>
      <c r="D303" s="185">
        <v>371.51152548703055</v>
      </c>
      <c r="E303" s="185">
        <v>205.4964284313055</v>
      </c>
      <c r="F303" s="185">
        <v>9.5167529219212188</v>
      </c>
      <c r="G303" s="186"/>
    </row>
    <row r="304" spans="1:7" x14ac:dyDescent="0.3">
      <c r="A304" s="359">
        <v>293</v>
      </c>
      <c r="B304" s="184" t="s">
        <v>7195</v>
      </c>
      <c r="C304" s="185">
        <v>25.611999999999998</v>
      </c>
      <c r="D304" s="185">
        <v>0</v>
      </c>
      <c r="E304" s="185">
        <v>25.611999999999998</v>
      </c>
      <c r="F304" s="185">
        <v>0</v>
      </c>
      <c r="G304" s="186"/>
    </row>
    <row r="305" spans="1:7" x14ac:dyDescent="0.3">
      <c r="A305" s="359">
        <v>294</v>
      </c>
      <c r="B305" s="184" t="s">
        <v>13956</v>
      </c>
      <c r="C305" s="185">
        <v>604.96108329492847</v>
      </c>
      <c r="D305" s="185">
        <v>414.22541745479077</v>
      </c>
      <c r="E305" s="185">
        <v>180.12398173498565</v>
      </c>
      <c r="F305" s="185">
        <v>10.611684105152005</v>
      </c>
      <c r="G305" s="186"/>
    </row>
    <row r="306" spans="1:7" x14ac:dyDescent="0.3">
      <c r="A306" s="359">
        <v>295</v>
      </c>
      <c r="B306" s="184" t="s">
        <v>5487</v>
      </c>
      <c r="C306" s="185">
        <v>401.95747373739766</v>
      </c>
      <c r="D306" s="185">
        <v>311.11447958314761</v>
      </c>
      <c r="E306" s="185">
        <v>82.871860588297153</v>
      </c>
      <c r="F306" s="185">
        <v>7.9711335659528721</v>
      </c>
      <c r="G306" s="186"/>
    </row>
    <row r="307" spans="1:7" x14ac:dyDescent="0.3">
      <c r="A307" s="359">
        <v>296</v>
      </c>
      <c r="B307" s="184" t="s">
        <v>14538</v>
      </c>
      <c r="C307" s="185">
        <v>954.2524616804028</v>
      </c>
      <c r="D307" s="185">
        <v>510.58001096345913</v>
      </c>
      <c r="E307" s="185">
        <v>426.09526182086205</v>
      </c>
      <c r="F307" s="185">
        <v>17.577188896081704</v>
      </c>
      <c r="G307" s="186"/>
    </row>
    <row r="308" spans="1:7" x14ac:dyDescent="0.3">
      <c r="A308" s="359">
        <v>297</v>
      </c>
      <c r="B308" s="184" t="s">
        <v>14654</v>
      </c>
      <c r="C308" s="185">
        <v>207.1155374195107</v>
      </c>
      <c r="D308" s="185">
        <v>135.09510017710201</v>
      </c>
      <c r="E308" s="185">
        <v>68.830306359668441</v>
      </c>
      <c r="F308" s="185">
        <v>3.1901308827402572</v>
      </c>
      <c r="G308" s="186"/>
    </row>
    <row r="309" spans="1:7" x14ac:dyDescent="0.3">
      <c r="A309" s="359">
        <v>298</v>
      </c>
      <c r="B309" s="184" t="s">
        <v>14122</v>
      </c>
      <c r="C309" s="185">
        <v>219.71085220847186</v>
      </c>
      <c r="D309" s="185">
        <v>144.03521710058672</v>
      </c>
      <c r="E309" s="185">
        <v>72.274323290334223</v>
      </c>
      <c r="F309" s="185">
        <v>3.4013118175509249</v>
      </c>
      <c r="G309" s="186"/>
    </row>
    <row r="310" spans="1:7" x14ac:dyDescent="0.3">
      <c r="A310" s="359">
        <v>299</v>
      </c>
      <c r="B310" s="184" t="s">
        <v>14122</v>
      </c>
      <c r="C310" s="185">
        <v>233.34790996405022</v>
      </c>
      <c r="D310" s="185">
        <v>152.9753340240714</v>
      </c>
      <c r="E310" s="185">
        <v>76.760196019355789</v>
      </c>
      <c r="F310" s="185">
        <v>3.6123799206230163</v>
      </c>
      <c r="G310" s="186"/>
    </row>
    <row r="311" spans="1:7" x14ac:dyDescent="0.3">
      <c r="A311" s="359">
        <v>300</v>
      </c>
      <c r="B311" s="184" t="s">
        <v>11820</v>
      </c>
      <c r="C311" s="185">
        <v>91.091427628228772</v>
      </c>
      <c r="D311" s="185">
        <v>65.180803135007153</v>
      </c>
      <c r="E311" s="185">
        <v>24.501903170832328</v>
      </c>
      <c r="F311" s="185">
        <v>1.4087213223892912</v>
      </c>
      <c r="G311" s="186"/>
    </row>
    <row r="312" spans="1:7" x14ac:dyDescent="0.3">
      <c r="A312" s="359">
        <v>301</v>
      </c>
      <c r="B312" s="184" t="s">
        <v>11821</v>
      </c>
      <c r="C312" s="185">
        <v>259.23716560714695</v>
      </c>
      <c r="D312" s="185">
        <v>168.86887522137752</v>
      </c>
      <c r="E312" s="185">
        <v>86.380631334640228</v>
      </c>
      <c r="F312" s="185">
        <v>3.9876590511292034</v>
      </c>
      <c r="G312" s="186"/>
    </row>
    <row r="313" spans="1:7" ht="33" x14ac:dyDescent="0.3">
      <c r="A313" s="359">
        <v>302</v>
      </c>
      <c r="B313" s="184" t="s">
        <v>11822</v>
      </c>
      <c r="C313" s="185">
        <v>196.17472221494282</v>
      </c>
      <c r="D313" s="185">
        <v>126.15498325361733</v>
      </c>
      <c r="E313" s="185">
        <v>67.040710061644546</v>
      </c>
      <c r="F313" s="185">
        <v>2.9790288996809484</v>
      </c>
      <c r="G313" s="186"/>
    </row>
    <row r="314" spans="1:7" x14ac:dyDescent="0.3">
      <c r="A314" s="359">
        <v>303</v>
      </c>
      <c r="B314" s="184" t="s">
        <v>13141</v>
      </c>
      <c r="C314" s="185">
        <v>314.0146382854428</v>
      </c>
      <c r="D314" s="185">
        <v>203.63599659048467</v>
      </c>
      <c r="E314" s="185">
        <v>105.56994968686224</v>
      </c>
      <c r="F314" s="185">
        <v>4.8086920080958491</v>
      </c>
      <c r="G314" s="186"/>
    </row>
    <row r="315" spans="1:7" x14ac:dyDescent="0.3">
      <c r="A315" s="359">
        <v>304</v>
      </c>
      <c r="B315" s="184" t="s">
        <v>13141</v>
      </c>
      <c r="C315" s="185">
        <v>433.79412066429001</v>
      </c>
      <c r="D315" s="185">
        <v>273.17023932869893</v>
      </c>
      <c r="E315" s="185">
        <v>153.6262661914941</v>
      </c>
      <c r="F315" s="185">
        <v>6.9976151440970042</v>
      </c>
      <c r="G315" s="186"/>
    </row>
    <row r="316" spans="1:7" x14ac:dyDescent="0.3">
      <c r="A316" s="359">
        <v>305</v>
      </c>
      <c r="B316" s="184" t="s">
        <v>12966</v>
      </c>
      <c r="C316" s="185">
        <v>283.71770133965242</v>
      </c>
      <c r="D316" s="185">
        <v>258.68724991265373</v>
      </c>
      <c r="E316" s="185">
        <v>20.687236986816906</v>
      </c>
      <c r="F316" s="185">
        <v>4.3432144401817663</v>
      </c>
      <c r="G316" s="186"/>
    </row>
    <row r="317" spans="1:7" x14ac:dyDescent="0.3">
      <c r="A317" s="359">
        <v>306</v>
      </c>
      <c r="B317" s="184" t="s">
        <v>12967</v>
      </c>
      <c r="C317" s="185">
        <v>227.26751272404067</v>
      </c>
      <c r="D317" s="185">
        <v>151.98198769923977</v>
      </c>
      <c r="E317" s="185">
        <v>71.696506299582609</v>
      </c>
      <c r="F317" s="185">
        <v>3.5890187252182946</v>
      </c>
      <c r="G317" s="186"/>
    </row>
    <row r="318" spans="1:7" x14ac:dyDescent="0.3">
      <c r="A318" s="359">
        <v>307</v>
      </c>
      <c r="B318" s="184" t="s">
        <v>12968</v>
      </c>
      <c r="C318" s="185">
        <v>189.59071002175824</v>
      </c>
      <c r="D318" s="185">
        <v>123.17494427912243</v>
      </c>
      <c r="E318" s="185">
        <v>63.507067990197385</v>
      </c>
      <c r="F318" s="185">
        <v>2.9086977524384219</v>
      </c>
      <c r="G318" s="186"/>
    </row>
    <row r="319" spans="1:7" x14ac:dyDescent="0.3">
      <c r="A319" s="359">
        <v>308</v>
      </c>
      <c r="B319" s="184" t="s">
        <v>12968</v>
      </c>
      <c r="C319" s="185">
        <v>192.64857530448907</v>
      </c>
      <c r="D319" s="185">
        <v>125.1616369287857</v>
      </c>
      <c r="E319" s="185">
        <v>64.531402464657134</v>
      </c>
      <c r="F319" s="185">
        <v>2.9555359110462316</v>
      </c>
      <c r="G319" s="186"/>
    </row>
    <row r="320" spans="1:7" x14ac:dyDescent="0.3">
      <c r="A320" s="359">
        <v>309</v>
      </c>
      <c r="B320" s="184" t="s">
        <v>11820</v>
      </c>
      <c r="C320" s="185">
        <v>132.05612810813361</v>
      </c>
      <c r="D320" s="185">
        <v>87.3151419527005</v>
      </c>
      <c r="E320" s="185">
        <v>42.67912775754867</v>
      </c>
      <c r="F320" s="185">
        <v>2.0618583978844258</v>
      </c>
      <c r="G320" s="186"/>
    </row>
    <row r="321" spans="1:7" x14ac:dyDescent="0.3">
      <c r="A321" s="359">
        <v>310</v>
      </c>
      <c r="B321" s="184" t="s">
        <v>14122</v>
      </c>
      <c r="C321" s="185">
        <v>141.86386262370976</v>
      </c>
      <c r="D321" s="185">
        <v>95.361247183836724</v>
      </c>
      <c r="E321" s="185">
        <v>44.250674499861525</v>
      </c>
      <c r="F321" s="185">
        <v>2.2519409400114987</v>
      </c>
      <c r="G321" s="186"/>
    </row>
    <row r="322" spans="1:7" ht="33" x14ac:dyDescent="0.3">
      <c r="A322" s="359">
        <v>311</v>
      </c>
      <c r="B322" s="184" t="s">
        <v>11611</v>
      </c>
      <c r="C322" s="185">
        <v>285.51778093449184</v>
      </c>
      <c r="D322" s="185">
        <v>187.74245539317855</v>
      </c>
      <c r="E322" s="185">
        <v>93.519825263575314</v>
      </c>
      <c r="F322" s="185">
        <v>4.2555002777379292</v>
      </c>
      <c r="G322" s="186"/>
    </row>
    <row r="323" spans="1:7" x14ac:dyDescent="0.3">
      <c r="A323" s="359">
        <v>312</v>
      </c>
      <c r="B323" s="184" t="s">
        <v>14447</v>
      </c>
      <c r="C323" s="185">
        <v>367.88146298254856</v>
      </c>
      <c r="D323" s="185">
        <v>246.34988855824486</v>
      </c>
      <c r="E323" s="185">
        <v>115.71413674565605</v>
      </c>
      <c r="F323" s="185">
        <v>5.8174376786476625</v>
      </c>
      <c r="G323" s="186"/>
    </row>
    <row r="324" spans="1:7" ht="33" x14ac:dyDescent="0.3">
      <c r="A324" s="359">
        <v>313</v>
      </c>
      <c r="B324" s="184" t="s">
        <v>11823</v>
      </c>
      <c r="C324" s="185">
        <v>1958.6647630052898</v>
      </c>
      <c r="D324" s="185">
        <v>1278.436720058311</v>
      </c>
      <c r="E324" s="185">
        <v>647.47834224811174</v>
      </c>
      <c r="F324" s="185">
        <v>32.749700698866974</v>
      </c>
      <c r="G324" s="186"/>
    </row>
    <row r="325" spans="1:7" ht="33" x14ac:dyDescent="0.3">
      <c r="A325" s="359">
        <v>314</v>
      </c>
      <c r="B325" s="184" t="s">
        <v>13142</v>
      </c>
      <c r="C325" s="185">
        <v>66.119401928014042</v>
      </c>
      <c r="D325" s="185">
        <v>56.380251370161311</v>
      </c>
      <c r="E325" s="185">
        <v>8.2944261309251122</v>
      </c>
      <c r="F325" s="185">
        <v>1.4447244269276205</v>
      </c>
      <c r="G325" s="186"/>
    </row>
    <row r="326" spans="1:7" x14ac:dyDescent="0.3">
      <c r="A326" s="359">
        <v>315</v>
      </c>
      <c r="B326" s="184" t="s">
        <v>13957</v>
      </c>
      <c r="C326" s="185">
        <v>27.116366600130423</v>
      </c>
      <c r="D326" s="185">
        <v>24.089045715697022</v>
      </c>
      <c r="E326" s="185">
        <v>2.6417380155126406</v>
      </c>
      <c r="F326" s="185">
        <v>0.38558286892075933</v>
      </c>
      <c r="G326" s="186"/>
    </row>
    <row r="327" spans="1:7" ht="33" x14ac:dyDescent="0.3">
      <c r="A327" s="359">
        <v>316</v>
      </c>
      <c r="B327" s="184" t="s">
        <v>12969</v>
      </c>
      <c r="C327" s="185">
        <v>213.79105319244266</v>
      </c>
      <c r="D327" s="185">
        <v>141.05517812609182</v>
      </c>
      <c r="E327" s="185">
        <v>69.405001833289319</v>
      </c>
      <c r="F327" s="185">
        <v>3.3308732330615238</v>
      </c>
      <c r="G327" s="186"/>
    </row>
    <row r="328" spans="1:7" x14ac:dyDescent="0.3">
      <c r="A328" s="359">
        <v>317</v>
      </c>
      <c r="B328" s="184" t="s">
        <v>11820</v>
      </c>
      <c r="C328" s="185">
        <v>256.45653927501911</v>
      </c>
      <c r="D328" s="185">
        <v>174.29900290606963</v>
      </c>
      <c r="E328" s="185">
        <v>77.692334286090912</v>
      </c>
      <c r="F328" s="185">
        <v>4.4652020828586068</v>
      </c>
      <c r="G328" s="186"/>
    </row>
    <row r="329" spans="1:7" x14ac:dyDescent="0.3">
      <c r="A329" s="359">
        <v>318</v>
      </c>
      <c r="B329" s="184" t="s">
        <v>13958</v>
      </c>
      <c r="C329" s="185">
        <v>168.50924147797465</v>
      </c>
      <c r="D329" s="185">
        <v>113.2414810308061</v>
      </c>
      <c r="E329" s="185">
        <v>52.593575314363612</v>
      </c>
      <c r="F329" s="185">
        <v>2.6741851328049457</v>
      </c>
      <c r="G329" s="186"/>
    </row>
    <row r="330" spans="1:7" ht="33" x14ac:dyDescent="0.3">
      <c r="A330" s="359">
        <v>319</v>
      </c>
      <c r="B330" s="184" t="s">
        <v>14448</v>
      </c>
      <c r="C330" s="185">
        <v>101.90900156732378</v>
      </c>
      <c r="D330" s="185">
        <v>68.54089641338264</v>
      </c>
      <c r="E330" s="185">
        <v>31.749580713767134</v>
      </c>
      <c r="F330" s="185">
        <v>1.6185244401740095</v>
      </c>
      <c r="G330" s="186"/>
    </row>
    <row r="331" spans="1:7" x14ac:dyDescent="0.3">
      <c r="A331" s="359">
        <v>320</v>
      </c>
      <c r="B331" s="184" t="s">
        <v>14471</v>
      </c>
      <c r="C331" s="185">
        <v>585.39284814403891</v>
      </c>
      <c r="D331" s="185">
        <v>426.14557335277033</v>
      </c>
      <c r="E331" s="185">
        <v>148.32959399544347</v>
      </c>
      <c r="F331" s="185">
        <v>10.917680795825154</v>
      </c>
      <c r="G331" s="186"/>
    </row>
    <row r="332" spans="1:7" ht="33" x14ac:dyDescent="0.3">
      <c r="A332" s="359">
        <v>321</v>
      </c>
      <c r="B332" s="184" t="s">
        <v>13143</v>
      </c>
      <c r="C332" s="185">
        <v>173.89361823693363</v>
      </c>
      <c r="D332" s="185">
        <v>117.11553169764947</v>
      </c>
      <c r="E332" s="185">
        <v>54.012422176871361</v>
      </c>
      <c r="F332" s="185">
        <v>2.7656643624127977</v>
      </c>
      <c r="G332" s="186"/>
    </row>
    <row r="333" spans="1:7" x14ac:dyDescent="0.3">
      <c r="A333" s="359">
        <v>322</v>
      </c>
      <c r="B333" s="184" t="s">
        <v>12970</v>
      </c>
      <c r="C333" s="185">
        <v>328.7986391898109</v>
      </c>
      <c r="D333" s="185">
        <v>221.01955727503824</v>
      </c>
      <c r="E333" s="185">
        <v>102.55981649625541</v>
      </c>
      <c r="F333" s="185">
        <v>5.2192654185172325</v>
      </c>
      <c r="G333" s="186"/>
    </row>
    <row r="334" spans="1:7" ht="33" x14ac:dyDescent="0.3">
      <c r="A334" s="359">
        <v>323</v>
      </c>
      <c r="B334" s="184" t="s">
        <v>12969</v>
      </c>
      <c r="C334" s="185">
        <v>141.21517435400392</v>
      </c>
      <c r="D334" s="185">
        <v>91.288527252027038</v>
      </c>
      <c r="E334" s="185">
        <v>47.770952520626523</v>
      </c>
      <c r="F334" s="185">
        <v>2.1556945813503652</v>
      </c>
      <c r="G334" s="186"/>
    </row>
    <row r="335" spans="1:7" x14ac:dyDescent="0.3">
      <c r="A335" s="359">
        <v>324</v>
      </c>
      <c r="B335" s="184" t="s">
        <v>13144</v>
      </c>
      <c r="C335" s="185">
        <v>114.77500529722597</v>
      </c>
      <c r="D335" s="185">
        <v>75.990993849619883</v>
      </c>
      <c r="E335" s="185">
        <v>36.989567368067128</v>
      </c>
      <c r="F335" s="185">
        <v>1.794444079538968</v>
      </c>
      <c r="G335" s="186"/>
    </row>
    <row r="336" spans="1:7" x14ac:dyDescent="0.3">
      <c r="A336" s="359">
        <v>325</v>
      </c>
      <c r="B336" s="184" t="s">
        <v>13145</v>
      </c>
      <c r="C336" s="185">
        <v>168.5057666085936</v>
      </c>
      <c r="D336" s="185">
        <v>110.26144205631121</v>
      </c>
      <c r="E336" s="185">
        <v>55.640553646277489</v>
      </c>
      <c r="F336" s="185">
        <v>2.6037709060048986</v>
      </c>
      <c r="G336" s="186"/>
    </row>
    <row r="337" spans="1:7" x14ac:dyDescent="0.3">
      <c r="A337" s="359">
        <v>326</v>
      </c>
      <c r="B337" s="184" t="s">
        <v>13959</v>
      </c>
      <c r="C337" s="185">
        <v>77.11546657813166</v>
      </c>
      <c r="D337" s="185">
        <v>51.654008891244892</v>
      </c>
      <c r="E337" s="185">
        <v>24.241663238275777</v>
      </c>
      <c r="F337" s="185">
        <v>1.2197944486109888</v>
      </c>
      <c r="G337" s="186"/>
    </row>
    <row r="338" spans="1:7" x14ac:dyDescent="0.3">
      <c r="A338" s="359">
        <v>327</v>
      </c>
      <c r="B338" s="184" t="s">
        <v>12971</v>
      </c>
      <c r="C338" s="185">
        <v>413.82495906631289</v>
      </c>
      <c r="D338" s="185">
        <v>259.89317235099935</v>
      </c>
      <c r="E338" s="185">
        <v>145.6082628208334</v>
      </c>
      <c r="F338" s="185">
        <v>8.3235238944800862</v>
      </c>
      <c r="G338" s="186"/>
    </row>
    <row r="339" spans="1:7" x14ac:dyDescent="0.3">
      <c r="A339" s="359">
        <v>328</v>
      </c>
      <c r="B339" s="184" t="s">
        <v>12972</v>
      </c>
      <c r="C339" s="185">
        <v>559.54272210803481</v>
      </c>
      <c r="D339" s="185">
        <v>352.348980869336</v>
      </c>
      <c r="E339" s="185">
        <v>195.90911831598109</v>
      </c>
      <c r="F339" s="185">
        <v>11.284622922717711</v>
      </c>
      <c r="G339" s="186"/>
    </row>
    <row r="340" spans="1:7" x14ac:dyDescent="0.3">
      <c r="A340" s="359">
        <v>329</v>
      </c>
      <c r="B340" s="184" t="s">
        <v>6482</v>
      </c>
      <c r="C340" s="185">
        <v>131.06312590727126</v>
      </c>
      <c r="D340" s="185">
        <v>89.166242829024242</v>
      </c>
      <c r="E340" s="185">
        <v>39.612634021020177</v>
      </c>
      <c r="F340" s="185">
        <v>2.2842490572268366</v>
      </c>
      <c r="G340" s="186"/>
    </row>
    <row r="341" spans="1:7" x14ac:dyDescent="0.3">
      <c r="A341" s="359">
        <v>330</v>
      </c>
      <c r="B341" s="184" t="s">
        <v>13960</v>
      </c>
      <c r="C341" s="185">
        <v>84.323899999999995</v>
      </c>
      <c r="D341" s="185">
        <v>0</v>
      </c>
      <c r="E341" s="185">
        <v>84.323899999999995</v>
      </c>
      <c r="F341" s="185">
        <v>0</v>
      </c>
      <c r="G341" s="186"/>
    </row>
    <row r="342" spans="1:7" x14ac:dyDescent="0.3">
      <c r="A342" s="359">
        <v>331</v>
      </c>
      <c r="B342" s="184" t="s">
        <v>13961</v>
      </c>
      <c r="C342" s="185">
        <v>396.29835034621448</v>
      </c>
      <c r="D342" s="185">
        <v>259.2633907810561</v>
      </c>
      <c r="E342" s="185">
        <v>130.393428001204</v>
      </c>
      <c r="F342" s="185">
        <v>6.6415315639544215</v>
      </c>
      <c r="G342" s="186"/>
    </row>
    <row r="343" spans="1:7" x14ac:dyDescent="0.3">
      <c r="A343" s="359">
        <v>332</v>
      </c>
      <c r="B343" s="184" t="s">
        <v>12973</v>
      </c>
      <c r="C343" s="185">
        <v>168.37362269079802</v>
      </c>
      <c r="D343" s="185">
        <v>149.22972303702878</v>
      </c>
      <c r="E343" s="185">
        <v>15.619006718403115</v>
      </c>
      <c r="F343" s="185">
        <v>3.524892935366116</v>
      </c>
      <c r="G343" s="186"/>
    </row>
    <row r="344" spans="1:7" x14ac:dyDescent="0.3">
      <c r="A344" s="359">
        <v>333</v>
      </c>
      <c r="B344" s="184" t="s">
        <v>11633</v>
      </c>
      <c r="C344" s="185">
        <v>577.12412408881619</v>
      </c>
      <c r="D344" s="185">
        <v>441.05073495686901</v>
      </c>
      <c r="E344" s="185">
        <v>129.68704531139787</v>
      </c>
      <c r="F344" s="185">
        <v>6.3863438205493583</v>
      </c>
      <c r="G344" s="186"/>
    </row>
    <row r="345" spans="1:7" x14ac:dyDescent="0.3">
      <c r="A345" s="359">
        <v>334</v>
      </c>
      <c r="B345" s="184" t="s">
        <v>14449</v>
      </c>
      <c r="C345" s="185">
        <v>640.52243504311502</v>
      </c>
      <c r="D345" s="185">
        <v>405.20444214046472</v>
      </c>
      <c r="E345" s="185">
        <v>222.34044870779817</v>
      </c>
      <c r="F345" s="185">
        <v>12.977544194852134</v>
      </c>
      <c r="G345" s="186"/>
    </row>
    <row r="346" spans="1:7" x14ac:dyDescent="0.3">
      <c r="A346" s="359">
        <v>335</v>
      </c>
      <c r="B346" s="184" t="s">
        <v>1592</v>
      </c>
      <c r="C346" s="185">
        <v>42.394800000000004</v>
      </c>
      <c r="D346" s="185">
        <v>0</v>
      </c>
      <c r="E346" s="185">
        <v>42.394800000000004</v>
      </c>
      <c r="F346" s="185">
        <v>0</v>
      </c>
      <c r="G346" s="186"/>
    </row>
    <row r="347" spans="1:7" ht="33" x14ac:dyDescent="0.3">
      <c r="A347" s="359">
        <v>336</v>
      </c>
      <c r="B347" s="184" t="s">
        <v>13146</v>
      </c>
      <c r="C347" s="185">
        <v>303.01122917528869</v>
      </c>
      <c r="D347" s="185">
        <v>201.6493039408214</v>
      </c>
      <c r="E347" s="185">
        <v>96.600071793995895</v>
      </c>
      <c r="F347" s="185">
        <v>4.7618534404713593</v>
      </c>
      <c r="G347" s="186"/>
    </row>
    <row r="348" spans="1:7" ht="33" x14ac:dyDescent="0.3">
      <c r="A348" s="359">
        <v>337</v>
      </c>
      <c r="B348" s="184" t="s">
        <v>11824</v>
      </c>
      <c r="C348" s="185">
        <v>148.05343271795229</v>
      </c>
      <c r="D348" s="185">
        <v>98.341286158331613</v>
      </c>
      <c r="E348" s="185">
        <v>47.389871135298236</v>
      </c>
      <c r="F348" s="185">
        <v>2.3222754243224313</v>
      </c>
      <c r="G348" s="186"/>
    </row>
    <row r="349" spans="1:7" ht="33" x14ac:dyDescent="0.3">
      <c r="A349" s="359">
        <v>338</v>
      </c>
      <c r="B349" s="184" t="s">
        <v>12974</v>
      </c>
      <c r="C349" s="185">
        <v>28.001196850439726</v>
      </c>
      <c r="D349" s="185">
        <v>26.522346873004587</v>
      </c>
      <c r="E349" s="185">
        <v>1.0542197781891969</v>
      </c>
      <c r="F349" s="185">
        <v>0.42463019924594286</v>
      </c>
      <c r="G349" s="186"/>
    </row>
    <row r="350" spans="1:7" x14ac:dyDescent="0.3">
      <c r="A350" s="359">
        <v>339</v>
      </c>
      <c r="B350" s="184" t="s">
        <v>13147</v>
      </c>
      <c r="C350" s="185">
        <v>36.120293988453163</v>
      </c>
      <c r="D350" s="185">
        <v>34.767121369107137</v>
      </c>
      <c r="E350" s="185">
        <v>0.79653138653760869</v>
      </c>
      <c r="F350" s="185">
        <v>0.55664123280841571</v>
      </c>
      <c r="G350" s="186"/>
    </row>
    <row r="351" spans="1:7" x14ac:dyDescent="0.3">
      <c r="A351" s="359">
        <v>340</v>
      </c>
      <c r="B351" s="184" t="s">
        <v>1051</v>
      </c>
      <c r="C351" s="185">
        <v>315.25873424629748</v>
      </c>
      <c r="D351" s="185">
        <v>216.54949881329588</v>
      </c>
      <c r="E351" s="185">
        <v>93.161609010001825</v>
      </c>
      <c r="F351" s="185">
        <v>5.5476264229997909</v>
      </c>
      <c r="G351" s="186"/>
    </row>
    <row r="352" spans="1:7" x14ac:dyDescent="0.3">
      <c r="A352" s="359">
        <v>341</v>
      </c>
      <c r="B352" s="184" t="s">
        <v>12975</v>
      </c>
      <c r="C352" s="185">
        <v>11.658700000000001</v>
      </c>
      <c r="D352" s="185">
        <v>0</v>
      </c>
      <c r="E352" s="185">
        <v>11.658700000000001</v>
      </c>
      <c r="F352" s="185">
        <v>0</v>
      </c>
      <c r="G352" s="186"/>
    </row>
    <row r="353" spans="1:7" x14ac:dyDescent="0.3">
      <c r="A353" s="359">
        <v>342</v>
      </c>
      <c r="B353" s="184" t="s">
        <v>13958</v>
      </c>
      <c r="C353" s="185">
        <v>206.94093923029357</v>
      </c>
      <c r="D353" s="185">
        <v>139.06848547642855</v>
      </c>
      <c r="E353" s="185">
        <v>64.588370563102643</v>
      </c>
      <c r="F353" s="185">
        <v>3.2840831907623858</v>
      </c>
      <c r="G353" s="186"/>
    </row>
    <row r="354" spans="1:7" ht="33" x14ac:dyDescent="0.3">
      <c r="A354" s="359">
        <v>343</v>
      </c>
      <c r="B354" s="184" t="s">
        <v>14123</v>
      </c>
      <c r="C354" s="185">
        <v>787.33208191641813</v>
      </c>
      <c r="D354" s="185">
        <v>548.48183532983739</v>
      </c>
      <c r="E354" s="185">
        <v>224.7989367737608</v>
      </c>
      <c r="F354" s="185">
        <v>14.051309812819861</v>
      </c>
      <c r="G354" s="186"/>
    </row>
    <row r="355" spans="1:7" x14ac:dyDescent="0.3">
      <c r="A355" s="359">
        <v>344</v>
      </c>
      <c r="B355" s="184" t="s">
        <v>12976</v>
      </c>
      <c r="C355" s="185">
        <v>211.03493577920915</v>
      </c>
      <c r="D355" s="185">
        <v>200.65595761598976</v>
      </c>
      <c r="E355" s="185">
        <v>10.378978163219379</v>
      </c>
      <c r="F355" s="185">
        <v>0</v>
      </c>
      <c r="G355" s="186"/>
    </row>
    <row r="356" spans="1:7" ht="33" x14ac:dyDescent="0.3">
      <c r="A356" s="359">
        <v>345</v>
      </c>
      <c r="B356" s="184" t="s">
        <v>11825</v>
      </c>
      <c r="C356" s="185">
        <v>321.87706457017396</v>
      </c>
      <c r="D356" s="185">
        <v>213.56945983880098</v>
      </c>
      <c r="E356" s="185">
        <v>103.26433478951058</v>
      </c>
      <c r="F356" s="185">
        <v>5.0432699418623752</v>
      </c>
      <c r="G356" s="186"/>
    </row>
    <row r="357" spans="1:7" ht="33" x14ac:dyDescent="0.3">
      <c r="A357" s="359">
        <v>346</v>
      </c>
      <c r="B357" s="184" t="s">
        <v>11825</v>
      </c>
      <c r="C357" s="185">
        <v>597.44921823180198</v>
      </c>
      <c r="D357" s="185">
        <v>385.41837403467343</v>
      </c>
      <c r="E357" s="185">
        <v>202.15764182490815</v>
      </c>
      <c r="F357" s="185">
        <v>9.8732023722203639</v>
      </c>
      <c r="G357" s="186"/>
    </row>
    <row r="358" spans="1:7" x14ac:dyDescent="0.3">
      <c r="A358" s="359">
        <v>347</v>
      </c>
      <c r="B358" s="184" t="s">
        <v>12977</v>
      </c>
      <c r="C358" s="185">
        <v>122.25203288180978</v>
      </c>
      <c r="D358" s="185">
        <v>79.467705986530603</v>
      </c>
      <c r="E358" s="185">
        <v>40.907743197747266</v>
      </c>
      <c r="F358" s="185">
        <v>1.8765836975319117</v>
      </c>
      <c r="G358" s="186"/>
    </row>
    <row r="359" spans="1:7" x14ac:dyDescent="0.3">
      <c r="A359" s="359">
        <v>348</v>
      </c>
      <c r="B359" s="184" t="s">
        <v>12978</v>
      </c>
      <c r="C359" s="185">
        <v>469.51995673034702</v>
      </c>
      <c r="D359" s="185">
        <v>318.38587401554764</v>
      </c>
      <c r="E359" s="185">
        <v>142.97768718177781</v>
      </c>
      <c r="F359" s="185">
        <v>8.1563955330215769</v>
      </c>
      <c r="G359" s="186"/>
    </row>
    <row r="360" spans="1:7" x14ac:dyDescent="0.3">
      <c r="A360" s="359">
        <v>349</v>
      </c>
      <c r="B360" s="184" t="s">
        <v>11628</v>
      </c>
      <c r="C360" s="185">
        <v>859.71999278207409</v>
      </c>
      <c r="D360" s="185">
        <v>562.8092667114139</v>
      </c>
      <c r="E360" s="185">
        <v>282.49317439478529</v>
      </c>
      <c r="F360" s="185">
        <v>14.417551675874799</v>
      </c>
      <c r="G360" s="186"/>
    </row>
    <row r="361" spans="1:7" x14ac:dyDescent="0.3">
      <c r="A361" s="359">
        <v>350</v>
      </c>
      <c r="B361" s="184" t="s">
        <v>11826</v>
      </c>
      <c r="C361" s="185">
        <v>319.91800000994363</v>
      </c>
      <c r="D361" s="185">
        <v>206.61603556497957</v>
      </c>
      <c r="E361" s="185">
        <v>108.00915351391038</v>
      </c>
      <c r="F361" s="185">
        <v>5.2928109310536726</v>
      </c>
      <c r="G361" s="186"/>
    </row>
    <row r="362" spans="1:7" x14ac:dyDescent="0.3">
      <c r="A362" s="359">
        <v>351</v>
      </c>
      <c r="B362" s="184" t="s">
        <v>11826</v>
      </c>
      <c r="C362" s="185">
        <v>561.3948200272647</v>
      </c>
      <c r="D362" s="185">
        <v>362.57140856354584</v>
      </c>
      <c r="E362" s="185">
        <v>189.5354975108998</v>
      </c>
      <c r="F362" s="185">
        <v>9.2879139528190251</v>
      </c>
      <c r="G362" s="186"/>
    </row>
    <row r="363" spans="1:7" x14ac:dyDescent="0.3">
      <c r="A363" s="359">
        <v>352</v>
      </c>
      <c r="B363" s="184" t="s">
        <v>6849</v>
      </c>
      <c r="C363" s="185">
        <v>275.44552749181412</v>
      </c>
      <c r="D363" s="185">
        <v>181.78237744418874</v>
      </c>
      <c r="E363" s="185">
        <v>89.370505871189565</v>
      </c>
      <c r="F363" s="185">
        <v>4.2926441764358119</v>
      </c>
      <c r="G363" s="186"/>
    </row>
    <row r="364" spans="1:7" x14ac:dyDescent="0.3">
      <c r="A364" s="359">
        <v>353</v>
      </c>
      <c r="B364" s="184" t="s">
        <v>12979</v>
      </c>
      <c r="C364" s="185">
        <v>1593.2584819510305</v>
      </c>
      <c r="D364" s="185">
        <v>1028.1134462007396</v>
      </c>
      <c r="E364" s="185">
        <v>538.80811383399509</v>
      </c>
      <c r="F364" s="185">
        <v>26.336921916295744</v>
      </c>
      <c r="G364" s="186"/>
    </row>
    <row r="365" spans="1:7" x14ac:dyDescent="0.3">
      <c r="A365" s="359">
        <v>354</v>
      </c>
      <c r="B365" s="184" t="s">
        <v>12979</v>
      </c>
      <c r="C365" s="185">
        <v>1058.3239890517252</v>
      </c>
      <c r="D365" s="185">
        <v>682.92559832174732</v>
      </c>
      <c r="E365" s="185">
        <v>357.90399709652098</v>
      </c>
      <c r="F365" s="185">
        <v>17.494393633456887</v>
      </c>
      <c r="G365" s="186"/>
    </row>
    <row r="366" spans="1:7" ht="33" x14ac:dyDescent="0.3">
      <c r="A366" s="359">
        <v>355</v>
      </c>
      <c r="B366" s="184" t="s">
        <v>11827</v>
      </c>
      <c r="C366" s="185">
        <v>428.8451812885038</v>
      </c>
      <c r="D366" s="185">
        <v>277.04428999554227</v>
      </c>
      <c r="E366" s="185">
        <v>144.70394203044839</v>
      </c>
      <c r="F366" s="185">
        <v>7.0969492625131334</v>
      </c>
      <c r="G366" s="186"/>
    </row>
    <row r="367" spans="1:7" x14ac:dyDescent="0.3">
      <c r="A367" s="359">
        <v>356</v>
      </c>
      <c r="B367" s="184" t="s">
        <v>12980</v>
      </c>
      <c r="C367" s="185">
        <v>336.02681524246952</v>
      </c>
      <c r="D367" s="185">
        <v>308.9307070226377</v>
      </c>
      <c r="E367" s="185">
        <v>23.820241770268446</v>
      </c>
      <c r="F367" s="185">
        <v>3.2758664495633427</v>
      </c>
      <c r="G367" s="186"/>
    </row>
    <row r="368" spans="1:7" ht="33" x14ac:dyDescent="0.3">
      <c r="A368" s="359">
        <v>357</v>
      </c>
      <c r="B368" s="184" t="s">
        <v>11828</v>
      </c>
      <c r="C368" s="185">
        <v>1099.736497318514</v>
      </c>
      <c r="D368" s="185">
        <v>756.3644867936099</v>
      </c>
      <c r="E368" s="185">
        <v>334.21150001808093</v>
      </c>
      <c r="F368" s="185">
        <v>9.160510506823222</v>
      </c>
      <c r="G368" s="186"/>
    </row>
    <row r="369" spans="1:7" x14ac:dyDescent="0.3">
      <c r="A369" s="359">
        <v>358</v>
      </c>
      <c r="B369" s="184" t="s">
        <v>11633</v>
      </c>
      <c r="C369" s="185">
        <v>788.78821939736588</v>
      </c>
      <c r="D369" s="185">
        <v>508.99860361432718</v>
      </c>
      <c r="E369" s="185">
        <v>266.75071432699781</v>
      </c>
      <c r="F369" s="185">
        <v>13.038901456040898</v>
      </c>
      <c r="G369" s="186"/>
    </row>
    <row r="370" spans="1:7" x14ac:dyDescent="0.3">
      <c r="A370" s="359">
        <v>359</v>
      </c>
      <c r="B370" s="184" t="s">
        <v>11633</v>
      </c>
      <c r="C370" s="185">
        <v>1131.0521730726089</v>
      </c>
      <c r="D370" s="185">
        <v>731.1028950760815</v>
      </c>
      <c r="E370" s="185">
        <v>381.22080629722296</v>
      </c>
      <c r="F370" s="185">
        <v>18.728471699304517</v>
      </c>
      <c r="G370" s="186"/>
    </row>
    <row r="371" spans="1:7" x14ac:dyDescent="0.3">
      <c r="A371" s="359">
        <v>360</v>
      </c>
      <c r="B371" s="184" t="s">
        <v>13148</v>
      </c>
      <c r="C371" s="185">
        <v>316.57160525555889</v>
      </c>
      <c r="D371" s="185">
        <v>204.6293429153163</v>
      </c>
      <c r="E371" s="185">
        <v>106.700292082649</v>
      </c>
      <c r="F371" s="185">
        <v>5.2419702575936071</v>
      </c>
      <c r="G371" s="186"/>
    </row>
    <row r="372" spans="1:7" x14ac:dyDescent="0.3">
      <c r="A372" s="359">
        <v>361</v>
      </c>
      <c r="B372" s="184" t="s">
        <v>12980</v>
      </c>
      <c r="C372" s="185">
        <v>1639.0601778530149</v>
      </c>
      <c r="D372" s="185">
        <v>1502.9329894702601</v>
      </c>
      <c r="E372" s="185">
        <v>120.19034290883594</v>
      </c>
      <c r="F372" s="185">
        <v>15.936845473918885</v>
      </c>
      <c r="G372" s="186"/>
    </row>
    <row r="373" spans="1:7" ht="33" x14ac:dyDescent="0.3">
      <c r="A373" s="359">
        <v>362</v>
      </c>
      <c r="B373" s="184" t="s">
        <v>8729</v>
      </c>
      <c r="C373" s="185">
        <v>689.94885287991235</v>
      </c>
      <c r="D373" s="185">
        <v>466.97439199989759</v>
      </c>
      <c r="E373" s="185">
        <v>217.98290465857062</v>
      </c>
      <c r="F373" s="185">
        <v>4.9915562214442089</v>
      </c>
      <c r="G373" s="186"/>
    </row>
    <row r="374" spans="1:7" x14ac:dyDescent="0.3">
      <c r="A374" s="359">
        <v>363</v>
      </c>
      <c r="B374" s="184" t="s">
        <v>13149</v>
      </c>
      <c r="C374" s="185">
        <v>20.816800000000001</v>
      </c>
      <c r="D374" s="185">
        <v>0</v>
      </c>
      <c r="E374" s="185">
        <v>20.816800000000001</v>
      </c>
      <c r="F374" s="185">
        <v>0</v>
      </c>
      <c r="G374" s="186"/>
    </row>
    <row r="375" spans="1:7" ht="33" x14ac:dyDescent="0.3">
      <c r="A375" s="359">
        <v>364</v>
      </c>
      <c r="B375" s="184" t="s">
        <v>8729</v>
      </c>
      <c r="C375" s="185">
        <v>745.36691845912333</v>
      </c>
      <c r="D375" s="185">
        <v>504.48245388311256</v>
      </c>
      <c r="E375" s="185">
        <v>235.49195007355988</v>
      </c>
      <c r="F375" s="185">
        <v>5.39251450245097</v>
      </c>
      <c r="G375" s="186"/>
    </row>
    <row r="376" spans="1:7" ht="33" x14ac:dyDescent="0.3">
      <c r="A376" s="359">
        <v>365</v>
      </c>
      <c r="B376" s="184" t="s">
        <v>8422</v>
      </c>
      <c r="C376" s="185">
        <v>326.15093395517471</v>
      </c>
      <c r="D376" s="185">
        <v>211.48343255665458</v>
      </c>
      <c r="E376" s="185">
        <v>109.24996653912443</v>
      </c>
      <c r="F376" s="185">
        <v>5.4175348593956985</v>
      </c>
      <c r="G376" s="186"/>
    </row>
    <row r="377" spans="1:7" ht="33" x14ac:dyDescent="0.3">
      <c r="A377" s="359">
        <v>366</v>
      </c>
      <c r="B377" s="184" t="s">
        <v>14124</v>
      </c>
      <c r="C377" s="185">
        <v>507.51686994505405</v>
      </c>
      <c r="D377" s="185">
        <v>344.13033138157658</v>
      </c>
      <c r="E377" s="185">
        <v>154.57065333122429</v>
      </c>
      <c r="F377" s="185">
        <v>8.8158852322532297</v>
      </c>
      <c r="G377" s="186"/>
    </row>
    <row r="378" spans="1:7" ht="33" x14ac:dyDescent="0.3">
      <c r="A378" s="359">
        <v>367</v>
      </c>
      <c r="B378" s="184" t="s">
        <v>13150</v>
      </c>
      <c r="C378" s="185">
        <v>586.21291789531688</v>
      </c>
      <c r="D378" s="185">
        <v>416.74494107309374</v>
      </c>
      <c r="E378" s="185">
        <v>165.94597493310809</v>
      </c>
      <c r="F378" s="185">
        <v>3.5220018891149754</v>
      </c>
      <c r="G378" s="186"/>
    </row>
    <row r="379" spans="1:7" ht="33" x14ac:dyDescent="0.3">
      <c r="A379" s="359">
        <v>368</v>
      </c>
      <c r="B379" s="184" t="s">
        <v>8712</v>
      </c>
      <c r="C379" s="185">
        <v>398.07804176559432</v>
      </c>
      <c r="D379" s="185">
        <v>258.27004445622447</v>
      </c>
      <c r="E379" s="185">
        <v>133.1919329330845</v>
      </c>
      <c r="F379" s="185">
        <v>6.6160643762853315</v>
      </c>
      <c r="G379" s="186"/>
    </row>
    <row r="380" spans="1:7" x14ac:dyDescent="0.3">
      <c r="A380" s="359">
        <v>369</v>
      </c>
      <c r="B380" s="184" t="s">
        <v>13956</v>
      </c>
      <c r="C380" s="185">
        <v>82.066452406120547</v>
      </c>
      <c r="D380" s="185">
        <v>57.614086840234684</v>
      </c>
      <c r="E380" s="185">
        <v>23.09180457903426</v>
      </c>
      <c r="F380" s="185">
        <v>1.3605609868516164</v>
      </c>
      <c r="G380" s="186"/>
    </row>
    <row r="381" spans="1:7" ht="33" x14ac:dyDescent="0.3">
      <c r="A381" s="359">
        <v>370</v>
      </c>
      <c r="B381" s="184" t="s">
        <v>11824</v>
      </c>
      <c r="C381" s="185">
        <v>103.89016056637213</v>
      </c>
      <c r="D381" s="185">
        <v>69.399743645832089</v>
      </c>
      <c r="E381" s="185">
        <v>32.851585681062105</v>
      </c>
      <c r="F381" s="185">
        <v>1.6388312394779327</v>
      </c>
      <c r="G381" s="186"/>
    </row>
    <row r="382" spans="1:7" ht="33" x14ac:dyDescent="0.3">
      <c r="A382" s="359">
        <v>371</v>
      </c>
      <c r="B382" s="184" t="s">
        <v>8712</v>
      </c>
      <c r="C382" s="185">
        <v>220.14453794574234</v>
      </c>
      <c r="D382" s="185">
        <v>147.05896331337422</v>
      </c>
      <c r="E382" s="185">
        <v>69.612853397840581</v>
      </c>
      <c r="F382" s="185">
        <v>3.4727212345275267</v>
      </c>
      <c r="G382" s="186"/>
    </row>
    <row r="383" spans="1:7" x14ac:dyDescent="0.3">
      <c r="A383" s="359">
        <v>372</v>
      </c>
      <c r="B383" s="184" t="s">
        <v>13151</v>
      </c>
      <c r="C383" s="185">
        <v>479.7260041035052</v>
      </c>
      <c r="D383" s="185">
        <v>348.09994196486872</v>
      </c>
      <c r="E383" s="185">
        <v>122.70792775523753</v>
      </c>
      <c r="F383" s="185">
        <v>8.9181343833989128</v>
      </c>
      <c r="G383" s="186"/>
    </row>
    <row r="384" spans="1:7" ht="33" x14ac:dyDescent="0.3">
      <c r="A384" s="359">
        <v>373</v>
      </c>
      <c r="B384" s="184" t="s">
        <v>14028</v>
      </c>
      <c r="C384" s="185">
        <v>77.32518102685097</v>
      </c>
      <c r="D384" s="185">
        <v>51.654008891244892</v>
      </c>
      <c r="E384" s="185">
        <v>24.45138037492972</v>
      </c>
      <c r="F384" s="185">
        <v>1.219791760676354</v>
      </c>
      <c r="G384" s="186"/>
    </row>
    <row r="385" spans="1:7" x14ac:dyDescent="0.3">
      <c r="A385" s="359">
        <v>374</v>
      </c>
      <c r="B385" s="184" t="s">
        <v>11829</v>
      </c>
      <c r="C385" s="185">
        <v>81.615531125979444</v>
      </c>
      <c r="D385" s="185">
        <v>54.534713233256625</v>
      </c>
      <c r="E385" s="185">
        <v>25.792970816564399</v>
      </c>
      <c r="F385" s="185">
        <v>1.2878470761584304</v>
      </c>
      <c r="G385" s="186"/>
    </row>
    <row r="386" spans="1:7" ht="33" x14ac:dyDescent="0.3">
      <c r="A386" s="359">
        <v>375</v>
      </c>
      <c r="B386" s="184" t="s">
        <v>13152</v>
      </c>
      <c r="C386" s="185">
        <v>371.87346104342623</v>
      </c>
      <c r="D386" s="185">
        <v>242.37650325891832</v>
      </c>
      <c r="E386" s="185">
        <v>123.28801855702066</v>
      </c>
      <c r="F386" s="185">
        <v>6.2089392274872424</v>
      </c>
      <c r="G386" s="186"/>
    </row>
    <row r="387" spans="1:7" ht="33" x14ac:dyDescent="0.3">
      <c r="A387" s="359">
        <v>376</v>
      </c>
      <c r="B387" s="184" t="s">
        <v>13143</v>
      </c>
      <c r="C387" s="185">
        <v>576.09891291087649</v>
      </c>
      <c r="D387" s="185">
        <v>375.48491078635709</v>
      </c>
      <c r="E387" s="185">
        <v>190.99523122419336</v>
      </c>
      <c r="F387" s="185">
        <v>9.6187709003259965</v>
      </c>
      <c r="G387" s="186"/>
    </row>
    <row r="388" spans="1:7" x14ac:dyDescent="0.3">
      <c r="A388" s="359">
        <v>377</v>
      </c>
      <c r="B388" s="184" t="s">
        <v>11830</v>
      </c>
      <c r="C388" s="185">
        <v>185.27009535692073</v>
      </c>
      <c r="D388" s="185">
        <v>131.1217148777755</v>
      </c>
      <c r="E388" s="185">
        <v>51.051816698191033</v>
      </c>
      <c r="F388" s="185">
        <v>3.0965637809541904</v>
      </c>
      <c r="G388" s="186"/>
    </row>
    <row r="389" spans="1:7" ht="33" x14ac:dyDescent="0.3">
      <c r="A389" s="359">
        <v>378</v>
      </c>
      <c r="B389" s="184" t="s">
        <v>13153</v>
      </c>
      <c r="C389" s="185">
        <v>426.69430047232868</v>
      </c>
      <c r="D389" s="185">
        <v>294.03051215016325</v>
      </c>
      <c r="E389" s="185">
        <v>125.13124141084809</v>
      </c>
      <c r="F389" s="185">
        <v>7.5325469113173718</v>
      </c>
      <c r="G389" s="186"/>
    </row>
    <row r="390" spans="1:7" ht="33" x14ac:dyDescent="0.3">
      <c r="A390" s="359">
        <v>379</v>
      </c>
      <c r="B390" s="184" t="s">
        <v>14539</v>
      </c>
      <c r="C390" s="185">
        <v>170.2191400169236</v>
      </c>
      <c r="D390" s="185">
        <v>114.23482735563773</v>
      </c>
      <c r="E390" s="185">
        <v>53.286709997879392</v>
      </c>
      <c r="F390" s="185">
        <v>2.6976026634064847</v>
      </c>
      <c r="G390" s="186"/>
    </row>
    <row r="391" spans="1:7" ht="33" x14ac:dyDescent="0.3">
      <c r="A391" s="359">
        <v>380</v>
      </c>
      <c r="B391" s="184" t="s">
        <v>13154</v>
      </c>
      <c r="C391" s="185">
        <v>128.63422441319213</v>
      </c>
      <c r="D391" s="185">
        <v>86.421130260352029</v>
      </c>
      <c r="E391" s="185">
        <v>40.172326552989546</v>
      </c>
      <c r="F391" s="185">
        <v>2.0407675998505459</v>
      </c>
      <c r="G391" s="186"/>
    </row>
    <row r="392" spans="1:7" ht="33" x14ac:dyDescent="0.3">
      <c r="A392" s="359">
        <v>381</v>
      </c>
      <c r="B392" s="184" t="s">
        <v>14539</v>
      </c>
      <c r="C392" s="185">
        <v>152.24978515312634</v>
      </c>
      <c r="D392" s="185">
        <v>102.31477079229063</v>
      </c>
      <c r="E392" s="185">
        <v>47.518839501434634</v>
      </c>
      <c r="F392" s="185">
        <v>2.4161748594010843</v>
      </c>
      <c r="G392" s="186"/>
    </row>
    <row r="393" spans="1:7" ht="33" x14ac:dyDescent="0.3">
      <c r="A393" s="359">
        <v>382</v>
      </c>
      <c r="B393" s="184" t="s">
        <v>13155</v>
      </c>
      <c r="C393" s="185">
        <v>879.54955579733792</v>
      </c>
      <c r="D393" s="185">
        <v>874.00639270878753</v>
      </c>
      <c r="E393" s="185">
        <v>5.3720481411436056</v>
      </c>
      <c r="F393" s="185">
        <v>0.17111494740675118</v>
      </c>
      <c r="G393" s="186"/>
    </row>
    <row r="394" spans="1:7" ht="33" x14ac:dyDescent="0.3">
      <c r="A394" s="359">
        <v>383</v>
      </c>
      <c r="B394" s="184" t="s">
        <v>14125</v>
      </c>
      <c r="C394" s="185">
        <v>71.111601452528319</v>
      </c>
      <c r="D394" s="185">
        <v>53.830828027480933</v>
      </c>
      <c r="E394" s="185">
        <v>17.280773425047382</v>
      </c>
      <c r="F394" s="185">
        <v>0</v>
      </c>
      <c r="G394" s="186"/>
    </row>
    <row r="395" spans="1:7" ht="33" x14ac:dyDescent="0.3">
      <c r="A395" s="359">
        <v>384</v>
      </c>
      <c r="B395" s="184" t="s">
        <v>14029</v>
      </c>
      <c r="C395" s="185">
        <v>154.86707581477262</v>
      </c>
      <c r="D395" s="185">
        <v>104.30136410732142</v>
      </c>
      <c r="E395" s="185">
        <v>48.102694574862767</v>
      </c>
      <c r="F395" s="185">
        <v>2.4630171325884249</v>
      </c>
      <c r="G395" s="186"/>
    </row>
    <row r="396" spans="1:7" ht="33" x14ac:dyDescent="0.3">
      <c r="A396" s="359">
        <v>385</v>
      </c>
      <c r="B396" s="184" t="s">
        <v>8712</v>
      </c>
      <c r="C396" s="185">
        <v>292.03507880617082</v>
      </c>
      <c r="D396" s="185">
        <v>196.68257231666323</v>
      </c>
      <c r="E396" s="185">
        <v>90.707901935540278</v>
      </c>
      <c r="F396" s="185">
        <v>4.6446045539673522</v>
      </c>
      <c r="G396" s="186"/>
    </row>
    <row r="397" spans="1:7" ht="33" x14ac:dyDescent="0.3">
      <c r="A397" s="359">
        <v>386</v>
      </c>
      <c r="B397" s="184" t="s">
        <v>11831</v>
      </c>
      <c r="C397" s="185">
        <v>117.22919910427001</v>
      </c>
      <c r="D397" s="185">
        <v>90.225646684457175</v>
      </c>
      <c r="E397" s="185">
        <v>24.872659711727461</v>
      </c>
      <c r="F397" s="185">
        <v>2.1308927080853697</v>
      </c>
      <c r="G397" s="186"/>
    </row>
    <row r="398" spans="1:7" ht="33" x14ac:dyDescent="0.3">
      <c r="A398" s="359">
        <v>387</v>
      </c>
      <c r="B398" s="184" t="s">
        <v>14126</v>
      </c>
      <c r="C398" s="185">
        <v>133.82966009325224</v>
      </c>
      <c r="D398" s="185">
        <v>127.24766421093211</v>
      </c>
      <c r="E398" s="185">
        <v>6.5819958823201183</v>
      </c>
      <c r="F398" s="185">
        <v>0</v>
      </c>
      <c r="G398" s="186"/>
    </row>
    <row r="399" spans="1:7" ht="33" x14ac:dyDescent="0.3">
      <c r="A399" s="359">
        <v>388</v>
      </c>
      <c r="B399" s="184" t="s">
        <v>11832</v>
      </c>
      <c r="C399" s="185">
        <v>54.560263070865538</v>
      </c>
      <c r="D399" s="185">
        <v>50.660662566413258</v>
      </c>
      <c r="E399" s="185">
        <v>3.7345142128153515</v>
      </c>
      <c r="F399" s="185">
        <v>0.16508629163693309</v>
      </c>
      <c r="G399" s="186"/>
    </row>
    <row r="400" spans="1:7" ht="33" x14ac:dyDescent="0.3">
      <c r="A400" s="359">
        <v>389</v>
      </c>
      <c r="B400" s="184" t="s">
        <v>13156</v>
      </c>
      <c r="C400" s="185">
        <v>180.88143918750117</v>
      </c>
      <c r="D400" s="185">
        <v>168.86887522137752</v>
      </c>
      <c r="E400" s="185">
        <v>12.012563966123645</v>
      </c>
      <c r="F400" s="185">
        <v>0</v>
      </c>
      <c r="G400" s="186"/>
    </row>
    <row r="401" spans="1:7" ht="33" x14ac:dyDescent="0.3">
      <c r="A401" s="359">
        <v>390</v>
      </c>
      <c r="B401" s="184" t="s">
        <v>11833</v>
      </c>
      <c r="C401" s="185">
        <v>235.05336349382515</v>
      </c>
      <c r="D401" s="185">
        <v>213.56945983880098</v>
      </c>
      <c r="E401" s="185">
        <v>16.43913765571391</v>
      </c>
      <c r="F401" s="185">
        <v>5.0447659993102452</v>
      </c>
      <c r="G401" s="186"/>
    </row>
    <row r="402" spans="1:7" ht="33" x14ac:dyDescent="0.3">
      <c r="A402" s="359">
        <v>391</v>
      </c>
      <c r="B402" s="184" t="s">
        <v>11834</v>
      </c>
      <c r="C402" s="185">
        <v>716.73900312144838</v>
      </c>
      <c r="D402" s="185">
        <v>552.30055660638766</v>
      </c>
      <c r="E402" s="185">
        <v>150.2879716071854</v>
      </c>
      <c r="F402" s="185">
        <v>14.150474907875322</v>
      </c>
      <c r="G402" s="186"/>
    </row>
    <row r="403" spans="1:7" ht="33" x14ac:dyDescent="0.3">
      <c r="A403" s="359">
        <v>392</v>
      </c>
      <c r="B403" s="184" t="s">
        <v>14127</v>
      </c>
      <c r="C403" s="185">
        <v>473.3319244888566</v>
      </c>
      <c r="D403" s="185">
        <v>382.43833506017853</v>
      </c>
      <c r="E403" s="185">
        <v>81.094554776778907</v>
      </c>
      <c r="F403" s="185">
        <v>9.7990346518991664</v>
      </c>
      <c r="G403" s="186"/>
    </row>
    <row r="404" spans="1:7" ht="33" x14ac:dyDescent="0.3">
      <c r="A404" s="359">
        <v>393</v>
      </c>
      <c r="B404" s="184" t="s">
        <v>11835</v>
      </c>
      <c r="C404" s="185">
        <v>335.54253009197652</v>
      </c>
      <c r="D404" s="185">
        <v>304.95732172331117</v>
      </c>
      <c r="E404" s="185">
        <v>24.522051190928881</v>
      </c>
      <c r="F404" s="185">
        <v>6.0631571777364766</v>
      </c>
      <c r="G404" s="186"/>
    </row>
    <row r="405" spans="1:7" ht="33" x14ac:dyDescent="0.3">
      <c r="A405" s="359">
        <v>394</v>
      </c>
      <c r="B405" s="184" t="s">
        <v>13157</v>
      </c>
      <c r="C405" s="185">
        <v>801.61668431667977</v>
      </c>
      <c r="D405" s="185">
        <v>749.92680793164095</v>
      </c>
      <c r="E405" s="185">
        <v>51.689876385038787</v>
      </c>
      <c r="F405" s="185">
        <v>0</v>
      </c>
      <c r="G405" s="186"/>
    </row>
    <row r="406" spans="1:7" x14ac:dyDescent="0.3">
      <c r="A406" s="359">
        <v>395</v>
      </c>
      <c r="B406" s="184" t="s">
        <v>11836</v>
      </c>
      <c r="C406" s="185">
        <v>475.67980659181649</v>
      </c>
      <c r="D406" s="185">
        <v>365.55144753804075</v>
      </c>
      <c r="E406" s="185">
        <v>100.76267169530919</v>
      </c>
      <c r="F406" s="185">
        <v>9.3656873584664897</v>
      </c>
      <c r="G406" s="186"/>
    </row>
    <row r="407" spans="1:7" x14ac:dyDescent="0.3">
      <c r="A407" s="359">
        <v>396</v>
      </c>
      <c r="B407" s="184" t="s">
        <v>11837</v>
      </c>
      <c r="C407" s="185">
        <v>252.34971866388608</v>
      </c>
      <c r="D407" s="185">
        <v>248.33658120790813</v>
      </c>
      <c r="E407" s="185">
        <v>4.0131374559779589</v>
      </c>
      <c r="F407" s="185">
        <v>0</v>
      </c>
      <c r="G407" s="186"/>
    </row>
    <row r="408" spans="1:7" x14ac:dyDescent="0.3">
      <c r="A408" s="359">
        <v>397</v>
      </c>
      <c r="B408" s="184" t="s">
        <v>13158</v>
      </c>
      <c r="C408" s="185">
        <v>76.544783465845555</v>
      </c>
      <c r="D408" s="185">
        <v>70.726258328012236</v>
      </c>
      <c r="E408" s="185">
        <v>5.2136468019284958</v>
      </c>
      <c r="F408" s="185">
        <v>0.60487833590483453</v>
      </c>
      <c r="G408" s="186"/>
    </row>
    <row r="409" spans="1:7" x14ac:dyDescent="0.3">
      <c r="A409" s="359">
        <v>398</v>
      </c>
      <c r="B409" s="184" t="s">
        <v>14128</v>
      </c>
      <c r="C409" s="185">
        <v>695.08410967286659</v>
      </c>
      <c r="D409" s="185">
        <v>648.65515011505602</v>
      </c>
      <c r="E409" s="185">
        <v>46.428959557810579</v>
      </c>
      <c r="F409" s="185">
        <v>0</v>
      </c>
      <c r="G409" s="186"/>
    </row>
    <row r="410" spans="1:7" x14ac:dyDescent="0.3">
      <c r="A410" s="359">
        <v>399</v>
      </c>
      <c r="B410" s="184" t="s">
        <v>11838</v>
      </c>
      <c r="C410" s="185">
        <v>879.43907953755922</v>
      </c>
      <c r="D410" s="185">
        <v>705.27589063045912</v>
      </c>
      <c r="E410" s="185">
        <v>156.09268855253092</v>
      </c>
      <c r="F410" s="185">
        <v>18.07050035456918</v>
      </c>
      <c r="G410" s="186"/>
    </row>
    <row r="411" spans="1:7" x14ac:dyDescent="0.3">
      <c r="A411" s="359">
        <v>400</v>
      </c>
      <c r="B411" s="184" t="s">
        <v>13159</v>
      </c>
      <c r="C411" s="185">
        <v>875.6774631745468</v>
      </c>
      <c r="D411" s="185">
        <v>817.42717406976249</v>
      </c>
      <c r="E411" s="185">
        <v>56.130019514839283</v>
      </c>
      <c r="F411" s="185">
        <v>2.1202695899450412</v>
      </c>
      <c r="G411" s="186"/>
    </row>
    <row r="412" spans="1:7" x14ac:dyDescent="0.3">
      <c r="A412" s="359">
        <v>401</v>
      </c>
      <c r="B412" s="184" t="s">
        <v>11839</v>
      </c>
      <c r="C412" s="185">
        <v>133.6403423109185</v>
      </c>
      <c r="D412" s="185">
        <v>120.79985321644999</v>
      </c>
      <c r="E412" s="185">
        <v>9.9870581967915584</v>
      </c>
      <c r="F412" s="185">
        <v>2.8534308976769456</v>
      </c>
      <c r="G412" s="186"/>
    </row>
    <row r="413" spans="1:7" ht="33" x14ac:dyDescent="0.3">
      <c r="A413" s="359">
        <v>402</v>
      </c>
      <c r="B413" s="184" t="s">
        <v>11840</v>
      </c>
      <c r="C413" s="185">
        <v>95.60178423206213</v>
      </c>
      <c r="D413" s="185">
        <v>91.151048120670325</v>
      </c>
      <c r="E413" s="185">
        <v>4.3304757156533773</v>
      </c>
      <c r="F413" s="185">
        <v>0.12026039573842594</v>
      </c>
      <c r="G413" s="186"/>
    </row>
    <row r="414" spans="1:7" ht="33" x14ac:dyDescent="0.3">
      <c r="A414" s="359">
        <v>403</v>
      </c>
      <c r="B414" s="184" t="s">
        <v>13160</v>
      </c>
      <c r="C414" s="185">
        <v>192.34111800859199</v>
      </c>
      <c r="D414" s="185">
        <v>180.29831803489029</v>
      </c>
      <c r="E414" s="185">
        <v>12.042799973701701</v>
      </c>
      <c r="F414" s="185">
        <v>0</v>
      </c>
      <c r="G414" s="186"/>
    </row>
    <row r="415" spans="1:7" ht="33" x14ac:dyDescent="0.3">
      <c r="A415" s="359">
        <v>404</v>
      </c>
      <c r="B415" s="184" t="s">
        <v>13160</v>
      </c>
      <c r="C415" s="185">
        <v>301.58945440125819</v>
      </c>
      <c r="D415" s="185">
        <v>282.70636404708262</v>
      </c>
      <c r="E415" s="185">
        <v>18.883090354175572</v>
      </c>
      <c r="F415" s="185">
        <v>0</v>
      </c>
      <c r="G415" s="186"/>
    </row>
    <row r="416" spans="1:7" x14ac:dyDescent="0.3">
      <c r="A416" s="359">
        <v>405</v>
      </c>
      <c r="B416" s="184" t="s">
        <v>11841</v>
      </c>
      <c r="C416" s="185">
        <v>459.8925818059833</v>
      </c>
      <c r="D416" s="185">
        <v>380.56925461537531</v>
      </c>
      <c r="E416" s="185">
        <v>77.300683164083352</v>
      </c>
      <c r="F416" s="185">
        <v>2.0226440265246528</v>
      </c>
      <c r="G416" s="186"/>
    </row>
    <row r="417" spans="1:7" ht="33" x14ac:dyDescent="0.3">
      <c r="A417" s="359">
        <v>406</v>
      </c>
      <c r="B417" s="184" t="s">
        <v>11840</v>
      </c>
      <c r="C417" s="185">
        <v>85.140501622422903</v>
      </c>
      <c r="D417" s="185">
        <v>81.031729774978004</v>
      </c>
      <c r="E417" s="185">
        <v>3.9481579502572299</v>
      </c>
      <c r="F417" s="185">
        <v>0.16061389718766891</v>
      </c>
      <c r="G417" s="186"/>
    </row>
    <row r="418" spans="1:7" x14ac:dyDescent="0.3">
      <c r="A418" s="359">
        <v>407</v>
      </c>
      <c r="B418" s="184" t="s">
        <v>11842</v>
      </c>
      <c r="C418" s="185">
        <v>95.84015531214844</v>
      </c>
      <c r="D418" s="185">
        <v>90.149159017445143</v>
      </c>
      <c r="E418" s="185">
        <v>5.6909962947032904</v>
      </c>
      <c r="F418" s="185">
        <v>0</v>
      </c>
      <c r="G418" s="186"/>
    </row>
    <row r="419" spans="1:7" x14ac:dyDescent="0.3">
      <c r="A419" s="359">
        <v>408</v>
      </c>
      <c r="B419" s="184" t="s">
        <v>13161</v>
      </c>
      <c r="C419" s="185">
        <v>53.485487416253648</v>
      </c>
      <c r="D419" s="185">
        <v>50.483548916695774</v>
      </c>
      <c r="E419" s="185">
        <v>3.001938499557872</v>
      </c>
      <c r="F419" s="185">
        <v>0</v>
      </c>
      <c r="G419" s="186"/>
    </row>
    <row r="420" spans="1:7" ht="33" x14ac:dyDescent="0.3">
      <c r="A420" s="359">
        <v>409</v>
      </c>
      <c r="B420" s="184" t="s">
        <v>14540</v>
      </c>
      <c r="C420" s="185">
        <v>238.94755058168229</v>
      </c>
      <c r="D420" s="185">
        <v>214.96014469356527</v>
      </c>
      <c r="E420" s="185">
        <v>18.909758633174935</v>
      </c>
      <c r="F420" s="185">
        <v>5.0776472549420886</v>
      </c>
      <c r="G420" s="186"/>
    </row>
    <row r="421" spans="1:7" ht="33" x14ac:dyDescent="0.3">
      <c r="A421" s="359">
        <v>410</v>
      </c>
      <c r="B421" s="184" t="s">
        <v>13162</v>
      </c>
      <c r="C421" s="185">
        <v>240.30443703445809</v>
      </c>
      <c r="D421" s="185">
        <v>227.07896985651118</v>
      </c>
      <c r="E421" s="185">
        <v>13.225467177946904</v>
      </c>
      <c r="F421" s="185">
        <v>0</v>
      </c>
      <c r="G421" s="186"/>
    </row>
    <row r="422" spans="1:7" ht="33" x14ac:dyDescent="0.3">
      <c r="A422" s="359">
        <v>411</v>
      </c>
      <c r="B422" s="184" t="s">
        <v>11843</v>
      </c>
      <c r="C422" s="185">
        <v>106.35696871021614</v>
      </c>
      <c r="D422" s="185">
        <v>99.334632483163247</v>
      </c>
      <c r="E422" s="185">
        <v>7.0223362270528913</v>
      </c>
      <c r="F422" s="185">
        <v>0</v>
      </c>
      <c r="G422" s="186"/>
    </row>
    <row r="423" spans="1:7" ht="33" x14ac:dyDescent="0.3">
      <c r="A423" s="359">
        <v>412</v>
      </c>
      <c r="B423" s="184" t="s">
        <v>14541</v>
      </c>
      <c r="C423" s="185">
        <v>356.01511793043085</v>
      </c>
      <c r="D423" s="185">
        <v>337.62341628076695</v>
      </c>
      <c r="E423" s="185">
        <v>17.805624056574615</v>
      </c>
      <c r="F423" s="185">
        <v>0.58607759308925433</v>
      </c>
      <c r="G423" s="186"/>
    </row>
    <row r="424" spans="1:7" x14ac:dyDescent="0.3">
      <c r="A424" s="359">
        <v>413</v>
      </c>
      <c r="B424" s="184" t="s">
        <v>11838</v>
      </c>
      <c r="C424" s="185">
        <v>149.55562127775647</v>
      </c>
      <c r="D424" s="185">
        <v>121.82399327735141</v>
      </c>
      <c r="E424" s="185">
        <v>24.854182058996752</v>
      </c>
      <c r="F424" s="185">
        <v>2.8774459414083218</v>
      </c>
      <c r="G424" s="186"/>
    </row>
    <row r="425" spans="1:7" x14ac:dyDescent="0.3">
      <c r="A425" s="359">
        <v>414</v>
      </c>
      <c r="B425" s="184" t="s">
        <v>11844</v>
      </c>
      <c r="C425" s="185">
        <v>325.46689888629504</v>
      </c>
      <c r="D425" s="185">
        <v>323.49425682562674</v>
      </c>
      <c r="E425" s="185">
        <v>1.9726420606682846</v>
      </c>
      <c r="F425" s="185">
        <v>0</v>
      </c>
      <c r="G425" s="186"/>
    </row>
    <row r="426" spans="1:7" ht="33" x14ac:dyDescent="0.3">
      <c r="A426" s="359">
        <v>415</v>
      </c>
      <c r="B426" s="184" t="s">
        <v>13163</v>
      </c>
      <c r="C426" s="185">
        <v>190.03717322770024</v>
      </c>
      <c r="D426" s="185">
        <v>182.1012416144597</v>
      </c>
      <c r="E426" s="185">
        <v>7.9359316132405482</v>
      </c>
      <c r="F426" s="185">
        <v>0</v>
      </c>
      <c r="G426" s="186"/>
    </row>
    <row r="427" spans="1:7" ht="33" x14ac:dyDescent="0.3">
      <c r="A427" s="359">
        <v>416</v>
      </c>
      <c r="B427" s="184" t="s">
        <v>13163</v>
      </c>
      <c r="C427" s="185">
        <v>388.03540093968326</v>
      </c>
      <c r="D427" s="185">
        <v>370.51817916219892</v>
      </c>
      <c r="E427" s="185">
        <v>17.517221777484316</v>
      </c>
      <c r="F427" s="185">
        <v>0</v>
      </c>
      <c r="G427" s="186"/>
    </row>
    <row r="428" spans="1:7" ht="33" x14ac:dyDescent="0.3">
      <c r="A428" s="359">
        <v>417</v>
      </c>
      <c r="B428" s="184" t="s">
        <v>11845</v>
      </c>
      <c r="C428" s="185">
        <v>170.30362742695229</v>
      </c>
      <c r="D428" s="185">
        <v>156.12424187378767</v>
      </c>
      <c r="E428" s="185">
        <v>11.50881247134771</v>
      </c>
      <c r="F428" s="185">
        <v>2.6705730818169058</v>
      </c>
      <c r="G428" s="186"/>
    </row>
    <row r="429" spans="1:7" x14ac:dyDescent="0.3">
      <c r="A429" s="359">
        <v>418</v>
      </c>
      <c r="B429" s="184" t="s">
        <v>8790</v>
      </c>
      <c r="C429" s="185">
        <v>595.93630549162799</v>
      </c>
      <c r="D429" s="185">
        <v>519.11623327126722</v>
      </c>
      <c r="E429" s="185">
        <v>74.874099356164194</v>
      </c>
      <c r="F429" s="185">
        <v>1.9459728641965897</v>
      </c>
      <c r="G429" s="186"/>
    </row>
    <row r="430" spans="1:7" ht="33" x14ac:dyDescent="0.3">
      <c r="A430" s="359">
        <v>419</v>
      </c>
      <c r="B430" s="184" t="s">
        <v>11634</v>
      </c>
      <c r="C430" s="185">
        <v>484.49272569581376</v>
      </c>
      <c r="D430" s="185">
        <v>434.0923439514234</v>
      </c>
      <c r="E430" s="185">
        <v>39.276653694053103</v>
      </c>
      <c r="F430" s="185">
        <v>11.123728050337276</v>
      </c>
      <c r="G430" s="186"/>
    </row>
    <row r="431" spans="1:7" ht="33" x14ac:dyDescent="0.3">
      <c r="A431" s="359">
        <v>420</v>
      </c>
      <c r="B431" s="184" t="s">
        <v>8340</v>
      </c>
      <c r="C431" s="185">
        <v>143.6775310810915</v>
      </c>
      <c r="D431" s="185">
        <v>130.01621975287037</v>
      </c>
      <c r="E431" s="185">
        <v>10.590136658697752</v>
      </c>
      <c r="F431" s="185">
        <v>3.0711746695233697</v>
      </c>
      <c r="G431" s="186"/>
    </row>
    <row r="432" spans="1:7" x14ac:dyDescent="0.3">
      <c r="A432" s="359">
        <v>421</v>
      </c>
      <c r="B432" s="184" t="s">
        <v>11846</v>
      </c>
      <c r="C432" s="185">
        <v>15.1053</v>
      </c>
      <c r="D432" s="185">
        <v>0</v>
      </c>
      <c r="E432" s="185">
        <v>15.1053</v>
      </c>
      <c r="F432" s="185">
        <v>0</v>
      </c>
      <c r="G432" s="186"/>
    </row>
    <row r="433" spans="1:7" ht="33" x14ac:dyDescent="0.3">
      <c r="A433" s="359">
        <v>422</v>
      </c>
      <c r="B433" s="184" t="s">
        <v>11847</v>
      </c>
      <c r="C433" s="185">
        <v>53.692735288167391</v>
      </c>
      <c r="D433" s="185">
        <v>49.667316241581624</v>
      </c>
      <c r="E433" s="185">
        <v>3.6815329906027272</v>
      </c>
      <c r="F433" s="185">
        <v>0.34388605598304151</v>
      </c>
      <c r="G433" s="186"/>
    </row>
    <row r="434" spans="1:7" ht="33" x14ac:dyDescent="0.3">
      <c r="A434" s="359">
        <v>423</v>
      </c>
      <c r="B434" s="184" t="s">
        <v>13164</v>
      </c>
      <c r="C434" s="185">
        <v>90.071975268650888</v>
      </c>
      <c r="D434" s="185">
        <v>85.575792537920307</v>
      </c>
      <c r="E434" s="185">
        <v>4.4961827307305855</v>
      </c>
      <c r="F434" s="185">
        <v>0</v>
      </c>
      <c r="G434" s="186"/>
    </row>
    <row r="435" spans="1:7" ht="33" x14ac:dyDescent="0.3">
      <c r="A435" s="359">
        <v>424</v>
      </c>
      <c r="B435" s="184" t="s">
        <v>11848</v>
      </c>
      <c r="C435" s="185">
        <v>91.730874264568115</v>
      </c>
      <c r="D435" s="185">
        <v>82.917101099508443</v>
      </c>
      <c r="E435" s="185">
        <v>6.8551235362004794</v>
      </c>
      <c r="F435" s="185">
        <v>1.9586496288591968</v>
      </c>
      <c r="G435" s="186"/>
    </row>
    <row r="436" spans="1:7" x14ac:dyDescent="0.3">
      <c r="A436" s="359">
        <v>425</v>
      </c>
      <c r="B436" s="184" t="s">
        <v>11849</v>
      </c>
      <c r="C436" s="185">
        <v>153.24790881016378</v>
      </c>
      <c r="D436" s="185">
        <v>144.59119303859501</v>
      </c>
      <c r="E436" s="185">
        <v>8.656715771568761</v>
      </c>
      <c r="F436" s="185">
        <v>0</v>
      </c>
      <c r="G436" s="186"/>
    </row>
    <row r="437" spans="1:7" ht="33" x14ac:dyDescent="0.3">
      <c r="A437" s="359">
        <v>426</v>
      </c>
      <c r="B437" s="184" t="s">
        <v>14030</v>
      </c>
      <c r="C437" s="185">
        <v>944.47915208661209</v>
      </c>
      <c r="D437" s="185">
        <v>901.46178978470653</v>
      </c>
      <c r="E437" s="185">
        <v>43.017362301905521</v>
      </c>
      <c r="F437" s="185">
        <v>0</v>
      </c>
      <c r="G437" s="186"/>
    </row>
    <row r="438" spans="1:7" ht="33" x14ac:dyDescent="0.3">
      <c r="A438" s="359">
        <v>427</v>
      </c>
      <c r="B438" s="184" t="s">
        <v>14030</v>
      </c>
      <c r="C438" s="185">
        <v>491.18120951323488</v>
      </c>
      <c r="D438" s="185">
        <v>468.80979800428895</v>
      </c>
      <c r="E438" s="185">
        <v>22.371411508945908</v>
      </c>
      <c r="F438" s="185">
        <v>0</v>
      </c>
      <c r="G438" s="186"/>
    </row>
    <row r="439" spans="1:7" x14ac:dyDescent="0.3">
      <c r="A439" s="359">
        <v>428</v>
      </c>
      <c r="B439" s="184" t="s">
        <v>11612</v>
      </c>
      <c r="C439" s="185">
        <v>127.09732395195904</v>
      </c>
      <c r="D439" s="185">
        <v>121.83730411810414</v>
      </c>
      <c r="E439" s="185">
        <v>5.2600198338549022</v>
      </c>
      <c r="F439" s="185">
        <v>0</v>
      </c>
      <c r="G439" s="186"/>
    </row>
    <row r="440" spans="1:7" x14ac:dyDescent="0.3">
      <c r="A440" s="359">
        <v>429</v>
      </c>
      <c r="B440" s="184" t="s">
        <v>11850</v>
      </c>
      <c r="C440" s="185">
        <v>352.89204153442751</v>
      </c>
      <c r="D440" s="185">
        <v>340.5793169395684</v>
      </c>
      <c r="E440" s="185">
        <v>12.042359548981791</v>
      </c>
      <c r="F440" s="185">
        <v>0.2703650458773072</v>
      </c>
      <c r="G440" s="186"/>
    </row>
    <row r="441" spans="1:7" ht="33" x14ac:dyDescent="0.3">
      <c r="A441" s="359">
        <v>430</v>
      </c>
      <c r="B441" s="184" t="s">
        <v>11851</v>
      </c>
      <c r="C441" s="185">
        <v>177.71232969159433</v>
      </c>
      <c r="D441" s="185">
        <v>165.88883624688262</v>
      </c>
      <c r="E441" s="185">
        <v>11.823493444711712</v>
      </c>
      <c r="F441" s="185">
        <v>0</v>
      </c>
      <c r="G441" s="186"/>
    </row>
    <row r="442" spans="1:7" ht="33" x14ac:dyDescent="0.3">
      <c r="A442" s="359">
        <v>431</v>
      </c>
      <c r="B442" s="184" t="s">
        <v>8340</v>
      </c>
      <c r="C442" s="185">
        <v>120.26274265418611</v>
      </c>
      <c r="D442" s="185">
        <v>103.34417558871365</v>
      </c>
      <c r="E442" s="185">
        <v>14.477618125922017</v>
      </c>
      <c r="F442" s="185">
        <v>2.4409489395504407</v>
      </c>
      <c r="G442" s="186"/>
    </row>
    <row r="443" spans="1:7" ht="33" x14ac:dyDescent="0.3">
      <c r="A443" s="359">
        <v>432</v>
      </c>
      <c r="B443" s="184" t="s">
        <v>11852</v>
      </c>
      <c r="C443" s="185">
        <v>143.80148936608353</v>
      </c>
      <c r="D443" s="185">
        <v>130.12836855294387</v>
      </c>
      <c r="E443" s="185">
        <v>10.59934406932727</v>
      </c>
      <c r="F443" s="185">
        <v>3.0737767438123909</v>
      </c>
      <c r="G443" s="186"/>
    </row>
    <row r="444" spans="1:7" ht="33" x14ac:dyDescent="0.3">
      <c r="A444" s="359">
        <v>433</v>
      </c>
      <c r="B444" s="184" t="s">
        <v>13163</v>
      </c>
      <c r="C444" s="185">
        <v>487.38501405741698</v>
      </c>
      <c r="D444" s="185">
        <v>465.38275318361985</v>
      </c>
      <c r="E444" s="185">
        <v>22.002260873797137</v>
      </c>
      <c r="F444" s="185">
        <v>0</v>
      </c>
      <c r="G444" s="186"/>
    </row>
    <row r="445" spans="1:7" ht="33" x14ac:dyDescent="0.3">
      <c r="A445" s="359">
        <v>434</v>
      </c>
      <c r="B445" s="184" t="s">
        <v>14129</v>
      </c>
      <c r="C445" s="185">
        <v>303.7154021989806</v>
      </c>
      <c r="D445" s="185">
        <v>288.66644199607242</v>
      </c>
      <c r="E445" s="185">
        <v>15.048960202908168</v>
      </c>
      <c r="F445" s="185">
        <v>0</v>
      </c>
      <c r="G445" s="186"/>
    </row>
    <row r="446" spans="1:7" ht="33" x14ac:dyDescent="0.3">
      <c r="A446" s="359">
        <v>435</v>
      </c>
      <c r="B446" s="184" t="s">
        <v>13165</v>
      </c>
      <c r="C446" s="185">
        <v>147.55710506472008</v>
      </c>
      <c r="D446" s="185">
        <v>137.79223411828488</v>
      </c>
      <c r="E446" s="185">
        <v>9.7648709464351864</v>
      </c>
      <c r="F446" s="185">
        <v>0</v>
      </c>
      <c r="G446" s="186"/>
    </row>
    <row r="447" spans="1:7" ht="33" x14ac:dyDescent="0.3">
      <c r="A447" s="359">
        <v>436</v>
      </c>
      <c r="B447" s="184" t="s">
        <v>13166</v>
      </c>
      <c r="C447" s="185">
        <v>206.98632582097764</v>
      </c>
      <c r="D447" s="185">
        <v>194.22106012373044</v>
      </c>
      <c r="E447" s="185">
        <v>12.576417667243621</v>
      </c>
      <c r="F447" s="185">
        <v>0.18884803000359454</v>
      </c>
      <c r="G447" s="186"/>
    </row>
    <row r="448" spans="1:7" x14ac:dyDescent="0.3">
      <c r="A448" s="359">
        <v>437</v>
      </c>
      <c r="B448" s="184" t="s">
        <v>11694</v>
      </c>
      <c r="C448" s="185">
        <v>126.73160984651373</v>
      </c>
      <c r="D448" s="185">
        <v>115.83411493861666</v>
      </c>
      <c r="E448" s="185">
        <v>8.6330816817251002</v>
      </c>
      <c r="F448" s="185">
        <v>2.2644132261719729</v>
      </c>
      <c r="G448" s="186"/>
    </row>
    <row r="449" spans="1:7" ht="33" x14ac:dyDescent="0.3">
      <c r="A449" s="359">
        <v>438</v>
      </c>
      <c r="B449" s="184" t="s">
        <v>14130</v>
      </c>
      <c r="C449" s="185">
        <v>984.77157562882917</v>
      </c>
      <c r="D449" s="185">
        <v>891.42899190390699</v>
      </c>
      <c r="E449" s="185">
        <v>72.862367057770058</v>
      </c>
      <c r="F449" s="185">
        <v>20.48021666715217</v>
      </c>
      <c r="G449" s="186"/>
    </row>
    <row r="450" spans="1:7" ht="33" x14ac:dyDescent="0.3">
      <c r="A450" s="359">
        <v>439</v>
      </c>
      <c r="B450" s="184" t="s">
        <v>13167</v>
      </c>
      <c r="C450" s="185">
        <v>66.009380053469457</v>
      </c>
      <c r="D450" s="185">
        <v>51.893703359426766</v>
      </c>
      <c r="E450" s="185">
        <v>12.890106602554425</v>
      </c>
      <c r="F450" s="185">
        <v>1.2255700914882699</v>
      </c>
      <c r="G450" s="186"/>
    </row>
    <row r="451" spans="1:7" ht="33" x14ac:dyDescent="0.3">
      <c r="A451" s="359">
        <v>440</v>
      </c>
      <c r="B451" s="184" t="s">
        <v>11853</v>
      </c>
      <c r="C451" s="185">
        <v>90.358868961504768</v>
      </c>
      <c r="D451" s="185">
        <v>85.616519737238406</v>
      </c>
      <c r="E451" s="185">
        <v>4.7423492242663583</v>
      </c>
      <c r="F451" s="185">
        <v>0</v>
      </c>
      <c r="G451" s="186"/>
    </row>
    <row r="452" spans="1:7" ht="33" x14ac:dyDescent="0.3">
      <c r="A452" s="359">
        <v>441</v>
      </c>
      <c r="B452" s="184" t="s">
        <v>13168</v>
      </c>
      <c r="C452" s="185">
        <v>449.59489681723051</v>
      </c>
      <c r="D452" s="185">
        <v>425.35089629290502</v>
      </c>
      <c r="E452" s="185">
        <v>24.244000524325475</v>
      </c>
      <c r="F452" s="185">
        <v>0</v>
      </c>
      <c r="G452" s="186"/>
    </row>
    <row r="453" spans="1:7" x14ac:dyDescent="0.3">
      <c r="A453" s="359">
        <v>442</v>
      </c>
      <c r="B453" s="184" t="s">
        <v>11854</v>
      </c>
      <c r="C453" s="185">
        <v>311.82065290774221</v>
      </c>
      <c r="D453" s="185">
        <v>311.41109279574232</v>
      </c>
      <c r="E453" s="185">
        <v>0.40956011199990922</v>
      </c>
      <c r="F453" s="185">
        <v>0</v>
      </c>
      <c r="G453" s="186"/>
    </row>
    <row r="454" spans="1:7" x14ac:dyDescent="0.3">
      <c r="A454" s="359">
        <v>443</v>
      </c>
      <c r="B454" s="184" t="s">
        <v>13147</v>
      </c>
      <c r="C454" s="185">
        <v>152.15679551636089</v>
      </c>
      <c r="D454" s="185">
        <v>135.78776056940711</v>
      </c>
      <c r="E454" s="185">
        <v>13.161559824484002</v>
      </c>
      <c r="F454" s="185">
        <v>3.2074751224697651</v>
      </c>
      <c r="G454" s="186"/>
    </row>
    <row r="455" spans="1:7" ht="33" x14ac:dyDescent="0.3">
      <c r="A455" s="359">
        <v>444</v>
      </c>
      <c r="B455" s="184" t="s">
        <v>13169</v>
      </c>
      <c r="C455" s="185">
        <v>733.66720892687749</v>
      </c>
      <c r="D455" s="185">
        <v>691.45735057109368</v>
      </c>
      <c r="E455" s="185">
        <v>41.209539324763682</v>
      </c>
      <c r="F455" s="185">
        <v>1.000319031020112</v>
      </c>
      <c r="G455" s="186"/>
    </row>
    <row r="456" spans="1:7" ht="33" x14ac:dyDescent="0.3">
      <c r="A456" s="359">
        <v>445</v>
      </c>
      <c r="B456" s="184" t="s">
        <v>14131</v>
      </c>
      <c r="C456" s="185">
        <v>269.65522043041875</v>
      </c>
      <c r="D456" s="185">
        <v>252.290099580738</v>
      </c>
      <c r="E456" s="185">
        <v>17.365120849680761</v>
      </c>
      <c r="F456" s="185">
        <v>0</v>
      </c>
      <c r="G456" s="186"/>
    </row>
    <row r="457" spans="1:7" ht="33" x14ac:dyDescent="0.3">
      <c r="A457" s="359">
        <v>446</v>
      </c>
      <c r="B457" s="184" t="s">
        <v>11595</v>
      </c>
      <c r="C457" s="185">
        <v>779.76148322339532</v>
      </c>
      <c r="D457" s="185">
        <v>731.59758154584767</v>
      </c>
      <c r="E457" s="185">
        <v>48.163901677547635</v>
      </c>
      <c r="F457" s="185">
        <v>0</v>
      </c>
      <c r="G457" s="186"/>
    </row>
    <row r="458" spans="1:7" ht="33" x14ac:dyDescent="0.3">
      <c r="A458" s="359">
        <v>447</v>
      </c>
      <c r="B458" s="184" t="s">
        <v>13167</v>
      </c>
      <c r="C458" s="185">
        <v>493.92594109581273</v>
      </c>
      <c r="D458" s="185">
        <v>381.38538795585697</v>
      </c>
      <c r="E458" s="185">
        <v>102.7691069488996</v>
      </c>
      <c r="F458" s="185">
        <v>9.7714461910561425</v>
      </c>
      <c r="G458" s="186"/>
    </row>
    <row r="459" spans="1:7" ht="33" x14ac:dyDescent="0.3">
      <c r="A459" s="359">
        <v>448</v>
      </c>
      <c r="B459" s="184" t="s">
        <v>14132</v>
      </c>
      <c r="C459" s="185">
        <v>246.02281159790039</v>
      </c>
      <c r="D459" s="185">
        <v>232.5721750328301</v>
      </c>
      <c r="E459" s="185">
        <v>13.450636565070273</v>
      </c>
      <c r="F459" s="185">
        <v>0</v>
      </c>
      <c r="G459" s="186"/>
    </row>
    <row r="460" spans="1:7" ht="33" x14ac:dyDescent="0.3">
      <c r="A460" s="359">
        <v>449</v>
      </c>
      <c r="B460" s="184" t="s">
        <v>11855</v>
      </c>
      <c r="C460" s="185">
        <v>113.08441533459684</v>
      </c>
      <c r="D460" s="185">
        <v>106.28805675698467</v>
      </c>
      <c r="E460" s="185">
        <v>6.7963585776121667</v>
      </c>
      <c r="F460" s="185">
        <v>0</v>
      </c>
      <c r="G460" s="186"/>
    </row>
    <row r="461" spans="1:7" ht="33" x14ac:dyDescent="0.3">
      <c r="A461" s="359">
        <v>450</v>
      </c>
      <c r="B461" s="184" t="s">
        <v>13170</v>
      </c>
      <c r="C461" s="185">
        <v>76.181547219287594</v>
      </c>
      <c r="D461" s="185">
        <v>71.520935387877543</v>
      </c>
      <c r="E461" s="185">
        <v>4.660611831410054</v>
      </c>
      <c r="F461" s="185">
        <v>0</v>
      </c>
      <c r="G461" s="186"/>
    </row>
    <row r="462" spans="1:7" ht="33" x14ac:dyDescent="0.3">
      <c r="A462" s="359">
        <v>451</v>
      </c>
      <c r="B462" s="184" t="s">
        <v>11856</v>
      </c>
      <c r="C462" s="185">
        <v>130.88692993654652</v>
      </c>
      <c r="D462" s="185">
        <v>123.73101955176318</v>
      </c>
      <c r="E462" s="185">
        <v>7.1559103847833265</v>
      </c>
      <c r="F462" s="185">
        <v>0</v>
      </c>
      <c r="G462" s="186"/>
    </row>
    <row r="463" spans="1:7" ht="33" x14ac:dyDescent="0.3">
      <c r="A463" s="359">
        <v>452</v>
      </c>
      <c r="B463" s="184" t="s">
        <v>11857</v>
      </c>
      <c r="C463" s="185">
        <v>140.37656813111681</v>
      </c>
      <c r="D463" s="185">
        <v>131.99039623884076</v>
      </c>
      <c r="E463" s="185">
        <v>8.3861718922760673</v>
      </c>
      <c r="F463" s="185">
        <v>0</v>
      </c>
      <c r="G463" s="186"/>
    </row>
    <row r="464" spans="1:7" ht="33" x14ac:dyDescent="0.3">
      <c r="A464" s="359">
        <v>453</v>
      </c>
      <c r="B464" s="184" t="s">
        <v>14542</v>
      </c>
      <c r="C464" s="185">
        <v>261.43798869555167</v>
      </c>
      <c r="D464" s="185">
        <v>228.96632787369128</v>
      </c>
      <c r="E464" s="185">
        <v>26.604492182571281</v>
      </c>
      <c r="F464" s="185">
        <v>5.8671686392891012</v>
      </c>
      <c r="G464" s="186"/>
    </row>
    <row r="465" spans="1:7" ht="33" x14ac:dyDescent="0.3">
      <c r="A465" s="359">
        <v>454</v>
      </c>
      <c r="B465" s="184" t="s">
        <v>13170</v>
      </c>
      <c r="C465" s="185">
        <v>100.94057318681415</v>
      </c>
      <c r="D465" s="185">
        <v>94.765239388937744</v>
      </c>
      <c r="E465" s="185">
        <v>6.1753337978764113</v>
      </c>
      <c r="F465" s="185">
        <v>0</v>
      </c>
      <c r="G465" s="186"/>
    </row>
    <row r="466" spans="1:7" ht="33" x14ac:dyDescent="0.3">
      <c r="A466" s="359">
        <v>455</v>
      </c>
      <c r="B466" s="184" t="s">
        <v>11858</v>
      </c>
      <c r="C466" s="185">
        <v>119.18016418230008</v>
      </c>
      <c r="D466" s="185">
        <v>113.9807293657458</v>
      </c>
      <c r="E466" s="185">
        <v>5.1994348165542661</v>
      </c>
      <c r="F466" s="185">
        <v>0</v>
      </c>
      <c r="G466" s="186"/>
    </row>
    <row r="467" spans="1:7" ht="33" x14ac:dyDescent="0.3">
      <c r="A467" s="359">
        <v>456</v>
      </c>
      <c r="B467" s="184" t="s">
        <v>11859</v>
      </c>
      <c r="C467" s="185">
        <v>118.20750904157541</v>
      </c>
      <c r="D467" s="185">
        <v>105.72135267866824</v>
      </c>
      <c r="E467" s="185">
        <v>9.9889451120635684</v>
      </c>
      <c r="F467" s="185">
        <v>2.4972112508436051</v>
      </c>
      <c r="G467" s="186"/>
    </row>
    <row r="468" spans="1:7" ht="33" x14ac:dyDescent="0.3">
      <c r="A468" s="359">
        <v>457</v>
      </c>
      <c r="B468" s="184" t="s">
        <v>13170</v>
      </c>
      <c r="C468" s="185">
        <v>377.69481690419229</v>
      </c>
      <c r="D468" s="185">
        <v>352.75714687420935</v>
      </c>
      <c r="E468" s="185">
        <v>24.937670029982964</v>
      </c>
      <c r="F468" s="185">
        <v>0</v>
      </c>
      <c r="G468" s="186"/>
    </row>
    <row r="469" spans="1:7" x14ac:dyDescent="0.3">
      <c r="A469" s="359">
        <v>458</v>
      </c>
      <c r="B469" s="184" t="s">
        <v>13171</v>
      </c>
      <c r="C469" s="185">
        <v>288.13754547155168</v>
      </c>
      <c r="D469" s="185">
        <v>210.15234848138019</v>
      </c>
      <c r="E469" s="185">
        <v>72.601219313683245</v>
      </c>
      <c r="F469" s="185">
        <v>5.3839776764882448</v>
      </c>
      <c r="G469" s="186"/>
    </row>
    <row r="470" spans="1:7" x14ac:dyDescent="0.3">
      <c r="A470" s="359">
        <v>459</v>
      </c>
      <c r="B470" s="184" t="s">
        <v>11860</v>
      </c>
      <c r="C470" s="185">
        <v>167.67364581268359</v>
      </c>
      <c r="D470" s="185">
        <v>160.23381495424866</v>
      </c>
      <c r="E470" s="185">
        <v>7.439830858434922</v>
      </c>
      <c r="F470" s="185">
        <v>0</v>
      </c>
      <c r="G470" s="186"/>
    </row>
    <row r="471" spans="1:7" x14ac:dyDescent="0.3">
      <c r="A471" s="359">
        <v>460</v>
      </c>
      <c r="B471" s="184" t="s">
        <v>13172</v>
      </c>
      <c r="C471" s="185">
        <v>317.9885039928846</v>
      </c>
      <c r="D471" s="185">
        <v>301.97728274881626</v>
      </c>
      <c r="E471" s="185">
        <v>16.011221244068349</v>
      </c>
      <c r="F471" s="185">
        <v>0</v>
      </c>
      <c r="G471" s="186"/>
    </row>
    <row r="472" spans="1:7" ht="33" x14ac:dyDescent="0.3">
      <c r="A472" s="359">
        <v>461</v>
      </c>
      <c r="B472" s="184" t="s">
        <v>7927</v>
      </c>
      <c r="C472" s="185">
        <v>199.24305073786778</v>
      </c>
      <c r="D472" s="185">
        <v>179.11027583039166</v>
      </c>
      <c r="E472" s="185">
        <v>15.901956973133579</v>
      </c>
      <c r="F472" s="185">
        <v>4.2308179343425154</v>
      </c>
      <c r="G472" s="186"/>
    </row>
    <row r="473" spans="1:7" x14ac:dyDescent="0.3">
      <c r="A473" s="359">
        <v>462</v>
      </c>
      <c r="B473" s="184" t="s">
        <v>11861</v>
      </c>
      <c r="C473" s="185">
        <v>366.21385152620405</v>
      </c>
      <c r="D473" s="185">
        <v>308.55323541920171</v>
      </c>
      <c r="E473" s="185">
        <v>49.754438491597277</v>
      </c>
      <c r="F473" s="185">
        <v>7.9061776154050829</v>
      </c>
      <c r="G473" s="186"/>
    </row>
    <row r="474" spans="1:7" ht="33" x14ac:dyDescent="0.3">
      <c r="A474" s="359">
        <v>463</v>
      </c>
      <c r="B474" s="184" t="s">
        <v>13173</v>
      </c>
      <c r="C474" s="185">
        <v>107.92374854212581</v>
      </c>
      <c r="D474" s="185">
        <v>90.834071308416554</v>
      </c>
      <c r="E474" s="185">
        <v>14.944183084448525</v>
      </c>
      <c r="F474" s="185">
        <v>2.1454941492607307</v>
      </c>
      <c r="G474" s="186"/>
    </row>
    <row r="475" spans="1:7" x14ac:dyDescent="0.3">
      <c r="A475" s="359">
        <v>464</v>
      </c>
      <c r="B475" s="184" t="s">
        <v>11862</v>
      </c>
      <c r="C475" s="185">
        <v>461.97367148456686</v>
      </c>
      <c r="D475" s="185">
        <v>413.3910065419322</v>
      </c>
      <c r="E475" s="185">
        <v>37.98947863281478</v>
      </c>
      <c r="F475" s="185">
        <v>10.593186309819906</v>
      </c>
      <c r="G475" s="186"/>
    </row>
    <row r="476" spans="1:7" ht="33" x14ac:dyDescent="0.3">
      <c r="A476" s="359">
        <v>465</v>
      </c>
      <c r="B476" s="184" t="s">
        <v>13174</v>
      </c>
      <c r="C476" s="185">
        <v>109.29300584427165</v>
      </c>
      <c r="D476" s="185">
        <v>99.036628585713757</v>
      </c>
      <c r="E476" s="185">
        <v>7.917005034001952</v>
      </c>
      <c r="F476" s="185">
        <v>2.3393722245559427</v>
      </c>
      <c r="G476" s="186"/>
    </row>
    <row r="477" spans="1:7" ht="33" x14ac:dyDescent="0.3">
      <c r="A477" s="359">
        <v>466</v>
      </c>
      <c r="B477" s="184" t="s">
        <v>14472</v>
      </c>
      <c r="C477" s="185">
        <v>185.24903184689683</v>
      </c>
      <c r="D477" s="185">
        <v>177.23632798859677</v>
      </c>
      <c r="E477" s="185">
        <v>8.0127038583000481</v>
      </c>
      <c r="F477" s="185">
        <v>0</v>
      </c>
      <c r="G477" s="186"/>
    </row>
    <row r="478" spans="1:7" ht="33" x14ac:dyDescent="0.3">
      <c r="A478" s="359">
        <v>467</v>
      </c>
      <c r="B478" s="184" t="s">
        <v>14133</v>
      </c>
      <c r="C478" s="185">
        <v>129.42781279310813</v>
      </c>
      <c r="D478" s="185">
        <v>124.16829060395406</v>
      </c>
      <c r="E478" s="185">
        <v>5.2595221891540751</v>
      </c>
      <c r="F478" s="185">
        <v>0</v>
      </c>
      <c r="G478" s="186"/>
    </row>
    <row r="479" spans="1:7" ht="33" x14ac:dyDescent="0.3">
      <c r="A479" s="359">
        <v>468</v>
      </c>
      <c r="B479" s="184" t="s">
        <v>14134</v>
      </c>
      <c r="C479" s="185">
        <v>243.16366839452095</v>
      </c>
      <c r="D479" s="185">
        <v>181.24517575171981</v>
      </c>
      <c r="E479" s="185">
        <v>57.638115001666307</v>
      </c>
      <c r="F479" s="185">
        <v>4.2803776411348258</v>
      </c>
      <c r="G479" s="186"/>
    </row>
    <row r="480" spans="1:7" x14ac:dyDescent="0.3">
      <c r="A480" s="359">
        <v>469</v>
      </c>
      <c r="B480" s="184" t="s">
        <v>11863</v>
      </c>
      <c r="C480" s="185">
        <v>210.16668600990801</v>
      </c>
      <c r="D480" s="185">
        <v>177.31231898244641</v>
      </c>
      <c r="E480" s="185">
        <v>28.666375444930107</v>
      </c>
      <c r="F480" s="185">
        <v>4.1879915825314828</v>
      </c>
      <c r="G480" s="186"/>
    </row>
    <row r="481" spans="1:7" ht="33" x14ac:dyDescent="0.3">
      <c r="A481" s="359">
        <v>470</v>
      </c>
      <c r="B481" s="184" t="s">
        <v>11834</v>
      </c>
      <c r="C481" s="185">
        <v>193.43985171848786</v>
      </c>
      <c r="D481" s="185">
        <v>173.44899645591121</v>
      </c>
      <c r="E481" s="185">
        <v>15.893696485608858</v>
      </c>
      <c r="F481" s="185">
        <v>4.0971587769677864</v>
      </c>
      <c r="G481" s="186"/>
    </row>
    <row r="482" spans="1:7" x14ac:dyDescent="0.3">
      <c r="A482" s="359">
        <v>471</v>
      </c>
      <c r="B482" s="184" t="s">
        <v>11861</v>
      </c>
      <c r="C482" s="185">
        <v>257.72177213482706</v>
      </c>
      <c r="D482" s="185">
        <v>213.41052442682792</v>
      </c>
      <c r="E482" s="185">
        <v>38.843081428098053</v>
      </c>
      <c r="F482" s="185">
        <v>5.4681662799010633</v>
      </c>
      <c r="G482" s="186"/>
    </row>
    <row r="483" spans="1:7" x14ac:dyDescent="0.3">
      <c r="A483" s="359">
        <v>472</v>
      </c>
      <c r="B483" s="184" t="s">
        <v>11864</v>
      </c>
      <c r="C483" s="185">
        <v>272.81206804750946</v>
      </c>
      <c r="D483" s="185">
        <v>203.57728982268711</v>
      </c>
      <c r="E483" s="185">
        <v>64.675644257117682</v>
      </c>
      <c r="F483" s="185">
        <v>4.5591339677046445</v>
      </c>
      <c r="G483" s="186"/>
    </row>
    <row r="484" spans="1:7" ht="33" x14ac:dyDescent="0.3">
      <c r="A484" s="359">
        <v>473</v>
      </c>
      <c r="B484" s="184" t="s">
        <v>14543</v>
      </c>
      <c r="C484" s="185">
        <v>261.69539623050071</v>
      </c>
      <c r="D484" s="185">
        <v>233.43638633543364</v>
      </c>
      <c r="E484" s="185">
        <v>22.277180068417465</v>
      </c>
      <c r="F484" s="185">
        <v>5.9818298266496193</v>
      </c>
      <c r="G484" s="186"/>
    </row>
    <row r="485" spans="1:7" ht="33" x14ac:dyDescent="0.3">
      <c r="A485" s="359">
        <v>474</v>
      </c>
      <c r="B485" s="184" t="s">
        <v>13175</v>
      </c>
      <c r="C485" s="185">
        <v>119.2961901634618</v>
      </c>
      <c r="D485" s="185">
        <v>97.079040983368074</v>
      </c>
      <c r="E485" s="185">
        <v>19.924283969961689</v>
      </c>
      <c r="F485" s="185">
        <v>2.2928652101320419</v>
      </c>
      <c r="G485" s="186"/>
    </row>
    <row r="486" spans="1:7" x14ac:dyDescent="0.3">
      <c r="A486" s="359">
        <v>475</v>
      </c>
      <c r="B486" s="184" t="s">
        <v>11836</v>
      </c>
      <c r="C486" s="185">
        <v>125.76608565457944</v>
      </c>
      <c r="D486" s="185">
        <v>101.36999910274328</v>
      </c>
      <c r="E486" s="185">
        <v>22.001942411599259</v>
      </c>
      <c r="F486" s="185">
        <v>2.3941441402368975</v>
      </c>
      <c r="G486" s="186"/>
    </row>
    <row r="487" spans="1:7" ht="33" x14ac:dyDescent="0.3">
      <c r="A487" s="359">
        <v>476</v>
      </c>
      <c r="B487" s="184" t="s">
        <v>11865</v>
      </c>
      <c r="C487" s="185">
        <v>293.28115546202599</v>
      </c>
      <c r="D487" s="185">
        <v>268.46177774899701</v>
      </c>
      <c r="E487" s="185">
        <v>19.899210736600342</v>
      </c>
      <c r="F487" s="185">
        <v>4.9201669764286393</v>
      </c>
      <c r="G487" s="186"/>
    </row>
    <row r="488" spans="1:7" ht="33" x14ac:dyDescent="0.3">
      <c r="A488" s="359">
        <v>477</v>
      </c>
      <c r="B488" s="184" t="s">
        <v>11866</v>
      </c>
      <c r="C488" s="185">
        <v>82.763844832767845</v>
      </c>
      <c r="D488" s="185">
        <v>78.968648792935198</v>
      </c>
      <c r="E488" s="185">
        <v>3.7951960398326441</v>
      </c>
      <c r="F488" s="185">
        <v>0</v>
      </c>
      <c r="G488" s="186"/>
    </row>
    <row r="489" spans="1:7" ht="33" x14ac:dyDescent="0.3">
      <c r="A489" s="359">
        <v>478</v>
      </c>
      <c r="B489" s="184" t="s">
        <v>11867</v>
      </c>
      <c r="C489" s="185">
        <v>215.01080676045848</v>
      </c>
      <c r="D489" s="185">
        <v>200.47715527752007</v>
      </c>
      <c r="E489" s="185">
        <v>14.533651482938405</v>
      </c>
      <c r="F489" s="185">
        <v>0</v>
      </c>
      <c r="G489" s="186"/>
    </row>
    <row r="490" spans="1:7" x14ac:dyDescent="0.3">
      <c r="A490" s="359">
        <v>479</v>
      </c>
      <c r="B490" s="184" t="s">
        <v>13176</v>
      </c>
      <c r="C490" s="185">
        <v>145.65661558980784</v>
      </c>
      <c r="D490" s="185">
        <v>131.41971877522499</v>
      </c>
      <c r="E490" s="185">
        <v>11.13259598889603</v>
      </c>
      <c r="F490" s="185">
        <v>3.1043008256868188</v>
      </c>
      <c r="G490" s="186"/>
    </row>
    <row r="491" spans="1:7" x14ac:dyDescent="0.3">
      <c r="A491" s="359">
        <v>480</v>
      </c>
      <c r="B491" s="184" t="s">
        <v>11868</v>
      </c>
      <c r="C491" s="185">
        <v>323.01944701671562</v>
      </c>
      <c r="D491" s="185">
        <v>237.05216695782076</v>
      </c>
      <c r="E491" s="185">
        <v>79.894103786437768</v>
      </c>
      <c r="F491" s="185">
        <v>6.0731762724571006</v>
      </c>
      <c r="G491" s="186"/>
    </row>
    <row r="492" spans="1:7" x14ac:dyDescent="0.3">
      <c r="A492" s="359">
        <v>481</v>
      </c>
      <c r="B492" s="184" t="s">
        <v>14473</v>
      </c>
      <c r="C492" s="185">
        <v>192.43547115251982</v>
      </c>
      <c r="D492" s="185">
        <v>174.07400996349529</v>
      </c>
      <c r="E492" s="185">
        <v>14.249646348109197</v>
      </c>
      <c r="F492" s="185">
        <v>4.1118148409153372</v>
      </c>
      <c r="G492" s="186"/>
    </row>
    <row r="493" spans="1:7" x14ac:dyDescent="0.3">
      <c r="A493" s="359">
        <v>482</v>
      </c>
      <c r="B493" s="184" t="s">
        <v>11869</v>
      </c>
      <c r="C493" s="185">
        <v>1059.6708553555161</v>
      </c>
      <c r="D493" s="185">
        <v>884.59476918906535</v>
      </c>
      <c r="E493" s="185">
        <v>152.40995310008464</v>
      </c>
      <c r="F493" s="185">
        <v>22.666133066366157</v>
      </c>
      <c r="G493" s="186"/>
    </row>
    <row r="494" spans="1:7" ht="33" x14ac:dyDescent="0.3">
      <c r="A494" s="359">
        <v>483</v>
      </c>
      <c r="B494" s="184" t="s">
        <v>13177</v>
      </c>
      <c r="C494" s="185">
        <v>159.9272832002637</v>
      </c>
      <c r="D494" s="185">
        <v>120.11494092547859</v>
      </c>
      <c r="E494" s="185">
        <v>36.975552741518911</v>
      </c>
      <c r="F494" s="185">
        <v>2.8367895332661885</v>
      </c>
      <c r="G494" s="186"/>
    </row>
    <row r="495" spans="1:7" ht="33" x14ac:dyDescent="0.3">
      <c r="A495" s="359">
        <v>484</v>
      </c>
      <c r="B495" s="184" t="s">
        <v>13177</v>
      </c>
      <c r="C495" s="185">
        <v>154.6069566939365</v>
      </c>
      <c r="D495" s="185">
        <v>113.7182872667253</v>
      </c>
      <c r="E495" s="185">
        <v>37.975242874912709</v>
      </c>
      <c r="F495" s="185">
        <v>2.9134265522984872</v>
      </c>
      <c r="G495" s="186"/>
    </row>
    <row r="496" spans="1:7" x14ac:dyDescent="0.3">
      <c r="A496" s="359">
        <v>485</v>
      </c>
      <c r="B496" s="184" t="s">
        <v>11870</v>
      </c>
      <c r="C496" s="185">
        <v>550.30894020940104</v>
      </c>
      <c r="D496" s="185">
        <v>487.23637232991575</v>
      </c>
      <c r="E496" s="185">
        <v>50.587204944970701</v>
      </c>
      <c r="F496" s="185">
        <v>12.485362934514599</v>
      </c>
      <c r="G496" s="186"/>
    </row>
    <row r="497" spans="1:7" ht="33" x14ac:dyDescent="0.3">
      <c r="A497" s="359">
        <v>486</v>
      </c>
      <c r="B497" s="184" t="s">
        <v>13178</v>
      </c>
      <c r="C497" s="185">
        <v>122.09210305162728</v>
      </c>
      <c r="D497" s="185">
        <v>111.05611911617652</v>
      </c>
      <c r="E497" s="185">
        <v>8.4126877667561999</v>
      </c>
      <c r="F497" s="185">
        <v>2.6232961686945702</v>
      </c>
      <c r="G497" s="186"/>
    </row>
    <row r="498" spans="1:7" ht="33" x14ac:dyDescent="0.3">
      <c r="A498" s="359">
        <v>487</v>
      </c>
      <c r="B498" s="184" t="s">
        <v>13179</v>
      </c>
      <c r="C498" s="185">
        <v>325.04453110857196</v>
      </c>
      <c r="D498" s="185">
        <v>290.86173737395029</v>
      </c>
      <c r="E498" s="185">
        <v>26.729407888923038</v>
      </c>
      <c r="F498" s="185">
        <v>7.4533858456985929</v>
      </c>
      <c r="G498" s="186"/>
    </row>
    <row r="499" spans="1:7" x14ac:dyDescent="0.3">
      <c r="A499" s="359">
        <v>488</v>
      </c>
      <c r="B499" s="184" t="s">
        <v>11871</v>
      </c>
      <c r="C499" s="185">
        <v>110.11807266090592</v>
      </c>
      <c r="D499" s="185">
        <v>82.75588099098826</v>
      </c>
      <c r="E499" s="185">
        <v>25.407706511457825</v>
      </c>
      <c r="F499" s="185">
        <v>1.9544851584598355</v>
      </c>
      <c r="G499" s="186"/>
    </row>
    <row r="500" spans="1:7" ht="33" x14ac:dyDescent="0.3">
      <c r="A500" s="359">
        <v>489</v>
      </c>
      <c r="B500" s="184" t="s">
        <v>11859</v>
      </c>
      <c r="C500" s="185">
        <v>122.01701583430312</v>
      </c>
      <c r="D500" s="185">
        <v>112.10906622049805</v>
      </c>
      <c r="E500" s="185">
        <v>8.3555183003506119</v>
      </c>
      <c r="F500" s="185">
        <v>1.5524313134544694</v>
      </c>
      <c r="G500" s="186"/>
    </row>
    <row r="501" spans="1:7" ht="33" x14ac:dyDescent="0.3">
      <c r="A501" s="359">
        <v>490</v>
      </c>
      <c r="B501" s="184" t="s">
        <v>11872</v>
      </c>
      <c r="C501" s="185">
        <v>218.94897843000328</v>
      </c>
      <c r="D501" s="185">
        <v>175.02762243533363</v>
      </c>
      <c r="E501" s="185">
        <v>39.787541273933002</v>
      </c>
      <c r="F501" s="185">
        <v>4.1338147207366376</v>
      </c>
      <c r="G501" s="186"/>
    </row>
    <row r="502" spans="1:7" x14ac:dyDescent="0.3">
      <c r="A502" s="359">
        <v>491</v>
      </c>
      <c r="B502" s="184" t="s">
        <v>13180</v>
      </c>
      <c r="C502" s="185">
        <v>188.62422853135925</v>
      </c>
      <c r="D502" s="185">
        <v>173.56740333783114</v>
      </c>
      <c r="E502" s="185">
        <v>13.077513418918796</v>
      </c>
      <c r="F502" s="185">
        <v>1.9793117746093403</v>
      </c>
      <c r="G502" s="186"/>
    </row>
    <row r="503" spans="1:7" ht="33" x14ac:dyDescent="0.3">
      <c r="A503" s="359">
        <v>492</v>
      </c>
      <c r="B503" s="184" t="s">
        <v>14135</v>
      </c>
      <c r="C503" s="185">
        <v>243.96350580176019</v>
      </c>
      <c r="D503" s="185">
        <v>220.52288411262242</v>
      </c>
      <c r="E503" s="185">
        <v>18.231605770424022</v>
      </c>
      <c r="F503" s="185">
        <v>5.2090159187137504</v>
      </c>
      <c r="G503" s="186"/>
    </row>
    <row r="504" spans="1:7" ht="33" x14ac:dyDescent="0.3">
      <c r="A504" s="359">
        <v>493</v>
      </c>
      <c r="B504" s="184" t="s">
        <v>13181</v>
      </c>
      <c r="C504" s="185">
        <v>416.50689303225806</v>
      </c>
      <c r="D504" s="185">
        <v>326.73147316362059</v>
      </c>
      <c r="E504" s="185">
        <v>81.404064625419096</v>
      </c>
      <c r="F504" s="185">
        <v>8.3713552432183551</v>
      </c>
      <c r="G504" s="186"/>
    </row>
    <row r="505" spans="1:7" ht="33" x14ac:dyDescent="0.3">
      <c r="A505" s="359">
        <v>494</v>
      </c>
      <c r="B505" s="184" t="s">
        <v>13182</v>
      </c>
      <c r="C505" s="185">
        <v>326.06874643011184</v>
      </c>
      <c r="D505" s="185">
        <v>255.78667864414538</v>
      </c>
      <c r="E505" s="185">
        <v>63.728391645906243</v>
      </c>
      <c r="F505" s="185">
        <v>6.553676140060217</v>
      </c>
      <c r="G505" s="186"/>
    </row>
    <row r="506" spans="1:7" ht="33" x14ac:dyDescent="0.3">
      <c r="A506" s="359">
        <v>495</v>
      </c>
      <c r="B506" s="184" t="s">
        <v>13068</v>
      </c>
      <c r="C506" s="185">
        <v>204.12052941858883</v>
      </c>
      <c r="D506" s="185">
        <v>186.08356703070973</v>
      </c>
      <c r="E506" s="185">
        <v>13.868749222636648</v>
      </c>
      <c r="F506" s="185">
        <v>4.1682131652424648</v>
      </c>
      <c r="G506" s="186"/>
    </row>
    <row r="507" spans="1:7" x14ac:dyDescent="0.3">
      <c r="A507" s="359">
        <v>496</v>
      </c>
      <c r="B507" s="184" t="s">
        <v>11873</v>
      </c>
      <c r="C507" s="185">
        <v>314.8832188364907</v>
      </c>
      <c r="D507" s="185">
        <v>300.79520062226663</v>
      </c>
      <c r="E507" s="185">
        <v>14.088018214224046</v>
      </c>
      <c r="F507" s="185">
        <v>0</v>
      </c>
      <c r="G507" s="186"/>
    </row>
    <row r="508" spans="1:7" ht="33" x14ac:dyDescent="0.3">
      <c r="A508" s="359">
        <v>497</v>
      </c>
      <c r="B508" s="184" t="s">
        <v>14544</v>
      </c>
      <c r="C508" s="185">
        <v>171.125250222978</v>
      </c>
      <c r="D508" s="185">
        <v>136.67452083358432</v>
      </c>
      <c r="E508" s="185">
        <v>31.222697056588483</v>
      </c>
      <c r="F508" s="185">
        <v>3.2280323328051765</v>
      </c>
      <c r="G508" s="186"/>
    </row>
    <row r="509" spans="1:7" ht="33" x14ac:dyDescent="0.3">
      <c r="A509" s="359">
        <v>498</v>
      </c>
      <c r="B509" s="184" t="s">
        <v>14136</v>
      </c>
      <c r="C509" s="185">
        <v>741.03568898239917</v>
      </c>
      <c r="D509" s="185">
        <v>582.65255156551575</v>
      </c>
      <c r="E509" s="185">
        <v>146.80073420887231</v>
      </c>
      <c r="F509" s="185">
        <v>11.582403208011096</v>
      </c>
      <c r="G509" s="186"/>
    </row>
    <row r="510" spans="1:7" ht="33" x14ac:dyDescent="0.3">
      <c r="A510" s="359">
        <v>499</v>
      </c>
      <c r="B510" s="184" t="s">
        <v>13069</v>
      </c>
      <c r="C510" s="185">
        <v>335.3357604236374</v>
      </c>
      <c r="D510" s="185">
        <v>301.38127495391728</v>
      </c>
      <c r="E510" s="185">
        <v>26.2315452935606</v>
      </c>
      <c r="F510" s="185">
        <v>7.7229401761595291</v>
      </c>
      <c r="G510" s="186"/>
    </row>
    <row r="511" spans="1:7" ht="33" x14ac:dyDescent="0.3">
      <c r="A511" s="359">
        <v>500</v>
      </c>
      <c r="B511" s="184" t="s">
        <v>11695</v>
      </c>
      <c r="C511" s="185">
        <v>1914.2365441806146</v>
      </c>
      <c r="D511" s="185">
        <v>1493.357130898883</v>
      </c>
      <c r="E511" s="185">
        <v>382.61766663847277</v>
      </c>
      <c r="F511" s="185">
        <v>38.261746643259009</v>
      </c>
      <c r="G511" s="186"/>
    </row>
    <row r="512" spans="1:7" ht="33" x14ac:dyDescent="0.3">
      <c r="A512" s="359">
        <v>501</v>
      </c>
      <c r="B512" s="184" t="s">
        <v>13183</v>
      </c>
      <c r="C512" s="185">
        <v>89.025486499891272</v>
      </c>
      <c r="D512" s="185">
        <v>80.768989672060044</v>
      </c>
      <c r="E512" s="185">
        <v>6.3485947429947052</v>
      </c>
      <c r="F512" s="185">
        <v>1.9079020848365249</v>
      </c>
      <c r="G512" s="186"/>
    </row>
    <row r="513" spans="1:7" ht="33" x14ac:dyDescent="0.3">
      <c r="A513" s="359">
        <v>502</v>
      </c>
      <c r="B513" s="184" t="s">
        <v>14136</v>
      </c>
      <c r="C513" s="185">
        <v>223.11922716516358</v>
      </c>
      <c r="D513" s="185">
        <v>178.02752833632519</v>
      </c>
      <c r="E513" s="185">
        <v>40.88702403527553</v>
      </c>
      <c r="F513" s="185">
        <v>4.2046747935628321</v>
      </c>
      <c r="G513" s="186"/>
    </row>
    <row r="514" spans="1:7" ht="33" x14ac:dyDescent="0.3">
      <c r="A514" s="359">
        <v>503</v>
      </c>
      <c r="B514" s="184" t="s">
        <v>11857</v>
      </c>
      <c r="C514" s="185">
        <v>210.49729816174909</v>
      </c>
      <c r="D514" s="185">
        <v>190.97520167271063</v>
      </c>
      <c r="E514" s="185">
        <v>15.011029189096103</v>
      </c>
      <c r="F514" s="185">
        <v>4.5110672999423755</v>
      </c>
      <c r="G514" s="186"/>
    </row>
    <row r="515" spans="1:7" x14ac:dyDescent="0.3">
      <c r="A515" s="359">
        <v>504</v>
      </c>
      <c r="B515" s="184" t="s">
        <v>11838</v>
      </c>
      <c r="C515" s="185">
        <v>526.67966255434374</v>
      </c>
      <c r="D515" s="185">
        <v>432.80099372914225</v>
      </c>
      <c r="E515" s="185">
        <v>82.789159095617762</v>
      </c>
      <c r="F515" s="185">
        <v>11.089509729583684</v>
      </c>
      <c r="G515" s="186"/>
    </row>
    <row r="516" spans="1:7" ht="33" x14ac:dyDescent="0.3">
      <c r="A516" s="359">
        <v>505</v>
      </c>
      <c r="B516" s="184" t="s">
        <v>14137</v>
      </c>
      <c r="C516" s="185">
        <v>204.32492958119386</v>
      </c>
      <c r="D516" s="185">
        <v>186.20078189703986</v>
      </c>
      <c r="E516" s="185">
        <v>13.953334217496028</v>
      </c>
      <c r="F516" s="185">
        <v>4.1708134666579584</v>
      </c>
      <c r="G516" s="186"/>
    </row>
    <row r="517" spans="1:7" x14ac:dyDescent="0.3">
      <c r="A517" s="359">
        <v>506</v>
      </c>
      <c r="B517" s="184" t="s">
        <v>11874</v>
      </c>
      <c r="C517" s="185">
        <v>294.3457374494073</v>
      </c>
      <c r="D517" s="185">
        <v>262.04476049058468</v>
      </c>
      <c r="E517" s="185">
        <v>25.586102924311863</v>
      </c>
      <c r="F517" s="185">
        <v>6.7148740345107303</v>
      </c>
      <c r="G517" s="186"/>
    </row>
    <row r="518" spans="1:7" x14ac:dyDescent="0.3">
      <c r="A518" s="359">
        <v>507</v>
      </c>
      <c r="B518" s="184" t="s">
        <v>11838</v>
      </c>
      <c r="C518" s="185">
        <v>338.34664923206776</v>
      </c>
      <c r="D518" s="185">
        <v>278.03763632037391</v>
      </c>
      <c r="E518" s="185">
        <v>53.184897701559393</v>
      </c>
      <c r="F518" s="185">
        <v>7.124115210134474</v>
      </c>
      <c r="G518" s="186"/>
    </row>
    <row r="519" spans="1:7" ht="33" x14ac:dyDescent="0.3">
      <c r="A519" s="359">
        <v>508</v>
      </c>
      <c r="B519" s="184" t="s">
        <v>7981</v>
      </c>
      <c r="C519" s="185">
        <v>280.86971895331021</v>
      </c>
      <c r="D519" s="185">
        <v>221.51623043745406</v>
      </c>
      <c r="E519" s="185">
        <v>54.121774076481493</v>
      </c>
      <c r="F519" s="185">
        <v>5.231714439374695</v>
      </c>
      <c r="G519" s="186"/>
    </row>
    <row r="520" spans="1:7" ht="33" x14ac:dyDescent="0.3">
      <c r="A520" s="359">
        <v>509</v>
      </c>
      <c r="B520" s="184" t="s">
        <v>14138</v>
      </c>
      <c r="C520" s="185">
        <v>491.57013422199617</v>
      </c>
      <c r="D520" s="185">
        <v>444.443012656169</v>
      </c>
      <c r="E520" s="185">
        <v>36.327160378626267</v>
      </c>
      <c r="F520" s="185">
        <v>10.799961187200919</v>
      </c>
      <c r="G520" s="186"/>
    </row>
    <row r="521" spans="1:7" x14ac:dyDescent="0.3">
      <c r="A521" s="359">
        <v>510</v>
      </c>
      <c r="B521" s="184" t="s">
        <v>11635</v>
      </c>
      <c r="C521" s="185">
        <v>55.116383707007074</v>
      </c>
      <c r="D521" s="185">
        <v>50.926680712203172</v>
      </c>
      <c r="E521" s="185">
        <v>3.8371072015494354</v>
      </c>
      <c r="F521" s="185">
        <v>0.35259579325446438</v>
      </c>
      <c r="G521" s="186"/>
    </row>
    <row r="522" spans="1:7" x14ac:dyDescent="0.3">
      <c r="A522" s="359">
        <v>511</v>
      </c>
      <c r="B522" s="184" t="s">
        <v>13147</v>
      </c>
      <c r="C522" s="185">
        <v>172.80036107607742</v>
      </c>
      <c r="D522" s="185">
        <v>151.18870132422924</v>
      </c>
      <c r="E522" s="185">
        <v>18.040465793956162</v>
      </c>
      <c r="F522" s="185">
        <v>3.5711939578920067</v>
      </c>
      <c r="G522" s="186"/>
    </row>
    <row r="523" spans="1:7" x14ac:dyDescent="0.3">
      <c r="A523" s="359">
        <v>512</v>
      </c>
      <c r="B523" s="184" t="s">
        <v>13180</v>
      </c>
      <c r="C523" s="185">
        <v>124.30334766365533</v>
      </c>
      <c r="D523" s="185">
        <v>118.16718745174872</v>
      </c>
      <c r="E523" s="185">
        <v>6.0105932258470292</v>
      </c>
      <c r="F523" s="185">
        <v>0.12556698605957711</v>
      </c>
      <c r="G523" s="186"/>
    </row>
    <row r="524" spans="1:7" x14ac:dyDescent="0.3">
      <c r="A524" s="359">
        <v>513</v>
      </c>
      <c r="B524" s="184" t="s">
        <v>13158</v>
      </c>
      <c r="C524" s="185">
        <v>181.99544025202579</v>
      </c>
      <c r="D524" s="185">
        <v>168.16091729567</v>
      </c>
      <c r="E524" s="185">
        <v>12.670216552256955</v>
      </c>
      <c r="F524" s="185">
        <v>1.1643064040988336</v>
      </c>
      <c r="G524" s="186"/>
    </row>
    <row r="525" spans="1:7" ht="33" x14ac:dyDescent="0.3">
      <c r="A525" s="359">
        <v>514</v>
      </c>
      <c r="B525" s="184" t="s">
        <v>14136</v>
      </c>
      <c r="C525" s="185">
        <v>175.2850152348604</v>
      </c>
      <c r="D525" s="185">
        <v>141.00551080985022</v>
      </c>
      <c r="E525" s="185">
        <v>30.949149371209685</v>
      </c>
      <c r="F525" s="185">
        <v>3.3303550538004827</v>
      </c>
      <c r="G525" s="186"/>
    </row>
    <row r="526" spans="1:7" ht="33" x14ac:dyDescent="0.3">
      <c r="A526" s="359">
        <v>515</v>
      </c>
      <c r="B526" s="184" t="s">
        <v>8339</v>
      </c>
      <c r="C526" s="185">
        <v>133.60683851166357</v>
      </c>
      <c r="D526" s="185">
        <v>122.75773882269314</v>
      </c>
      <c r="E526" s="185">
        <v>9.1492038440066992</v>
      </c>
      <c r="F526" s="185">
        <v>1.6998958449637134</v>
      </c>
      <c r="G526" s="186"/>
    </row>
    <row r="527" spans="1:7" x14ac:dyDescent="0.3">
      <c r="A527" s="359">
        <v>516</v>
      </c>
      <c r="B527" s="184" t="s">
        <v>11875</v>
      </c>
      <c r="C527" s="185">
        <v>288.08130035901547</v>
      </c>
      <c r="D527" s="185">
        <v>262.24342975555101</v>
      </c>
      <c r="E527" s="185">
        <v>21.434993087536732</v>
      </c>
      <c r="F527" s="185">
        <v>4.40287751592773</v>
      </c>
      <c r="G527" s="186"/>
    </row>
    <row r="528" spans="1:7" ht="33" x14ac:dyDescent="0.3">
      <c r="A528" s="359">
        <v>517</v>
      </c>
      <c r="B528" s="184" t="s">
        <v>14136</v>
      </c>
      <c r="C528" s="185">
        <v>280.84017544267869</v>
      </c>
      <c r="D528" s="185">
        <v>209.07953445056199</v>
      </c>
      <c r="E528" s="185">
        <v>66.403882742463139</v>
      </c>
      <c r="F528" s="185">
        <v>5.3567582496535424</v>
      </c>
      <c r="G528" s="186"/>
    </row>
    <row r="529" spans="1:7" x14ac:dyDescent="0.3">
      <c r="A529" s="359">
        <v>518</v>
      </c>
      <c r="B529" s="184" t="s">
        <v>13962</v>
      </c>
      <c r="C529" s="185">
        <v>139.73716084593011</v>
      </c>
      <c r="D529" s="185">
        <v>131.1217148777755</v>
      </c>
      <c r="E529" s="185">
        <v>6.8194266559479573</v>
      </c>
      <c r="F529" s="185">
        <v>1.7960193122066432</v>
      </c>
      <c r="G529" s="186"/>
    </row>
    <row r="530" spans="1:7" ht="33" x14ac:dyDescent="0.3">
      <c r="A530" s="359">
        <v>519</v>
      </c>
      <c r="B530" s="184" t="s">
        <v>13184</v>
      </c>
      <c r="C530" s="185">
        <v>96.441736232869985</v>
      </c>
      <c r="D530" s="185">
        <v>78.553430029155564</v>
      </c>
      <c r="E530" s="185">
        <v>16.032869655461695</v>
      </c>
      <c r="F530" s="185">
        <v>1.8554365482527191</v>
      </c>
      <c r="G530" s="186"/>
    </row>
    <row r="531" spans="1:7" ht="33" x14ac:dyDescent="0.3">
      <c r="A531" s="359">
        <v>520</v>
      </c>
      <c r="B531" s="184" t="s">
        <v>11876</v>
      </c>
      <c r="C531" s="185">
        <v>235.17828983238354</v>
      </c>
      <c r="D531" s="185">
        <v>191.12628964871749</v>
      </c>
      <c r="E531" s="185">
        <v>39.537742473716897</v>
      </c>
      <c r="F531" s="185">
        <v>4.5142577099491499</v>
      </c>
      <c r="G531" s="186"/>
    </row>
    <row r="532" spans="1:7" x14ac:dyDescent="0.3">
      <c r="A532" s="359">
        <v>521</v>
      </c>
      <c r="B532" s="184" t="s">
        <v>13176</v>
      </c>
      <c r="C532" s="185">
        <v>113.10162037583211</v>
      </c>
      <c r="D532" s="185">
        <v>108.4207713163982</v>
      </c>
      <c r="E532" s="185">
        <v>4.6808490594339167</v>
      </c>
      <c r="F532" s="185">
        <v>0</v>
      </c>
      <c r="G532" s="186"/>
    </row>
    <row r="533" spans="1:7" ht="33" x14ac:dyDescent="0.3">
      <c r="A533" s="359">
        <v>522</v>
      </c>
      <c r="B533" s="184" t="s">
        <v>14136</v>
      </c>
      <c r="C533" s="185">
        <v>92.15546678811603</v>
      </c>
      <c r="D533" s="185">
        <v>78.613428147175398</v>
      </c>
      <c r="E533" s="185">
        <v>11.685213724095512</v>
      </c>
      <c r="F533" s="185">
        <v>1.8568249168451194</v>
      </c>
      <c r="G533" s="186"/>
    </row>
    <row r="534" spans="1:7" ht="33" x14ac:dyDescent="0.3">
      <c r="A534" s="359">
        <v>523</v>
      </c>
      <c r="B534" s="184" t="s">
        <v>11632</v>
      </c>
      <c r="C534" s="185">
        <v>70.134840432135945</v>
      </c>
      <c r="D534" s="185">
        <v>65.793797152060762</v>
      </c>
      <c r="E534" s="185">
        <v>4.3410432800751879</v>
      </c>
      <c r="F534" s="185">
        <v>0</v>
      </c>
      <c r="G534" s="186"/>
    </row>
    <row r="535" spans="1:7" ht="33" x14ac:dyDescent="0.3">
      <c r="A535" s="359">
        <v>524</v>
      </c>
      <c r="B535" s="184" t="s">
        <v>14545</v>
      </c>
      <c r="C535" s="185">
        <v>86.366050754480099</v>
      </c>
      <c r="D535" s="185">
        <v>64.766180379022444</v>
      </c>
      <c r="E535" s="185">
        <v>19.940528663967235</v>
      </c>
      <c r="F535" s="185">
        <v>1.6593417114904263</v>
      </c>
      <c r="G535" s="186"/>
    </row>
    <row r="536" spans="1:7" ht="33" x14ac:dyDescent="0.3">
      <c r="A536" s="359">
        <v>525</v>
      </c>
      <c r="B536" s="184" t="s">
        <v>14545</v>
      </c>
      <c r="C536" s="185">
        <v>198.64193190978045</v>
      </c>
      <c r="D536" s="185">
        <v>148.96221487175163</v>
      </c>
      <c r="E536" s="185">
        <v>45.863343889624659</v>
      </c>
      <c r="F536" s="185">
        <v>3.8163731484041854</v>
      </c>
      <c r="G536" s="186"/>
    </row>
    <row r="537" spans="1:7" ht="33" x14ac:dyDescent="0.3">
      <c r="A537" s="359">
        <v>526</v>
      </c>
      <c r="B537" s="184" t="s">
        <v>7876</v>
      </c>
      <c r="C537" s="185">
        <v>570.58716833911853</v>
      </c>
      <c r="D537" s="185">
        <v>522.98690656060626</v>
      </c>
      <c r="E537" s="185">
        <v>42.7478040196984</v>
      </c>
      <c r="F537" s="185">
        <v>4.8524577588139062</v>
      </c>
      <c r="G537" s="186"/>
    </row>
    <row r="538" spans="1:7" ht="33" x14ac:dyDescent="0.3">
      <c r="A538" s="359">
        <v>527</v>
      </c>
      <c r="B538" s="184" t="s">
        <v>14474</v>
      </c>
      <c r="C538" s="185">
        <v>184.72181211242341</v>
      </c>
      <c r="D538" s="185">
        <v>150.12095335966771</v>
      </c>
      <c r="E538" s="185">
        <v>31.055158356883055</v>
      </c>
      <c r="F538" s="185">
        <v>3.5457003958726538</v>
      </c>
      <c r="G538" s="186"/>
    </row>
    <row r="539" spans="1:7" x14ac:dyDescent="0.3">
      <c r="A539" s="359">
        <v>528</v>
      </c>
      <c r="B539" s="184" t="s">
        <v>11877</v>
      </c>
      <c r="C539" s="185">
        <v>245.08221993708702</v>
      </c>
      <c r="D539" s="185">
        <v>189.8773553145067</v>
      </c>
      <c r="E539" s="185">
        <v>50.720543508085484</v>
      </c>
      <c r="F539" s="185">
        <v>4.4843211144948336</v>
      </c>
      <c r="G539" s="186"/>
    </row>
    <row r="540" spans="1:7" ht="33" x14ac:dyDescent="0.3">
      <c r="A540" s="359">
        <v>529</v>
      </c>
      <c r="B540" s="184" t="s">
        <v>11878</v>
      </c>
      <c r="C540" s="185">
        <v>86.025387041576494</v>
      </c>
      <c r="D540" s="185">
        <v>70.050782827126724</v>
      </c>
      <c r="E540" s="185">
        <v>14.320067325331292</v>
      </c>
      <c r="F540" s="185">
        <v>1.6545368891184822</v>
      </c>
      <c r="G540" s="186"/>
    </row>
    <row r="541" spans="1:7" x14ac:dyDescent="0.3">
      <c r="A541" s="359">
        <v>530</v>
      </c>
      <c r="B541" s="184" t="s">
        <v>13185</v>
      </c>
      <c r="C541" s="185">
        <v>133.27397557262213</v>
      </c>
      <c r="D541" s="185">
        <v>118.93643484569834</v>
      </c>
      <c r="E541" s="185">
        <v>11.528195625543669</v>
      </c>
      <c r="F541" s="185">
        <v>2.8093451013801327</v>
      </c>
      <c r="G541" s="186"/>
    </row>
    <row r="542" spans="1:7" ht="33" x14ac:dyDescent="0.3">
      <c r="A542" s="359">
        <v>531</v>
      </c>
      <c r="B542" s="184" t="s">
        <v>11879</v>
      </c>
      <c r="C542" s="185">
        <v>164.02468149157653</v>
      </c>
      <c r="D542" s="185">
        <v>156.9300444124911</v>
      </c>
      <c r="E542" s="185">
        <v>7.0946370790854418</v>
      </c>
      <c r="F542" s="185">
        <v>0</v>
      </c>
      <c r="G542" s="186"/>
    </row>
    <row r="543" spans="1:7" ht="33" x14ac:dyDescent="0.3">
      <c r="A543" s="359">
        <v>532</v>
      </c>
      <c r="B543" s="184" t="s">
        <v>11880</v>
      </c>
      <c r="C543" s="185">
        <v>157.12104992333437</v>
      </c>
      <c r="D543" s="185">
        <v>120.58827044926086</v>
      </c>
      <c r="E543" s="185">
        <v>33.684722674364771</v>
      </c>
      <c r="F543" s="185">
        <v>2.8480567997087216</v>
      </c>
      <c r="G543" s="186"/>
    </row>
    <row r="544" spans="1:7" ht="33" x14ac:dyDescent="0.3">
      <c r="A544" s="359">
        <v>533</v>
      </c>
      <c r="B544" s="184" t="s">
        <v>14139</v>
      </c>
      <c r="C544" s="185">
        <v>90.293504789208669</v>
      </c>
      <c r="D544" s="185">
        <v>69.299018328494142</v>
      </c>
      <c r="E544" s="185">
        <v>19.357759503229129</v>
      </c>
      <c r="F544" s="185">
        <v>1.6367269574853938</v>
      </c>
      <c r="G544" s="186"/>
    </row>
    <row r="545" spans="1:7" ht="33" x14ac:dyDescent="0.3">
      <c r="A545" s="359">
        <v>534</v>
      </c>
      <c r="B545" s="184" t="s">
        <v>11867</v>
      </c>
      <c r="C545" s="185">
        <v>166.9297827113688</v>
      </c>
      <c r="D545" s="185">
        <v>149.40584334042143</v>
      </c>
      <c r="E545" s="185">
        <v>13.994805044878632</v>
      </c>
      <c r="F545" s="185">
        <v>3.5291343260687462</v>
      </c>
      <c r="G545" s="186"/>
    </row>
    <row r="546" spans="1:7" x14ac:dyDescent="0.3">
      <c r="A546" s="359">
        <v>535</v>
      </c>
      <c r="B546" s="184" t="s">
        <v>14140</v>
      </c>
      <c r="C546" s="185">
        <v>314.57754384613952</v>
      </c>
      <c r="D546" s="185">
        <v>279.72632507258771</v>
      </c>
      <c r="E546" s="185">
        <v>27.68322340633047</v>
      </c>
      <c r="F546" s="185">
        <v>7.1679953672213337</v>
      </c>
      <c r="G546" s="186"/>
    </row>
    <row r="547" spans="1:7" ht="33" x14ac:dyDescent="0.3">
      <c r="A547" s="359">
        <v>536</v>
      </c>
      <c r="B547" s="184" t="s">
        <v>14139</v>
      </c>
      <c r="C547" s="185">
        <v>147.08756843319247</v>
      </c>
      <c r="D547" s="185">
        <v>112.99364112276062</v>
      </c>
      <c r="E547" s="185">
        <v>31.425236037871631</v>
      </c>
      <c r="F547" s="185">
        <v>2.6686912725602174</v>
      </c>
      <c r="G547" s="186"/>
    </row>
    <row r="548" spans="1:7" x14ac:dyDescent="0.3">
      <c r="A548" s="359">
        <v>537</v>
      </c>
      <c r="B548" s="184" t="s">
        <v>11881</v>
      </c>
      <c r="C548" s="185">
        <v>608.62722385295353</v>
      </c>
      <c r="D548" s="185">
        <v>458.9955363149524</v>
      </c>
      <c r="E548" s="185">
        <v>137.87189408761191</v>
      </c>
      <c r="F548" s="185">
        <v>11.759793450389255</v>
      </c>
      <c r="G548" s="186"/>
    </row>
    <row r="549" spans="1:7" ht="33" x14ac:dyDescent="0.3">
      <c r="A549" s="359">
        <v>538</v>
      </c>
      <c r="B549" s="184" t="s">
        <v>11882</v>
      </c>
      <c r="C549" s="185">
        <v>288.1370921645518</v>
      </c>
      <c r="D549" s="185">
        <v>268.66044701396333</v>
      </c>
      <c r="E549" s="185">
        <v>19.476645150588471</v>
      </c>
      <c r="F549" s="185">
        <v>0</v>
      </c>
      <c r="G549" s="186"/>
    </row>
    <row r="550" spans="1:7" x14ac:dyDescent="0.3">
      <c r="A550" s="359">
        <v>539</v>
      </c>
      <c r="B550" s="184" t="s">
        <v>11883</v>
      </c>
      <c r="C550" s="185">
        <v>158.07799692738712</v>
      </c>
      <c r="D550" s="185">
        <v>149.37942032818088</v>
      </c>
      <c r="E550" s="185">
        <v>8.6985765992062465</v>
      </c>
      <c r="F550" s="185">
        <v>0</v>
      </c>
      <c r="G550" s="186"/>
    </row>
    <row r="551" spans="1:7" ht="33" x14ac:dyDescent="0.3">
      <c r="A551" s="359">
        <v>540</v>
      </c>
      <c r="B551" s="184" t="s">
        <v>11884</v>
      </c>
      <c r="C551" s="185">
        <v>209.38680516156637</v>
      </c>
      <c r="D551" s="185">
        <v>194.71574659349662</v>
      </c>
      <c r="E551" s="185">
        <v>14.67105856806976</v>
      </c>
      <c r="F551" s="185">
        <v>0</v>
      </c>
      <c r="G551" s="186"/>
    </row>
    <row r="552" spans="1:7" ht="33" x14ac:dyDescent="0.3">
      <c r="A552" s="359">
        <v>541</v>
      </c>
      <c r="B552" s="184" t="s">
        <v>11885</v>
      </c>
      <c r="C552" s="185">
        <v>236.54138400698406</v>
      </c>
      <c r="D552" s="185">
        <v>182.11137374697302</v>
      </c>
      <c r="E552" s="185">
        <v>50.128987365419803</v>
      </c>
      <c r="F552" s="185">
        <v>4.3010228945912594</v>
      </c>
      <c r="G552" s="186"/>
    </row>
    <row r="553" spans="1:7" ht="33" x14ac:dyDescent="0.3">
      <c r="A553" s="359">
        <v>542</v>
      </c>
      <c r="B553" s="184" t="s">
        <v>13186</v>
      </c>
      <c r="C553" s="185">
        <v>335.67831110721312</v>
      </c>
      <c r="D553" s="185">
        <v>276.54761683312648</v>
      </c>
      <c r="E553" s="185">
        <v>52.044801590232993</v>
      </c>
      <c r="F553" s="185">
        <v>7.0858926838536194</v>
      </c>
      <c r="G553" s="186"/>
    </row>
    <row r="554" spans="1:7" ht="33" x14ac:dyDescent="0.3">
      <c r="A554" s="359">
        <v>543</v>
      </c>
      <c r="B554" s="184" t="s">
        <v>14546</v>
      </c>
      <c r="C554" s="185">
        <v>264.41585113028424</v>
      </c>
      <c r="D554" s="185">
        <v>239.89313744683926</v>
      </c>
      <c r="E554" s="185">
        <v>18.856071434651422</v>
      </c>
      <c r="F554" s="185">
        <v>5.6666422487935373</v>
      </c>
      <c r="G554" s="186"/>
    </row>
    <row r="555" spans="1:7" ht="33" x14ac:dyDescent="0.3">
      <c r="A555" s="359">
        <v>544</v>
      </c>
      <c r="B555" s="184" t="s">
        <v>14141</v>
      </c>
      <c r="C555" s="185">
        <v>67.34046084143381</v>
      </c>
      <c r="D555" s="185">
        <v>51.893703359426766</v>
      </c>
      <c r="E555" s="185">
        <v>14.221210424149859</v>
      </c>
      <c r="F555" s="185">
        <v>1.2255470578571843</v>
      </c>
      <c r="G555" s="186"/>
    </row>
    <row r="556" spans="1:7" ht="33" x14ac:dyDescent="0.3">
      <c r="A556" s="359">
        <v>545</v>
      </c>
      <c r="B556" s="184" t="s">
        <v>11886</v>
      </c>
      <c r="C556" s="185">
        <v>555.61293835772369</v>
      </c>
      <c r="D556" s="185">
        <v>447.80052323409996</v>
      </c>
      <c r="E556" s="185">
        <v>96.338828222691646</v>
      </c>
      <c r="F556" s="185">
        <v>11.47358690093216</v>
      </c>
      <c r="G556" s="186"/>
    </row>
    <row r="557" spans="1:7" x14ac:dyDescent="0.3">
      <c r="A557" s="359">
        <v>546</v>
      </c>
      <c r="B557" s="184" t="s">
        <v>11838</v>
      </c>
      <c r="C557" s="185">
        <v>118.70161194477177</v>
      </c>
      <c r="D557" s="185">
        <v>98.922294423725631</v>
      </c>
      <c r="E557" s="185">
        <v>17.442953019564726</v>
      </c>
      <c r="F557" s="185">
        <v>2.3363645014814134</v>
      </c>
      <c r="G557" s="186"/>
    </row>
    <row r="558" spans="1:7" ht="33" x14ac:dyDescent="0.3">
      <c r="A558" s="359">
        <v>547</v>
      </c>
      <c r="B558" s="184" t="s">
        <v>11696</v>
      </c>
      <c r="C558" s="185">
        <v>137.34780109120163</v>
      </c>
      <c r="D558" s="185">
        <v>131.35584660653831</v>
      </c>
      <c r="E558" s="185">
        <v>5.9919544846633119</v>
      </c>
      <c r="F558" s="185">
        <v>0</v>
      </c>
      <c r="G558" s="186"/>
    </row>
    <row r="559" spans="1:7" ht="33" x14ac:dyDescent="0.3">
      <c r="A559" s="359">
        <v>548</v>
      </c>
      <c r="B559" s="184" t="s">
        <v>13187</v>
      </c>
      <c r="C559" s="185">
        <v>166.26974528232759</v>
      </c>
      <c r="D559" s="185">
        <v>155.68101074364779</v>
      </c>
      <c r="E559" s="185">
        <v>10.588734538679802</v>
      </c>
      <c r="F559" s="185">
        <v>0</v>
      </c>
      <c r="G559" s="186"/>
    </row>
    <row r="560" spans="1:7" ht="33" x14ac:dyDescent="0.3">
      <c r="A560" s="359">
        <v>549</v>
      </c>
      <c r="B560" s="184" t="s">
        <v>13188</v>
      </c>
      <c r="C560" s="185">
        <v>615.01482609176458</v>
      </c>
      <c r="D560" s="185">
        <v>612.52714428092952</v>
      </c>
      <c r="E560" s="185">
        <v>2.4876818108350429</v>
      </c>
      <c r="F560" s="185">
        <v>0</v>
      </c>
      <c r="G560" s="186"/>
    </row>
    <row r="561" spans="1:7" ht="33" x14ac:dyDescent="0.3">
      <c r="A561" s="359">
        <v>550</v>
      </c>
      <c r="B561" s="184" t="s">
        <v>13170</v>
      </c>
      <c r="C561" s="185">
        <v>106.04396690869375</v>
      </c>
      <c r="D561" s="185">
        <v>95.678919338517872</v>
      </c>
      <c r="E561" s="185">
        <v>8.1049732591151855</v>
      </c>
      <c r="F561" s="185">
        <v>2.2600743110606891</v>
      </c>
      <c r="G561" s="186"/>
    </row>
    <row r="562" spans="1:7" ht="33" x14ac:dyDescent="0.3">
      <c r="A562" s="359">
        <v>551</v>
      </c>
      <c r="B562" s="184" t="s">
        <v>8688</v>
      </c>
      <c r="C562" s="185">
        <v>165.2610435901824</v>
      </c>
      <c r="D562" s="185">
        <v>156.64803339087138</v>
      </c>
      <c r="E562" s="185">
        <v>8.6130101993110078</v>
      </c>
      <c r="F562" s="185">
        <v>0</v>
      </c>
      <c r="G562" s="186"/>
    </row>
    <row r="563" spans="1:7" ht="33" x14ac:dyDescent="0.3">
      <c r="A563" s="359">
        <v>552</v>
      </c>
      <c r="B563" s="184" t="s">
        <v>13189</v>
      </c>
      <c r="C563" s="185">
        <v>153.81987037767027</v>
      </c>
      <c r="D563" s="185">
        <v>147.74228625022587</v>
      </c>
      <c r="E563" s="185">
        <v>2.5875160493171925</v>
      </c>
      <c r="F563" s="185">
        <v>3.4900680781271944</v>
      </c>
      <c r="G563" s="186"/>
    </row>
    <row r="564" spans="1:7" ht="33" x14ac:dyDescent="0.3">
      <c r="A564" s="359">
        <v>553</v>
      </c>
      <c r="B564" s="184" t="s">
        <v>11887</v>
      </c>
      <c r="C564" s="185">
        <v>326.5690977186544</v>
      </c>
      <c r="D564" s="185">
        <v>305.77186570967314</v>
      </c>
      <c r="E564" s="185">
        <v>20.797232008981261</v>
      </c>
      <c r="F564" s="185">
        <v>0</v>
      </c>
      <c r="G564" s="186"/>
    </row>
    <row r="565" spans="1:7" x14ac:dyDescent="0.3">
      <c r="A565" s="359">
        <v>554</v>
      </c>
      <c r="B565" s="184" t="s">
        <v>11636</v>
      </c>
      <c r="C565" s="185">
        <v>134.20757612940741</v>
      </c>
      <c r="D565" s="185">
        <v>123.24745856083513</v>
      </c>
      <c r="E565" s="185">
        <v>8.048772205428202</v>
      </c>
      <c r="F565" s="185">
        <v>2.9113453631440778</v>
      </c>
      <c r="G565" s="186"/>
    </row>
    <row r="566" spans="1:7" x14ac:dyDescent="0.3">
      <c r="A566" s="359">
        <v>555</v>
      </c>
      <c r="B566" s="184" t="s">
        <v>14475</v>
      </c>
      <c r="C566" s="185">
        <v>69.040341661528174</v>
      </c>
      <c r="D566" s="185">
        <v>52.468552877606832</v>
      </c>
      <c r="E566" s="185">
        <v>15.227443059508081</v>
      </c>
      <c r="F566" s="185">
        <v>1.3443457244132573</v>
      </c>
      <c r="G566" s="186"/>
    </row>
    <row r="567" spans="1:7" x14ac:dyDescent="0.3">
      <c r="A567" s="359">
        <v>556</v>
      </c>
      <c r="B567" s="184" t="s">
        <v>14475</v>
      </c>
      <c r="C567" s="185">
        <v>242.00697608784833</v>
      </c>
      <c r="D567" s="185">
        <v>183.91807204257677</v>
      </c>
      <c r="E567" s="185">
        <v>53.376682483354941</v>
      </c>
      <c r="F567" s="185">
        <v>4.7122215619166399</v>
      </c>
      <c r="G567" s="186"/>
    </row>
    <row r="568" spans="1:7" ht="33" x14ac:dyDescent="0.3">
      <c r="A568" s="359">
        <v>557</v>
      </c>
      <c r="B568" s="184" t="s">
        <v>13190</v>
      </c>
      <c r="C568" s="185">
        <v>98.538883886747499</v>
      </c>
      <c r="D568" s="185">
        <v>92.758679812777842</v>
      </c>
      <c r="E568" s="185">
        <v>5.780204073969661</v>
      </c>
      <c r="F568" s="185">
        <v>0</v>
      </c>
      <c r="G568" s="186"/>
    </row>
    <row r="569" spans="1:7" x14ac:dyDescent="0.3">
      <c r="A569" s="359">
        <v>558</v>
      </c>
      <c r="B569" s="184" t="s">
        <v>11888</v>
      </c>
      <c r="C569" s="185">
        <v>178.65474226857643</v>
      </c>
      <c r="D569" s="185">
        <v>166.32590862980854</v>
      </c>
      <c r="E569" s="185">
        <v>12.328833638767895</v>
      </c>
      <c r="F569" s="185">
        <v>0</v>
      </c>
      <c r="G569" s="186"/>
    </row>
    <row r="570" spans="1:7" ht="33" x14ac:dyDescent="0.3">
      <c r="A570" s="359">
        <v>559</v>
      </c>
      <c r="B570" s="184" t="s">
        <v>14544</v>
      </c>
      <c r="C570" s="185">
        <v>240.83614334442836</v>
      </c>
      <c r="D570" s="185">
        <v>200.70522759370141</v>
      </c>
      <c r="E570" s="185">
        <v>35.390317880112541</v>
      </c>
      <c r="F570" s="185">
        <v>4.7405978706144047</v>
      </c>
      <c r="G570" s="186"/>
    </row>
    <row r="571" spans="1:7" ht="33" x14ac:dyDescent="0.3">
      <c r="A571" s="359">
        <v>560</v>
      </c>
      <c r="B571" s="184" t="s">
        <v>11889</v>
      </c>
      <c r="C571" s="185">
        <v>199.79775767667311</v>
      </c>
      <c r="D571" s="185">
        <v>177.33695397130222</v>
      </c>
      <c r="E571" s="185">
        <v>18.271989850135114</v>
      </c>
      <c r="F571" s="185">
        <v>4.1888138552357992</v>
      </c>
      <c r="G571" s="186"/>
    </row>
    <row r="572" spans="1:7" x14ac:dyDescent="0.3">
      <c r="A572" s="359">
        <v>561</v>
      </c>
      <c r="B572" s="184" t="s">
        <v>11890</v>
      </c>
      <c r="C572" s="185">
        <v>662.33210229342808</v>
      </c>
      <c r="D572" s="185">
        <v>620.13617712913981</v>
      </c>
      <c r="E572" s="185">
        <v>42.195925164288326</v>
      </c>
      <c r="F572" s="185">
        <v>0</v>
      </c>
      <c r="G572" s="186"/>
    </row>
    <row r="573" spans="1:7" ht="33" x14ac:dyDescent="0.3">
      <c r="A573" s="359">
        <v>562</v>
      </c>
      <c r="B573" s="184" t="s">
        <v>11891</v>
      </c>
      <c r="C573" s="185">
        <v>367.98802075833146</v>
      </c>
      <c r="D573" s="185">
        <v>342.13827466175917</v>
      </c>
      <c r="E573" s="185">
        <v>25.849746096572272</v>
      </c>
      <c r="F573" s="185">
        <v>0</v>
      </c>
      <c r="G573" s="186"/>
    </row>
    <row r="574" spans="1:7" ht="33" x14ac:dyDescent="0.3">
      <c r="A574" s="359">
        <v>563</v>
      </c>
      <c r="B574" s="184" t="s">
        <v>14142</v>
      </c>
      <c r="C574" s="185">
        <v>95.705448775946991</v>
      </c>
      <c r="D574" s="185">
        <v>74.335284195390514</v>
      </c>
      <c r="E574" s="185">
        <v>19.614608062624956</v>
      </c>
      <c r="F574" s="185">
        <v>1.7555565179315227</v>
      </c>
      <c r="G574" s="186"/>
    </row>
    <row r="575" spans="1:7" ht="33" x14ac:dyDescent="0.3">
      <c r="A575" s="359">
        <v>564</v>
      </c>
      <c r="B575" s="184" t="s">
        <v>11876</v>
      </c>
      <c r="C575" s="185">
        <v>182.90367854360966</v>
      </c>
      <c r="D575" s="185">
        <v>142.0629279726335</v>
      </c>
      <c r="E575" s="185">
        <v>37.485583547778596</v>
      </c>
      <c r="F575" s="185">
        <v>3.3551670231975756</v>
      </c>
      <c r="G575" s="186"/>
    </row>
    <row r="576" spans="1:7" ht="33" x14ac:dyDescent="0.3">
      <c r="A576" s="359">
        <v>565</v>
      </c>
      <c r="B576" s="184" t="s">
        <v>11892</v>
      </c>
      <c r="C576" s="185">
        <v>152.52974319789965</v>
      </c>
      <c r="D576" s="185">
        <v>144.6919183559329</v>
      </c>
      <c r="E576" s="185">
        <v>7.837824841966742</v>
      </c>
      <c r="F576" s="185">
        <v>0</v>
      </c>
      <c r="G576" s="186"/>
    </row>
    <row r="577" spans="1:7" x14ac:dyDescent="0.3">
      <c r="A577" s="359">
        <v>566</v>
      </c>
      <c r="B577" s="184" t="s">
        <v>11893</v>
      </c>
      <c r="C577" s="185">
        <v>150.97973887401642</v>
      </c>
      <c r="D577" s="185">
        <v>142.12342276381577</v>
      </c>
      <c r="E577" s="185">
        <v>8.8563161102006518</v>
      </c>
      <c r="F577" s="185">
        <v>0</v>
      </c>
      <c r="G577" s="186"/>
    </row>
    <row r="578" spans="1:7" ht="33" x14ac:dyDescent="0.3">
      <c r="A578" s="359">
        <v>567</v>
      </c>
      <c r="B578" s="184" t="s">
        <v>11894</v>
      </c>
      <c r="C578" s="185">
        <v>194.17653699408189</v>
      </c>
      <c r="D578" s="185">
        <v>186.14038644049009</v>
      </c>
      <c r="E578" s="185">
        <v>8.0361505535918081</v>
      </c>
      <c r="F578" s="185">
        <v>0</v>
      </c>
      <c r="G578" s="186"/>
    </row>
    <row r="579" spans="1:7" ht="33" x14ac:dyDescent="0.3">
      <c r="A579" s="359">
        <v>568</v>
      </c>
      <c r="B579" s="184" t="s">
        <v>11637</v>
      </c>
      <c r="C579" s="185">
        <v>158.67015077987986</v>
      </c>
      <c r="D579" s="185">
        <v>149.9952950495765</v>
      </c>
      <c r="E579" s="185">
        <v>8.674855730303376</v>
      </c>
      <c r="F579" s="185">
        <v>0</v>
      </c>
      <c r="G579" s="186"/>
    </row>
    <row r="580" spans="1:7" x14ac:dyDescent="0.3">
      <c r="A580" s="359">
        <v>569</v>
      </c>
      <c r="B580" s="184" t="s">
        <v>14143</v>
      </c>
      <c r="C580" s="185">
        <v>352.58810071206256</v>
      </c>
      <c r="D580" s="185">
        <v>322.18552304266109</v>
      </c>
      <c r="E580" s="185">
        <v>29.742233245863837</v>
      </c>
      <c r="F580" s="185">
        <v>0.66034442353765466</v>
      </c>
      <c r="G580" s="186"/>
    </row>
    <row r="581" spans="1:7" ht="33" x14ac:dyDescent="0.3">
      <c r="A581" s="359">
        <v>570</v>
      </c>
      <c r="B581" s="184" t="s">
        <v>13191</v>
      </c>
      <c r="C581" s="185">
        <v>326.3794676610737</v>
      </c>
      <c r="D581" s="185">
        <v>290.10679416707831</v>
      </c>
      <c r="E581" s="185">
        <v>28.838668644588992</v>
      </c>
      <c r="F581" s="185">
        <v>7.4340048494064082</v>
      </c>
      <c r="G581" s="186"/>
    </row>
    <row r="582" spans="1:7" ht="33" x14ac:dyDescent="0.3">
      <c r="A582" s="359">
        <v>571</v>
      </c>
      <c r="B582" s="184" t="s">
        <v>13192</v>
      </c>
      <c r="C582" s="185">
        <v>370.72821432573681</v>
      </c>
      <c r="D582" s="185">
        <v>283.55070842318946</v>
      </c>
      <c r="E582" s="185">
        <v>79.912780477959956</v>
      </c>
      <c r="F582" s="185">
        <v>7.2647254245874047</v>
      </c>
      <c r="G582" s="186"/>
    </row>
    <row r="583" spans="1:7" x14ac:dyDescent="0.3">
      <c r="A583" s="359">
        <v>572</v>
      </c>
      <c r="B583" s="184" t="s">
        <v>13151</v>
      </c>
      <c r="C583" s="185">
        <v>131.4796243693354</v>
      </c>
      <c r="D583" s="185">
        <v>123.24745856083513</v>
      </c>
      <c r="E583" s="185">
        <v>8.2321658085002767</v>
      </c>
      <c r="F583" s="185">
        <v>0</v>
      </c>
      <c r="G583" s="186"/>
    </row>
    <row r="584" spans="1:7" x14ac:dyDescent="0.3">
      <c r="A584" s="359">
        <v>573</v>
      </c>
      <c r="B584" s="184" t="s">
        <v>11895</v>
      </c>
      <c r="C584" s="185">
        <v>102.35087771041161</v>
      </c>
      <c r="D584" s="185">
        <v>96.273238444664656</v>
      </c>
      <c r="E584" s="185">
        <v>6.0776392657469529</v>
      </c>
      <c r="F584" s="185">
        <v>0</v>
      </c>
      <c r="G584" s="186"/>
    </row>
    <row r="585" spans="1:7" x14ac:dyDescent="0.3">
      <c r="A585" s="359">
        <v>574</v>
      </c>
      <c r="B585" s="184" t="s">
        <v>13193</v>
      </c>
      <c r="C585" s="185">
        <v>298.85426564201282</v>
      </c>
      <c r="D585" s="185">
        <v>285.14999600616841</v>
      </c>
      <c r="E585" s="185">
        <v>13.704269635844412</v>
      </c>
      <c r="F585" s="185">
        <v>0</v>
      </c>
      <c r="G585" s="186"/>
    </row>
    <row r="586" spans="1:7" ht="33" x14ac:dyDescent="0.3">
      <c r="A586" s="359">
        <v>575</v>
      </c>
      <c r="B586" s="184" t="s">
        <v>11896</v>
      </c>
      <c r="C586" s="185">
        <v>170.87496861137981</v>
      </c>
      <c r="D586" s="185">
        <v>156.64803339087138</v>
      </c>
      <c r="E586" s="185">
        <v>11.802636867109817</v>
      </c>
      <c r="F586" s="185">
        <v>2.4242983533986284</v>
      </c>
      <c r="G586" s="186"/>
    </row>
    <row r="587" spans="1:7" x14ac:dyDescent="0.3">
      <c r="A587" s="359">
        <v>576</v>
      </c>
      <c r="B587" s="184" t="s">
        <v>11897</v>
      </c>
      <c r="C587" s="185">
        <v>256.45185396391139</v>
      </c>
      <c r="D587" s="185">
        <v>242.99237798031396</v>
      </c>
      <c r="E587" s="185">
        <v>13.459475983597455</v>
      </c>
      <c r="F587" s="185">
        <v>0</v>
      </c>
      <c r="G587" s="186"/>
    </row>
    <row r="588" spans="1:7" ht="33" x14ac:dyDescent="0.3">
      <c r="A588" s="359">
        <v>577</v>
      </c>
      <c r="B588" s="184" t="s">
        <v>11898</v>
      </c>
      <c r="C588" s="185">
        <v>213.3382089723172</v>
      </c>
      <c r="D588" s="185">
        <v>166.43845476841196</v>
      </c>
      <c r="E588" s="185">
        <v>42.968828252954637</v>
      </c>
      <c r="F588" s="185">
        <v>3.9309259509506234</v>
      </c>
      <c r="G588" s="186"/>
    </row>
    <row r="589" spans="1:7" ht="33" x14ac:dyDescent="0.3">
      <c r="A589" s="359">
        <v>578</v>
      </c>
      <c r="B589" s="184" t="s">
        <v>14144</v>
      </c>
      <c r="C589" s="185">
        <v>583.36885580846126</v>
      </c>
      <c r="D589" s="185">
        <v>558.71101777905608</v>
      </c>
      <c r="E589" s="185">
        <v>24.236974131068546</v>
      </c>
      <c r="F589" s="185">
        <v>0.42086389833659488</v>
      </c>
      <c r="G589" s="186"/>
    </row>
    <row r="590" spans="1:7" x14ac:dyDescent="0.3">
      <c r="A590" s="359">
        <v>579</v>
      </c>
      <c r="B590" s="184" t="s">
        <v>11838</v>
      </c>
      <c r="C590" s="185">
        <v>323.11574028307172</v>
      </c>
      <c r="D590" s="185">
        <v>265.52147262749537</v>
      </c>
      <c r="E590" s="185">
        <v>50.790800319818899</v>
      </c>
      <c r="F590" s="185">
        <v>6.8034673357574178</v>
      </c>
      <c r="G590" s="186"/>
    </row>
    <row r="591" spans="1:7" x14ac:dyDescent="0.3">
      <c r="A591" s="359">
        <v>580</v>
      </c>
      <c r="B591" s="184" t="s">
        <v>12981</v>
      </c>
      <c r="C591" s="185">
        <v>153.77229444815163</v>
      </c>
      <c r="D591" s="185">
        <v>146.61354682131972</v>
      </c>
      <c r="E591" s="185">
        <v>6.80087032561923</v>
      </c>
      <c r="F591" s="185">
        <v>0.3578773012126848</v>
      </c>
      <c r="G591" s="186"/>
    </row>
    <row r="592" spans="1:7" ht="33" x14ac:dyDescent="0.3">
      <c r="A592" s="359">
        <v>581</v>
      </c>
      <c r="B592" s="184" t="s">
        <v>14547</v>
      </c>
      <c r="C592" s="185">
        <v>351.49008946099855</v>
      </c>
      <c r="D592" s="185">
        <v>322.55941859932773</v>
      </c>
      <c r="E592" s="185">
        <v>26.080325416636082</v>
      </c>
      <c r="F592" s="185">
        <v>2.850345445034753</v>
      </c>
      <c r="G592" s="186"/>
    </row>
    <row r="593" spans="1:7" ht="33" x14ac:dyDescent="0.3">
      <c r="A593" s="359">
        <v>582</v>
      </c>
      <c r="B593" s="184" t="s">
        <v>11899</v>
      </c>
      <c r="C593" s="185">
        <v>162.41332507727819</v>
      </c>
      <c r="D593" s="185">
        <v>154.06761764285628</v>
      </c>
      <c r="E593" s="185">
        <v>4.7062177166457309</v>
      </c>
      <c r="F593" s="185">
        <v>3.6394897177761711</v>
      </c>
      <c r="G593" s="186"/>
    </row>
    <row r="594" spans="1:7" ht="33" x14ac:dyDescent="0.3">
      <c r="A594" s="359">
        <v>583</v>
      </c>
      <c r="B594" s="184" t="s">
        <v>11899</v>
      </c>
      <c r="C594" s="185">
        <v>492.68431965865432</v>
      </c>
      <c r="D594" s="185">
        <v>468.66715347204314</v>
      </c>
      <c r="E594" s="185">
        <v>24.017166186611163</v>
      </c>
      <c r="F594" s="185">
        <v>0</v>
      </c>
      <c r="G594" s="186"/>
    </row>
    <row r="595" spans="1:7" ht="33" x14ac:dyDescent="0.3">
      <c r="A595" s="359">
        <v>584</v>
      </c>
      <c r="B595" s="184" t="s">
        <v>7997</v>
      </c>
      <c r="C595" s="185">
        <v>149.65796259288129</v>
      </c>
      <c r="D595" s="185">
        <v>135.97917840620215</v>
      </c>
      <c r="E595" s="185">
        <v>10.466742129040288</v>
      </c>
      <c r="F595" s="185">
        <v>3.2120420576388553</v>
      </c>
      <c r="G595" s="186"/>
    </row>
    <row r="596" spans="1:7" ht="33" x14ac:dyDescent="0.3">
      <c r="A596" s="359">
        <v>585</v>
      </c>
      <c r="B596" s="184" t="s">
        <v>13194</v>
      </c>
      <c r="C596" s="185">
        <v>315.08948227122801</v>
      </c>
      <c r="D596" s="185">
        <v>301.62871752343284</v>
      </c>
      <c r="E596" s="185">
        <v>13.460764747795148</v>
      </c>
      <c r="F596" s="185">
        <v>0</v>
      </c>
      <c r="G596" s="186"/>
    </row>
    <row r="597" spans="1:7" x14ac:dyDescent="0.3">
      <c r="A597" s="359">
        <v>586</v>
      </c>
      <c r="B597" s="184" t="s">
        <v>13195</v>
      </c>
      <c r="C597" s="185">
        <v>534.89581407499463</v>
      </c>
      <c r="D597" s="185">
        <v>511.14065562919404</v>
      </c>
      <c r="E597" s="185">
        <v>23.407693917921296</v>
      </c>
      <c r="F597" s="185">
        <v>0.34746452787934373</v>
      </c>
      <c r="G597" s="186"/>
    </row>
    <row r="598" spans="1:7" x14ac:dyDescent="0.3">
      <c r="A598" s="359">
        <v>587</v>
      </c>
      <c r="B598" s="184" t="s">
        <v>13196</v>
      </c>
      <c r="C598" s="185">
        <v>366.61526469340117</v>
      </c>
      <c r="D598" s="185">
        <v>349.18110010481541</v>
      </c>
      <c r="E598" s="185">
        <v>17.434164588585777</v>
      </c>
      <c r="F598" s="185">
        <v>0</v>
      </c>
      <c r="G598" s="186"/>
    </row>
    <row r="599" spans="1:7" ht="33" x14ac:dyDescent="0.3">
      <c r="A599" s="359">
        <v>588</v>
      </c>
      <c r="B599" s="184" t="s">
        <v>11900</v>
      </c>
      <c r="C599" s="185">
        <v>122.72798164348184</v>
      </c>
      <c r="D599" s="185">
        <v>110.64676109571339</v>
      </c>
      <c r="E599" s="185">
        <v>9.4676605142865959</v>
      </c>
      <c r="F599" s="185">
        <v>2.6135600334818623</v>
      </c>
      <c r="G599" s="186"/>
    </row>
    <row r="600" spans="1:7" x14ac:dyDescent="0.3">
      <c r="A600" s="359">
        <v>589</v>
      </c>
      <c r="B600" s="184" t="s">
        <v>11901</v>
      </c>
      <c r="C600" s="185">
        <v>1047.1483255815388</v>
      </c>
      <c r="D600" s="185">
        <v>988.7039207825319</v>
      </c>
      <c r="E600" s="185">
        <v>57.242316846163213</v>
      </c>
      <c r="F600" s="185">
        <v>1.2020879528435073</v>
      </c>
      <c r="G600" s="186"/>
    </row>
    <row r="601" spans="1:7" ht="33" x14ac:dyDescent="0.3">
      <c r="A601" s="359">
        <v>590</v>
      </c>
      <c r="B601" s="184" t="s">
        <v>11867</v>
      </c>
      <c r="C601" s="185">
        <v>71.622164716091106</v>
      </c>
      <c r="D601" s="185">
        <v>66.780885395045956</v>
      </c>
      <c r="E601" s="185">
        <v>4.8412793210451532</v>
      </c>
      <c r="F601" s="185">
        <v>0</v>
      </c>
      <c r="G601" s="186"/>
    </row>
    <row r="602" spans="1:7" x14ac:dyDescent="0.3">
      <c r="A602" s="359">
        <v>591</v>
      </c>
      <c r="B602" s="184" t="s">
        <v>14031</v>
      </c>
      <c r="C602" s="185">
        <v>296.901094822787</v>
      </c>
      <c r="D602" s="185">
        <v>282.18982395817017</v>
      </c>
      <c r="E602" s="185">
        <v>14.711270864616836</v>
      </c>
      <c r="F602" s="185">
        <v>0</v>
      </c>
      <c r="G602" s="186"/>
    </row>
    <row r="603" spans="1:7" ht="33" x14ac:dyDescent="0.3">
      <c r="A603" s="359">
        <v>592</v>
      </c>
      <c r="B603" s="184" t="s">
        <v>14032</v>
      </c>
      <c r="C603" s="185">
        <v>416.78604608659009</v>
      </c>
      <c r="D603" s="185">
        <v>315.69410414451886</v>
      </c>
      <c r="E603" s="185">
        <v>93.282544131818213</v>
      </c>
      <c r="F603" s="185">
        <v>7.8093978102530226</v>
      </c>
      <c r="G603" s="186"/>
    </row>
    <row r="604" spans="1:7" ht="33" x14ac:dyDescent="0.3">
      <c r="A604" s="359">
        <v>593</v>
      </c>
      <c r="B604" s="184" t="s">
        <v>11878</v>
      </c>
      <c r="C604" s="185">
        <v>845.8883485513179</v>
      </c>
      <c r="D604" s="185">
        <v>695.94250789697355</v>
      </c>
      <c r="E604" s="185">
        <v>147.97356855682446</v>
      </c>
      <c r="F604" s="185">
        <v>1.9722720975199048</v>
      </c>
      <c r="G604" s="186"/>
    </row>
    <row r="605" spans="1:7" x14ac:dyDescent="0.3">
      <c r="A605" s="359">
        <v>594</v>
      </c>
      <c r="B605" s="184" t="s">
        <v>13151</v>
      </c>
      <c r="C605" s="185">
        <v>163.42751903582877</v>
      </c>
      <c r="D605" s="185">
        <v>152.96142717552377</v>
      </c>
      <c r="E605" s="185">
        <v>10.466091860305005</v>
      </c>
      <c r="F605" s="185">
        <v>0</v>
      </c>
      <c r="G605" s="186"/>
    </row>
    <row r="606" spans="1:7" ht="33" x14ac:dyDescent="0.3">
      <c r="A606" s="359">
        <v>595</v>
      </c>
      <c r="B606" s="184" t="s">
        <v>14032</v>
      </c>
      <c r="C606" s="185">
        <v>111.272855193975</v>
      </c>
      <c r="D606" s="185">
        <v>92.888808181330788</v>
      </c>
      <c r="E606" s="185">
        <v>16.190021603869372</v>
      </c>
      <c r="F606" s="185">
        <v>2.1940254087748485</v>
      </c>
      <c r="G606" s="186"/>
    </row>
    <row r="607" spans="1:7" ht="33" x14ac:dyDescent="0.3">
      <c r="A607" s="359">
        <v>596</v>
      </c>
      <c r="B607" s="184" t="s">
        <v>11902</v>
      </c>
      <c r="C607" s="185">
        <v>124.7163913687781</v>
      </c>
      <c r="D607" s="185">
        <v>104.62231430487452</v>
      </c>
      <c r="E607" s="185">
        <v>17.921262836514916</v>
      </c>
      <c r="F607" s="185">
        <v>2.1728142273886655</v>
      </c>
      <c r="G607" s="186"/>
    </row>
    <row r="608" spans="1:7" ht="33" x14ac:dyDescent="0.3">
      <c r="A608" s="359">
        <v>597</v>
      </c>
      <c r="B608" s="184" t="s">
        <v>14476</v>
      </c>
      <c r="C608" s="185">
        <v>187.7407431408258</v>
      </c>
      <c r="D608" s="185">
        <v>173.73100747753091</v>
      </c>
      <c r="E608" s="185">
        <v>12.80688462717592</v>
      </c>
      <c r="F608" s="185">
        <v>1.2028510361189657</v>
      </c>
      <c r="G608" s="186"/>
    </row>
    <row r="609" spans="1:7" ht="33" x14ac:dyDescent="0.3">
      <c r="A609" s="359">
        <v>598</v>
      </c>
      <c r="B609" s="184" t="s">
        <v>14145</v>
      </c>
      <c r="C609" s="185">
        <v>296.52427662311663</v>
      </c>
      <c r="D609" s="185">
        <v>225.98628889919638</v>
      </c>
      <c r="E609" s="185">
        <v>68.866103261676827</v>
      </c>
      <c r="F609" s="185">
        <v>1.6718844622434166</v>
      </c>
      <c r="G609" s="186"/>
    </row>
    <row r="610" spans="1:7" ht="33" x14ac:dyDescent="0.3">
      <c r="A610" s="359">
        <v>599</v>
      </c>
      <c r="B610" s="184" t="s">
        <v>13197</v>
      </c>
      <c r="C610" s="185">
        <v>409.44240932798635</v>
      </c>
      <c r="D610" s="185">
        <v>361.97142738334759</v>
      </c>
      <c r="E610" s="185">
        <v>38.195580351404857</v>
      </c>
      <c r="F610" s="185">
        <v>9.2754015932338891</v>
      </c>
      <c r="G610" s="186"/>
    </row>
    <row r="611" spans="1:7" ht="33" x14ac:dyDescent="0.3">
      <c r="A611" s="359">
        <v>600</v>
      </c>
      <c r="B611" s="184" t="s">
        <v>11903</v>
      </c>
      <c r="C611" s="185">
        <v>159.1727953246378</v>
      </c>
      <c r="D611" s="185">
        <v>142.2039831507596</v>
      </c>
      <c r="E611" s="185">
        <v>13.609767409847228</v>
      </c>
      <c r="F611" s="185">
        <v>3.3590447640309957</v>
      </c>
      <c r="G611" s="186"/>
    </row>
    <row r="612" spans="1:7" ht="33" x14ac:dyDescent="0.3">
      <c r="A612" s="359">
        <v>601</v>
      </c>
      <c r="B612" s="184" t="s">
        <v>11904</v>
      </c>
      <c r="C612" s="185">
        <v>273.58060567226971</v>
      </c>
      <c r="D612" s="185">
        <v>226.54256284110213</v>
      </c>
      <c r="E612" s="185">
        <v>41.233306862218036</v>
      </c>
      <c r="F612" s="185">
        <v>5.804735968949557</v>
      </c>
      <c r="G612" s="186"/>
    </row>
    <row r="613" spans="1:7" ht="33" x14ac:dyDescent="0.3">
      <c r="A613" s="359">
        <v>602</v>
      </c>
      <c r="B613" s="184" t="s">
        <v>7981</v>
      </c>
      <c r="C613" s="185">
        <v>152.2743134149855</v>
      </c>
      <c r="D613" s="185">
        <v>120.09557067214438</v>
      </c>
      <c r="E613" s="185">
        <v>29.342223990926914</v>
      </c>
      <c r="F613" s="185">
        <v>2.8365187519142219</v>
      </c>
      <c r="G613" s="186"/>
    </row>
    <row r="614" spans="1:7" ht="33" x14ac:dyDescent="0.3">
      <c r="A614" s="359">
        <v>603</v>
      </c>
      <c r="B614" s="184" t="s">
        <v>14127</v>
      </c>
      <c r="C614" s="185">
        <v>132.76241261774391</v>
      </c>
      <c r="D614" s="185">
        <v>111.13022275200896</v>
      </c>
      <c r="E614" s="185">
        <v>19.007421698529477</v>
      </c>
      <c r="F614" s="185">
        <v>2.6247681672054677</v>
      </c>
      <c r="G614" s="186"/>
    </row>
    <row r="615" spans="1:7" x14ac:dyDescent="0.3">
      <c r="A615" s="359">
        <v>604</v>
      </c>
      <c r="B615" s="184" t="s">
        <v>11905</v>
      </c>
      <c r="C615" s="185">
        <v>126.96616521571103</v>
      </c>
      <c r="D615" s="185">
        <v>116.221520005301</v>
      </c>
      <c r="E615" s="185">
        <v>8.6146772480456288</v>
      </c>
      <c r="F615" s="185">
        <v>2.1299679623643977</v>
      </c>
      <c r="G615" s="186"/>
    </row>
    <row r="616" spans="1:7" ht="33" x14ac:dyDescent="0.3">
      <c r="A616" s="359">
        <v>605</v>
      </c>
      <c r="B616" s="184" t="s">
        <v>13198</v>
      </c>
      <c r="C616" s="185">
        <v>150.67543106012013</v>
      </c>
      <c r="D616" s="185">
        <v>141.61979617712612</v>
      </c>
      <c r="E616" s="185">
        <v>9.0556348829940205</v>
      </c>
      <c r="F616" s="185">
        <v>0</v>
      </c>
      <c r="G616" s="186"/>
    </row>
    <row r="617" spans="1:7" ht="33" x14ac:dyDescent="0.3">
      <c r="A617" s="359">
        <v>606</v>
      </c>
      <c r="B617" s="184" t="s">
        <v>11906</v>
      </c>
      <c r="C617" s="185">
        <v>233.98293345257866</v>
      </c>
      <c r="D617" s="185">
        <v>184.47841870441428</v>
      </c>
      <c r="E617" s="185">
        <v>45.147641794749482</v>
      </c>
      <c r="F617" s="185">
        <v>4.3568729534148787</v>
      </c>
      <c r="G617" s="186"/>
    </row>
    <row r="618" spans="1:7" ht="33" x14ac:dyDescent="0.3">
      <c r="A618" s="359">
        <v>607</v>
      </c>
      <c r="B618" s="184" t="s">
        <v>11859</v>
      </c>
      <c r="C618" s="185">
        <v>254.34238096315673</v>
      </c>
      <c r="D618" s="185">
        <v>227.47630838644383</v>
      </c>
      <c r="E618" s="185">
        <v>21.492838039629685</v>
      </c>
      <c r="F618" s="185">
        <v>5.3732345370832286</v>
      </c>
      <c r="G618" s="186"/>
    </row>
    <row r="619" spans="1:7" ht="33" x14ac:dyDescent="0.3">
      <c r="A619" s="359">
        <v>608</v>
      </c>
      <c r="B619" s="184" t="s">
        <v>11894</v>
      </c>
      <c r="C619" s="185">
        <v>127.51407631863377</v>
      </c>
      <c r="D619" s="185">
        <v>113.92033390919603</v>
      </c>
      <c r="E619" s="185">
        <v>10.902824109373766</v>
      </c>
      <c r="F619" s="185">
        <v>2.6909183000639691</v>
      </c>
      <c r="G619" s="186"/>
    </row>
    <row r="620" spans="1:7" ht="33" x14ac:dyDescent="0.3">
      <c r="A620" s="359">
        <v>609</v>
      </c>
      <c r="B620" s="184" t="s">
        <v>11907</v>
      </c>
      <c r="C620" s="185">
        <v>90.560314044602677</v>
      </c>
      <c r="D620" s="185">
        <v>67.151204904943185</v>
      </c>
      <c r="E620" s="185">
        <v>22.073504759808213</v>
      </c>
      <c r="F620" s="185">
        <v>1.3356043798512751</v>
      </c>
      <c r="G620" s="186"/>
    </row>
    <row r="621" spans="1:7" x14ac:dyDescent="0.3">
      <c r="A621" s="359">
        <v>610</v>
      </c>
      <c r="B621" s="184" t="s">
        <v>11908</v>
      </c>
      <c r="C621" s="185">
        <v>812.37288453990868</v>
      </c>
      <c r="D621" s="185">
        <v>772.62238742286411</v>
      </c>
      <c r="E621" s="185">
        <v>35.475508267799363</v>
      </c>
      <c r="F621" s="185">
        <v>4.2749888492452595</v>
      </c>
      <c r="G621" s="186"/>
    </row>
    <row r="622" spans="1:7" x14ac:dyDescent="0.3">
      <c r="A622" s="359">
        <v>611</v>
      </c>
      <c r="B622" s="184" t="s">
        <v>11908</v>
      </c>
      <c r="C622" s="185">
        <v>1329.7520687592955</v>
      </c>
      <c r="D622" s="185">
        <v>1266.5165641603314</v>
      </c>
      <c r="E622" s="185">
        <v>63.235504598964049</v>
      </c>
      <c r="F622" s="185">
        <v>0</v>
      </c>
      <c r="G622" s="186"/>
    </row>
    <row r="623" spans="1:7" ht="33" x14ac:dyDescent="0.3">
      <c r="A623" s="359">
        <v>612</v>
      </c>
      <c r="B623" s="184" t="s">
        <v>14146</v>
      </c>
      <c r="C623" s="185">
        <v>756.87504624911287</v>
      </c>
      <c r="D623" s="185">
        <v>633.69535446309169</v>
      </c>
      <c r="E623" s="185">
        <v>106.94237878890806</v>
      </c>
      <c r="F623" s="185">
        <v>16.237312997113161</v>
      </c>
      <c r="G623" s="186"/>
    </row>
    <row r="624" spans="1:7" x14ac:dyDescent="0.3">
      <c r="A624" s="359">
        <v>613</v>
      </c>
      <c r="B624" s="184" t="s">
        <v>13199</v>
      </c>
      <c r="C624" s="185">
        <v>147.80181239099272</v>
      </c>
      <c r="D624" s="185">
        <v>140.91432161723071</v>
      </c>
      <c r="E624" s="185">
        <v>6.6541794395243858</v>
      </c>
      <c r="F624" s="185">
        <v>0.23331133423760886</v>
      </c>
      <c r="G624" s="186"/>
    </row>
    <row r="625" spans="1:7" ht="33" x14ac:dyDescent="0.3">
      <c r="A625" s="359">
        <v>614</v>
      </c>
      <c r="B625" s="184" t="s">
        <v>14147</v>
      </c>
      <c r="C625" s="185">
        <v>271.91212631120118</v>
      </c>
      <c r="D625" s="185">
        <v>260.45540637085401</v>
      </c>
      <c r="E625" s="185">
        <v>11.456719940347169</v>
      </c>
      <c r="F625" s="185">
        <v>0</v>
      </c>
      <c r="G625" s="186"/>
    </row>
    <row r="626" spans="1:7" x14ac:dyDescent="0.3">
      <c r="A626" s="359">
        <v>615</v>
      </c>
      <c r="B626" s="184" t="s">
        <v>11901</v>
      </c>
      <c r="C626" s="185">
        <v>300.84709672386629</v>
      </c>
      <c r="D626" s="185">
        <v>283.90493572262449</v>
      </c>
      <c r="E626" s="185">
        <v>16.416467167647319</v>
      </c>
      <c r="F626" s="185">
        <v>0.52569383359448374</v>
      </c>
      <c r="G626" s="186"/>
    </row>
    <row r="627" spans="1:7" ht="33" x14ac:dyDescent="0.3">
      <c r="A627" s="359">
        <v>616</v>
      </c>
      <c r="B627" s="184" t="s">
        <v>14032</v>
      </c>
      <c r="C627" s="185">
        <v>94.167796648113509</v>
      </c>
      <c r="D627" s="185">
        <v>90.447162914894633</v>
      </c>
      <c r="E627" s="185">
        <v>3.720633733218869</v>
      </c>
      <c r="F627" s="185">
        <v>0</v>
      </c>
      <c r="G627" s="186"/>
    </row>
    <row r="628" spans="1:7" ht="33" x14ac:dyDescent="0.3">
      <c r="A628" s="359">
        <v>617</v>
      </c>
      <c r="B628" s="184" t="s">
        <v>14544</v>
      </c>
      <c r="C628" s="185">
        <v>319.54196568147762</v>
      </c>
      <c r="D628" s="185">
        <v>248.08824462670023</v>
      </c>
      <c r="E628" s="185">
        <v>65.097416429240084</v>
      </c>
      <c r="F628" s="185">
        <v>6.3563046255372635</v>
      </c>
      <c r="G628" s="186"/>
    </row>
    <row r="629" spans="1:7" ht="33" x14ac:dyDescent="0.3">
      <c r="A629" s="359">
        <v>618</v>
      </c>
      <c r="B629" s="184" t="s">
        <v>11909</v>
      </c>
      <c r="C629" s="185">
        <v>1423.9894892912757</v>
      </c>
      <c r="D629" s="185">
        <v>1114.3396819121599</v>
      </c>
      <c r="E629" s="185">
        <v>298.88650972072281</v>
      </c>
      <c r="F629" s="185">
        <v>10.763297658392869</v>
      </c>
      <c r="G629" s="186"/>
    </row>
    <row r="630" spans="1:7" x14ac:dyDescent="0.3">
      <c r="A630" s="359">
        <v>619</v>
      </c>
      <c r="B630" s="184" t="s">
        <v>14148</v>
      </c>
      <c r="C630" s="185">
        <v>299.70244381953609</v>
      </c>
      <c r="D630" s="185">
        <v>270.21006728070068</v>
      </c>
      <c r="E630" s="185">
        <v>23.109691310385621</v>
      </c>
      <c r="F630" s="185">
        <v>6.3826852284497582</v>
      </c>
      <c r="G630" s="186"/>
    </row>
    <row r="631" spans="1:7" ht="33" x14ac:dyDescent="0.3">
      <c r="A631" s="359">
        <v>620</v>
      </c>
      <c r="B631" s="184" t="s">
        <v>14127</v>
      </c>
      <c r="C631" s="185">
        <v>419.43481333332619</v>
      </c>
      <c r="D631" s="185">
        <v>338.96949988554627</v>
      </c>
      <c r="E631" s="185">
        <v>71.780161830434295</v>
      </c>
      <c r="F631" s="185">
        <v>8.6851516173456176</v>
      </c>
      <c r="G631" s="186"/>
    </row>
    <row r="632" spans="1:7" ht="33" x14ac:dyDescent="0.3">
      <c r="A632" s="359">
        <v>621</v>
      </c>
      <c r="B632" s="184" t="s">
        <v>13200</v>
      </c>
      <c r="C632" s="185">
        <v>243.4397362897937</v>
      </c>
      <c r="D632" s="185">
        <v>232.54813605176918</v>
      </c>
      <c r="E632" s="185">
        <v>10.891600238024532</v>
      </c>
      <c r="F632" s="185">
        <v>0</v>
      </c>
      <c r="G632" s="186"/>
    </row>
    <row r="633" spans="1:7" x14ac:dyDescent="0.3">
      <c r="A633" s="359">
        <v>622</v>
      </c>
      <c r="B633" s="184" t="s">
        <v>11910</v>
      </c>
      <c r="C633" s="185">
        <v>964.05301918149189</v>
      </c>
      <c r="D633" s="185">
        <v>917.10083565359082</v>
      </c>
      <c r="E633" s="185">
        <v>44.682262738486763</v>
      </c>
      <c r="F633" s="185">
        <v>2.2699207894142828</v>
      </c>
      <c r="G633" s="186"/>
    </row>
    <row r="634" spans="1:7" x14ac:dyDescent="0.3">
      <c r="A634" s="359">
        <v>623</v>
      </c>
      <c r="B634" s="184" t="s">
        <v>11838</v>
      </c>
      <c r="C634" s="185">
        <v>776.65538160899621</v>
      </c>
      <c r="D634" s="185">
        <v>596.16673031095252</v>
      </c>
      <c r="E634" s="185">
        <v>175.37355182932697</v>
      </c>
      <c r="F634" s="185">
        <v>5.1150994687166662</v>
      </c>
      <c r="G634" s="186"/>
    </row>
    <row r="635" spans="1:7" ht="33" x14ac:dyDescent="0.3">
      <c r="A635" s="359">
        <v>624</v>
      </c>
      <c r="B635" s="184" t="s">
        <v>13201</v>
      </c>
      <c r="C635" s="185">
        <v>117.90800398292576</v>
      </c>
      <c r="D635" s="185">
        <v>105.76158320482391</v>
      </c>
      <c r="E635" s="185">
        <v>9.6482015901091422</v>
      </c>
      <c r="F635" s="185">
        <v>2.4982191879927123</v>
      </c>
      <c r="G635" s="186"/>
    </row>
    <row r="636" spans="1:7" x14ac:dyDescent="0.3">
      <c r="A636" s="359">
        <v>625</v>
      </c>
      <c r="B636" s="184" t="s">
        <v>13202</v>
      </c>
      <c r="C636" s="185">
        <v>897.16163327480569</v>
      </c>
      <c r="D636" s="185">
        <v>860.33943729859152</v>
      </c>
      <c r="E636" s="185">
        <v>28.975469806088213</v>
      </c>
      <c r="F636" s="185">
        <v>7.8467261701260149</v>
      </c>
      <c r="G636" s="186"/>
    </row>
    <row r="637" spans="1:7" x14ac:dyDescent="0.3">
      <c r="A637" s="359">
        <v>626</v>
      </c>
      <c r="B637" s="184" t="s">
        <v>11911</v>
      </c>
      <c r="C637" s="185">
        <v>454.36897114581183</v>
      </c>
      <c r="D637" s="185">
        <v>407.39119473994913</v>
      </c>
      <c r="E637" s="185">
        <v>36.538248289397593</v>
      </c>
      <c r="F637" s="185">
        <v>10.43952811646513</v>
      </c>
      <c r="G637" s="186"/>
    </row>
    <row r="638" spans="1:7" ht="33" x14ac:dyDescent="0.3">
      <c r="A638" s="359">
        <v>627</v>
      </c>
      <c r="B638" s="184" t="s">
        <v>11912</v>
      </c>
      <c r="C638" s="185">
        <v>140.29932539941106</v>
      </c>
      <c r="D638" s="185">
        <v>139.44814244177923</v>
      </c>
      <c r="E638" s="185">
        <v>0.85118295763182794</v>
      </c>
      <c r="F638" s="185">
        <v>0</v>
      </c>
      <c r="G638" s="186"/>
    </row>
    <row r="639" spans="1:7" ht="33" x14ac:dyDescent="0.3">
      <c r="A639" s="359">
        <v>628</v>
      </c>
      <c r="B639" s="184" t="s">
        <v>14144</v>
      </c>
      <c r="C639" s="185">
        <v>269.4066198816621</v>
      </c>
      <c r="D639" s="185">
        <v>254.47258079102559</v>
      </c>
      <c r="E639" s="185">
        <v>14.397529958812502</v>
      </c>
      <c r="F639" s="185">
        <v>0.5365091318240246</v>
      </c>
      <c r="G639" s="186"/>
    </row>
    <row r="640" spans="1:7" ht="33" x14ac:dyDescent="0.3">
      <c r="A640" s="359">
        <v>629</v>
      </c>
      <c r="B640" s="184" t="s">
        <v>8147</v>
      </c>
      <c r="C640" s="185">
        <v>708.84518103369373</v>
      </c>
      <c r="D640" s="185">
        <v>608.79216209956257</v>
      </c>
      <c r="E640" s="185">
        <v>84.453366533069371</v>
      </c>
      <c r="F640" s="185">
        <v>15.59965240106175</v>
      </c>
      <c r="G640" s="186"/>
    </row>
    <row r="641" spans="1:7" x14ac:dyDescent="0.3">
      <c r="A641" s="359">
        <v>630</v>
      </c>
      <c r="B641" s="184" t="s">
        <v>13203</v>
      </c>
      <c r="C641" s="185">
        <v>122.59147366537273</v>
      </c>
      <c r="D641" s="185">
        <v>103.67654926900231</v>
      </c>
      <c r="E641" s="185">
        <v>16.466109622967181</v>
      </c>
      <c r="F641" s="185">
        <v>2.4488147734032424</v>
      </c>
      <c r="G641" s="186"/>
    </row>
    <row r="642" spans="1:7" ht="33" x14ac:dyDescent="0.3">
      <c r="A642" s="359">
        <v>631</v>
      </c>
      <c r="B642" s="184" t="s">
        <v>14548</v>
      </c>
      <c r="C642" s="185">
        <v>102.9849910012201</v>
      </c>
      <c r="D642" s="185">
        <v>98.492076130441063</v>
      </c>
      <c r="E642" s="185">
        <v>2.1662142981715813</v>
      </c>
      <c r="F642" s="185">
        <v>2.3267005726074568</v>
      </c>
      <c r="G642" s="186"/>
    </row>
    <row r="643" spans="1:7" x14ac:dyDescent="0.3">
      <c r="A643" s="359">
        <v>632</v>
      </c>
      <c r="B643" s="184" t="s">
        <v>11913</v>
      </c>
      <c r="C643" s="185">
        <v>413.87393181551693</v>
      </c>
      <c r="D643" s="185">
        <v>323.43356336517957</v>
      </c>
      <c r="E643" s="185">
        <v>82.15363174897216</v>
      </c>
      <c r="F643" s="185">
        <v>8.2867367013652089</v>
      </c>
      <c r="G643" s="186"/>
    </row>
    <row r="644" spans="1:7" ht="33" x14ac:dyDescent="0.3">
      <c r="A644" s="359">
        <v>633</v>
      </c>
      <c r="B644" s="184" t="s">
        <v>11914</v>
      </c>
      <c r="C644" s="185">
        <v>58.414266891613522</v>
      </c>
      <c r="D644" s="185">
        <v>52.68629439200992</v>
      </c>
      <c r="E644" s="185">
        <v>4.4834096229223395</v>
      </c>
      <c r="F644" s="185">
        <v>1.2445628766812666</v>
      </c>
      <c r="G644" s="186"/>
    </row>
    <row r="645" spans="1:7" ht="33" x14ac:dyDescent="0.3">
      <c r="A645" s="359">
        <v>634</v>
      </c>
      <c r="B645" s="184" t="s">
        <v>13204</v>
      </c>
      <c r="C645" s="185">
        <v>197.03850963858935</v>
      </c>
      <c r="D645" s="185">
        <v>156.70842884742117</v>
      </c>
      <c r="E645" s="185">
        <v>36.628803344250549</v>
      </c>
      <c r="F645" s="185">
        <v>3.7012774469176204</v>
      </c>
      <c r="G645" s="186"/>
    </row>
    <row r="646" spans="1:7" x14ac:dyDescent="0.3">
      <c r="A646" s="359">
        <v>635</v>
      </c>
      <c r="B646" s="184" t="s">
        <v>11915</v>
      </c>
      <c r="C646" s="185">
        <v>886.1685157468653</v>
      </c>
      <c r="D646" s="185">
        <v>754.78427146006766</v>
      </c>
      <c r="E646" s="185">
        <v>131.13777350357242</v>
      </c>
      <c r="F646" s="185">
        <v>0.24647078322529656</v>
      </c>
      <c r="G646" s="186"/>
    </row>
    <row r="647" spans="1:7" x14ac:dyDescent="0.3">
      <c r="A647" s="359">
        <v>636</v>
      </c>
      <c r="B647" s="184" t="s">
        <v>11916</v>
      </c>
      <c r="C647" s="185">
        <v>111.8216738888287</v>
      </c>
      <c r="D647" s="185">
        <v>96.394128692396649</v>
      </c>
      <c r="E647" s="185">
        <v>13.150662398679435</v>
      </c>
      <c r="F647" s="185">
        <v>2.2768827977526191</v>
      </c>
      <c r="G647" s="186"/>
    </row>
    <row r="648" spans="1:7" ht="33" x14ac:dyDescent="0.3">
      <c r="A648" s="359">
        <v>637</v>
      </c>
      <c r="B648" s="184" t="s">
        <v>8318</v>
      </c>
      <c r="C648" s="185">
        <v>1087.7653597978863</v>
      </c>
      <c r="D648" s="185">
        <v>850.6521252695685</v>
      </c>
      <c r="E648" s="185">
        <v>215.31836670509949</v>
      </c>
      <c r="F648" s="185">
        <v>21.794867823218375</v>
      </c>
      <c r="G648" s="186"/>
    </row>
    <row r="649" spans="1:7" ht="33" x14ac:dyDescent="0.3">
      <c r="A649" s="359">
        <v>638</v>
      </c>
      <c r="B649" s="184" t="s">
        <v>11917</v>
      </c>
      <c r="C649" s="185">
        <v>377.89609135950769</v>
      </c>
      <c r="D649" s="185">
        <v>336.82387182390994</v>
      </c>
      <c r="E649" s="185">
        <v>32.441086427748992</v>
      </c>
      <c r="F649" s="185">
        <v>8.6311331078487807</v>
      </c>
      <c r="G649" s="186"/>
    </row>
    <row r="650" spans="1:7" x14ac:dyDescent="0.3">
      <c r="A650" s="359">
        <v>639</v>
      </c>
      <c r="B650" s="184" t="s">
        <v>14149</v>
      </c>
      <c r="C650" s="185">
        <v>139.27263060524325</v>
      </c>
      <c r="D650" s="185">
        <v>125.59255056449766</v>
      </c>
      <c r="E650" s="185">
        <v>10.713431484002822</v>
      </c>
      <c r="F650" s="185">
        <v>2.966648556742757</v>
      </c>
      <c r="G650" s="186"/>
    </row>
    <row r="651" spans="1:7" x14ac:dyDescent="0.3">
      <c r="A651" s="359">
        <v>640</v>
      </c>
      <c r="B651" s="184" t="s">
        <v>11918</v>
      </c>
      <c r="C651" s="185">
        <v>343.30410028221871</v>
      </c>
      <c r="D651" s="185">
        <v>308.17576381576566</v>
      </c>
      <c r="E651" s="185">
        <v>27.231298846993838</v>
      </c>
      <c r="F651" s="185">
        <v>7.8970376194592209</v>
      </c>
      <c r="G651" s="186"/>
    </row>
    <row r="652" spans="1:7" x14ac:dyDescent="0.3">
      <c r="A652" s="359">
        <v>641</v>
      </c>
      <c r="B652" s="184" t="s">
        <v>14150</v>
      </c>
      <c r="C652" s="185">
        <v>493.21247547392755</v>
      </c>
      <c r="D652" s="185">
        <v>445.03902045106798</v>
      </c>
      <c r="E652" s="185">
        <v>36.769100741465998</v>
      </c>
      <c r="F652" s="185">
        <v>11.404354281393553</v>
      </c>
      <c r="G652" s="186"/>
    </row>
    <row r="653" spans="1:7" ht="33" x14ac:dyDescent="0.3">
      <c r="A653" s="359">
        <v>642</v>
      </c>
      <c r="B653" s="184" t="s">
        <v>13205</v>
      </c>
      <c r="C653" s="185">
        <v>287.69640515611707</v>
      </c>
      <c r="D653" s="185">
        <v>268.18085940833464</v>
      </c>
      <c r="E653" s="185">
        <v>18.911458095608381</v>
      </c>
      <c r="F653" s="185">
        <v>0.60408765217403337</v>
      </c>
      <c r="G653" s="186"/>
    </row>
    <row r="654" spans="1:7" ht="33" x14ac:dyDescent="0.3">
      <c r="A654" s="359">
        <v>643</v>
      </c>
      <c r="B654" s="184" t="s">
        <v>13198</v>
      </c>
      <c r="C654" s="185">
        <v>265.11430270939394</v>
      </c>
      <c r="D654" s="185">
        <v>249.180925584015</v>
      </c>
      <c r="E654" s="185">
        <v>15.933377125378955</v>
      </c>
      <c r="F654" s="185">
        <v>0</v>
      </c>
      <c r="G654" s="186"/>
    </row>
    <row r="655" spans="1:7" ht="33" x14ac:dyDescent="0.3">
      <c r="A655" s="359">
        <v>644</v>
      </c>
      <c r="B655" s="184" t="s">
        <v>11919</v>
      </c>
      <c r="C655" s="185">
        <v>555.24106335516115</v>
      </c>
      <c r="D655" s="185">
        <v>435.56249651217422</v>
      </c>
      <c r="E655" s="185">
        <v>108.51882588002272</v>
      </c>
      <c r="F655" s="185">
        <v>11.159740962964149</v>
      </c>
      <c r="G655" s="186"/>
    </row>
    <row r="656" spans="1:7" ht="33" x14ac:dyDescent="0.3">
      <c r="A656" s="359">
        <v>645</v>
      </c>
      <c r="B656" s="184" t="s">
        <v>14136</v>
      </c>
      <c r="C656" s="185">
        <v>541.03354150404527</v>
      </c>
      <c r="D656" s="185">
        <v>424.41715074756331</v>
      </c>
      <c r="E656" s="185">
        <v>105.7421459099925</v>
      </c>
      <c r="F656" s="185">
        <v>10.874244846489429</v>
      </c>
      <c r="G656" s="186"/>
    </row>
    <row r="657" spans="1:7" ht="33" x14ac:dyDescent="0.3">
      <c r="A657" s="359">
        <v>646</v>
      </c>
      <c r="B657" s="184" t="s">
        <v>13206</v>
      </c>
      <c r="C657" s="185">
        <v>237.56736245909241</v>
      </c>
      <c r="D657" s="185">
        <v>213.59727353589628</v>
      </c>
      <c r="E657" s="185">
        <v>18.496606415975961</v>
      </c>
      <c r="F657" s="185">
        <v>5.4734825072201749</v>
      </c>
      <c r="G657" s="186"/>
    </row>
    <row r="658" spans="1:7" x14ac:dyDescent="0.3">
      <c r="A658" s="359">
        <v>647</v>
      </c>
      <c r="B658" s="184" t="s">
        <v>11694</v>
      </c>
      <c r="C658" s="185">
        <v>246.31377600981349</v>
      </c>
      <c r="D658" s="185">
        <v>223.50292308711732</v>
      </c>
      <c r="E658" s="185">
        <v>17.873454039803388</v>
      </c>
      <c r="F658" s="185">
        <v>4.9373988828927917</v>
      </c>
      <c r="G658" s="186"/>
    </row>
    <row r="659" spans="1:7" ht="33" x14ac:dyDescent="0.3">
      <c r="A659" s="359">
        <v>648</v>
      </c>
      <c r="B659" s="184" t="s">
        <v>13207</v>
      </c>
      <c r="C659" s="185">
        <v>211.4277828833213</v>
      </c>
      <c r="D659" s="185">
        <v>190.55213547296481</v>
      </c>
      <c r="E659" s="185">
        <v>16.374621249759176</v>
      </c>
      <c r="F659" s="185">
        <v>4.5010261605973225</v>
      </c>
      <c r="G659" s="186"/>
    </row>
    <row r="660" spans="1:7" ht="33" x14ac:dyDescent="0.3">
      <c r="A660" s="359">
        <v>649</v>
      </c>
      <c r="B660" s="184" t="s">
        <v>13208</v>
      </c>
      <c r="C660" s="185">
        <v>430.29399255142414</v>
      </c>
      <c r="D660" s="185">
        <v>365.9487860679734</v>
      </c>
      <c r="E660" s="185">
        <v>54.968298538967083</v>
      </c>
      <c r="F660" s="185">
        <v>9.3769079444836674</v>
      </c>
      <c r="G660" s="186"/>
    </row>
    <row r="661" spans="1:7" ht="33" x14ac:dyDescent="0.3">
      <c r="A661" s="359">
        <v>650</v>
      </c>
      <c r="B661" s="184" t="s">
        <v>11920</v>
      </c>
      <c r="C661" s="185">
        <v>183.20158516638887</v>
      </c>
      <c r="D661" s="185">
        <v>166.09604829024252</v>
      </c>
      <c r="E661" s="185">
        <v>13.182116346067081</v>
      </c>
      <c r="F661" s="185">
        <v>3.9234205300792468</v>
      </c>
      <c r="G661" s="186"/>
    </row>
    <row r="662" spans="1:7" ht="33" x14ac:dyDescent="0.3">
      <c r="A662" s="359">
        <v>651</v>
      </c>
      <c r="B662" s="184" t="s">
        <v>11892</v>
      </c>
      <c r="C662" s="185">
        <v>527.0705772147569</v>
      </c>
      <c r="D662" s="185">
        <v>442.43645308000907</v>
      </c>
      <c r="E662" s="185">
        <v>73.297483292615382</v>
      </c>
      <c r="F662" s="185">
        <v>11.336640842132445</v>
      </c>
      <c r="G662" s="186"/>
    </row>
    <row r="663" spans="1:7" ht="33" x14ac:dyDescent="0.3">
      <c r="A663" s="359">
        <v>652</v>
      </c>
      <c r="B663" s="184" t="s">
        <v>11900</v>
      </c>
      <c r="C663" s="185">
        <v>465.48890965734569</v>
      </c>
      <c r="D663" s="185">
        <v>419.68882224136473</v>
      </c>
      <c r="E663" s="185">
        <v>35.045416288121395</v>
      </c>
      <c r="F663" s="185">
        <v>10.754671127859579</v>
      </c>
      <c r="G663" s="186"/>
    </row>
    <row r="664" spans="1:7" ht="33" x14ac:dyDescent="0.3">
      <c r="A664" s="359">
        <v>653</v>
      </c>
      <c r="B664" s="184" t="s">
        <v>13104</v>
      </c>
      <c r="C664" s="185">
        <v>1180.724005052464</v>
      </c>
      <c r="D664" s="185">
        <v>1045.3976722528103</v>
      </c>
      <c r="E664" s="185">
        <v>108.53818945200213</v>
      </c>
      <c r="F664" s="185">
        <v>26.788143347651687</v>
      </c>
      <c r="G664" s="186"/>
    </row>
    <row r="665" spans="1:7" ht="33" x14ac:dyDescent="0.3">
      <c r="A665" s="359">
        <v>654</v>
      </c>
      <c r="B665" s="184" t="s">
        <v>11921</v>
      </c>
      <c r="C665" s="185">
        <v>313.51593855616068</v>
      </c>
      <c r="D665" s="185">
        <v>285.70626994807412</v>
      </c>
      <c r="E665" s="185">
        <v>21.060901774709617</v>
      </c>
      <c r="F665" s="185">
        <v>6.7487668333769042</v>
      </c>
      <c r="G665" s="186"/>
    </row>
    <row r="666" spans="1:7" ht="33" x14ac:dyDescent="0.3">
      <c r="A666" s="359">
        <v>655</v>
      </c>
      <c r="B666" s="184" t="s">
        <v>11595</v>
      </c>
      <c r="C666" s="185">
        <v>377.35755726682589</v>
      </c>
      <c r="D666" s="185">
        <v>354.33338882245215</v>
      </c>
      <c r="E666" s="185">
        <v>14.100334487981259</v>
      </c>
      <c r="F666" s="185">
        <v>8.9238339563924569</v>
      </c>
      <c r="G666" s="186"/>
    </row>
    <row r="667" spans="1:7" ht="33" x14ac:dyDescent="0.3">
      <c r="A667" s="359">
        <v>656</v>
      </c>
      <c r="B667" s="184" t="s">
        <v>11922</v>
      </c>
      <c r="C667" s="185">
        <v>86.025918320721104</v>
      </c>
      <c r="D667" s="185">
        <v>78.163144258129222</v>
      </c>
      <c r="E667" s="185">
        <v>6.0164372189512143</v>
      </c>
      <c r="F667" s="185">
        <v>1.8463368436406742</v>
      </c>
      <c r="G667" s="186"/>
    </row>
    <row r="668" spans="1:7" ht="33" x14ac:dyDescent="0.3">
      <c r="A668" s="359">
        <v>657</v>
      </c>
      <c r="B668" s="184" t="s">
        <v>7939</v>
      </c>
      <c r="C668" s="185">
        <v>456.55196131778098</v>
      </c>
      <c r="D668" s="185">
        <v>444.55267809043045</v>
      </c>
      <c r="E668" s="185">
        <v>0.60637738319607681</v>
      </c>
      <c r="F668" s="185">
        <v>11.392905844154425</v>
      </c>
      <c r="G668" s="186"/>
    </row>
    <row r="669" spans="1:7" x14ac:dyDescent="0.3">
      <c r="A669" s="359">
        <v>658</v>
      </c>
      <c r="B669" s="184" t="s">
        <v>11694</v>
      </c>
      <c r="C669" s="185">
        <v>206.45144847471218</v>
      </c>
      <c r="D669" s="185">
        <v>188.69884923472642</v>
      </c>
      <c r="E669" s="185">
        <v>13.910035324166149</v>
      </c>
      <c r="F669" s="185">
        <v>3.8425639158195937</v>
      </c>
      <c r="G669" s="186"/>
    </row>
    <row r="670" spans="1:7" ht="33" x14ac:dyDescent="0.3">
      <c r="A670" s="359">
        <v>659</v>
      </c>
      <c r="B670" s="184" t="s">
        <v>11904</v>
      </c>
      <c r="C670" s="185">
        <v>663.344549892548</v>
      </c>
      <c r="D670" s="185">
        <v>566.70407831644638</v>
      </c>
      <c r="E670" s="185">
        <v>82.119327619069495</v>
      </c>
      <c r="F670" s="185">
        <v>14.521143957032136</v>
      </c>
      <c r="G670" s="186"/>
    </row>
    <row r="671" spans="1:7" ht="33" x14ac:dyDescent="0.3">
      <c r="A671" s="359">
        <v>660</v>
      </c>
      <c r="B671" s="184" t="s">
        <v>13209</v>
      </c>
      <c r="C671" s="185">
        <v>637.99840681888259</v>
      </c>
      <c r="D671" s="185">
        <v>620.17759967088534</v>
      </c>
      <c r="E671" s="185">
        <v>1.9270662679534483</v>
      </c>
      <c r="F671" s="185">
        <v>15.893740880043785</v>
      </c>
      <c r="G671" s="186"/>
    </row>
    <row r="672" spans="1:7" ht="33" x14ac:dyDescent="0.3">
      <c r="A672" s="359">
        <v>661</v>
      </c>
      <c r="B672" s="184" t="s">
        <v>7939</v>
      </c>
      <c r="C672" s="185">
        <v>390.03931346568368</v>
      </c>
      <c r="D672" s="185">
        <v>380.12950019737235</v>
      </c>
      <c r="E672" s="185">
        <v>0.16791541816247293</v>
      </c>
      <c r="F672" s="185">
        <v>9.7418978501488631</v>
      </c>
      <c r="G672" s="186"/>
    </row>
    <row r="673" spans="1:7" ht="33" x14ac:dyDescent="0.3">
      <c r="A673" s="359">
        <v>662</v>
      </c>
      <c r="B673" s="184" t="s">
        <v>11923</v>
      </c>
      <c r="C673" s="185">
        <v>111.45520316524393</v>
      </c>
      <c r="D673" s="185">
        <v>101.53111987663095</v>
      </c>
      <c r="E673" s="185">
        <v>7.5257289560096376</v>
      </c>
      <c r="F673" s="185">
        <v>2.3983543326033323</v>
      </c>
      <c r="G673" s="186"/>
    </row>
    <row r="674" spans="1:7" ht="33" x14ac:dyDescent="0.3">
      <c r="A674" s="359">
        <v>663</v>
      </c>
      <c r="B674" s="184" t="s">
        <v>14136</v>
      </c>
      <c r="C674" s="185">
        <v>74.151888640625145</v>
      </c>
      <c r="D674" s="185">
        <v>63.255499288218488</v>
      </c>
      <c r="E674" s="185">
        <v>9.402341423727357</v>
      </c>
      <c r="F674" s="185">
        <v>1.4940479286792878</v>
      </c>
      <c r="G674" s="186"/>
    </row>
    <row r="675" spans="1:7" ht="33" x14ac:dyDescent="0.3">
      <c r="A675" s="359">
        <v>664</v>
      </c>
      <c r="B675" s="184" t="s">
        <v>8455</v>
      </c>
      <c r="C675" s="185">
        <v>84.335445149001885</v>
      </c>
      <c r="D675" s="185">
        <v>67.687413251087307</v>
      </c>
      <c r="E675" s="185">
        <v>15.049473296863001</v>
      </c>
      <c r="F675" s="185">
        <v>1.5985586010515747</v>
      </c>
      <c r="G675" s="186"/>
    </row>
    <row r="676" spans="1:7" ht="33" x14ac:dyDescent="0.3">
      <c r="A676" s="359">
        <v>665</v>
      </c>
      <c r="B676" s="184" t="s">
        <v>14549</v>
      </c>
      <c r="C676" s="185">
        <v>64.015488137568298</v>
      </c>
      <c r="D676" s="185">
        <v>58.380453529842292</v>
      </c>
      <c r="E676" s="185">
        <v>4.3035614645559539</v>
      </c>
      <c r="F676" s="185">
        <v>1.3314731431700519</v>
      </c>
      <c r="G676" s="186"/>
    </row>
    <row r="677" spans="1:7" ht="33" x14ac:dyDescent="0.3">
      <c r="A677" s="359">
        <v>666</v>
      </c>
      <c r="B677" s="184" t="s">
        <v>14136</v>
      </c>
      <c r="C677" s="185">
        <v>112.91666143343564</v>
      </c>
      <c r="D677" s="185">
        <v>90.834071308416554</v>
      </c>
      <c r="E677" s="185">
        <v>19.937092474234174</v>
      </c>
      <c r="F677" s="185">
        <v>2.1454976507849102</v>
      </c>
      <c r="G677" s="186"/>
    </row>
    <row r="678" spans="1:7" x14ac:dyDescent="0.3">
      <c r="A678" s="359">
        <v>667</v>
      </c>
      <c r="B678" s="184" t="s">
        <v>11924</v>
      </c>
      <c r="C678" s="185">
        <v>69.004562537519803</v>
      </c>
      <c r="D678" s="185">
        <v>55.509682651078876</v>
      </c>
      <c r="E678" s="185">
        <v>12.183799408811224</v>
      </c>
      <c r="F678" s="185">
        <v>1.3110804776296994</v>
      </c>
      <c r="G678" s="186"/>
    </row>
    <row r="679" spans="1:7" ht="33" x14ac:dyDescent="0.3">
      <c r="A679" s="359">
        <v>668</v>
      </c>
      <c r="B679" s="184" t="s">
        <v>13198</v>
      </c>
      <c r="C679" s="185">
        <v>326.78106071079378</v>
      </c>
      <c r="D679" s="185">
        <v>282.01102161970044</v>
      </c>
      <c r="E679" s="185">
        <v>44.602552641123509</v>
      </c>
      <c r="F679" s="185">
        <v>0.16748644996981035</v>
      </c>
      <c r="G679" s="186"/>
    </row>
    <row r="680" spans="1:7" ht="33" x14ac:dyDescent="0.3">
      <c r="A680" s="359">
        <v>669</v>
      </c>
      <c r="B680" s="184" t="s">
        <v>8339</v>
      </c>
      <c r="C680" s="185">
        <v>150.35289794430346</v>
      </c>
      <c r="D680" s="185">
        <v>137.06699196652531</v>
      </c>
      <c r="E680" s="185">
        <v>10.103983954165356</v>
      </c>
      <c r="F680" s="185">
        <v>3.1819220236127905</v>
      </c>
      <c r="G680" s="186"/>
    </row>
    <row r="681" spans="1:7" ht="33" x14ac:dyDescent="0.3">
      <c r="A681" s="359">
        <v>670</v>
      </c>
      <c r="B681" s="184" t="s">
        <v>11925</v>
      </c>
      <c r="C681" s="185">
        <v>377.55391253469645</v>
      </c>
      <c r="D681" s="185">
        <v>333.1087565690396</v>
      </c>
      <c r="E681" s="185">
        <v>35.909335288134386</v>
      </c>
      <c r="F681" s="185">
        <v>8.5358206775224712</v>
      </c>
      <c r="G681" s="186"/>
    </row>
    <row r="682" spans="1:7" ht="33" x14ac:dyDescent="0.3">
      <c r="A682" s="359">
        <v>671</v>
      </c>
      <c r="B682" s="184" t="s">
        <v>14151</v>
      </c>
      <c r="C682" s="185">
        <v>83.534864929096187</v>
      </c>
      <c r="D682" s="185">
        <v>67.264446385973997</v>
      </c>
      <c r="E682" s="185">
        <v>14.681664148238097</v>
      </c>
      <c r="F682" s="185">
        <v>1.5887543948840965</v>
      </c>
      <c r="G682" s="186"/>
    </row>
    <row r="683" spans="1:7" ht="33" x14ac:dyDescent="0.3">
      <c r="A683" s="359">
        <v>672</v>
      </c>
      <c r="B683" s="184" t="s">
        <v>11926</v>
      </c>
      <c r="C683" s="185">
        <v>31.854628588305644</v>
      </c>
      <c r="D683" s="185">
        <v>30.912937628760403</v>
      </c>
      <c r="E683" s="185">
        <v>0.94169095954523974</v>
      </c>
      <c r="F683" s="185">
        <v>0</v>
      </c>
      <c r="G683" s="186"/>
    </row>
    <row r="684" spans="1:7" x14ac:dyDescent="0.3">
      <c r="A684" s="359">
        <v>673</v>
      </c>
      <c r="B684" s="184" t="s">
        <v>11927</v>
      </c>
      <c r="C684" s="185">
        <v>192.54385981120518</v>
      </c>
      <c r="D684" s="185">
        <v>175.98719498512099</v>
      </c>
      <c r="E684" s="185">
        <v>12.972989776173749</v>
      </c>
      <c r="F684" s="185">
        <v>3.5836750499104197</v>
      </c>
      <c r="G684" s="186"/>
    </row>
    <row r="685" spans="1:7" x14ac:dyDescent="0.3">
      <c r="A685" s="359">
        <v>674</v>
      </c>
      <c r="B685" s="184" t="s">
        <v>11928</v>
      </c>
      <c r="C685" s="185">
        <v>116.98052608070574</v>
      </c>
      <c r="D685" s="185">
        <v>109.99204653301688</v>
      </c>
      <c r="E685" s="185">
        <v>6.9884795476888639</v>
      </c>
      <c r="F685" s="185">
        <v>0</v>
      </c>
      <c r="G685" s="186"/>
    </row>
    <row r="686" spans="1:7" x14ac:dyDescent="0.3">
      <c r="A686" s="359">
        <v>675</v>
      </c>
      <c r="B686" s="184" t="s">
        <v>11638</v>
      </c>
      <c r="C686" s="185">
        <v>146.48134258246324</v>
      </c>
      <c r="D686" s="185">
        <v>137.67780062166426</v>
      </c>
      <c r="E686" s="185">
        <v>8.8035419607989756</v>
      </c>
      <c r="F686" s="185">
        <v>0</v>
      </c>
      <c r="G686" s="186"/>
    </row>
    <row r="687" spans="1:7" ht="33" x14ac:dyDescent="0.3">
      <c r="A687" s="359">
        <v>676</v>
      </c>
      <c r="B687" s="184" t="s">
        <v>8327</v>
      </c>
      <c r="C687" s="185">
        <v>433.26177223216507</v>
      </c>
      <c r="D687" s="185">
        <v>406.18706032498824</v>
      </c>
      <c r="E687" s="185">
        <v>25.317206716953855</v>
      </c>
      <c r="F687" s="185">
        <v>1.7575051902229637</v>
      </c>
      <c r="G687" s="186"/>
    </row>
    <row r="688" spans="1:7" ht="33" x14ac:dyDescent="0.3">
      <c r="A688" s="359">
        <v>677</v>
      </c>
      <c r="B688" s="184" t="s">
        <v>14152</v>
      </c>
      <c r="C688" s="185">
        <v>244.70840290129999</v>
      </c>
      <c r="D688" s="185">
        <v>223.99959624953314</v>
      </c>
      <c r="E688" s="185">
        <v>16.603545872058049</v>
      </c>
      <c r="F688" s="185">
        <v>4.1052607797088028</v>
      </c>
      <c r="G688" s="186"/>
    </row>
    <row r="689" spans="1:7" ht="33" x14ac:dyDescent="0.3">
      <c r="A689" s="359">
        <v>678</v>
      </c>
      <c r="B689" s="184" t="s">
        <v>11929</v>
      </c>
      <c r="C689" s="185">
        <v>391.31559397795172</v>
      </c>
      <c r="D689" s="185">
        <v>381.12711791140077</v>
      </c>
      <c r="E689" s="185">
        <v>10.188476066550944</v>
      </c>
      <c r="F689" s="185">
        <v>0</v>
      </c>
      <c r="G689" s="186"/>
    </row>
    <row r="690" spans="1:7" ht="33" x14ac:dyDescent="0.3">
      <c r="A690" s="359">
        <v>679</v>
      </c>
      <c r="B690" s="184" t="s">
        <v>11930</v>
      </c>
      <c r="C690" s="185">
        <v>169.93728707723827</v>
      </c>
      <c r="D690" s="185">
        <v>155.96312109989998</v>
      </c>
      <c r="E690" s="185">
        <v>11.560477342993698</v>
      </c>
      <c r="F690" s="185">
        <v>2.4136886343446089</v>
      </c>
      <c r="G690" s="186"/>
    </row>
    <row r="691" spans="1:7" ht="33" x14ac:dyDescent="0.3">
      <c r="A691" s="359">
        <v>680</v>
      </c>
      <c r="B691" s="184" t="s">
        <v>11931</v>
      </c>
      <c r="C691" s="185">
        <v>512.94864618836209</v>
      </c>
      <c r="D691" s="185">
        <v>464.88608002120401</v>
      </c>
      <c r="E691" s="185">
        <v>37.382018156567398</v>
      </c>
      <c r="F691" s="185">
        <v>10.680548010590712</v>
      </c>
      <c r="G691" s="186"/>
    </row>
    <row r="692" spans="1:7" ht="33" x14ac:dyDescent="0.3">
      <c r="A692" s="359">
        <v>681</v>
      </c>
      <c r="B692" s="184" t="s">
        <v>13210</v>
      </c>
      <c r="C692" s="185">
        <v>98.460712072184961</v>
      </c>
      <c r="D692" s="185">
        <v>90.394515559678553</v>
      </c>
      <c r="E692" s="185">
        <v>6.667236202898053</v>
      </c>
      <c r="F692" s="185">
        <v>1.3989603096083576</v>
      </c>
      <c r="G692" s="186"/>
    </row>
    <row r="693" spans="1:7" x14ac:dyDescent="0.3">
      <c r="A693" s="359">
        <v>682</v>
      </c>
      <c r="B693" s="184" t="s">
        <v>14477</v>
      </c>
      <c r="C693" s="185">
        <v>1866.4191533464027</v>
      </c>
      <c r="D693" s="185">
        <v>1484.1786108574386</v>
      </c>
      <c r="E693" s="185">
        <v>344.21308430071878</v>
      </c>
      <c r="F693" s="185">
        <v>38.027458188245312</v>
      </c>
      <c r="G693" s="186"/>
    </row>
    <row r="694" spans="1:7" ht="33" x14ac:dyDescent="0.3">
      <c r="A694" s="359">
        <v>683</v>
      </c>
      <c r="B694" s="184" t="s">
        <v>11932</v>
      </c>
      <c r="C694" s="185">
        <v>91.940150426800301</v>
      </c>
      <c r="D694" s="185">
        <v>74.325152062877237</v>
      </c>
      <c r="E694" s="185">
        <v>15.85957449428034</v>
      </c>
      <c r="F694" s="185">
        <v>1.7554238696427311</v>
      </c>
      <c r="G694" s="186"/>
    </row>
    <row r="695" spans="1:7" ht="33" x14ac:dyDescent="0.3">
      <c r="A695" s="359">
        <v>684</v>
      </c>
      <c r="B695" s="184" t="s">
        <v>13209</v>
      </c>
      <c r="C695" s="185">
        <v>285.41711451574719</v>
      </c>
      <c r="D695" s="185">
        <v>260.23687017939108</v>
      </c>
      <c r="E695" s="185">
        <v>20.811096493039052</v>
      </c>
      <c r="F695" s="185">
        <v>4.3691478433170783</v>
      </c>
      <c r="G695" s="186"/>
    </row>
    <row r="696" spans="1:7" ht="33" x14ac:dyDescent="0.3">
      <c r="A696" s="359">
        <v>685</v>
      </c>
      <c r="B696" s="184" t="s">
        <v>11933</v>
      </c>
      <c r="C696" s="185">
        <v>70.906836745927009</v>
      </c>
      <c r="D696" s="185">
        <v>65.149115387245033</v>
      </c>
      <c r="E696" s="185">
        <v>4.8025561006849307</v>
      </c>
      <c r="F696" s="185">
        <v>0.9551652579970592</v>
      </c>
      <c r="G696" s="186"/>
    </row>
    <row r="697" spans="1:7" ht="33" x14ac:dyDescent="0.3">
      <c r="A697" s="359">
        <v>686</v>
      </c>
      <c r="B697" s="184" t="s">
        <v>13211</v>
      </c>
      <c r="C697" s="185">
        <v>473.77540534945859</v>
      </c>
      <c r="D697" s="185">
        <v>388.5573484211414</v>
      </c>
      <c r="E697" s="185">
        <v>80.83081900980585</v>
      </c>
      <c r="F697" s="185">
        <v>4.3872379185113726</v>
      </c>
      <c r="G697" s="186"/>
    </row>
    <row r="698" spans="1:7" ht="33" x14ac:dyDescent="0.3">
      <c r="A698" s="359">
        <v>687</v>
      </c>
      <c r="B698" s="184" t="s">
        <v>11934</v>
      </c>
      <c r="C698" s="185">
        <v>560.26173523362706</v>
      </c>
      <c r="D698" s="185">
        <v>549.66818884558381</v>
      </c>
      <c r="E698" s="185">
        <v>10.593546388043229</v>
      </c>
      <c r="F698" s="185">
        <v>0</v>
      </c>
      <c r="G698" s="186"/>
    </row>
    <row r="699" spans="1:7" ht="33" x14ac:dyDescent="0.3">
      <c r="A699" s="359">
        <v>688</v>
      </c>
      <c r="B699" s="184" t="s">
        <v>14153</v>
      </c>
      <c r="C699" s="185">
        <v>88.464306879104001</v>
      </c>
      <c r="D699" s="185">
        <v>81.678199563178438</v>
      </c>
      <c r="E699" s="185">
        <v>6.0210496762072871</v>
      </c>
      <c r="F699" s="185">
        <v>0.7650576397182729</v>
      </c>
      <c r="G699" s="186"/>
    </row>
    <row r="700" spans="1:7" x14ac:dyDescent="0.3">
      <c r="A700" s="359">
        <v>689</v>
      </c>
      <c r="B700" s="184" t="s">
        <v>11935</v>
      </c>
      <c r="C700" s="185">
        <v>123.4696980542237</v>
      </c>
      <c r="D700" s="185">
        <v>114.04112482229557</v>
      </c>
      <c r="E700" s="185">
        <v>8.4067273306933554</v>
      </c>
      <c r="F700" s="185">
        <v>1.0218459012347669</v>
      </c>
      <c r="G700" s="186"/>
    </row>
    <row r="701" spans="1:7" ht="33" x14ac:dyDescent="0.3">
      <c r="A701" s="359">
        <v>690</v>
      </c>
      <c r="B701" s="184" t="s">
        <v>11904</v>
      </c>
      <c r="C701" s="185">
        <v>386.75508087257271</v>
      </c>
      <c r="D701" s="185">
        <v>308.52343502945672</v>
      </c>
      <c r="E701" s="185">
        <v>70.3268354235841</v>
      </c>
      <c r="F701" s="185">
        <v>7.9048104195318887</v>
      </c>
      <c r="G701" s="186"/>
    </row>
    <row r="702" spans="1:7" ht="33" x14ac:dyDescent="0.3">
      <c r="A702" s="359">
        <v>691</v>
      </c>
      <c r="B702" s="184" t="s">
        <v>11865</v>
      </c>
      <c r="C702" s="185">
        <v>360.02400708314639</v>
      </c>
      <c r="D702" s="185">
        <v>329.9896491090683</v>
      </c>
      <c r="E702" s="185">
        <v>26.53523377342518</v>
      </c>
      <c r="F702" s="185">
        <v>3.4991242006528895</v>
      </c>
      <c r="G702" s="186"/>
    </row>
    <row r="703" spans="1:7" ht="33" x14ac:dyDescent="0.3">
      <c r="A703" s="359">
        <v>692</v>
      </c>
      <c r="B703" s="184" t="s">
        <v>13201</v>
      </c>
      <c r="C703" s="185">
        <v>117.96426325905577</v>
      </c>
      <c r="D703" s="185">
        <v>101.90382341770778</v>
      </c>
      <c r="E703" s="185">
        <v>13.653416006390666</v>
      </c>
      <c r="F703" s="185">
        <v>2.4070238349573181</v>
      </c>
      <c r="G703" s="186"/>
    </row>
    <row r="704" spans="1:7" ht="33" x14ac:dyDescent="0.3">
      <c r="A704" s="359">
        <v>693</v>
      </c>
      <c r="B704" s="184" t="s">
        <v>11936</v>
      </c>
      <c r="C704" s="185">
        <v>133.0090529087268</v>
      </c>
      <c r="D704" s="185">
        <v>107.9876723187716</v>
      </c>
      <c r="E704" s="185">
        <v>22.470964910879694</v>
      </c>
      <c r="F704" s="185">
        <v>2.5504156790755133</v>
      </c>
      <c r="G704" s="186"/>
    </row>
    <row r="705" spans="1:7" x14ac:dyDescent="0.3">
      <c r="A705" s="359">
        <v>694</v>
      </c>
      <c r="B705" s="184" t="s">
        <v>11937</v>
      </c>
      <c r="C705" s="185">
        <v>172.2382567413222</v>
      </c>
      <c r="D705" s="185">
        <v>159.08560593737576</v>
      </c>
      <c r="E705" s="185">
        <v>11.727252207925858</v>
      </c>
      <c r="F705" s="185">
        <v>1.4253985960205937</v>
      </c>
      <c r="G705" s="186"/>
    </row>
    <row r="706" spans="1:7" ht="33" x14ac:dyDescent="0.3">
      <c r="A706" s="359">
        <v>695</v>
      </c>
      <c r="B706" s="184" t="s">
        <v>11921</v>
      </c>
      <c r="C706" s="185">
        <v>325.74320020799877</v>
      </c>
      <c r="D706" s="185">
        <v>260.49514022384733</v>
      </c>
      <c r="E706" s="185">
        <v>58.573526198972296</v>
      </c>
      <c r="F706" s="185">
        <v>6.6745337851791913</v>
      </c>
      <c r="G706" s="186"/>
    </row>
    <row r="707" spans="1:7" ht="33" x14ac:dyDescent="0.3">
      <c r="A707" s="359">
        <v>696</v>
      </c>
      <c r="B707" s="184" t="s">
        <v>13212</v>
      </c>
      <c r="C707" s="185">
        <v>167.36289379759407</v>
      </c>
      <c r="D707" s="185">
        <v>154.58256837764898</v>
      </c>
      <c r="E707" s="185">
        <v>11.395272919671374</v>
      </c>
      <c r="F707" s="185">
        <v>1.3850525002736962</v>
      </c>
      <c r="G707" s="186"/>
    </row>
    <row r="708" spans="1:7" ht="33" x14ac:dyDescent="0.3">
      <c r="A708" s="359">
        <v>697</v>
      </c>
      <c r="B708" s="184" t="s">
        <v>13213</v>
      </c>
      <c r="C708" s="185">
        <v>103.95923179256073</v>
      </c>
      <c r="D708" s="185">
        <v>103.6967141993964</v>
      </c>
      <c r="E708" s="185">
        <v>0</v>
      </c>
      <c r="F708" s="185">
        <v>0.26251759316433848</v>
      </c>
      <c r="G708" s="186"/>
    </row>
    <row r="709" spans="1:7" ht="33" x14ac:dyDescent="0.3">
      <c r="A709" s="359">
        <v>698</v>
      </c>
      <c r="B709" s="184" t="s">
        <v>14154</v>
      </c>
      <c r="C709" s="185">
        <v>118.41665286362087</v>
      </c>
      <c r="D709" s="185">
        <v>109.53878260499619</v>
      </c>
      <c r="E709" s="185">
        <v>8.1194184822250719</v>
      </c>
      <c r="F709" s="185">
        <v>0.75845177639960482</v>
      </c>
      <c r="G709" s="186"/>
    </row>
    <row r="710" spans="1:7" ht="33" x14ac:dyDescent="0.3">
      <c r="A710" s="359">
        <v>699</v>
      </c>
      <c r="B710" s="184" t="s">
        <v>13214</v>
      </c>
      <c r="C710" s="185">
        <v>137.4244742974366</v>
      </c>
      <c r="D710" s="185">
        <v>127.45775695863401</v>
      </c>
      <c r="E710" s="185">
        <v>9.4476331200120569</v>
      </c>
      <c r="F710" s="185">
        <v>0.51908421879053213</v>
      </c>
      <c r="G710" s="186"/>
    </row>
    <row r="711" spans="1:7" x14ac:dyDescent="0.3">
      <c r="A711" s="359">
        <v>700</v>
      </c>
      <c r="B711" s="184" t="s">
        <v>11938</v>
      </c>
      <c r="C711" s="185">
        <v>311.21178354508163</v>
      </c>
      <c r="D711" s="185">
        <v>292.6199603689023</v>
      </c>
      <c r="E711" s="185">
        <v>18.591823176179322</v>
      </c>
      <c r="F711" s="185">
        <v>0</v>
      </c>
      <c r="G711" s="186"/>
    </row>
    <row r="712" spans="1:7" ht="33" x14ac:dyDescent="0.3">
      <c r="A712" s="359">
        <v>701</v>
      </c>
      <c r="B712" s="184" t="s">
        <v>14155</v>
      </c>
      <c r="C712" s="185">
        <v>361.61880478420676</v>
      </c>
      <c r="D712" s="185">
        <v>289.79885680638046</v>
      </c>
      <c r="E712" s="185">
        <v>64.394706290625152</v>
      </c>
      <c r="F712" s="185">
        <v>7.4252416872011624</v>
      </c>
      <c r="G712" s="186"/>
    </row>
    <row r="713" spans="1:7" ht="33" x14ac:dyDescent="0.3">
      <c r="A713" s="359">
        <v>702</v>
      </c>
      <c r="B713" s="184" t="s">
        <v>13215</v>
      </c>
      <c r="C713" s="185">
        <v>74.942497594029703</v>
      </c>
      <c r="D713" s="185">
        <v>69.621359210902014</v>
      </c>
      <c r="E713" s="185">
        <v>5.1623073996587125</v>
      </c>
      <c r="F713" s="185">
        <v>0.15883098346897492</v>
      </c>
      <c r="G713" s="186"/>
    </row>
    <row r="714" spans="1:7" ht="33" x14ac:dyDescent="0.3">
      <c r="A714" s="359">
        <v>703</v>
      </c>
      <c r="B714" s="184" t="s">
        <v>7951</v>
      </c>
      <c r="C714" s="185">
        <v>200.41153227975244</v>
      </c>
      <c r="D714" s="185">
        <v>186.25243590593109</v>
      </c>
      <c r="E714" s="185">
        <v>13.734478708404186</v>
      </c>
      <c r="F714" s="185">
        <v>0.42461766541714058</v>
      </c>
      <c r="G714" s="186"/>
    </row>
    <row r="715" spans="1:7" ht="33" x14ac:dyDescent="0.3">
      <c r="A715" s="359">
        <v>704</v>
      </c>
      <c r="B715" s="184" t="s">
        <v>11604</v>
      </c>
      <c r="C715" s="185">
        <v>345.17918739685382</v>
      </c>
      <c r="D715" s="185">
        <v>286.63008203016756</v>
      </c>
      <c r="E715" s="185">
        <v>21.262357865380981</v>
      </c>
      <c r="F715" s="185">
        <v>37.286747501305292</v>
      </c>
      <c r="G715" s="186"/>
    </row>
    <row r="716" spans="1:7" ht="33" x14ac:dyDescent="0.3">
      <c r="A716" s="359">
        <v>705</v>
      </c>
      <c r="B716" s="184" t="s">
        <v>11604</v>
      </c>
      <c r="C716" s="185">
        <v>401.52689362632179</v>
      </c>
      <c r="D716" s="185">
        <v>369.2660661197487</v>
      </c>
      <c r="E716" s="185">
        <v>26.403690839085645</v>
      </c>
      <c r="F716" s="185">
        <v>5.857136667487481</v>
      </c>
      <c r="G716" s="186"/>
    </row>
    <row r="717" spans="1:7" ht="33" x14ac:dyDescent="0.3">
      <c r="A717" s="359">
        <v>706</v>
      </c>
      <c r="B717" s="184" t="s">
        <v>7876</v>
      </c>
      <c r="C717" s="185">
        <v>244.1671130807359</v>
      </c>
      <c r="D717" s="185">
        <v>223.50292308711732</v>
      </c>
      <c r="E717" s="185">
        <v>16.582718609951758</v>
      </c>
      <c r="F717" s="185">
        <v>4.0814713836668126</v>
      </c>
      <c r="G717" s="186"/>
    </row>
    <row r="718" spans="1:7" x14ac:dyDescent="0.3">
      <c r="A718" s="359">
        <v>707</v>
      </c>
      <c r="B718" s="184" t="s">
        <v>11939</v>
      </c>
      <c r="C718" s="185">
        <v>499.35066086694127</v>
      </c>
      <c r="D718" s="185">
        <v>461.71730524499111</v>
      </c>
      <c r="E718" s="185">
        <v>36.924191517207198</v>
      </c>
      <c r="F718" s="185">
        <v>0.70916410474299496</v>
      </c>
      <c r="G718" s="186"/>
    </row>
    <row r="719" spans="1:7" ht="33" x14ac:dyDescent="0.3">
      <c r="A719" s="359">
        <v>708</v>
      </c>
      <c r="B719" s="184" t="s">
        <v>11940</v>
      </c>
      <c r="C719" s="185">
        <v>276.51723020776541</v>
      </c>
      <c r="D719" s="185">
        <v>256.06481561509821</v>
      </c>
      <c r="E719" s="185">
        <v>18.894746191048203</v>
      </c>
      <c r="F719" s="185">
        <v>1.5576684016189426</v>
      </c>
      <c r="G719" s="186"/>
    </row>
    <row r="720" spans="1:7" ht="33" x14ac:dyDescent="0.3">
      <c r="A720" s="359">
        <v>709</v>
      </c>
      <c r="B720" s="184" t="s">
        <v>13160</v>
      </c>
      <c r="C720" s="185">
        <v>173.52364580646881</v>
      </c>
      <c r="D720" s="185">
        <v>171.84891419587242</v>
      </c>
      <c r="E720" s="185">
        <v>1.6747316105963823</v>
      </c>
      <c r="F720" s="185">
        <v>0</v>
      </c>
      <c r="G720" s="186"/>
    </row>
    <row r="721" spans="1:7" ht="33" x14ac:dyDescent="0.3">
      <c r="A721" s="359">
        <v>710</v>
      </c>
      <c r="B721" s="184" t="s">
        <v>13160</v>
      </c>
      <c r="C721" s="185">
        <v>277.89999100614347</v>
      </c>
      <c r="D721" s="185">
        <v>275.057597345879</v>
      </c>
      <c r="E721" s="185">
        <v>2.8423936602644364</v>
      </c>
      <c r="F721" s="185">
        <v>0</v>
      </c>
      <c r="G721" s="186"/>
    </row>
    <row r="722" spans="1:7" x14ac:dyDescent="0.3">
      <c r="A722" s="359">
        <v>711</v>
      </c>
      <c r="B722" s="184" t="s">
        <v>14478</v>
      </c>
      <c r="C722" s="185">
        <v>429.47638074249625</v>
      </c>
      <c r="D722" s="185">
        <v>400.95431055504014</v>
      </c>
      <c r="E722" s="185">
        <v>28.522070187456098</v>
      </c>
      <c r="F722" s="185">
        <v>0</v>
      </c>
      <c r="G722" s="186"/>
    </row>
    <row r="723" spans="1:7" ht="33" x14ac:dyDescent="0.3">
      <c r="A723" s="359">
        <v>712</v>
      </c>
      <c r="B723" s="184" t="s">
        <v>11878</v>
      </c>
      <c r="C723" s="185">
        <v>115.19576293365745</v>
      </c>
      <c r="D723" s="185">
        <v>100.12096543389997</v>
      </c>
      <c r="E723" s="185">
        <v>7.386852171634759</v>
      </c>
      <c r="F723" s="185">
        <v>7.6879453281227281</v>
      </c>
      <c r="G723" s="186"/>
    </row>
    <row r="724" spans="1:7" ht="33" x14ac:dyDescent="0.3">
      <c r="A724" s="359">
        <v>713</v>
      </c>
      <c r="B724" s="184" t="s">
        <v>11878</v>
      </c>
      <c r="C724" s="185">
        <v>173.21098901970589</v>
      </c>
      <c r="D724" s="185">
        <v>150.54411889404599</v>
      </c>
      <c r="E724" s="185">
        <v>11.106988799937788</v>
      </c>
      <c r="F724" s="185">
        <v>11.559881325722117</v>
      </c>
      <c r="G724" s="186"/>
    </row>
    <row r="725" spans="1:7" ht="33" x14ac:dyDescent="0.3">
      <c r="A725" s="359">
        <v>714</v>
      </c>
      <c r="B725" s="184" t="s">
        <v>13216</v>
      </c>
      <c r="C725" s="185">
        <v>173.01308141033962</v>
      </c>
      <c r="D725" s="185">
        <v>142.02269744647782</v>
      </c>
      <c r="E725" s="185">
        <v>10.477201743749418</v>
      </c>
      <c r="F725" s="185">
        <v>20.513182220112387</v>
      </c>
      <c r="G725" s="186"/>
    </row>
    <row r="726" spans="1:7" ht="33" x14ac:dyDescent="0.3">
      <c r="A726" s="359">
        <v>715</v>
      </c>
      <c r="B726" s="184" t="s">
        <v>11859</v>
      </c>
      <c r="C726" s="185">
        <v>120.88919445715155</v>
      </c>
      <c r="D726" s="185">
        <v>113.40667452462561</v>
      </c>
      <c r="E726" s="185">
        <v>7.4825199325259284</v>
      </c>
      <c r="F726" s="185">
        <v>0</v>
      </c>
      <c r="G726" s="186"/>
    </row>
    <row r="727" spans="1:7" x14ac:dyDescent="0.3">
      <c r="A727" s="359">
        <v>716</v>
      </c>
      <c r="B727" s="184" t="s">
        <v>13196</v>
      </c>
      <c r="C727" s="185">
        <v>83.37035700349584</v>
      </c>
      <c r="D727" s="185">
        <v>77.971825755966648</v>
      </c>
      <c r="E727" s="185">
        <v>5.3985312475291982</v>
      </c>
      <c r="F727" s="185">
        <v>0</v>
      </c>
      <c r="G727" s="186"/>
    </row>
    <row r="728" spans="1:7" x14ac:dyDescent="0.3">
      <c r="A728" s="359">
        <v>717</v>
      </c>
      <c r="B728" s="184" t="s">
        <v>11927</v>
      </c>
      <c r="C728" s="185">
        <v>112.03868747114667</v>
      </c>
      <c r="D728" s="185">
        <v>103.60602167993926</v>
      </c>
      <c r="E728" s="185">
        <v>7.644915514502947</v>
      </c>
      <c r="F728" s="185">
        <v>0.78775027670447462</v>
      </c>
      <c r="G728" s="186"/>
    </row>
    <row r="729" spans="1:7" x14ac:dyDescent="0.3">
      <c r="A729" s="359">
        <v>718</v>
      </c>
      <c r="B729" s="184" t="s">
        <v>11927</v>
      </c>
      <c r="C729" s="185">
        <v>133.77995182450573</v>
      </c>
      <c r="D729" s="185">
        <v>123.71085462136909</v>
      </c>
      <c r="E729" s="185">
        <v>9.1284262691612845</v>
      </c>
      <c r="F729" s="185">
        <v>0.94067093397535462</v>
      </c>
      <c r="G729" s="186"/>
    </row>
    <row r="730" spans="1:7" ht="33" x14ac:dyDescent="0.3">
      <c r="A730" s="359">
        <v>719</v>
      </c>
      <c r="B730" s="184" t="s">
        <v>14156</v>
      </c>
      <c r="C730" s="185">
        <v>565.82893739628355</v>
      </c>
      <c r="D730" s="185">
        <v>523.18557582557253</v>
      </c>
      <c r="E730" s="185">
        <v>41.839882519529361</v>
      </c>
      <c r="F730" s="185">
        <v>0.80347905118158924</v>
      </c>
      <c r="G730" s="186"/>
    </row>
    <row r="731" spans="1:7" x14ac:dyDescent="0.3">
      <c r="A731" s="359">
        <v>720</v>
      </c>
      <c r="B731" s="184" t="s">
        <v>13217</v>
      </c>
      <c r="C731" s="185">
        <v>240.05759836986752</v>
      </c>
      <c r="D731" s="185">
        <v>228.25618458606917</v>
      </c>
      <c r="E731" s="185">
        <v>10.848951866645088</v>
      </c>
      <c r="F731" s="185">
        <v>0.9524619171532801</v>
      </c>
      <c r="G731" s="186"/>
    </row>
    <row r="732" spans="1:7" ht="33" x14ac:dyDescent="0.3">
      <c r="A732" s="359">
        <v>721</v>
      </c>
      <c r="B732" s="184" t="s">
        <v>11941</v>
      </c>
      <c r="C732" s="185">
        <v>96.9342671706044</v>
      </c>
      <c r="D732" s="185">
        <v>91.740599164457905</v>
      </c>
      <c r="E732" s="185">
        <v>5.1936680061465008</v>
      </c>
      <c r="F732" s="185">
        <v>0</v>
      </c>
      <c r="G732" s="186"/>
    </row>
    <row r="733" spans="1:7" ht="33" x14ac:dyDescent="0.3">
      <c r="A733" s="359">
        <v>722</v>
      </c>
      <c r="B733" s="184" t="s">
        <v>13218</v>
      </c>
      <c r="C733" s="185">
        <v>300.9236931967805</v>
      </c>
      <c r="D733" s="185">
        <v>285.1301290796718</v>
      </c>
      <c r="E733" s="185">
        <v>15.793564117108717</v>
      </c>
      <c r="F733" s="185">
        <v>0</v>
      </c>
      <c r="G733" s="186"/>
    </row>
    <row r="734" spans="1:7" x14ac:dyDescent="0.3">
      <c r="A734" s="359">
        <v>723</v>
      </c>
      <c r="B734" s="184" t="s">
        <v>13219</v>
      </c>
      <c r="C734" s="185">
        <v>439.81502877339489</v>
      </c>
      <c r="D734" s="185">
        <v>417.20545642928568</v>
      </c>
      <c r="E734" s="185">
        <v>20.872523902524332</v>
      </c>
      <c r="F734" s="185">
        <v>1.7370484415848892</v>
      </c>
      <c r="G734" s="186"/>
    </row>
    <row r="735" spans="1:7" ht="33" x14ac:dyDescent="0.3">
      <c r="A735" s="359">
        <v>724</v>
      </c>
      <c r="B735" s="184" t="s">
        <v>13160</v>
      </c>
      <c r="C735" s="185">
        <v>487.20096937027341</v>
      </c>
      <c r="D735" s="185">
        <v>451.8633097026613</v>
      </c>
      <c r="E735" s="185">
        <v>35.337659667612108</v>
      </c>
      <c r="F735" s="185">
        <v>0</v>
      </c>
      <c r="G735" s="186"/>
    </row>
    <row r="736" spans="1:7" ht="33" x14ac:dyDescent="0.3">
      <c r="A736" s="359">
        <v>725</v>
      </c>
      <c r="B736" s="184" t="s">
        <v>13220</v>
      </c>
      <c r="C736" s="185">
        <v>67.61400369741466</v>
      </c>
      <c r="D736" s="185">
        <v>63.235731696354343</v>
      </c>
      <c r="E736" s="185">
        <v>4.3782720010603207</v>
      </c>
      <c r="F736" s="185">
        <v>0</v>
      </c>
      <c r="G736" s="186"/>
    </row>
    <row r="737" spans="1:7" ht="33" x14ac:dyDescent="0.3">
      <c r="A737" s="359">
        <v>726</v>
      </c>
      <c r="B737" s="184" t="s">
        <v>11942</v>
      </c>
      <c r="C737" s="185">
        <v>213.05201111977382</v>
      </c>
      <c r="D737" s="185">
        <v>203.59874610330348</v>
      </c>
      <c r="E737" s="185">
        <v>9.4532650164703416</v>
      </c>
      <c r="F737" s="185">
        <v>0</v>
      </c>
      <c r="G737" s="186"/>
    </row>
    <row r="738" spans="1:7" ht="33" x14ac:dyDescent="0.3">
      <c r="A738" s="359">
        <v>727</v>
      </c>
      <c r="B738" s="184" t="s">
        <v>13201</v>
      </c>
      <c r="C738" s="185">
        <v>113.60530519824601</v>
      </c>
      <c r="D738" s="185">
        <v>98.738624688264281</v>
      </c>
      <c r="E738" s="185">
        <v>7.2848477932671667</v>
      </c>
      <c r="F738" s="185">
        <v>7.5818327167145751</v>
      </c>
      <c r="G738" s="186"/>
    </row>
    <row r="739" spans="1:7" ht="33" x14ac:dyDescent="0.3">
      <c r="A739" s="359">
        <v>728</v>
      </c>
      <c r="B739" s="184" t="s">
        <v>11943</v>
      </c>
      <c r="C739" s="185">
        <v>87.942064179912023</v>
      </c>
      <c r="D739" s="185">
        <v>82.091133630410951</v>
      </c>
      <c r="E739" s="185">
        <v>5.8509305495010659</v>
      </c>
      <c r="F739" s="185">
        <v>0</v>
      </c>
      <c r="G739" s="186"/>
    </row>
    <row r="740" spans="1:7" ht="33" x14ac:dyDescent="0.3">
      <c r="A740" s="359">
        <v>729</v>
      </c>
      <c r="B740" s="184" t="s">
        <v>13208</v>
      </c>
      <c r="C740" s="185">
        <v>262.86913842383819</v>
      </c>
      <c r="D740" s="185">
        <v>226.2842927966459</v>
      </c>
      <c r="E740" s="185">
        <v>16.786982877713516</v>
      </c>
      <c r="F740" s="185">
        <v>19.797862749478753</v>
      </c>
      <c r="G740" s="186"/>
    </row>
    <row r="741" spans="1:7" ht="33" x14ac:dyDescent="0.3">
      <c r="A741" s="359">
        <v>730</v>
      </c>
      <c r="B741" s="184" t="s">
        <v>13221</v>
      </c>
      <c r="C741" s="185">
        <v>144.77568732058234</v>
      </c>
      <c r="D741" s="185">
        <v>135.71097489849762</v>
      </c>
      <c r="E741" s="185">
        <v>9.0647124220847139</v>
      </c>
      <c r="F741" s="185">
        <v>0</v>
      </c>
      <c r="G741" s="186"/>
    </row>
    <row r="742" spans="1:7" ht="33" x14ac:dyDescent="0.3">
      <c r="A742" s="359">
        <v>731</v>
      </c>
      <c r="B742" s="184" t="s">
        <v>11944</v>
      </c>
      <c r="C742" s="185">
        <v>135.08456747172497</v>
      </c>
      <c r="D742" s="185">
        <v>112.53024506222667</v>
      </c>
      <c r="E742" s="185">
        <v>8.4851726184847784</v>
      </c>
      <c r="F742" s="185">
        <v>14.069149791013507</v>
      </c>
      <c r="G742" s="186"/>
    </row>
    <row r="743" spans="1:7" x14ac:dyDescent="0.3">
      <c r="A743" s="359">
        <v>732</v>
      </c>
      <c r="B743" s="184" t="s">
        <v>11945</v>
      </c>
      <c r="C743" s="185">
        <v>99.12111619445912</v>
      </c>
      <c r="D743" s="185">
        <v>92.667291950893329</v>
      </c>
      <c r="E743" s="185">
        <v>6.4538242435657898</v>
      </c>
      <c r="F743" s="185">
        <v>0</v>
      </c>
      <c r="G743" s="186"/>
    </row>
    <row r="744" spans="1:7" x14ac:dyDescent="0.3">
      <c r="A744" s="359">
        <v>733</v>
      </c>
      <c r="B744" s="184" t="s">
        <v>11946</v>
      </c>
      <c r="C744" s="185">
        <v>247.63314183750842</v>
      </c>
      <c r="D744" s="185">
        <v>231.14175632507258</v>
      </c>
      <c r="E744" s="185">
        <v>16.491385512435834</v>
      </c>
      <c r="F744" s="185">
        <v>0</v>
      </c>
      <c r="G744" s="186"/>
    </row>
    <row r="745" spans="1:7" ht="33" x14ac:dyDescent="0.3">
      <c r="A745" s="359">
        <v>734</v>
      </c>
      <c r="B745" s="184" t="s">
        <v>14157</v>
      </c>
      <c r="C745" s="185">
        <v>17.684725670213535</v>
      </c>
      <c r="D745" s="185">
        <v>16.602790473235903</v>
      </c>
      <c r="E745" s="185">
        <v>1.0819351969776307</v>
      </c>
      <c r="F745" s="185">
        <v>0</v>
      </c>
      <c r="G745" s="186"/>
    </row>
    <row r="746" spans="1:7" ht="33" x14ac:dyDescent="0.3">
      <c r="A746" s="359">
        <v>735</v>
      </c>
      <c r="B746" s="184" t="s">
        <v>14033</v>
      </c>
      <c r="C746" s="185">
        <v>256.11961629092133</v>
      </c>
      <c r="D746" s="185">
        <v>254.5657566762948</v>
      </c>
      <c r="E746" s="185">
        <v>1.5538596146265267</v>
      </c>
      <c r="F746" s="185">
        <v>0</v>
      </c>
      <c r="G746" s="186"/>
    </row>
    <row r="747" spans="1:7" ht="33" x14ac:dyDescent="0.3">
      <c r="A747" s="359">
        <v>736</v>
      </c>
      <c r="B747" s="184" t="s">
        <v>13201</v>
      </c>
      <c r="C747" s="185">
        <v>476.88731215819195</v>
      </c>
      <c r="D747" s="185">
        <v>412.32812597436231</v>
      </c>
      <c r="E747" s="185">
        <v>33.729123467756793</v>
      </c>
      <c r="F747" s="185">
        <v>30.830062716072835</v>
      </c>
      <c r="G747" s="186"/>
    </row>
    <row r="748" spans="1:7" ht="33" x14ac:dyDescent="0.3">
      <c r="A748" s="359">
        <v>737</v>
      </c>
      <c r="B748" s="184" t="s">
        <v>14158</v>
      </c>
      <c r="C748" s="185">
        <v>529.8818928143786</v>
      </c>
      <c r="D748" s="185">
        <v>494.48780050118665</v>
      </c>
      <c r="E748" s="185">
        <v>35.394092313191983</v>
      </c>
      <c r="F748" s="185">
        <v>0</v>
      </c>
      <c r="G748" s="186"/>
    </row>
    <row r="749" spans="1:7" x14ac:dyDescent="0.3">
      <c r="A749" s="359">
        <v>738</v>
      </c>
      <c r="B749" s="184" t="s">
        <v>13222</v>
      </c>
      <c r="C749" s="185">
        <v>74.319252551556019</v>
      </c>
      <c r="D749" s="185">
        <v>70.527589063045909</v>
      </c>
      <c r="E749" s="185">
        <v>3.7916634885101126</v>
      </c>
      <c r="F749" s="185">
        <v>0</v>
      </c>
      <c r="G749" s="186"/>
    </row>
    <row r="750" spans="1:7" ht="33" x14ac:dyDescent="0.3">
      <c r="A750" s="359">
        <v>739</v>
      </c>
      <c r="B750" s="184" t="s">
        <v>11947</v>
      </c>
      <c r="C750" s="185">
        <v>116.47070061311315</v>
      </c>
      <c r="D750" s="185">
        <v>110.6567938935942</v>
      </c>
      <c r="E750" s="185">
        <v>5.8139067195189602</v>
      </c>
      <c r="F750" s="185">
        <v>0</v>
      </c>
      <c r="G750" s="186"/>
    </row>
    <row r="751" spans="1:7" x14ac:dyDescent="0.3">
      <c r="A751" s="359">
        <v>740</v>
      </c>
      <c r="B751" s="184" t="s">
        <v>13223</v>
      </c>
      <c r="C751" s="185">
        <v>151.52173877409825</v>
      </c>
      <c r="D751" s="185">
        <v>144.74228101460184</v>
      </c>
      <c r="E751" s="185">
        <v>6.7794577594964158</v>
      </c>
      <c r="F751" s="185">
        <v>0</v>
      </c>
      <c r="G751" s="186"/>
    </row>
    <row r="752" spans="1:7" x14ac:dyDescent="0.3">
      <c r="A752" s="359">
        <v>741</v>
      </c>
      <c r="B752" s="184" t="s">
        <v>11639</v>
      </c>
      <c r="C752" s="185">
        <v>65.689684540998059</v>
      </c>
      <c r="D752" s="185">
        <v>61.504726390702736</v>
      </c>
      <c r="E752" s="185">
        <v>4.1849581502953264</v>
      </c>
      <c r="F752" s="185">
        <v>0</v>
      </c>
      <c r="G752" s="186"/>
    </row>
    <row r="753" spans="1:7" x14ac:dyDescent="0.3">
      <c r="A753" s="359">
        <v>742</v>
      </c>
      <c r="B753" s="184" t="s">
        <v>11640</v>
      </c>
      <c r="C753" s="185">
        <v>90.346817252215573</v>
      </c>
      <c r="D753" s="185">
        <v>85.737409984970412</v>
      </c>
      <c r="E753" s="185">
        <v>4.609407267245162</v>
      </c>
      <c r="F753" s="185">
        <v>0</v>
      </c>
      <c r="G753" s="186"/>
    </row>
    <row r="754" spans="1:7" x14ac:dyDescent="0.3">
      <c r="A754" s="359">
        <v>743</v>
      </c>
      <c r="B754" s="184" t="s">
        <v>11948</v>
      </c>
      <c r="C754" s="185">
        <v>322.42019482154507</v>
      </c>
      <c r="D754" s="185">
        <v>271.18354667903566</v>
      </c>
      <c r="E754" s="185">
        <v>22.182081297453223</v>
      </c>
      <c r="F754" s="185">
        <v>29.054566845056165</v>
      </c>
      <c r="G754" s="186"/>
    </row>
    <row r="755" spans="1:7" ht="33" x14ac:dyDescent="0.3">
      <c r="A755" s="359">
        <v>744</v>
      </c>
      <c r="B755" s="184" t="s">
        <v>13224</v>
      </c>
      <c r="C755" s="185">
        <v>382.05798473002409</v>
      </c>
      <c r="D755" s="185">
        <v>359.35296647109135</v>
      </c>
      <c r="E755" s="185">
        <v>22.70501825893276</v>
      </c>
      <c r="F755" s="185">
        <v>0</v>
      </c>
      <c r="G755" s="186"/>
    </row>
    <row r="756" spans="1:7" x14ac:dyDescent="0.3">
      <c r="A756" s="359">
        <v>745</v>
      </c>
      <c r="B756" s="184" t="s">
        <v>14479</v>
      </c>
      <c r="C756" s="185">
        <v>111.95284992944138</v>
      </c>
      <c r="D756" s="185">
        <v>105.79138359456886</v>
      </c>
      <c r="E756" s="185">
        <v>6.1614663348725358</v>
      </c>
      <c r="F756" s="185">
        <v>0</v>
      </c>
      <c r="G756" s="186"/>
    </row>
    <row r="757" spans="1:7" ht="33" x14ac:dyDescent="0.3">
      <c r="A757" s="359">
        <v>746</v>
      </c>
      <c r="B757" s="184" t="s">
        <v>14159</v>
      </c>
      <c r="C757" s="185">
        <v>139.15214283606949</v>
      </c>
      <c r="D757" s="185">
        <v>131.8998030540161</v>
      </c>
      <c r="E757" s="185">
        <v>7.2523397820533919</v>
      </c>
      <c r="F757" s="185">
        <v>0</v>
      </c>
      <c r="G757" s="186"/>
    </row>
    <row r="758" spans="1:7" ht="33" x14ac:dyDescent="0.3">
      <c r="A758" s="359">
        <v>747</v>
      </c>
      <c r="B758" s="184" t="s">
        <v>14160</v>
      </c>
      <c r="C758" s="185">
        <v>552.96044259888561</v>
      </c>
      <c r="D758" s="185">
        <v>524.28550821105864</v>
      </c>
      <c r="E758" s="185">
        <v>25.801822320851837</v>
      </c>
      <c r="F758" s="185">
        <v>2.873112066975168</v>
      </c>
      <c r="G758" s="186"/>
    </row>
    <row r="759" spans="1:7" ht="33" x14ac:dyDescent="0.3">
      <c r="A759" s="359">
        <v>748</v>
      </c>
      <c r="B759" s="184" t="s">
        <v>13225</v>
      </c>
      <c r="C759" s="185">
        <v>481.68077904569253</v>
      </c>
      <c r="D759" s="185">
        <v>453.05532529245926</v>
      </c>
      <c r="E759" s="185">
        <v>28.62545375323328</v>
      </c>
      <c r="F759" s="185">
        <v>0</v>
      </c>
      <c r="G759" s="186"/>
    </row>
    <row r="760" spans="1:7" ht="33" x14ac:dyDescent="0.3">
      <c r="A760" s="359">
        <v>749</v>
      </c>
      <c r="B760" s="184" t="s">
        <v>14159</v>
      </c>
      <c r="C760" s="185">
        <v>238.72620877351181</v>
      </c>
      <c r="D760" s="185">
        <v>226.2842927966459</v>
      </c>
      <c r="E760" s="185">
        <v>12.441915976865904</v>
      </c>
      <c r="F760" s="185">
        <v>0</v>
      </c>
      <c r="G760" s="186"/>
    </row>
    <row r="761" spans="1:7" ht="33" x14ac:dyDescent="0.3">
      <c r="A761" s="359">
        <v>750</v>
      </c>
      <c r="B761" s="184" t="s">
        <v>13225</v>
      </c>
      <c r="C761" s="185">
        <v>261.91506412347758</v>
      </c>
      <c r="D761" s="185">
        <v>246.34988855824486</v>
      </c>
      <c r="E761" s="185">
        <v>15.5651755652327</v>
      </c>
      <c r="F761" s="185">
        <v>0</v>
      </c>
      <c r="G761" s="186"/>
    </row>
    <row r="762" spans="1:7" ht="33" x14ac:dyDescent="0.3">
      <c r="A762" s="359">
        <v>751</v>
      </c>
      <c r="B762" s="184" t="s">
        <v>11949</v>
      </c>
      <c r="C762" s="185">
        <v>224.36588448034485</v>
      </c>
      <c r="D762" s="185">
        <v>212.09930727805019</v>
      </c>
      <c r="E762" s="185">
        <v>12.266577202294654</v>
      </c>
      <c r="F762" s="185">
        <v>0</v>
      </c>
      <c r="G762" s="186"/>
    </row>
    <row r="763" spans="1:7" x14ac:dyDescent="0.3">
      <c r="A763" s="359">
        <v>752</v>
      </c>
      <c r="B763" s="184" t="s">
        <v>8064</v>
      </c>
      <c r="C763" s="185">
        <v>79.638573059211751</v>
      </c>
      <c r="D763" s="185">
        <v>75.342537368769797</v>
      </c>
      <c r="E763" s="185">
        <v>4.2960356904419577</v>
      </c>
      <c r="F763" s="185">
        <v>0</v>
      </c>
      <c r="G763" s="186"/>
    </row>
    <row r="764" spans="1:7" x14ac:dyDescent="0.3">
      <c r="A764" s="359">
        <v>753</v>
      </c>
      <c r="B764" s="184" t="s">
        <v>11842</v>
      </c>
      <c r="C764" s="185">
        <v>540.12951747376928</v>
      </c>
      <c r="D764" s="185">
        <v>455.84662846523611</v>
      </c>
      <c r="E764" s="185">
        <v>36.617355285561302</v>
      </c>
      <c r="F764" s="185">
        <v>47.665533722971929</v>
      </c>
      <c r="G764" s="186"/>
    </row>
    <row r="765" spans="1:7" ht="33" x14ac:dyDescent="0.3">
      <c r="A765" s="359">
        <v>754</v>
      </c>
      <c r="B765" s="184" t="s">
        <v>11859</v>
      </c>
      <c r="C765" s="185">
        <v>251.34070284623709</v>
      </c>
      <c r="D765" s="185">
        <v>240.46927831524161</v>
      </c>
      <c r="E765" s="185">
        <v>10.871424530995492</v>
      </c>
      <c r="F765" s="185">
        <v>0</v>
      </c>
      <c r="G765" s="186"/>
    </row>
    <row r="766" spans="1:7" ht="33" x14ac:dyDescent="0.3">
      <c r="A766" s="359">
        <v>755</v>
      </c>
      <c r="B766" s="184" t="s">
        <v>11950</v>
      </c>
      <c r="C766" s="185">
        <v>430.6827880216843</v>
      </c>
      <c r="D766" s="185">
        <v>365.08457476536989</v>
      </c>
      <c r="E766" s="185">
        <v>29.378908266736115</v>
      </c>
      <c r="F766" s="185">
        <v>36.219304989578312</v>
      </c>
      <c r="G766" s="186"/>
    </row>
    <row r="767" spans="1:7" x14ac:dyDescent="0.3">
      <c r="A767" s="359">
        <v>756</v>
      </c>
      <c r="B767" s="184" t="s">
        <v>11951</v>
      </c>
      <c r="C767" s="185">
        <v>327.59008511126922</v>
      </c>
      <c r="D767" s="185">
        <v>313.42063241087669</v>
      </c>
      <c r="E767" s="185">
        <v>14.169452700392512</v>
      </c>
      <c r="F767" s="185">
        <v>0</v>
      </c>
      <c r="G767" s="186"/>
    </row>
    <row r="768" spans="1:7" ht="33" x14ac:dyDescent="0.3">
      <c r="A768" s="359">
        <v>757</v>
      </c>
      <c r="B768" s="184" t="s">
        <v>14550</v>
      </c>
      <c r="C768" s="185">
        <v>355.5741264043175</v>
      </c>
      <c r="D768" s="185">
        <v>337.04240801537293</v>
      </c>
      <c r="E768" s="185">
        <v>18.531718388944594</v>
      </c>
      <c r="F768" s="185">
        <v>0</v>
      </c>
      <c r="G768" s="186"/>
    </row>
    <row r="769" spans="1:7" ht="33" x14ac:dyDescent="0.3">
      <c r="A769" s="359">
        <v>758</v>
      </c>
      <c r="B769" s="184" t="s">
        <v>13226</v>
      </c>
      <c r="C769" s="185">
        <v>54.987609197056507</v>
      </c>
      <c r="D769" s="185">
        <v>54.79457263183258</v>
      </c>
      <c r="E769" s="185">
        <v>0.19303656522392953</v>
      </c>
      <c r="F769" s="185">
        <v>0</v>
      </c>
      <c r="G769" s="186"/>
    </row>
    <row r="770" spans="1:7" ht="33" x14ac:dyDescent="0.3">
      <c r="A770" s="359">
        <v>759</v>
      </c>
      <c r="B770" s="184" t="s">
        <v>13227</v>
      </c>
      <c r="C770" s="185">
        <v>80.569384382876677</v>
      </c>
      <c r="D770" s="185">
        <v>74.500974362372432</v>
      </c>
      <c r="E770" s="185">
        <v>6.0684100205042384</v>
      </c>
      <c r="F770" s="185">
        <v>0</v>
      </c>
      <c r="G770" s="186"/>
    </row>
    <row r="771" spans="1:7" ht="33" x14ac:dyDescent="0.3">
      <c r="A771" s="359">
        <v>760</v>
      </c>
      <c r="B771" s="184" t="s">
        <v>7939</v>
      </c>
      <c r="C771" s="185">
        <v>65.448780984432929</v>
      </c>
      <c r="D771" s="185">
        <v>61.87057584213823</v>
      </c>
      <c r="E771" s="185">
        <v>3.578205142294697</v>
      </c>
      <c r="F771" s="185">
        <v>0</v>
      </c>
      <c r="G771" s="186"/>
    </row>
    <row r="772" spans="1:7" ht="33" x14ac:dyDescent="0.3">
      <c r="A772" s="359">
        <v>761</v>
      </c>
      <c r="B772" s="184" t="s">
        <v>14161</v>
      </c>
      <c r="C772" s="185">
        <v>150.77172562052601</v>
      </c>
      <c r="D772" s="185">
        <v>144.13792911057431</v>
      </c>
      <c r="E772" s="185">
        <v>6.6337965099517096</v>
      </c>
      <c r="F772" s="185">
        <v>0</v>
      </c>
      <c r="G772" s="186"/>
    </row>
    <row r="773" spans="1:7" ht="33" x14ac:dyDescent="0.3">
      <c r="A773" s="359">
        <v>762</v>
      </c>
      <c r="B773" s="184" t="s">
        <v>13228</v>
      </c>
      <c r="C773" s="185">
        <v>798.71658051176144</v>
      </c>
      <c r="D773" s="185">
        <v>603.4578923352168</v>
      </c>
      <c r="E773" s="185">
        <v>48.284152912950809</v>
      </c>
      <c r="F773" s="185">
        <v>146.97453526359376</v>
      </c>
      <c r="G773" s="186"/>
    </row>
    <row r="774" spans="1:7" ht="33" x14ac:dyDescent="0.3">
      <c r="A774" s="359">
        <v>763</v>
      </c>
      <c r="B774" s="184" t="s">
        <v>11952</v>
      </c>
      <c r="C774" s="185">
        <v>72.564519424939178</v>
      </c>
      <c r="D774" s="185">
        <v>68.83572160259267</v>
      </c>
      <c r="E774" s="185">
        <v>3.7287978223465035</v>
      </c>
      <c r="F774" s="185">
        <v>0</v>
      </c>
      <c r="G774" s="186"/>
    </row>
    <row r="775" spans="1:7" x14ac:dyDescent="0.3">
      <c r="A775" s="359">
        <v>764</v>
      </c>
      <c r="B775" s="184" t="s">
        <v>11953</v>
      </c>
      <c r="C775" s="185">
        <v>158.77868343234908</v>
      </c>
      <c r="D775" s="185">
        <v>151.38001982639182</v>
      </c>
      <c r="E775" s="185">
        <v>7.3986636059572559</v>
      </c>
      <c r="F775" s="185">
        <v>0</v>
      </c>
      <c r="G775" s="186"/>
    </row>
    <row r="776" spans="1:7" ht="33" x14ac:dyDescent="0.3">
      <c r="A776" s="359">
        <v>765</v>
      </c>
      <c r="B776" s="184" t="s">
        <v>14162</v>
      </c>
      <c r="C776" s="185">
        <v>123.44338676026744</v>
      </c>
      <c r="D776" s="185">
        <v>116.98242329012204</v>
      </c>
      <c r="E776" s="185">
        <v>6.4609634701454004</v>
      </c>
      <c r="F776" s="185">
        <v>0</v>
      </c>
      <c r="G776" s="186"/>
    </row>
    <row r="777" spans="1:7" x14ac:dyDescent="0.3">
      <c r="A777" s="359">
        <v>766</v>
      </c>
      <c r="B777" s="184" t="s">
        <v>14163</v>
      </c>
      <c r="C777" s="185">
        <v>573.08703011249941</v>
      </c>
      <c r="D777" s="185">
        <v>539.02944970663702</v>
      </c>
      <c r="E777" s="185">
        <v>34.057580405862382</v>
      </c>
      <c r="F777" s="185">
        <v>0</v>
      </c>
      <c r="G777" s="186"/>
    </row>
    <row r="778" spans="1:7" ht="33" x14ac:dyDescent="0.3">
      <c r="A778" s="359">
        <v>767</v>
      </c>
      <c r="B778" s="184" t="s">
        <v>11954</v>
      </c>
      <c r="C778" s="185">
        <v>461.13334749655712</v>
      </c>
      <c r="D778" s="185">
        <v>356.71066524703923</v>
      </c>
      <c r="E778" s="185">
        <v>21.904307284159312</v>
      </c>
      <c r="F778" s="185">
        <v>82.518374965358561</v>
      </c>
      <c r="G778" s="186"/>
    </row>
    <row r="779" spans="1:7" ht="33" x14ac:dyDescent="0.3">
      <c r="A779" s="359">
        <v>768</v>
      </c>
      <c r="B779" s="184" t="s">
        <v>13226</v>
      </c>
      <c r="C779" s="185">
        <v>113.41189970618493</v>
      </c>
      <c r="D779" s="185">
        <v>113.01380605315471</v>
      </c>
      <c r="E779" s="185">
        <v>0.39809365303020977</v>
      </c>
      <c r="F779" s="185">
        <v>0</v>
      </c>
      <c r="G779" s="186"/>
    </row>
    <row r="780" spans="1:7" ht="33" x14ac:dyDescent="0.3">
      <c r="A780" s="359">
        <v>769</v>
      </c>
      <c r="B780" s="184" t="s">
        <v>11919</v>
      </c>
      <c r="C780" s="185">
        <v>102.77468787382895</v>
      </c>
      <c r="D780" s="185">
        <v>78.444857275851476</v>
      </c>
      <c r="E780" s="185">
        <v>5.7862196708637494</v>
      </c>
      <c r="F780" s="185">
        <v>18.543610927113725</v>
      </c>
      <c r="G780" s="186"/>
    </row>
    <row r="781" spans="1:7" ht="33" x14ac:dyDescent="0.3">
      <c r="A781" s="359">
        <v>770</v>
      </c>
      <c r="B781" s="184" t="s">
        <v>11954</v>
      </c>
      <c r="C781" s="185">
        <v>393.76233633205317</v>
      </c>
      <c r="D781" s="185">
        <v>298.54030446489884</v>
      </c>
      <c r="E781" s="185">
        <v>23.887124847763324</v>
      </c>
      <c r="F781" s="185">
        <v>71.334907019390968</v>
      </c>
      <c r="G781" s="186"/>
    </row>
    <row r="782" spans="1:7" ht="33" x14ac:dyDescent="0.3">
      <c r="A782" s="359">
        <v>771</v>
      </c>
      <c r="B782" s="184" t="s">
        <v>11955</v>
      </c>
      <c r="C782" s="185">
        <v>148.18052445847215</v>
      </c>
      <c r="D782" s="185">
        <v>140.7837959101478</v>
      </c>
      <c r="E782" s="185">
        <v>7.396728548324349</v>
      </c>
      <c r="F782" s="185">
        <v>0</v>
      </c>
      <c r="G782" s="186"/>
    </row>
    <row r="783" spans="1:7" ht="33" x14ac:dyDescent="0.3">
      <c r="A783" s="359">
        <v>772</v>
      </c>
      <c r="B783" s="184" t="s">
        <v>13229</v>
      </c>
      <c r="C783" s="185">
        <v>808.89411485571566</v>
      </c>
      <c r="D783" s="185">
        <v>613.63969216474095</v>
      </c>
      <c r="E783" s="185">
        <v>49.099202435581581</v>
      </c>
      <c r="F783" s="185">
        <v>146.15522025539315</v>
      </c>
      <c r="G783" s="186"/>
    </row>
    <row r="784" spans="1:7" ht="33" x14ac:dyDescent="0.3">
      <c r="A784" s="359">
        <v>773</v>
      </c>
      <c r="B784" s="184" t="s">
        <v>11956</v>
      </c>
      <c r="C784" s="185">
        <v>394.77629454882657</v>
      </c>
      <c r="D784" s="185">
        <v>351.95253635109572</v>
      </c>
      <c r="E784" s="185">
        <v>34.60453909939578</v>
      </c>
      <c r="F784" s="185">
        <v>8.2192190983350919</v>
      </c>
      <c r="G784" s="186"/>
    </row>
    <row r="785" spans="1:7" ht="33" x14ac:dyDescent="0.3">
      <c r="A785" s="359">
        <v>774</v>
      </c>
      <c r="B785" s="184" t="s">
        <v>11955</v>
      </c>
      <c r="C785" s="185">
        <v>81.781855619910971</v>
      </c>
      <c r="D785" s="185">
        <v>77.699549528330294</v>
      </c>
      <c r="E785" s="185">
        <v>4.0823060915806746</v>
      </c>
      <c r="F785" s="185">
        <v>0</v>
      </c>
      <c r="G785" s="186"/>
    </row>
    <row r="786" spans="1:7" ht="33" x14ac:dyDescent="0.3">
      <c r="A786" s="359">
        <v>775</v>
      </c>
      <c r="B786" s="184" t="s">
        <v>13230</v>
      </c>
      <c r="C786" s="185">
        <v>324.12669250899393</v>
      </c>
      <c r="D786" s="185">
        <v>308.18569727901399</v>
      </c>
      <c r="E786" s="185">
        <v>15.940995229979933</v>
      </c>
      <c r="F786" s="185">
        <v>0</v>
      </c>
      <c r="G786" s="186"/>
    </row>
    <row r="787" spans="1:7" ht="33" x14ac:dyDescent="0.3">
      <c r="A787" s="359">
        <v>776</v>
      </c>
      <c r="B787" s="184" t="s">
        <v>11957</v>
      </c>
      <c r="C787" s="185">
        <v>178.28201131535789</v>
      </c>
      <c r="D787" s="185">
        <v>152.23628435839666</v>
      </c>
      <c r="E787" s="185">
        <v>11.231445125443758</v>
      </c>
      <c r="F787" s="185">
        <v>14.814281831517453</v>
      </c>
      <c r="G787" s="186"/>
    </row>
    <row r="788" spans="1:7" x14ac:dyDescent="0.3">
      <c r="A788" s="359">
        <v>777</v>
      </c>
      <c r="B788" s="184" t="s">
        <v>11958</v>
      </c>
      <c r="C788" s="185">
        <v>408.52193721760364</v>
      </c>
      <c r="D788" s="185">
        <v>310.87766581930771</v>
      </c>
      <c r="E788" s="185">
        <v>24.874401281687568</v>
      </c>
      <c r="F788" s="185">
        <v>72.769870116608345</v>
      </c>
      <c r="G788" s="186"/>
    </row>
    <row r="789" spans="1:7" x14ac:dyDescent="0.3">
      <c r="A789" s="359">
        <v>778</v>
      </c>
      <c r="B789" s="184" t="s">
        <v>11959</v>
      </c>
      <c r="C789" s="185">
        <v>86.890444141901725</v>
      </c>
      <c r="D789" s="185">
        <v>74.456174443122521</v>
      </c>
      <c r="E789" s="185">
        <v>5.5235366351141391</v>
      </c>
      <c r="F789" s="185">
        <v>6.9107330636650621</v>
      </c>
      <c r="G789" s="186"/>
    </row>
    <row r="790" spans="1:7" x14ac:dyDescent="0.3">
      <c r="A790" s="359">
        <v>779</v>
      </c>
      <c r="B790" s="184" t="s">
        <v>14164</v>
      </c>
      <c r="C790" s="185">
        <v>434.63887276944871</v>
      </c>
      <c r="D790" s="185">
        <v>330.72472538944373</v>
      </c>
      <c r="E790" s="185">
        <v>26.60866212425945</v>
      </c>
      <c r="F790" s="185">
        <v>77.305485255745523</v>
      </c>
      <c r="G790" s="186"/>
    </row>
    <row r="791" spans="1:7" x14ac:dyDescent="0.3">
      <c r="A791" s="359">
        <v>780</v>
      </c>
      <c r="B791" s="184" t="s">
        <v>11697</v>
      </c>
      <c r="C791" s="185">
        <v>69.781931930697723</v>
      </c>
      <c r="D791" s="185">
        <v>66.478709443032187</v>
      </c>
      <c r="E791" s="185">
        <v>3.3032224876655412</v>
      </c>
      <c r="F791" s="185">
        <v>0</v>
      </c>
      <c r="G791" s="186"/>
    </row>
    <row r="792" spans="1:7" ht="33" x14ac:dyDescent="0.3">
      <c r="A792" s="359">
        <v>781</v>
      </c>
      <c r="B792" s="184" t="s">
        <v>8782</v>
      </c>
      <c r="C792" s="185">
        <v>1268.0721441203868</v>
      </c>
      <c r="D792" s="185">
        <v>965.35382539787713</v>
      </c>
      <c r="E792" s="185">
        <v>77.241431015427921</v>
      </c>
      <c r="F792" s="185">
        <v>225.47688770708174</v>
      </c>
      <c r="G792" s="186"/>
    </row>
    <row r="793" spans="1:7" ht="33" x14ac:dyDescent="0.3">
      <c r="A793" s="359">
        <v>782</v>
      </c>
      <c r="B793" s="184" t="s">
        <v>8782</v>
      </c>
      <c r="C793" s="185">
        <v>1467.6344721740322</v>
      </c>
      <c r="D793" s="185">
        <v>1117.2762123176269</v>
      </c>
      <c r="E793" s="185">
        <v>89.397245319248</v>
      </c>
      <c r="F793" s="185">
        <v>260.96101453715727</v>
      </c>
      <c r="G793" s="186"/>
    </row>
    <row r="794" spans="1:7" ht="33" x14ac:dyDescent="0.3">
      <c r="A794" s="359">
        <v>783</v>
      </c>
      <c r="B794" s="184" t="s">
        <v>13231</v>
      </c>
      <c r="C794" s="185">
        <v>1041.5744843987015</v>
      </c>
      <c r="D794" s="185">
        <v>988.30012550148774</v>
      </c>
      <c r="E794" s="185">
        <v>53.274358897213837</v>
      </c>
      <c r="F794" s="185">
        <v>0</v>
      </c>
      <c r="G794" s="186"/>
    </row>
    <row r="795" spans="1:7" x14ac:dyDescent="0.3">
      <c r="A795" s="359">
        <v>784</v>
      </c>
      <c r="B795" s="184" t="s">
        <v>11697</v>
      </c>
      <c r="C795" s="185">
        <v>163.28985477434622</v>
      </c>
      <c r="D795" s="185">
        <v>155.56021983054828</v>
      </c>
      <c r="E795" s="185">
        <v>7.7296349437979588</v>
      </c>
      <c r="F795" s="185">
        <v>0</v>
      </c>
      <c r="G795" s="186"/>
    </row>
    <row r="796" spans="1:7" x14ac:dyDescent="0.3">
      <c r="A796" s="359">
        <v>785</v>
      </c>
      <c r="B796" s="184" t="s">
        <v>11960</v>
      </c>
      <c r="C796" s="185">
        <v>185.934779186344</v>
      </c>
      <c r="D796" s="185">
        <v>177.32682183878896</v>
      </c>
      <c r="E796" s="185">
        <v>8.2274890579090521</v>
      </c>
      <c r="F796" s="185">
        <v>0.38046828964597917</v>
      </c>
      <c r="G796" s="186"/>
    </row>
    <row r="797" spans="1:7" ht="33" x14ac:dyDescent="0.3">
      <c r="A797" s="359">
        <v>786</v>
      </c>
      <c r="B797" s="184" t="s">
        <v>14165</v>
      </c>
      <c r="C797" s="185">
        <v>427.0259459436769</v>
      </c>
      <c r="D797" s="185">
        <v>364.51836736021585</v>
      </c>
      <c r="E797" s="185">
        <v>29.172567964676961</v>
      </c>
      <c r="F797" s="185">
        <v>33.335010618784139</v>
      </c>
      <c r="G797" s="186"/>
    </row>
    <row r="798" spans="1:7" ht="33" x14ac:dyDescent="0.3">
      <c r="A798" s="359">
        <v>787</v>
      </c>
      <c r="B798" s="184" t="s">
        <v>14166</v>
      </c>
      <c r="C798" s="185">
        <v>287.21493355497739</v>
      </c>
      <c r="D798" s="185">
        <v>274.04438409455076</v>
      </c>
      <c r="E798" s="185">
        <v>13.170549460426601</v>
      </c>
      <c r="F798" s="185">
        <v>0</v>
      </c>
      <c r="G798" s="186"/>
    </row>
    <row r="799" spans="1:7" ht="33" x14ac:dyDescent="0.3">
      <c r="A799" s="359">
        <v>788</v>
      </c>
      <c r="B799" s="184" t="s">
        <v>11950</v>
      </c>
      <c r="C799" s="185">
        <v>292.33820865139597</v>
      </c>
      <c r="D799" s="185">
        <v>251.75369256532895</v>
      </c>
      <c r="E799" s="185">
        <v>18.573853925216611</v>
      </c>
      <c r="F799" s="185">
        <v>22.010662160850433</v>
      </c>
      <c r="G799" s="186"/>
    </row>
    <row r="800" spans="1:7" ht="33" x14ac:dyDescent="0.3">
      <c r="A800" s="359">
        <v>789</v>
      </c>
      <c r="B800" s="184" t="s">
        <v>11957</v>
      </c>
      <c r="C800" s="185">
        <v>235.98108962131076</v>
      </c>
      <c r="D800" s="185">
        <v>205.97036045383899</v>
      </c>
      <c r="E800" s="185">
        <v>15.280459343994339</v>
      </c>
      <c r="F800" s="185">
        <v>14.730269823477409</v>
      </c>
      <c r="G800" s="186"/>
    </row>
    <row r="801" spans="1:7" ht="33" x14ac:dyDescent="0.3">
      <c r="A801" s="359">
        <v>790</v>
      </c>
      <c r="B801" s="184" t="s">
        <v>13232</v>
      </c>
      <c r="C801" s="185">
        <v>53.034284035188172</v>
      </c>
      <c r="D801" s="185">
        <v>50.523779442851456</v>
      </c>
      <c r="E801" s="185">
        <v>2.5105045923367189</v>
      </c>
      <c r="F801" s="185">
        <v>0</v>
      </c>
      <c r="G801" s="186"/>
    </row>
    <row r="802" spans="1:7" ht="33" x14ac:dyDescent="0.3">
      <c r="A802" s="359">
        <v>791</v>
      </c>
      <c r="B802" s="184" t="s">
        <v>11961</v>
      </c>
      <c r="C802" s="185">
        <v>341.40911114260746</v>
      </c>
      <c r="D802" s="185">
        <v>327.0517280187463</v>
      </c>
      <c r="E802" s="185">
        <v>12.845531452280461</v>
      </c>
      <c r="F802" s="185">
        <v>1.5118516715806918</v>
      </c>
      <c r="G802" s="186"/>
    </row>
    <row r="803" spans="1:7" ht="33" x14ac:dyDescent="0.3">
      <c r="A803" s="359">
        <v>792</v>
      </c>
      <c r="B803" s="184" t="s">
        <v>11613</v>
      </c>
      <c r="C803" s="185">
        <v>665.84339642716111</v>
      </c>
      <c r="D803" s="185">
        <v>583.6903004710673</v>
      </c>
      <c r="E803" s="185">
        <v>46.715423072697405</v>
      </c>
      <c r="F803" s="185">
        <v>35.437672883396381</v>
      </c>
      <c r="G803" s="186"/>
    </row>
    <row r="804" spans="1:7" ht="33" x14ac:dyDescent="0.3">
      <c r="A804" s="359">
        <v>793</v>
      </c>
      <c r="B804" s="184" t="s">
        <v>11962</v>
      </c>
      <c r="C804" s="185">
        <v>167.41954367915605</v>
      </c>
      <c r="D804" s="185">
        <v>159.92875829789284</v>
      </c>
      <c r="E804" s="185">
        <v>7.4907853812632021</v>
      </c>
      <c r="F804" s="185">
        <v>0</v>
      </c>
      <c r="G804" s="186"/>
    </row>
    <row r="805" spans="1:7" x14ac:dyDescent="0.3">
      <c r="A805" s="359">
        <v>794</v>
      </c>
      <c r="B805" s="184" t="s">
        <v>11963</v>
      </c>
      <c r="C805" s="185">
        <v>73.337298264098322</v>
      </c>
      <c r="D805" s="185">
        <v>70.16521632374733</v>
      </c>
      <c r="E805" s="185">
        <v>3.1720819403509872</v>
      </c>
      <c r="F805" s="185">
        <v>0</v>
      </c>
      <c r="G805" s="186"/>
    </row>
    <row r="806" spans="1:7" ht="33" x14ac:dyDescent="0.3">
      <c r="A806" s="359">
        <v>795</v>
      </c>
      <c r="B806" s="184" t="s">
        <v>13233</v>
      </c>
      <c r="C806" s="185">
        <v>331.44723143794999</v>
      </c>
      <c r="D806" s="185">
        <v>315.68546203149282</v>
      </c>
      <c r="E806" s="185">
        <v>15.761769406457173</v>
      </c>
      <c r="F806" s="185">
        <v>0</v>
      </c>
      <c r="G806" s="186"/>
    </row>
    <row r="807" spans="1:7" ht="33" x14ac:dyDescent="0.3">
      <c r="A807" s="359">
        <v>796</v>
      </c>
      <c r="B807" s="184" t="s">
        <v>11614</v>
      </c>
      <c r="C807" s="185">
        <v>260.6761497724803</v>
      </c>
      <c r="D807" s="185">
        <v>248.33658120790813</v>
      </c>
      <c r="E807" s="185">
        <v>12.339568564572174</v>
      </c>
      <c r="F807" s="185">
        <v>0</v>
      </c>
      <c r="G807" s="186"/>
    </row>
    <row r="808" spans="1:7" x14ac:dyDescent="0.3">
      <c r="A808" s="359">
        <v>797</v>
      </c>
      <c r="B808" s="184" t="s">
        <v>11964</v>
      </c>
      <c r="C808" s="185">
        <v>285.94274261993536</v>
      </c>
      <c r="D808" s="185">
        <v>266.72580571172125</v>
      </c>
      <c r="E808" s="185">
        <v>16.446062654486308</v>
      </c>
      <c r="F808" s="185">
        <v>2.7708742537278326</v>
      </c>
      <c r="G808" s="186"/>
    </row>
    <row r="809" spans="1:7" ht="33" x14ac:dyDescent="0.3">
      <c r="A809" s="359">
        <v>798</v>
      </c>
      <c r="B809" s="184" t="s">
        <v>13234</v>
      </c>
      <c r="C809" s="185">
        <v>183.73920165817475</v>
      </c>
      <c r="D809" s="185">
        <v>175.65492063946482</v>
      </c>
      <c r="E809" s="185">
        <v>8.084281018709925</v>
      </c>
      <c r="F809" s="185">
        <v>0</v>
      </c>
      <c r="G809" s="186"/>
    </row>
    <row r="810" spans="1:7" ht="33" x14ac:dyDescent="0.3">
      <c r="A810" s="359">
        <v>799</v>
      </c>
      <c r="B810" s="184" t="s">
        <v>14167</v>
      </c>
      <c r="C810" s="185">
        <v>210.84981202680521</v>
      </c>
      <c r="D810" s="185">
        <v>199.24540583472887</v>
      </c>
      <c r="E810" s="185">
        <v>11.604406192076343</v>
      </c>
      <c r="F810" s="185">
        <v>0</v>
      </c>
      <c r="G810" s="186"/>
    </row>
    <row r="811" spans="1:7" ht="33" x14ac:dyDescent="0.3">
      <c r="A811" s="359">
        <v>800</v>
      </c>
      <c r="B811" s="184" t="s">
        <v>13235</v>
      </c>
      <c r="C811" s="185">
        <v>234.41772542857905</v>
      </c>
      <c r="D811" s="185">
        <v>221.51623043745406</v>
      </c>
      <c r="E811" s="185">
        <v>12.901494991124981</v>
      </c>
      <c r="F811" s="185">
        <v>0</v>
      </c>
      <c r="G811" s="186"/>
    </row>
    <row r="812" spans="1:7" ht="33" x14ac:dyDescent="0.3">
      <c r="A812" s="359">
        <v>801</v>
      </c>
      <c r="B812" s="184" t="s">
        <v>11641</v>
      </c>
      <c r="C812" s="185">
        <v>166.44106222884861</v>
      </c>
      <c r="D812" s="185">
        <v>128.60606531013937</v>
      </c>
      <c r="E812" s="185">
        <v>9.4863225454172575</v>
      </c>
      <c r="F812" s="185">
        <v>28.348674373291963</v>
      </c>
      <c r="G812" s="186"/>
    </row>
    <row r="813" spans="1:7" ht="33" x14ac:dyDescent="0.3">
      <c r="A813" s="359">
        <v>802</v>
      </c>
      <c r="B813" s="184" t="s">
        <v>14472</v>
      </c>
      <c r="C813" s="185">
        <v>392.27490648736642</v>
      </c>
      <c r="D813" s="185">
        <v>373.93529051961974</v>
      </c>
      <c r="E813" s="185">
        <v>18.339615967746681</v>
      </c>
      <c r="F813" s="185">
        <v>0</v>
      </c>
      <c r="G813" s="186"/>
    </row>
    <row r="814" spans="1:7" ht="33" x14ac:dyDescent="0.3">
      <c r="A814" s="359">
        <v>803</v>
      </c>
      <c r="B814" s="184" t="s">
        <v>14168</v>
      </c>
      <c r="C814" s="185">
        <v>222.16106606934068</v>
      </c>
      <c r="D814" s="185">
        <v>209.88464164683805</v>
      </c>
      <c r="E814" s="185">
        <v>11.068391729978469</v>
      </c>
      <c r="F814" s="185">
        <v>1.2080326925241618</v>
      </c>
      <c r="G814" s="186"/>
    </row>
    <row r="815" spans="1:7" ht="33" x14ac:dyDescent="0.3">
      <c r="A815" s="359">
        <v>804</v>
      </c>
      <c r="B815" s="184" t="s">
        <v>11926</v>
      </c>
      <c r="C815" s="185">
        <v>52.936588525434722</v>
      </c>
      <c r="D815" s="185">
        <v>50.765559938315477</v>
      </c>
      <c r="E815" s="185">
        <v>2.1710285871192458</v>
      </c>
      <c r="F815" s="185">
        <v>0</v>
      </c>
      <c r="G815" s="186"/>
    </row>
    <row r="816" spans="1:7" ht="33" x14ac:dyDescent="0.3">
      <c r="A816" s="359">
        <v>805</v>
      </c>
      <c r="B816" s="184" t="s">
        <v>14166</v>
      </c>
      <c r="C816" s="185">
        <v>220.20822864210362</v>
      </c>
      <c r="D816" s="185">
        <v>191.82133407220221</v>
      </c>
      <c r="E816" s="185">
        <v>14.23072094040697</v>
      </c>
      <c r="F816" s="185">
        <v>14.156173629494443</v>
      </c>
      <c r="G816" s="186"/>
    </row>
    <row r="817" spans="1:7" ht="33" x14ac:dyDescent="0.3">
      <c r="A817" s="359">
        <v>806</v>
      </c>
      <c r="B817" s="184" t="s">
        <v>11965</v>
      </c>
      <c r="C817" s="185">
        <v>341.51033679205472</v>
      </c>
      <c r="D817" s="185">
        <v>305.35466025324382</v>
      </c>
      <c r="E817" s="185">
        <v>28.330962238762517</v>
      </c>
      <c r="F817" s="185">
        <v>7.8247143000483597</v>
      </c>
      <c r="G817" s="186"/>
    </row>
    <row r="818" spans="1:7" ht="33" x14ac:dyDescent="0.3">
      <c r="A818" s="359">
        <v>807</v>
      </c>
      <c r="B818" s="184" t="s">
        <v>14161</v>
      </c>
      <c r="C818" s="185">
        <v>294.71158028039872</v>
      </c>
      <c r="D818" s="185">
        <v>265.22346873004585</v>
      </c>
      <c r="E818" s="185">
        <v>23.223268103637341</v>
      </c>
      <c r="F818" s="185">
        <v>6.2648434467155427</v>
      </c>
      <c r="G818" s="186"/>
    </row>
    <row r="819" spans="1:7" ht="33" x14ac:dyDescent="0.3">
      <c r="A819" s="359">
        <v>808</v>
      </c>
      <c r="B819" s="184" t="s">
        <v>11966</v>
      </c>
      <c r="C819" s="185">
        <v>325.14039149934786</v>
      </c>
      <c r="D819" s="185">
        <v>293.03716582533161</v>
      </c>
      <c r="E819" s="185">
        <v>25.181352121237929</v>
      </c>
      <c r="F819" s="185">
        <v>6.9218735527783233</v>
      </c>
      <c r="G819" s="186"/>
    </row>
    <row r="820" spans="1:7" ht="33" x14ac:dyDescent="0.3">
      <c r="A820" s="359">
        <v>809</v>
      </c>
      <c r="B820" s="184" t="s">
        <v>13070</v>
      </c>
      <c r="C820" s="185">
        <v>827.1284377967504</v>
      </c>
      <c r="D820" s="185">
        <v>739.26820186619761</v>
      </c>
      <c r="E820" s="185">
        <v>68.916433807413</v>
      </c>
      <c r="F820" s="185">
        <v>18.9438021231398</v>
      </c>
      <c r="G820" s="186"/>
    </row>
    <row r="821" spans="1:7" ht="33" x14ac:dyDescent="0.3">
      <c r="A821" s="359">
        <v>810</v>
      </c>
      <c r="B821" s="184" t="s">
        <v>14034</v>
      </c>
      <c r="C821" s="185">
        <v>160.127799945475</v>
      </c>
      <c r="D821" s="185">
        <v>152.67365474522001</v>
      </c>
      <c r="E821" s="185">
        <v>7.2160275074712734</v>
      </c>
      <c r="F821" s="185">
        <v>0.23811769278372957</v>
      </c>
      <c r="G821" s="186"/>
    </row>
    <row r="822" spans="1:7" x14ac:dyDescent="0.3">
      <c r="A822" s="359">
        <v>811</v>
      </c>
      <c r="B822" s="184" t="s">
        <v>14480</v>
      </c>
      <c r="C822" s="185">
        <v>363.78010708589875</v>
      </c>
      <c r="D822" s="185">
        <v>323.73256060895386</v>
      </c>
      <c r="E822" s="185">
        <v>32.753095421801369</v>
      </c>
      <c r="F822" s="185">
        <v>7.2944510551434849</v>
      </c>
      <c r="G822" s="186"/>
    </row>
    <row r="823" spans="1:7" ht="33" x14ac:dyDescent="0.3">
      <c r="A823" s="359">
        <v>812</v>
      </c>
      <c r="B823" s="184" t="s">
        <v>11615</v>
      </c>
      <c r="C823" s="185">
        <v>125.05077159693508</v>
      </c>
      <c r="D823" s="185">
        <v>118.16847880197099</v>
      </c>
      <c r="E823" s="185">
        <v>6.8822927949640933</v>
      </c>
      <c r="F823" s="185">
        <v>0</v>
      </c>
      <c r="G823" s="186"/>
    </row>
    <row r="824" spans="1:7" ht="33" x14ac:dyDescent="0.3">
      <c r="A824" s="359">
        <v>813</v>
      </c>
      <c r="B824" s="184" t="s">
        <v>11698</v>
      </c>
      <c r="C824" s="185">
        <v>35.854670363206459</v>
      </c>
      <c r="D824" s="185">
        <v>22.464328466802403</v>
      </c>
      <c r="E824" s="185">
        <v>13.383740544666907</v>
      </c>
      <c r="F824" s="185">
        <v>6.6013517371498083E-3</v>
      </c>
      <c r="G824" s="186"/>
    </row>
    <row r="825" spans="1:7" x14ac:dyDescent="0.3">
      <c r="A825" s="359">
        <v>814</v>
      </c>
      <c r="B825" s="184" t="s">
        <v>14481</v>
      </c>
      <c r="C825" s="185">
        <v>587.99178601564154</v>
      </c>
      <c r="D825" s="185">
        <v>527.19869497789239</v>
      </c>
      <c r="E825" s="185">
        <v>47.283537500078353</v>
      </c>
      <c r="F825" s="185">
        <v>13.509553537670843</v>
      </c>
      <c r="G825" s="186"/>
    </row>
    <row r="826" spans="1:7" ht="33" x14ac:dyDescent="0.3">
      <c r="A826" s="359">
        <v>815</v>
      </c>
      <c r="B826" s="184" t="s">
        <v>14551</v>
      </c>
      <c r="C826" s="185">
        <v>94.146427666555383</v>
      </c>
      <c r="D826" s="185">
        <v>85.163255809217731</v>
      </c>
      <c r="E826" s="185">
        <v>6.9714611324850289</v>
      </c>
      <c r="F826" s="185">
        <v>2.0117107248526187</v>
      </c>
      <c r="G826" s="186"/>
    </row>
    <row r="827" spans="1:7" ht="33" x14ac:dyDescent="0.3">
      <c r="A827" s="359">
        <v>816</v>
      </c>
      <c r="B827" s="184" t="s">
        <v>11914</v>
      </c>
      <c r="C827" s="185">
        <v>590.62565001797589</v>
      </c>
      <c r="D827" s="185">
        <v>529.98006468742085</v>
      </c>
      <c r="E827" s="185">
        <v>47.06473225865588</v>
      </c>
      <c r="F827" s="185">
        <v>13.58085307189917</v>
      </c>
      <c r="G827" s="186"/>
    </row>
    <row r="828" spans="1:7" ht="33" x14ac:dyDescent="0.3">
      <c r="A828" s="359">
        <v>817</v>
      </c>
      <c r="B828" s="184" t="s">
        <v>11967</v>
      </c>
      <c r="C828" s="185">
        <v>364.05943188126145</v>
      </c>
      <c r="D828" s="185">
        <v>330.7843261689336</v>
      </c>
      <c r="E828" s="185">
        <v>25.461486522333214</v>
      </c>
      <c r="F828" s="185">
        <v>7.8136191899946805</v>
      </c>
      <c r="G828" s="186"/>
    </row>
    <row r="829" spans="1:7" x14ac:dyDescent="0.3">
      <c r="A829" s="359">
        <v>818</v>
      </c>
      <c r="B829" s="184" t="s">
        <v>14035</v>
      </c>
      <c r="C829" s="185">
        <v>1110.7859054722837</v>
      </c>
      <c r="D829" s="185">
        <v>998.31305645579062</v>
      </c>
      <c r="E829" s="185">
        <v>86.890764112406288</v>
      </c>
      <c r="F829" s="185">
        <v>25.582084904086667</v>
      </c>
      <c r="G829" s="186"/>
    </row>
    <row r="830" spans="1:7" ht="33" x14ac:dyDescent="0.3">
      <c r="A830" s="359">
        <v>819</v>
      </c>
      <c r="B830" s="184" t="s">
        <v>11968</v>
      </c>
      <c r="C830" s="185">
        <v>256.43914510137779</v>
      </c>
      <c r="D830" s="185">
        <v>232.31291164204907</v>
      </c>
      <c r="E830" s="185">
        <v>18.638698398422971</v>
      </c>
      <c r="F830" s="185">
        <v>5.4875350609057536</v>
      </c>
      <c r="G830" s="186"/>
    </row>
    <row r="831" spans="1:7" x14ac:dyDescent="0.3">
      <c r="A831" s="359">
        <v>820</v>
      </c>
      <c r="B831" s="184" t="s">
        <v>13236</v>
      </c>
      <c r="C831" s="185">
        <v>356.69592340528908</v>
      </c>
      <c r="D831" s="185">
        <v>329.49416796224233</v>
      </c>
      <c r="E831" s="185">
        <v>25.723244621405353</v>
      </c>
      <c r="F831" s="185">
        <v>1.4785108216413836</v>
      </c>
      <c r="G831" s="186"/>
    </row>
    <row r="832" spans="1:7" ht="33" x14ac:dyDescent="0.3">
      <c r="A832" s="359">
        <v>821</v>
      </c>
      <c r="B832" s="184" t="s">
        <v>11969</v>
      </c>
      <c r="C832" s="185">
        <v>337.60228679298115</v>
      </c>
      <c r="D832" s="185">
        <v>306.74534510800811</v>
      </c>
      <c r="E832" s="185">
        <v>23.611148053371256</v>
      </c>
      <c r="F832" s="185">
        <v>7.245793631601753</v>
      </c>
      <c r="G832" s="186"/>
    </row>
    <row r="833" spans="1:7" x14ac:dyDescent="0.3">
      <c r="A833" s="359">
        <v>822</v>
      </c>
      <c r="B833" s="184" t="s">
        <v>14552</v>
      </c>
      <c r="C833" s="185">
        <v>143.30489922383549</v>
      </c>
      <c r="D833" s="185">
        <v>139.06848547642855</v>
      </c>
      <c r="E833" s="185">
        <v>4.2364137474069414</v>
      </c>
      <c r="F833" s="185">
        <v>0</v>
      </c>
      <c r="G833" s="186"/>
    </row>
    <row r="834" spans="1:7" x14ac:dyDescent="0.3">
      <c r="A834" s="359">
        <v>823</v>
      </c>
      <c r="B834" s="184" t="s">
        <v>14552</v>
      </c>
      <c r="C834" s="185">
        <v>558.90945338787787</v>
      </c>
      <c r="D834" s="185">
        <v>542.38696028456798</v>
      </c>
      <c r="E834" s="185">
        <v>16.52249310330993</v>
      </c>
      <c r="F834" s="185">
        <v>0</v>
      </c>
      <c r="G834" s="186"/>
    </row>
    <row r="835" spans="1:7" ht="33" x14ac:dyDescent="0.3">
      <c r="A835" s="359">
        <v>824</v>
      </c>
      <c r="B835" s="184" t="s">
        <v>11970</v>
      </c>
      <c r="C835" s="185">
        <v>276.14218376199807</v>
      </c>
      <c r="D835" s="185">
        <v>232.14503611315251</v>
      </c>
      <c r="E835" s="185">
        <v>38.048857103907743</v>
      </c>
      <c r="F835" s="185">
        <v>5.9482905449378309</v>
      </c>
      <c r="G835" s="186"/>
    </row>
    <row r="836" spans="1:7" ht="33" x14ac:dyDescent="0.3">
      <c r="A836" s="359">
        <v>825</v>
      </c>
      <c r="B836" s="184" t="s">
        <v>13237</v>
      </c>
      <c r="C836" s="185">
        <v>143.71335178836949</v>
      </c>
      <c r="D836" s="185">
        <v>130.59057259788801</v>
      </c>
      <c r="E836" s="185">
        <v>11.285251730465394</v>
      </c>
      <c r="F836" s="185">
        <v>1.8375274600160765</v>
      </c>
      <c r="G836" s="186"/>
    </row>
    <row r="837" spans="1:7" ht="33" x14ac:dyDescent="0.3">
      <c r="A837" s="359">
        <v>826</v>
      </c>
      <c r="B837" s="184" t="s">
        <v>11971</v>
      </c>
      <c r="C837" s="185">
        <v>296.48959149586648</v>
      </c>
      <c r="D837" s="185">
        <v>249.25045982675323</v>
      </c>
      <c r="E837" s="185">
        <v>40.852456488845149</v>
      </c>
      <c r="F837" s="185">
        <v>6.386675180268103</v>
      </c>
      <c r="G837" s="186"/>
    </row>
    <row r="838" spans="1:7" x14ac:dyDescent="0.3">
      <c r="A838" s="359">
        <v>827</v>
      </c>
      <c r="B838" s="184" t="s">
        <v>11972</v>
      </c>
      <c r="C838" s="185">
        <v>81.813030954731488</v>
      </c>
      <c r="D838" s="185">
        <v>74.335284195390514</v>
      </c>
      <c r="E838" s="185">
        <v>5.7218102420527917</v>
      </c>
      <c r="F838" s="185">
        <v>1.7559365172881809</v>
      </c>
      <c r="G838" s="186"/>
    </row>
    <row r="839" spans="1:7" ht="33" x14ac:dyDescent="0.3">
      <c r="A839" s="359">
        <v>828</v>
      </c>
      <c r="B839" s="184" t="s">
        <v>14553</v>
      </c>
      <c r="C839" s="185">
        <v>50.204857432546142</v>
      </c>
      <c r="D839" s="185">
        <v>45.167457390094327</v>
      </c>
      <c r="E839" s="185">
        <v>3.9705351951295471</v>
      </c>
      <c r="F839" s="185">
        <v>1.0668648473222628</v>
      </c>
      <c r="G839" s="186"/>
    </row>
    <row r="840" spans="1:7" ht="33" x14ac:dyDescent="0.3">
      <c r="A840" s="359">
        <v>829</v>
      </c>
      <c r="B840" s="184" t="s">
        <v>11973</v>
      </c>
      <c r="C840" s="185">
        <v>379.99046262971268</v>
      </c>
      <c r="D840" s="185">
        <v>343.69782839174485</v>
      </c>
      <c r="E840" s="185">
        <v>27.485242277604904</v>
      </c>
      <c r="F840" s="185">
        <v>8.8073919603629012</v>
      </c>
      <c r="G840" s="186"/>
    </row>
    <row r="841" spans="1:7" ht="33" x14ac:dyDescent="0.3">
      <c r="A841" s="359">
        <v>830</v>
      </c>
      <c r="B841" s="184" t="s">
        <v>11974</v>
      </c>
      <c r="C841" s="185">
        <v>331.25071312394516</v>
      </c>
      <c r="D841" s="185">
        <v>299.613118495717</v>
      </c>
      <c r="E841" s="185">
        <v>23.959846971873848</v>
      </c>
      <c r="F841" s="185">
        <v>7.6777476563543052</v>
      </c>
      <c r="G841" s="186"/>
    </row>
    <row r="842" spans="1:7" x14ac:dyDescent="0.3">
      <c r="A842" s="359">
        <v>831</v>
      </c>
      <c r="B842" s="184" t="s">
        <v>11975</v>
      </c>
      <c r="C842" s="185">
        <v>129.72865765180424</v>
      </c>
      <c r="D842" s="185">
        <v>118.22132482645205</v>
      </c>
      <c r="E842" s="185">
        <v>8.7147428338500905</v>
      </c>
      <c r="F842" s="185">
        <v>2.792589991502088</v>
      </c>
      <c r="G842" s="186"/>
    </row>
    <row r="843" spans="1:7" x14ac:dyDescent="0.3">
      <c r="A843" s="359">
        <v>832</v>
      </c>
      <c r="B843" s="184" t="s">
        <v>14482</v>
      </c>
      <c r="C843" s="185">
        <v>207.14442506305377</v>
      </c>
      <c r="D843" s="185">
        <v>188.91033266728309</v>
      </c>
      <c r="E843" s="185">
        <v>13.925621203786635</v>
      </c>
      <c r="F843" s="185">
        <v>4.3084711919840499</v>
      </c>
      <c r="G843" s="186"/>
    </row>
    <row r="844" spans="1:7" ht="33" x14ac:dyDescent="0.3">
      <c r="A844" s="359">
        <v>833</v>
      </c>
      <c r="B844" s="184" t="s">
        <v>11976</v>
      </c>
      <c r="C844" s="185">
        <v>515.57917569014387</v>
      </c>
      <c r="D844" s="185">
        <v>467.27011120079993</v>
      </c>
      <c r="E844" s="185">
        <v>37.573750198214753</v>
      </c>
      <c r="F844" s="185">
        <v>10.735314291129175</v>
      </c>
      <c r="G844" s="186"/>
    </row>
    <row r="845" spans="1:7" ht="33" x14ac:dyDescent="0.3">
      <c r="A845" s="359">
        <v>834</v>
      </c>
      <c r="B845" s="184" t="s">
        <v>11977</v>
      </c>
      <c r="C845" s="185">
        <v>361.34463094378253</v>
      </c>
      <c r="D845" s="185">
        <v>327.48711171292001</v>
      </c>
      <c r="E845" s="185">
        <v>26.333637192840079</v>
      </c>
      <c r="F845" s="185">
        <v>7.5238820380224434</v>
      </c>
      <c r="G845" s="186"/>
    </row>
    <row r="846" spans="1:7" ht="33" x14ac:dyDescent="0.3">
      <c r="A846" s="359">
        <v>835</v>
      </c>
      <c r="B846" s="184" t="s">
        <v>14551</v>
      </c>
      <c r="C846" s="185">
        <v>143.51011260915286</v>
      </c>
      <c r="D846" s="185">
        <v>131.02347292624967</v>
      </c>
      <c r="E846" s="185">
        <v>9.7118642347998811</v>
      </c>
      <c r="F846" s="185">
        <v>2.77477544810329</v>
      </c>
      <c r="G846" s="186"/>
    </row>
    <row r="847" spans="1:7" ht="33" x14ac:dyDescent="0.3">
      <c r="A847" s="359">
        <v>836</v>
      </c>
      <c r="B847" s="184" t="s">
        <v>13238</v>
      </c>
      <c r="C847" s="185">
        <v>669.32197788760539</v>
      </c>
      <c r="D847" s="185">
        <v>607.09353988410044</v>
      </c>
      <c r="E847" s="185">
        <v>48.548896442618528</v>
      </c>
      <c r="F847" s="185">
        <v>13.679541560886383</v>
      </c>
      <c r="G847" s="186"/>
    </row>
    <row r="848" spans="1:7" ht="33" x14ac:dyDescent="0.3">
      <c r="A848" s="359">
        <v>837</v>
      </c>
      <c r="B848" s="184" t="s">
        <v>11978</v>
      </c>
      <c r="C848" s="185">
        <v>571.15131752477237</v>
      </c>
      <c r="D848" s="185">
        <v>518.04997532619302</v>
      </c>
      <c r="E848" s="185">
        <v>41.428195845468224</v>
      </c>
      <c r="F848" s="185">
        <v>11.673146353111219</v>
      </c>
      <c r="G848" s="186"/>
    </row>
    <row r="849" spans="1:7" ht="33" x14ac:dyDescent="0.3">
      <c r="A849" s="359">
        <v>838</v>
      </c>
      <c r="B849" s="184" t="s">
        <v>11979</v>
      </c>
      <c r="C849" s="185">
        <v>622.94082849157087</v>
      </c>
      <c r="D849" s="185">
        <v>566.38620749250015</v>
      </c>
      <c r="E849" s="185">
        <v>45.293736719265162</v>
      </c>
      <c r="F849" s="185">
        <v>11.260884279805545</v>
      </c>
      <c r="G849" s="186"/>
    </row>
    <row r="850" spans="1:7" x14ac:dyDescent="0.3">
      <c r="A850" s="359">
        <v>839</v>
      </c>
      <c r="B850" s="184" t="s">
        <v>11959</v>
      </c>
      <c r="C850" s="185">
        <v>170.35487200782168</v>
      </c>
      <c r="D850" s="185">
        <v>160.97922203640229</v>
      </c>
      <c r="E850" s="185">
        <v>9.3756499714193868</v>
      </c>
      <c r="F850" s="185">
        <v>0</v>
      </c>
      <c r="G850" s="186"/>
    </row>
    <row r="851" spans="1:7" ht="33" x14ac:dyDescent="0.3">
      <c r="A851" s="359">
        <v>840</v>
      </c>
      <c r="B851" s="184" t="s">
        <v>13239</v>
      </c>
      <c r="C851" s="185">
        <v>474.77710762459031</v>
      </c>
      <c r="D851" s="185">
        <v>463.25699204848013</v>
      </c>
      <c r="E851" s="185">
        <v>11.520115576110166</v>
      </c>
      <c r="F851" s="185">
        <v>0</v>
      </c>
      <c r="G851" s="186"/>
    </row>
    <row r="852" spans="1:7" ht="33" x14ac:dyDescent="0.3">
      <c r="A852" s="359">
        <v>841</v>
      </c>
      <c r="B852" s="184" t="s">
        <v>13109</v>
      </c>
      <c r="C852" s="185">
        <v>394.78074106330303</v>
      </c>
      <c r="D852" s="185">
        <v>358.22055166078331</v>
      </c>
      <c r="E852" s="185">
        <v>28.646732827067051</v>
      </c>
      <c r="F852" s="185">
        <v>7.9134565754526163</v>
      </c>
      <c r="G852" s="186"/>
    </row>
    <row r="853" spans="1:7" ht="33" x14ac:dyDescent="0.3">
      <c r="A853" s="359">
        <v>842</v>
      </c>
      <c r="B853" s="184" t="s">
        <v>11980</v>
      </c>
      <c r="C853" s="185">
        <v>44.059299026141446</v>
      </c>
      <c r="D853" s="185">
        <v>38.502500889004011</v>
      </c>
      <c r="E853" s="185">
        <v>4.647332805823706</v>
      </c>
      <c r="F853" s="185">
        <v>0.90946533131372509</v>
      </c>
      <c r="G853" s="186"/>
    </row>
    <row r="854" spans="1:7" ht="33" x14ac:dyDescent="0.3">
      <c r="A854" s="359">
        <v>843</v>
      </c>
      <c r="B854" s="184" t="s">
        <v>14483</v>
      </c>
      <c r="C854" s="185">
        <v>238.55964651484359</v>
      </c>
      <c r="D854" s="185">
        <v>218.61565916894568</v>
      </c>
      <c r="E854" s="185">
        <v>16.115428139053275</v>
      </c>
      <c r="F854" s="185">
        <v>3.8285592068446306</v>
      </c>
      <c r="G854" s="186"/>
    </row>
    <row r="855" spans="1:7" x14ac:dyDescent="0.3">
      <c r="A855" s="359">
        <v>844</v>
      </c>
      <c r="B855" s="184" t="s">
        <v>11981</v>
      </c>
      <c r="C855" s="185">
        <v>347.32926722707543</v>
      </c>
      <c r="D855" s="185">
        <v>313.95703942628575</v>
      </c>
      <c r="E855" s="185">
        <v>25.95618830171151</v>
      </c>
      <c r="F855" s="185">
        <v>7.4160394990781544</v>
      </c>
      <c r="G855" s="186"/>
    </row>
    <row r="856" spans="1:7" ht="33" x14ac:dyDescent="0.3">
      <c r="A856" s="359">
        <v>845</v>
      </c>
      <c r="B856" s="184" t="s">
        <v>14159</v>
      </c>
      <c r="C856" s="185">
        <v>113.41504488799094</v>
      </c>
      <c r="D856" s="185">
        <v>104.75433003144464</v>
      </c>
      <c r="E856" s="185">
        <v>7.8074577449714173</v>
      </c>
      <c r="F856" s="185">
        <v>0.85325711157489559</v>
      </c>
      <c r="G856" s="186"/>
    </row>
    <row r="857" spans="1:7" ht="33" x14ac:dyDescent="0.3">
      <c r="A857" s="359">
        <v>846</v>
      </c>
      <c r="B857" s="184" t="s">
        <v>11982</v>
      </c>
      <c r="C857" s="185">
        <v>684.63225721994763</v>
      </c>
      <c r="D857" s="185">
        <v>624.73537061311026</v>
      </c>
      <c r="E857" s="185">
        <v>50.512107583233622</v>
      </c>
      <c r="F857" s="185">
        <v>9.3847790236037127</v>
      </c>
      <c r="G857" s="186"/>
    </row>
    <row r="858" spans="1:7" ht="33" x14ac:dyDescent="0.3">
      <c r="A858" s="359">
        <v>847</v>
      </c>
      <c r="B858" s="184" t="s">
        <v>11699</v>
      </c>
      <c r="C858" s="185">
        <v>327.93342442742846</v>
      </c>
      <c r="D858" s="185">
        <v>298.40123597942238</v>
      </c>
      <c r="E858" s="185">
        <v>24.126711059584789</v>
      </c>
      <c r="F858" s="185">
        <v>5.4054773884212777</v>
      </c>
      <c r="G858" s="186"/>
    </row>
    <row r="859" spans="1:7" ht="33" x14ac:dyDescent="0.3">
      <c r="A859" s="359">
        <v>848</v>
      </c>
      <c r="B859" s="184" t="s">
        <v>11859</v>
      </c>
      <c r="C859" s="185">
        <v>133.9644778561086</v>
      </c>
      <c r="D859" s="185">
        <v>123.08633778694745</v>
      </c>
      <c r="E859" s="185">
        <v>9.1737379462321176</v>
      </c>
      <c r="F859" s="185">
        <v>1.7044021229290311</v>
      </c>
      <c r="G859" s="186"/>
    </row>
    <row r="860" spans="1:7" ht="33" x14ac:dyDescent="0.3">
      <c r="A860" s="359">
        <v>849</v>
      </c>
      <c r="B860" s="184" t="s">
        <v>13240</v>
      </c>
      <c r="C860" s="185">
        <v>107.55311000686719</v>
      </c>
      <c r="D860" s="185">
        <v>98.341286158331613</v>
      </c>
      <c r="E860" s="185">
        <v>7.4095235448363725</v>
      </c>
      <c r="F860" s="185">
        <v>1.8023003036992045</v>
      </c>
      <c r="G860" s="186"/>
    </row>
    <row r="861" spans="1:7" ht="33" x14ac:dyDescent="0.3">
      <c r="A861" s="359">
        <v>850</v>
      </c>
      <c r="B861" s="184" t="s">
        <v>14168</v>
      </c>
      <c r="C861" s="185">
        <v>116.90810343632283</v>
      </c>
      <c r="D861" s="185">
        <v>106.0248199809043</v>
      </c>
      <c r="E861" s="185">
        <v>9.3720194203629443</v>
      </c>
      <c r="F861" s="185">
        <v>1.5112640350555879</v>
      </c>
      <c r="G861" s="186"/>
    </row>
    <row r="862" spans="1:7" ht="33" x14ac:dyDescent="0.3">
      <c r="A862" s="359">
        <v>851</v>
      </c>
      <c r="B862" s="184" t="s">
        <v>7927</v>
      </c>
      <c r="C862" s="185">
        <v>381.07553795106764</v>
      </c>
      <c r="D862" s="185">
        <v>346.61826658674983</v>
      </c>
      <c r="E862" s="185">
        <v>28.178350756630049</v>
      </c>
      <c r="F862" s="185">
        <v>6.2789206076877875</v>
      </c>
      <c r="G862" s="186"/>
    </row>
    <row r="863" spans="1:7" ht="33" x14ac:dyDescent="0.3">
      <c r="A863" s="359">
        <v>852</v>
      </c>
      <c r="B863" s="184" t="s">
        <v>13071</v>
      </c>
      <c r="C863" s="185">
        <v>133.05720497664095</v>
      </c>
      <c r="D863" s="185">
        <v>122.48198588291987</v>
      </c>
      <c r="E863" s="185">
        <v>9.2284138750620244</v>
      </c>
      <c r="F863" s="185">
        <v>1.3468052186590447</v>
      </c>
      <c r="G863" s="186"/>
    </row>
    <row r="864" spans="1:7" ht="33" x14ac:dyDescent="0.3">
      <c r="A864" s="359">
        <v>853</v>
      </c>
      <c r="B864" s="184" t="s">
        <v>11983</v>
      </c>
      <c r="C864" s="185">
        <v>823.61252039788053</v>
      </c>
      <c r="D864" s="185">
        <v>779.08629062780858</v>
      </c>
      <c r="E864" s="185">
        <v>43.449705006351081</v>
      </c>
      <c r="F864" s="185">
        <v>1.0765247637208541</v>
      </c>
      <c r="G864" s="186"/>
    </row>
    <row r="865" spans="1:7" ht="33" x14ac:dyDescent="0.3">
      <c r="A865" s="359">
        <v>854</v>
      </c>
      <c r="B865" s="184" t="s">
        <v>11983</v>
      </c>
      <c r="C865" s="185">
        <v>502.13656002694648</v>
      </c>
      <c r="D865" s="185">
        <v>458.94586899871081</v>
      </c>
      <c r="E865" s="185">
        <v>37.513056544977736</v>
      </c>
      <c r="F865" s="185">
        <v>5.6776344832579282</v>
      </c>
      <c r="G865" s="186"/>
    </row>
    <row r="866" spans="1:7" x14ac:dyDescent="0.3">
      <c r="A866" s="359">
        <v>855</v>
      </c>
      <c r="B866" s="184" t="s">
        <v>8183</v>
      </c>
      <c r="C866" s="185">
        <v>55.282347589263431</v>
      </c>
      <c r="D866" s="185">
        <v>50.926680712203172</v>
      </c>
      <c r="E866" s="185">
        <v>3.7956411229397466</v>
      </c>
      <c r="F866" s="185">
        <v>0.56002575412050803</v>
      </c>
      <c r="G866" s="186"/>
    </row>
    <row r="867" spans="1:7" ht="33" x14ac:dyDescent="0.3">
      <c r="A867" s="359">
        <v>856</v>
      </c>
      <c r="B867" s="184" t="s">
        <v>11984</v>
      </c>
      <c r="C867" s="185">
        <v>257.83430987902312</v>
      </c>
      <c r="D867" s="185">
        <v>244.96397176583974</v>
      </c>
      <c r="E867" s="185">
        <v>12.870338113183356</v>
      </c>
      <c r="F867" s="185">
        <v>0</v>
      </c>
      <c r="G867" s="186"/>
    </row>
    <row r="868" spans="1:7" ht="33" x14ac:dyDescent="0.3">
      <c r="A868" s="359">
        <v>857</v>
      </c>
      <c r="B868" s="184" t="s">
        <v>14161</v>
      </c>
      <c r="C868" s="185">
        <v>329.80102492972333</v>
      </c>
      <c r="D868" s="185">
        <v>298.30190134693925</v>
      </c>
      <c r="E868" s="185">
        <v>24.250388469130787</v>
      </c>
      <c r="F868" s="185">
        <v>7.2487351136533169</v>
      </c>
      <c r="G868" s="186"/>
    </row>
    <row r="869" spans="1:7" ht="33" x14ac:dyDescent="0.3">
      <c r="A869" s="359">
        <v>858</v>
      </c>
      <c r="B869" s="184" t="s">
        <v>11985</v>
      </c>
      <c r="C869" s="185">
        <v>1060.8673816788448</v>
      </c>
      <c r="D869" s="185">
        <v>903.92528867028898</v>
      </c>
      <c r="E869" s="185">
        <v>133.78008989534084</v>
      </c>
      <c r="F869" s="185">
        <v>23.162003113214976</v>
      </c>
      <c r="G869" s="186"/>
    </row>
    <row r="870" spans="1:7" ht="33" x14ac:dyDescent="0.3">
      <c r="A870" s="359">
        <v>859</v>
      </c>
      <c r="B870" s="184" t="s">
        <v>11986</v>
      </c>
      <c r="C870" s="185">
        <v>316.63010652329507</v>
      </c>
      <c r="D870" s="185">
        <v>291.16043661382719</v>
      </c>
      <c r="E870" s="185">
        <v>24.738729463347816</v>
      </c>
      <c r="F870" s="185">
        <v>0.73094044612006792</v>
      </c>
      <c r="G870" s="186"/>
    </row>
    <row r="871" spans="1:7" ht="33" x14ac:dyDescent="0.3">
      <c r="A871" s="359">
        <v>860</v>
      </c>
      <c r="B871" s="184" t="s">
        <v>11987</v>
      </c>
      <c r="C871" s="185">
        <v>185.43882937605991</v>
      </c>
      <c r="D871" s="185">
        <v>185.06101632392804</v>
      </c>
      <c r="E871" s="185">
        <v>0.37781305213187716</v>
      </c>
      <c r="F871" s="185">
        <v>0</v>
      </c>
      <c r="G871" s="186"/>
    </row>
    <row r="872" spans="1:7" x14ac:dyDescent="0.3">
      <c r="A872" s="359">
        <v>861</v>
      </c>
      <c r="B872" s="184" t="s">
        <v>11988</v>
      </c>
      <c r="C872" s="185">
        <v>112.5185979979358</v>
      </c>
      <c r="D872" s="185">
        <v>107.0413112751045</v>
      </c>
      <c r="E872" s="185">
        <v>5.3090629258595081</v>
      </c>
      <c r="F872" s="185">
        <v>0.16822379697178377</v>
      </c>
      <c r="G872" s="186"/>
    </row>
    <row r="873" spans="1:7" x14ac:dyDescent="0.3">
      <c r="A873" s="359">
        <v>862</v>
      </c>
      <c r="B873" s="184" t="s">
        <v>11989</v>
      </c>
      <c r="C873" s="185">
        <v>648.11520312120581</v>
      </c>
      <c r="D873" s="185">
        <v>553.56210643892382</v>
      </c>
      <c r="E873" s="185">
        <v>80.654056668403285</v>
      </c>
      <c r="F873" s="185">
        <v>13.899040013878654</v>
      </c>
      <c r="G873" s="186"/>
    </row>
    <row r="874" spans="1:7" ht="33" x14ac:dyDescent="0.3">
      <c r="A874" s="359">
        <v>863</v>
      </c>
      <c r="B874" s="184" t="s">
        <v>13241</v>
      </c>
      <c r="C874" s="185">
        <v>260.6799561797028</v>
      </c>
      <c r="D874" s="185">
        <v>241.13640970699851</v>
      </c>
      <c r="E874" s="185">
        <v>18.16860247602305</v>
      </c>
      <c r="F874" s="185">
        <v>1.3749439966812169</v>
      </c>
      <c r="G874" s="186"/>
    </row>
    <row r="875" spans="1:7" x14ac:dyDescent="0.3">
      <c r="A875" s="359">
        <v>864</v>
      </c>
      <c r="B875" s="184" t="s">
        <v>13242</v>
      </c>
      <c r="C875" s="185">
        <v>401.72552441592228</v>
      </c>
      <c r="D875" s="185">
        <v>368.80962348348851</v>
      </c>
      <c r="E875" s="185">
        <v>30.145751349610485</v>
      </c>
      <c r="F875" s="185">
        <v>2.7701495828233242</v>
      </c>
      <c r="G875" s="186"/>
    </row>
    <row r="876" spans="1:7" ht="33" x14ac:dyDescent="0.3">
      <c r="A876" s="359">
        <v>865</v>
      </c>
      <c r="B876" s="184" t="s">
        <v>14036</v>
      </c>
      <c r="C876" s="185">
        <v>88.680045175991623</v>
      </c>
      <c r="D876" s="185">
        <v>76.72348742955073</v>
      </c>
      <c r="E876" s="185">
        <v>11.331701471714814</v>
      </c>
      <c r="F876" s="185">
        <v>0.62485627472608951</v>
      </c>
      <c r="G876" s="186"/>
    </row>
    <row r="877" spans="1:7" ht="33" x14ac:dyDescent="0.3">
      <c r="A877" s="359">
        <v>866</v>
      </c>
      <c r="B877" s="184" t="s">
        <v>8377</v>
      </c>
      <c r="C877" s="185">
        <v>616.44531753660419</v>
      </c>
      <c r="D877" s="185">
        <v>589.06271473428671</v>
      </c>
      <c r="E877" s="185">
        <v>26.970451872988399</v>
      </c>
      <c r="F877" s="185">
        <v>0.41215092932911174</v>
      </c>
      <c r="G877" s="186"/>
    </row>
    <row r="878" spans="1:7" ht="33" x14ac:dyDescent="0.3">
      <c r="A878" s="359">
        <v>867</v>
      </c>
      <c r="B878" s="184" t="s">
        <v>13243</v>
      </c>
      <c r="C878" s="185">
        <v>423.29343386093404</v>
      </c>
      <c r="D878" s="185">
        <v>389.08382197330212</v>
      </c>
      <c r="E878" s="185">
        <v>31.802898479975394</v>
      </c>
      <c r="F878" s="185">
        <v>2.4067134076565231</v>
      </c>
      <c r="G878" s="186"/>
    </row>
    <row r="879" spans="1:7" ht="33" x14ac:dyDescent="0.3">
      <c r="A879" s="359">
        <v>868</v>
      </c>
      <c r="B879" s="184" t="s">
        <v>13244</v>
      </c>
      <c r="C879" s="185">
        <v>275.8640124341369</v>
      </c>
      <c r="D879" s="185">
        <v>255.27828399509656</v>
      </c>
      <c r="E879" s="185">
        <v>18.818242636703765</v>
      </c>
      <c r="F879" s="185">
        <v>1.7674858023365576</v>
      </c>
      <c r="G879" s="186"/>
    </row>
    <row r="880" spans="1:7" ht="33" x14ac:dyDescent="0.3">
      <c r="A880" s="359">
        <v>869</v>
      </c>
      <c r="B880" s="184" t="s">
        <v>11855</v>
      </c>
      <c r="C880" s="185">
        <v>283.93860549732904</v>
      </c>
      <c r="D880" s="185">
        <v>262.65129775652684</v>
      </c>
      <c r="E880" s="185">
        <v>19.468765338779559</v>
      </c>
      <c r="F880" s="185">
        <v>1.8185424020225878</v>
      </c>
      <c r="G880" s="186"/>
    </row>
    <row r="881" spans="1:7" ht="33" x14ac:dyDescent="0.3">
      <c r="A881" s="359">
        <v>870</v>
      </c>
      <c r="B881" s="184" t="s">
        <v>13072</v>
      </c>
      <c r="C881" s="185">
        <v>98.914478653697259</v>
      </c>
      <c r="D881" s="185">
        <v>91.740599164457905</v>
      </c>
      <c r="E881" s="185">
        <v>6.9122848716756167</v>
      </c>
      <c r="F881" s="185">
        <v>0.26159461756373942</v>
      </c>
      <c r="G881" s="186"/>
    </row>
    <row r="882" spans="1:7" x14ac:dyDescent="0.3">
      <c r="A882" s="359">
        <v>871</v>
      </c>
      <c r="B882" s="184" t="s">
        <v>11990</v>
      </c>
      <c r="C882" s="185">
        <v>237.76290102769076</v>
      </c>
      <c r="D882" s="185">
        <v>235.956406626899</v>
      </c>
      <c r="E882" s="185">
        <v>1.7948623578880636</v>
      </c>
      <c r="F882" s="185">
        <v>1.1632042903710159E-2</v>
      </c>
      <c r="G882" s="186"/>
    </row>
    <row r="883" spans="1:7" x14ac:dyDescent="0.3">
      <c r="A883" s="359">
        <v>872</v>
      </c>
      <c r="B883" s="184" t="s">
        <v>14149</v>
      </c>
      <c r="C883" s="185">
        <v>103.14408218201828</v>
      </c>
      <c r="D883" s="185">
        <v>96.575414396678426</v>
      </c>
      <c r="E883" s="185">
        <v>6.5686677853398603</v>
      </c>
      <c r="F883" s="185">
        <v>0</v>
      </c>
      <c r="G883" s="186"/>
    </row>
    <row r="884" spans="1:7" ht="33" x14ac:dyDescent="0.3">
      <c r="A884" s="359">
        <v>873</v>
      </c>
      <c r="B884" s="184" t="s">
        <v>13245</v>
      </c>
      <c r="C884" s="185">
        <v>126.47288584931729</v>
      </c>
      <c r="D884" s="185">
        <v>117.12347846824812</v>
      </c>
      <c r="E884" s="185">
        <v>8.7293104818803755</v>
      </c>
      <c r="F884" s="185">
        <v>0.62009689918879574</v>
      </c>
      <c r="G884" s="186"/>
    </row>
    <row r="885" spans="1:7" ht="33" x14ac:dyDescent="0.3">
      <c r="A885" s="359">
        <v>874</v>
      </c>
      <c r="B885" s="184" t="s">
        <v>14169</v>
      </c>
      <c r="C885" s="185">
        <v>391.53294765318395</v>
      </c>
      <c r="D885" s="185">
        <v>340.91645868221627</v>
      </c>
      <c r="E885" s="185">
        <v>49.719595880297923</v>
      </c>
      <c r="F885" s="185">
        <v>0.89689309066978551</v>
      </c>
      <c r="G885" s="186"/>
    </row>
    <row r="886" spans="1:7" ht="33" x14ac:dyDescent="0.3">
      <c r="A886" s="359">
        <v>875</v>
      </c>
      <c r="B886" s="184" t="s">
        <v>13241</v>
      </c>
      <c r="C886" s="185">
        <v>156.66925843608036</v>
      </c>
      <c r="D886" s="185">
        <v>144.92356671888362</v>
      </c>
      <c r="E886" s="185">
        <v>10.9193636589505</v>
      </c>
      <c r="F886" s="185">
        <v>0.82632805824625633</v>
      </c>
      <c r="G886" s="186"/>
    </row>
    <row r="887" spans="1:7" ht="33" x14ac:dyDescent="0.3">
      <c r="A887" s="359">
        <v>876</v>
      </c>
      <c r="B887" s="184" t="s">
        <v>11642</v>
      </c>
      <c r="C887" s="185">
        <v>268.07249961560905</v>
      </c>
      <c r="D887" s="185">
        <v>248.63041305079332</v>
      </c>
      <c r="E887" s="185">
        <v>18.733288648836989</v>
      </c>
      <c r="F887" s="185">
        <v>0.70879791597869779</v>
      </c>
      <c r="G887" s="186"/>
    </row>
    <row r="888" spans="1:7" ht="33" x14ac:dyDescent="0.3">
      <c r="A888" s="359">
        <v>877</v>
      </c>
      <c r="B888" s="184" t="s">
        <v>13246</v>
      </c>
      <c r="C888" s="185">
        <v>698.02178616307413</v>
      </c>
      <c r="D888" s="185">
        <v>644.52282940375642</v>
      </c>
      <c r="E888" s="185">
        <v>51.790379064076028</v>
      </c>
      <c r="F888" s="185">
        <v>1.7085776952417042</v>
      </c>
      <c r="G888" s="186"/>
    </row>
    <row r="889" spans="1:7" x14ac:dyDescent="0.3">
      <c r="A889" s="359">
        <v>878</v>
      </c>
      <c r="B889" s="184" t="s">
        <v>13247</v>
      </c>
      <c r="C889" s="185">
        <v>88.416763026938781</v>
      </c>
      <c r="D889" s="185">
        <v>88.416763026938781</v>
      </c>
      <c r="E889" s="185">
        <v>0</v>
      </c>
      <c r="F889" s="185">
        <v>0</v>
      </c>
      <c r="G889" s="186"/>
    </row>
    <row r="890" spans="1:7" ht="33" x14ac:dyDescent="0.3">
      <c r="A890" s="359">
        <v>879</v>
      </c>
      <c r="B890" s="184" t="s">
        <v>14170</v>
      </c>
      <c r="C890" s="185">
        <v>317.19757872768645</v>
      </c>
      <c r="D890" s="185">
        <v>299.39458230425402</v>
      </c>
      <c r="E890" s="185">
        <v>17.80299642343245</v>
      </c>
      <c r="F890" s="185">
        <v>0</v>
      </c>
      <c r="G890" s="186"/>
    </row>
    <row r="891" spans="1:7" ht="33" x14ac:dyDescent="0.3">
      <c r="A891" s="359">
        <v>880</v>
      </c>
      <c r="B891" s="184" t="s">
        <v>11991</v>
      </c>
      <c r="C891" s="185">
        <v>649.2262254834751</v>
      </c>
      <c r="D891" s="185">
        <v>617.2524927481536</v>
      </c>
      <c r="E891" s="185">
        <v>30.142296485731613</v>
      </c>
      <c r="F891" s="185">
        <v>1.8314362495898346</v>
      </c>
      <c r="G891" s="186"/>
    </row>
    <row r="892" spans="1:7" ht="33" x14ac:dyDescent="0.3">
      <c r="A892" s="359">
        <v>881</v>
      </c>
      <c r="B892" s="184" t="s">
        <v>14550</v>
      </c>
      <c r="C892" s="185">
        <v>141.40717192047498</v>
      </c>
      <c r="D892" s="185">
        <v>131.4991864812115</v>
      </c>
      <c r="E892" s="185">
        <v>9.9079854392634843</v>
      </c>
      <c r="F892" s="185">
        <v>0</v>
      </c>
      <c r="G892" s="186"/>
    </row>
    <row r="893" spans="1:7" ht="33" x14ac:dyDescent="0.3">
      <c r="A893" s="359">
        <v>882</v>
      </c>
      <c r="B893" s="184" t="s">
        <v>11991</v>
      </c>
      <c r="C893" s="185">
        <v>433.57588564557483</v>
      </c>
      <c r="D893" s="185">
        <v>412.25412167316233</v>
      </c>
      <c r="E893" s="185">
        <v>20.172334906883659</v>
      </c>
      <c r="F893" s="185">
        <v>1.1494290655288655</v>
      </c>
      <c r="G893" s="186"/>
    </row>
    <row r="894" spans="1:7" x14ac:dyDescent="0.3">
      <c r="A894" s="359">
        <v>883</v>
      </c>
      <c r="B894" s="184" t="s">
        <v>11992</v>
      </c>
      <c r="C894" s="185">
        <v>218.99620853726626</v>
      </c>
      <c r="D894" s="185">
        <v>204.42600492262326</v>
      </c>
      <c r="E894" s="185">
        <v>14.570203614642992</v>
      </c>
      <c r="F894" s="185">
        <v>0</v>
      </c>
      <c r="G894" s="186"/>
    </row>
    <row r="895" spans="1:7" ht="33" x14ac:dyDescent="0.3">
      <c r="A895" s="359">
        <v>884</v>
      </c>
      <c r="B895" s="184" t="s">
        <v>11993</v>
      </c>
      <c r="C895" s="185">
        <v>113.35498164178428</v>
      </c>
      <c r="D895" s="185">
        <v>106.86956169554111</v>
      </c>
      <c r="E895" s="185">
        <v>6.4854199462431703</v>
      </c>
      <c r="F895" s="185">
        <v>0</v>
      </c>
      <c r="G895" s="186"/>
    </row>
    <row r="896" spans="1:7" x14ac:dyDescent="0.3">
      <c r="A896" s="359">
        <v>885</v>
      </c>
      <c r="B896" s="184" t="s">
        <v>8585</v>
      </c>
      <c r="C896" s="185">
        <v>276.68960613085613</v>
      </c>
      <c r="D896" s="185">
        <v>257.30282313973589</v>
      </c>
      <c r="E896" s="185">
        <v>19.386782991120242</v>
      </c>
      <c r="F896" s="185">
        <v>0</v>
      </c>
      <c r="G896" s="186"/>
    </row>
    <row r="897" spans="1:7" ht="33" x14ac:dyDescent="0.3">
      <c r="A897" s="359">
        <v>886</v>
      </c>
      <c r="B897" s="184" t="s">
        <v>14171</v>
      </c>
      <c r="C897" s="185">
        <v>74.694172694773442</v>
      </c>
      <c r="D897" s="185">
        <v>64.867104365625323</v>
      </c>
      <c r="E897" s="185">
        <v>8.294851720247566</v>
      </c>
      <c r="F897" s="185">
        <v>1.5322166089005591</v>
      </c>
      <c r="G897" s="186"/>
    </row>
    <row r="898" spans="1:7" ht="33" x14ac:dyDescent="0.3">
      <c r="A898" s="359">
        <v>887</v>
      </c>
      <c r="B898" s="184" t="s">
        <v>11991</v>
      </c>
      <c r="C898" s="185">
        <v>277.53399105122065</v>
      </c>
      <c r="D898" s="185">
        <v>263.9217877059865</v>
      </c>
      <c r="E898" s="185">
        <v>12.918881271964088</v>
      </c>
      <c r="F898" s="185">
        <v>0.69332207327002915</v>
      </c>
      <c r="G898" s="186"/>
    </row>
    <row r="899" spans="1:7" ht="33" x14ac:dyDescent="0.3">
      <c r="A899" s="359">
        <v>888</v>
      </c>
      <c r="B899" s="184" t="s">
        <v>13248</v>
      </c>
      <c r="C899" s="185">
        <v>1213.5222108876599</v>
      </c>
      <c r="D899" s="185">
        <v>1157.0269521984144</v>
      </c>
      <c r="E899" s="185">
        <v>55.793122113446842</v>
      </c>
      <c r="F899" s="185">
        <v>0.70213657579859057</v>
      </c>
      <c r="G899" s="186"/>
    </row>
    <row r="900" spans="1:7" ht="33" x14ac:dyDescent="0.3">
      <c r="A900" s="359">
        <v>889</v>
      </c>
      <c r="B900" s="184" t="s">
        <v>11994</v>
      </c>
      <c r="C900" s="185">
        <v>1161.3498991986396</v>
      </c>
      <c r="D900" s="185">
        <v>1001.0844927020709</v>
      </c>
      <c r="E900" s="185">
        <v>138.00152236545568</v>
      </c>
      <c r="F900" s="185">
        <v>22.263884131112839</v>
      </c>
      <c r="G900" s="186"/>
    </row>
    <row r="901" spans="1:7" ht="33" x14ac:dyDescent="0.3">
      <c r="A901" s="359">
        <v>890</v>
      </c>
      <c r="B901" s="184" t="s">
        <v>13249</v>
      </c>
      <c r="C901" s="185">
        <v>381.56957456893872</v>
      </c>
      <c r="D901" s="185">
        <v>352.73727994771275</v>
      </c>
      <c r="E901" s="185">
        <v>28.832294621225941</v>
      </c>
      <c r="F901" s="185">
        <v>0</v>
      </c>
      <c r="G901" s="186"/>
    </row>
    <row r="902" spans="1:7" x14ac:dyDescent="0.3">
      <c r="A902" s="359">
        <v>891</v>
      </c>
      <c r="B902" s="184" t="s">
        <v>11958</v>
      </c>
      <c r="C902" s="185">
        <v>347.29133509298327</v>
      </c>
      <c r="D902" s="185">
        <v>298.8383083623483</v>
      </c>
      <c r="E902" s="185">
        <v>40.795646264157853</v>
      </c>
      <c r="F902" s="185">
        <v>7.6573804664771545</v>
      </c>
      <c r="G902" s="186"/>
    </row>
    <row r="903" spans="1:7" ht="33" x14ac:dyDescent="0.3">
      <c r="A903" s="359">
        <v>892</v>
      </c>
      <c r="B903" s="184" t="s">
        <v>13250</v>
      </c>
      <c r="C903" s="185">
        <v>107.06897467625799</v>
      </c>
      <c r="D903" s="185">
        <v>99.718064164548252</v>
      </c>
      <c r="E903" s="185">
        <v>7.3509105117097473</v>
      </c>
      <c r="F903" s="185">
        <v>0</v>
      </c>
      <c r="G903" s="186"/>
    </row>
    <row r="904" spans="1:7" ht="33" x14ac:dyDescent="0.3">
      <c r="A904" s="359">
        <v>893</v>
      </c>
      <c r="B904" s="184" t="s">
        <v>13251</v>
      </c>
      <c r="C904" s="185">
        <v>242.78174255934164</v>
      </c>
      <c r="D904" s="185">
        <v>226.02761210630942</v>
      </c>
      <c r="E904" s="185">
        <v>16.754130453032211</v>
      </c>
      <c r="F904" s="185">
        <v>0</v>
      </c>
      <c r="G904" s="186"/>
    </row>
    <row r="905" spans="1:7" x14ac:dyDescent="0.3">
      <c r="A905" s="359">
        <v>894</v>
      </c>
      <c r="B905" s="184" t="s">
        <v>14554</v>
      </c>
      <c r="C905" s="185">
        <v>332.24110497329258</v>
      </c>
      <c r="D905" s="185">
        <v>308.0168284037926</v>
      </c>
      <c r="E905" s="185">
        <v>24.224276569499978</v>
      </c>
      <c r="F905" s="185">
        <v>0</v>
      </c>
      <c r="G905" s="186"/>
    </row>
    <row r="906" spans="1:7" x14ac:dyDescent="0.3">
      <c r="A906" s="359">
        <v>895</v>
      </c>
      <c r="B906" s="184" t="s">
        <v>11599</v>
      </c>
      <c r="C906" s="185">
        <v>450.59378009914303</v>
      </c>
      <c r="D906" s="185">
        <v>420.84279266692164</v>
      </c>
      <c r="E906" s="185">
        <v>29.750987432221422</v>
      </c>
      <c r="F906" s="185">
        <v>0</v>
      </c>
      <c r="G906" s="186"/>
    </row>
    <row r="907" spans="1:7" x14ac:dyDescent="0.3">
      <c r="A907" s="359">
        <v>896</v>
      </c>
      <c r="B907" s="184" t="s">
        <v>14555</v>
      </c>
      <c r="C907" s="185">
        <v>149.02834046068506</v>
      </c>
      <c r="D907" s="185">
        <v>139.48439958263555</v>
      </c>
      <c r="E907" s="185">
        <v>9.543940878049499</v>
      </c>
      <c r="F907" s="185">
        <v>0</v>
      </c>
      <c r="G907" s="186"/>
    </row>
    <row r="908" spans="1:7" x14ac:dyDescent="0.3">
      <c r="A908" s="359">
        <v>897</v>
      </c>
      <c r="B908" s="184" t="s">
        <v>11995</v>
      </c>
      <c r="C908" s="185">
        <v>315.8480015805726</v>
      </c>
      <c r="D908" s="185">
        <v>312.76412982479542</v>
      </c>
      <c r="E908" s="185">
        <v>3.0838717557771718</v>
      </c>
      <c r="F908" s="185">
        <v>0</v>
      </c>
      <c r="G908" s="186"/>
    </row>
    <row r="909" spans="1:7" x14ac:dyDescent="0.3">
      <c r="A909" s="359">
        <v>898</v>
      </c>
      <c r="B909" s="184" t="s">
        <v>14172</v>
      </c>
      <c r="C909" s="185">
        <v>842.26510241915446</v>
      </c>
      <c r="D909" s="185">
        <v>806.59721576328559</v>
      </c>
      <c r="E909" s="185">
        <v>35.667886655868884</v>
      </c>
      <c r="F909" s="185">
        <v>0</v>
      </c>
      <c r="G909" s="186"/>
    </row>
    <row r="910" spans="1:7" ht="33" x14ac:dyDescent="0.3">
      <c r="A910" s="359">
        <v>899</v>
      </c>
      <c r="B910" s="184" t="s">
        <v>11996</v>
      </c>
      <c r="C910" s="185">
        <v>273.93705936175309</v>
      </c>
      <c r="D910" s="185">
        <v>254.69399768683056</v>
      </c>
      <c r="E910" s="185">
        <v>19.243061674922519</v>
      </c>
      <c r="F910" s="185">
        <v>0</v>
      </c>
      <c r="G910" s="186"/>
    </row>
    <row r="911" spans="1:7" x14ac:dyDescent="0.3">
      <c r="A911" s="359">
        <v>900</v>
      </c>
      <c r="B911" s="184" t="s">
        <v>11997</v>
      </c>
      <c r="C911" s="185">
        <v>579.98787566424937</v>
      </c>
      <c r="D911" s="185">
        <v>552.98666091294888</v>
      </c>
      <c r="E911" s="185">
        <v>26.660760646919979</v>
      </c>
      <c r="F911" s="185">
        <v>0.34045410438054158</v>
      </c>
      <c r="G911" s="186"/>
    </row>
    <row r="912" spans="1:7" x14ac:dyDescent="0.3">
      <c r="A912" s="359">
        <v>901</v>
      </c>
      <c r="B912" s="184" t="s">
        <v>11875</v>
      </c>
      <c r="C912" s="185">
        <v>112.21550461962946</v>
      </c>
      <c r="D912" s="185">
        <v>105.18951505635339</v>
      </c>
      <c r="E912" s="185">
        <v>7.0259895632760756</v>
      </c>
      <c r="F912" s="185">
        <v>0</v>
      </c>
      <c r="G912" s="186"/>
    </row>
    <row r="913" spans="1:7" ht="33" x14ac:dyDescent="0.3">
      <c r="A913" s="359">
        <v>902</v>
      </c>
      <c r="B913" s="184" t="s">
        <v>13252</v>
      </c>
      <c r="C913" s="185">
        <v>1061.4998828190639</v>
      </c>
      <c r="D913" s="185">
        <v>990.18748351866793</v>
      </c>
      <c r="E913" s="185">
        <v>71.312399300395924</v>
      </c>
      <c r="F913" s="185">
        <v>0</v>
      </c>
      <c r="G913" s="186"/>
    </row>
    <row r="914" spans="1:7" x14ac:dyDescent="0.3">
      <c r="A914" s="359">
        <v>903</v>
      </c>
      <c r="B914" s="184" t="s">
        <v>13253</v>
      </c>
      <c r="C914" s="185">
        <v>1479.926903849826</v>
      </c>
      <c r="D914" s="185">
        <v>1413.1980558702696</v>
      </c>
      <c r="E914" s="185">
        <v>65.857884395197374</v>
      </c>
      <c r="F914" s="185">
        <v>0.87096358435914722</v>
      </c>
      <c r="G914" s="186"/>
    </row>
    <row r="915" spans="1:7" ht="33" x14ac:dyDescent="0.3">
      <c r="A915" s="359">
        <v>904</v>
      </c>
      <c r="B915" s="184" t="s">
        <v>14159</v>
      </c>
      <c r="C915" s="185">
        <v>368.34514455135064</v>
      </c>
      <c r="D915" s="185">
        <v>346.34012961579703</v>
      </c>
      <c r="E915" s="185">
        <v>22.005014935553611</v>
      </c>
      <c r="F915" s="185">
        <v>0</v>
      </c>
      <c r="G915" s="186"/>
    </row>
    <row r="916" spans="1:7" ht="33" x14ac:dyDescent="0.3">
      <c r="A916" s="359">
        <v>905</v>
      </c>
      <c r="B916" s="184" t="s">
        <v>14034</v>
      </c>
      <c r="C916" s="185">
        <v>351.26378286634758</v>
      </c>
      <c r="D916" s="185">
        <v>334.91287216419886</v>
      </c>
      <c r="E916" s="185">
        <v>15.899108036428672</v>
      </c>
      <c r="F916" s="185">
        <v>0.45180266572006472</v>
      </c>
      <c r="G916" s="186"/>
    </row>
    <row r="917" spans="1:7" ht="33" x14ac:dyDescent="0.3">
      <c r="A917" s="359">
        <v>906</v>
      </c>
      <c r="B917" s="184" t="s">
        <v>14484</v>
      </c>
      <c r="C917" s="185">
        <v>139.59501806218881</v>
      </c>
      <c r="D917" s="185">
        <v>122.1798099309061</v>
      </c>
      <c r="E917" s="185">
        <v>14.529241050073352</v>
      </c>
      <c r="F917" s="185">
        <v>2.8859670812093645</v>
      </c>
      <c r="G917" s="186"/>
    </row>
    <row r="918" spans="1:7" ht="33" x14ac:dyDescent="0.3">
      <c r="A918" s="359">
        <v>907</v>
      </c>
      <c r="B918" s="184" t="s">
        <v>11998</v>
      </c>
      <c r="C918" s="185">
        <v>306.59909637758687</v>
      </c>
      <c r="D918" s="185">
        <v>287.73190177367081</v>
      </c>
      <c r="E918" s="185">
        <v>18.867194603916083</v>
      </c>
      <c r="F918" s="185">
        <v>0</v>
      </c>
      <c r="G918" s="186"/>
    </row>
    <row r="919" spans="1:7" ht="33" x14ac:dyDescent="0.3">
      <c r="A919" s="359">
        <v>908</v>
      </c>
      <c r="B919" s="184" t="s">
        <v>11943</v>
      </c>
      <c r="C919" s="185">
        <v>95.991841295901921</v>
      </c>
      <c r="D919" s="185">
        <v>89.605301904599827</v>
      </c>
      <c r="E919" s="185">
        <v>6.386539391302092</v>
      </c>
      <c r="F919" s="185">
        <v>0</v>
      </c>
      <c r="G919" s="186"/>
    </row>
    <row r="920" spans="1:7" ht="33" x14ac:dyDescent="0.3">
      <c r="A920" s="359">
        <v>909</v>
      </c>
      <c r="B920" s="184" t="s">
        <v>14037</v>
      </c>
      <c r="C920" s="185">
        <v>102.44756607359125</v>
      </c>
      <c r="D920" s="185">
        <v>95.850172244918852</v>
      </c>
      <c r="E920" s="185">
        <v>6.5973938286723985</v>
      </c>
      <c r="F920" s="185">
        <v>0</v>
      </c>
      <c r="G920" s="186"/>
    </row>
    <row r="921" spans="1:7" x14ac:dyDescent="0.3">
      <c r="A921" s="359">
        <v>910</v>
      </c>
      <c r="B921" s="184" t="s">
        <v>11945</v>
      </c>
      <c r="C921" s="185">
        <v>184.02221662552748</v>
      </c>
      <c r="D921" s="185">
        <v>172.76408416493982</v>
      </c>
      <c r="E921" s="185">
        <v>11.258132460587657</v>
      </c>
      <c r="F921" s="185">
        <v>0</v>
      </c>
      <c r="G921" s="186"/>
    </row>
    <row r="922" spans="1:7" ht="33" x14ac:dyDescent="0.3">
      <c r="A922" s="359">
        <v>911</v>
      </c>
      <c r="B922" s="184" t="s">
        <v>13254</v>
      </c>
      <c r="C922" s="185">
        <v>185.35465439401199</v>
      </c>
      <c r="D922" s="185">
        <v>184.50861643268917</v>
      </c>
      <c r="E922" s="185">
        <v>0.84603796132282749</v>
      </c>
      <c r="F922" s="185">
        <v>0</v>
      </c>
      <c r="G922" s="186"/>
    </row>
    <row r="923" spans="1:7" ht="33" x14ac:dyDescent="0.3">
      <c r="A923" s="359">
        <v>912</v>
      </c>
      <c r="B923" s="184" t="s">
        <v>14173</v>
      </c>
      <c r="C923" s="185">
        <v>161.91271907631076</v>
      </c>
      <c r="D923" s="185">
        <v>152.64921842562919</v>
      </c>
      <c r="E923" s="185">
        <v>9.2635006506815838</v>
      </c>
      <c r="F923" s="185">
        <v>0</v>
      </c>
      <c r="G923" s="186"/>
    </row>
    <row r="924" spans="1:7" ht="33" x14ac:dyDescent="0.3">
      <c r="A924" s="359">
        <v>913</v>
      </c>
      <c r="B924" s="184" t="s">
        <v>13255</v>
      </c>
      <c r="C924" s="185">
        <v>89.714180482621515</v>
      </c>
      <c r="D924" s="185">
        <v>84.548871107309367</v>
      </c>
      <c r="E924" s="185">
        <v>5.1653093753121446</v>
      </c>
      <c r="F924" s="185">
        <v>0</v>
      </c>
      <c r="G924" s="186"/>
    </row>
    <row r="925" spans="1:7" ht="33" x14ac:dyDescent="0.3">
      <c r="A925" s="359">
        <v>914</v>
      </c>
      <c r="B925" s="184" t="s">
        <v>11613</v>
      </c>
      <c r="C925" s="185">
        <v>148.73260355784669</v>
      </c>
      <c r="D925" s="185">
        <v>140.16931187360697</v>
      </c>
      <c r="E925" s="185">
        <v>8.5632916842397009</v>
      </c>
      <c r="F925" s="185">
        <v>0</v>
      </c>
      <c r="G925" s="186"/>
    </row>
    <row r="926" spans="1:7" ht="33" x14ac:dyDescent="0.3">
      <c r="A926" s="359">
        <v>915</v>
      </c>
      <c r="B926" s="184" t="s">
        <v>13256</v>
      </c>
      <c r="C926" s="185">
        <v>253.45254886477159</v>
      </c>
      <c r="D926" s="185">
        <v>238.86005726901436</v>
      </c>
      <c r="E926" s="185">
        <v>14.592491595757219</v>
      </c>
      <c r="F926" s="185">
        <v>0</v>
      </c>
      <c r="G926" s="186"/>
    </row>
    <row r="927" spans="1:7" ht="33" x14ac:dyDescent="0.3">
      <c r="A927" s="359">
        <v>916</v>
      </c>
      <c r="B927" s="184" t="s">
        <v>14556</v>
      </c>
      <c r="C927" s="185">
        <v>879.55614921160304</v>
      </c>
      <c r="D927" s="185">
        <v>822.50069042384007</v>
      </c>
      <c r="E927" s="185">
        <v>57.055458787762952</v>
      </c>
      <c r="F927" s="185">
        <v>0</v>
      </c>
      <c r="G927" s="186"/>
    </row>
    <row r="928" spans="1:7" ht="33" x14ac:dyDescent="0.3">
      <c r="A928" s="359">
        <v>917</v>
      </c>
      <c r="B928" s="184" t="s">
        <v>14556</v>
      </c>
      <c r="C928" s="185">
        <v>851.71577868604379</v>
      </c>
      <c r="D928" s="185">
        <v>799.10738447405515</v>
      </c>
      <c r="E928" s="185">
        <v>52.608394211988632</v>
      </c>
      <c r="F928" s="185">
        <v>0</v>
      </c>
      <c r="G928" s="186"/>
    </row>
    <row r="929" spans="1:7" ht="33" x14ac:dyDescent="0.3">
      <c r="A929" s="359">
        <v>918</v>
      </c>
      <c r="B929" s="184" t="s">
        <v>11999</v>
      </c>
      <c r="C929" s="185">
        <v>419.90890102011571</v>
      </c>
      <c r="D929" s="185">
        <v>394.95449875305712</v>
      </c>
      <c r="E929" s="185">
        <v>24.954402267058558</v>
      </c>
      <c r="F929" s="185">
        <v>0</v>
      </c>
      <c r="G929" s="186"/>
    </row>
    <row r="930" spans="1:7" ht="33" x14ac:dyDescent="0.3">
      <c r="A930" s="359">
        <v>919</v>
      </c>
      <c r="B930" s="184" t="s">
        <v>13257</v>
      </c>
      <c r="C930" s="185">
        <v>107.91798118198753</v>
      </c>
      <c r="D930" s="185">
        <v>95.064534636609508</v>
      </c>
      <c r="E930" s="185">
        <v>10.607945019179013</v>
      </c>
      <c r="F930" s="185">
        <v>2.245501526199011</v>
      </c>
      <c r="G930" s="186"/>
    </row>
    <row r="931" spans="1:7" ht="33" x14ac:dyDescent="0.3">
      <c r="A931" s="359">
        <v>920</v>
      </c>
      <c r="B931" s="184" t="s">
        <v>12000</v>
      </c>
      <c r="C931" s="185">
        <v>384.77018818938507</v>
      </c>
      <c r="D931" s="185">
        <v>384.24235132070521</v>
      </c>
      <c r="E931" s="185">
        <v>0.52783686867986557</v>
      </c>
      <c r="F931" s="185">
        <v>0</v>
      </c>
      <c r="G931" s="186"/>
    </row>
    <row r="932" spans="1:7" ht="33" x14ac:dyDescent="0.3">
      <c r="A932" s="359">
        <v>921</v>
      </c>
      <c r="B932" s="184" t="s">
        <v>13073</v>
      </c>
      <c r="C932" s="185">
        <v>68.217670980237443</v>
      </c>
      <c r="D932" s="185">
        <v>60.092684589954573</v>
      </c>
      <c r="E932" s="185">
        <v>6.7055688967473746</v>
      </c>
      <c r="F932" s="185">
        <v>1.4194174935354866</v>
      </c>
      <c r="G932" s="186"/>
    </row>
    <row r="933" spans="1:7" ht="33" x14ac:dyDescent="0.3">
      <c r="A933" s="359">
        <v>922</v>
      </c>
      <c r="B933" s="184" t="s">
        <v>12001</v>
      </c>
      <c r="C933" s="185">
        <v>571.29727253812052</v>
      </c>
      <c r="D933" s="185">
        <v>536.00967687914897</v>
      </c>
      <c r="E933" s="185">
        <v>35.28759565897159</v>
      </c>
      <c r="F933" s="185">
        <v>0</v>
      </c>
      <c r="G933" s="186"/>
    </row>
    <row r="934" spans="1:7" ht="33" x14ac:dyDescent="0.3">
      <c r="A934" s="359">
        <v>923</v>
      </c>
      <c r="B934" s="184" t="s">
        <v>7939</v>
      </c>
      <c r="C934" s="185">
        <v>482.69458195828759</v>
      </c>
      <c r="D934" s="185">
        <v>454.19767356601568</v>
      </c>
      <c r="E934" s="185">
        <v>28.496908392271909</v>
      </c>
      <c r="F934" s="185">
        <v>0</v>
      </c>
      <c r="G934" s="186"/>
    </row>
    <row r="935" spans="1:7" ht="33" x14ac:dyDescent="0.3">
      <c r="A935" s="359">
        <v>924</v>
      </c>
      <c r="B935" s="184" t="s">
        <v>11643</v>
      </c>
      <c r="C935" s="185">
        <v>118.34133655283155</v>
      </c>
      <c r="D935" s="185">
        <v>104.32123103381804</v>
      </c>
      <c r="E935" s="185">
        <v>11.555968187966123</v>
      </c>
      <c r="F935" s="185">
        <v>2.4641373310473864</v>
      </c>
      <c r="G935" s="186"/>
    </row>
    <row r="936" spans="1:7" ht="33" x14ac:dyDescent="0.3">
      <c r="A936" s="359">
        <v>925</v>
      </c>
      <c r="B936" s="184" t="s">
        <v>14037</v>
      </c>
      <c r="C936" s="185">
        <v>58.518893893467045</v>
      </c>
      <c r="D936" s="185">
        <v>55.298199218522214</v>
      </c>
      <c r="E936" s="185">
        <v>3.2206946749448302</v>
      </c>
      <c r="F936" s="185">
        <v>0</v>
      </c>
      <c r="G936" s="186"/>
    </row>
    <row r="937" spans="1:7" ht="33" x14ac:dyDescent="0.3">
      <c r="A937" s="359">
        <v>926</v>
      </c>
      <c r="B937" s="184" t="s">
        <v>13258</v>
      </c>
      <c r="C937" s="185">
        <v>535.09626986079138</v>
      </c>
      <c r="D937" s="185">
        <v>467.36944583328307</v>
      </c>
      <c r="E937" s="185">
        <v>55.750744785062942</v>
      </c>
      <c r="F937" s="185">
        <v>11.976079242445371</v>
      </c>
      <c r="G937" s="186"/>
    </row>
    <row r="938" spans="1:7" ht="33" x14ac:dyDescent="0.3">
      <c r="A938" s="359">
        <v>927</v>
      </c>
      <c r="B938" s="184" t="s">
        <v>12002</v>
      </c>
      <c r="C938" s="185">
        <v>204.02179281985764</v>
      </c>
      <c r="D938" s="185">
        <v>193.09043333680705</v>
      </c>
      <c r="E938" s="185">
        <v>10.93135948305059</v>
      </c>
      <c r="F938" s="185">
        <v>0</v>
      </c>
      <c r="G938" s="186"/>
    </row>
    <row r="939" spans="1:7" ht="33" x14ac:dyDescent="0.3">
      <c r="A939" s="359">
        <v>928</v>
      </c>
      <c r="B939" s="184" t="s">
        <v>14476</v>
      </c>
      <c r="C939" s="185">
        <v>321.09138285069412</v>
      </c>
      <c r="D939" s="185">
        <v>306.12947038661252</v>
      </c>
      <c r="E939" s="185">
        <v>14.961912464081605</v>
      </c>
      <c r="F939" s="185">
        <v>0</v>
      </c>
      <c r="G939" s="186"/>
    </row>
    <row r="940" spans="1:7" ht="33" x14ac:dyDescent="0.3">
      <c r="A940" s="359">
        <v>929</v>
      </c>
      <c r="B940" s="184" t="s">
        <v>12003</v>
      </c>
      <c r="C940" s="185">
        <v>522.94347644943616</v>
      </c>
      <c r="D940" s="185">
        <v>519.23642817657196</v>
      </c>
      <c r="E940" s="185">
        <v>3.7070482728641907</v>
      </c>
      <c r="F940" s="185">
        <v>0</v>
      </c>
      <c r="G940" s="186"/>
    </row>
    <row r="941" spans="1:7" ht="33" x14ac:dyDescent="0.3">
      <c r="A941" s="359">
        <v>930</v>
      </c>
      <c r="B941" s="184" t="s">
        <v>12004</v>
      </c>
      <c r="C941" s="185">
        <v>405.70637601116391</v>
      </c>
      <c r="D941" s="185">
        <v>383.82901991494276</v>
      </c>
      <c r="E941" s="185">
        <v>21.877356096221138</v>
      </c>
      <c r="F941" s="185">
        <v>0</v>
      </c>
      <c r="G941" s="186"/>
    </row>
    <row r="942" spans="1:7" x14ac:dyDescent="0.3">
      <c r="A942" s="359">
        <v>931</v>
      </c>
      <c r="B942" s="184" t="s">
        <v>11992</v>
      </c>
      <c r="C942" s="185">
        <v>216.81870292545062</v>
      </c>
      <c r="D942" s="185">
        <v>205.439317508584</v>
      </c>
      <c r="E942" s="185">
        <v>11.379385416866615</v>
      </c>
      <c r="F942" s="185">
        <v>0</v>
      </c>
      <c r="G942" s="186"/>
    </row>
    <row r="943" spans="1:7" x14ac:dyDescent="0.3">
      <c r="A943" s="359">
        <v>932</v>
      </c>
      <c r="B943" s="184" t="s">
        <v>14174</v>
      </c>
      <c r="C943" s="185">
        <v>314.44040343084254</v>
      </c>
      <c r="D943" s="185">
        <v>297.59295007490692</v>
      </c>
      <c r="E943" s="185">
        <v>16.847453355935592</v>
      </c>
      <c r="F943" s="185">
        <v>0</v>
      </c>
      <c r="G943" s="186"/>
    </row>
    <row r="944" spans="1:7" ht="33" x14ac:dyDescent="0.3">
      <c r="A944" s="359">
        <v>933</v>
      </c>
      <c r="B944" s="184" t="s">
        <v>13259</v>
      </c>
      <c r="C944" s="185">
        <v>241.96205527153472</v>
      </c>
      <c r="D944" s="185">
        <v>229.35154757846101</v>
      </c>
      <c r="E944" s="185">
        <v>12.610507693073703</v>
      </c>
      <c r="F944" s="185">
        <v>0</v>
      </c>
      <c r="G944" s="186"/>
    </row>
    <row r="945" spans="1:7" ht="33" x14ac:dyDescent="0.3">
      <c r="A945" s="359">
        <v>934</v>
      </c>
      <c r="B945" s="184" t="s">
        <v>13206</v>
      </c>
      <c r="C945" s="185">
        <v>375.45936643900222</v>
      </c>
      <c r="D945" s="185">
        <v>357.60467693938773</v>
      </c>
      <c r="E945" s="185">
        <v>17.854689499614501</v>
      </c>
      <c r="F945" s="185">
        <v>0</v>
      </c>
      <c r="G945" s="186"/>
    </row>
    <row r="946" spans="1:7" ht="33" x14ac:dyDescent="0.3">
      <c r="A946" s="359">
        <v>935</v>
      </c>
      <c r="B946" s="184" t="s">
        <v>12005</v>
      </c>
      <c r="C946" s="185">
        <v>394.30716217391705</v>
      </c>
      <c r="D946" s="185">
        <v>371.49165856053395</v>
      </c>
      <c r="E946" s="185">
        <v>22.815503613383086</v>
      </c>
      <c r="F946" s="185">
        <v>0</v>
      </c>
      <c r="G946" s="186"/>
    </row>
    <row r="947" spans="1:7" x14ac:dyDescent="0.3">
      <c r="A947" s="359">
        <v>936</v>
      </c>
      <c r="B947" s="184" t="s">
        <v>14175</v>
      </c>
      <c r="C947" s="185">
        <v>62.861873408689561</v>
      </c>
      <c r="D947" s="185">
        <v>59.723954434177074</v>
      </c>
      <c r="E947" s="185">
        <v>3.1379189745124871</v>
      </c>
      <c r="F947" s="185">
        <v>0</v>
      </c>
      <c r="G947" s="186"/>
    </row>
    <row r="948" spans="1:7" ht="33" x14ac:dyDescent="0.3">
      <c r="A948" s="359">
        <v>937</v>
      </c>
      <c r="B948" s="184" t="s">
        <v>14176</v>
      </c>
      <c r="C948" s="185">
        <v>544.52050435552553</v>
      </c>
      <c r="D948" s="185">
        <v>516.54008891244894</v>
      </c>
      <c r="E948" s="185">
        <v>27.98041544307663</v>
      </c>
      <c r="F948" s="185">
        <v>0</v>
      </c>
      <c r="G948" s="186"/>
    </row>
    <row r="949" spans="1:7" ht="33" x14ac:dyDescent="0.3">
      <c r="A949" s="359">
        <v>938</v>
      </c>
      <c r="B949" s="184" t="s">
        <v>8663</v>
      </c>
      <c r="C949" s="185">
        <v>217.20624233692325</v>
      </c>
      <c r="D949" s="185">
        <v>205.49355421791981</v>
      </c>
      <c r="E949" s="185">
        <v>11.712688119003442</v>
      </c>
      <c r="F949" s="185">
        <v>0</v>
      </c>
      <c r="G949" s="186"/>
    </row>
    <row r="950" spans="1:7" ht="33" x14ac:dyDescent="0.3">
      <c r="A950" s="359">
        <v>939</v>
      </c>
      <c r="B950" s="184" t="s">
        <v>12006</v>
      </c>
      <c r="C950" s="185">
        <v>123.33004067941987</v>
      </c>
      <c r="D950" s="185">
        <v>117.17374179228462</v>
      </c>
      <c r="E950" s="185">
        <v>6.1562988871352511</v>
      </c>
      <c r="F950" s="185">
        <v>0</v>
      </c>
      <c r="G950" s="186"/>
    </row>
    <row r="951" spans="1:7" x14ac:dyDescent="0.3">
      <c r="A951" s="359">
        <v>940</v>
      </c>
      <c r="B951" s="184" t="s">
        <v>14557</v>
      </c>
      <c r="C951" s="185">
        <v>259.67407494685972</v>
      </c>
      <c r="D951" s="185">
        <v>246.9985437083599</v>
      </c>
      <c r="E951" s="185">
        <v>12.675531238499836</v>
      </c>
      <c r="F951" s="185">
        <v>0</v>
      </c>
      <c r="G951" s="186"/>
    </row>
    <row r="952" spans="1:7" ht="33" x14ac:dyDescent="0.3">
      <c r="A952" s="359">
        <v>941</v>
      </c>
      <c r="B952" s="184" t="s">
        <v>14558</v>
      </c>
      <c r="C952" s="185">
        <v>84.014849569592059</v>
      </c>
      <c r="D952" s="185">
        <v>79.452110449230744</v>
      </c>
      <c r="E952" s="185">
        <v>4.562739120361317</v>
      </c>
      <c r="F952" s="185">
        <v>0</v>
      </c>
      <c r="G952" s="186"/>
    </row>
    <row r="953" spans="1:7" x14ac:dyDescent="0.3">
      <c r="A953" s="359">
        <v>942</v>
      </c>
      <c r="B953" s="184" t="s">
        <v>13260</v>
      </c>
      <c r="C953" s="185">
        <v>515.01004996904874</v>
      </c>
      <c r="D953" s="185">
        <v>468.44225986410123</v>
      </c>
      <c r="E953" s="185">
        <v>38.082123932035522</v>
      </c>
      <c r="F953" s="185">
        <v>8.485666172911996</v>
      </c>
      <c r="G953" s="186"/>
    </row>
    <row r="954" spans="1:7" ht="33" x14ac:dyDescent="0.3">
      <c r="A954" s="359">
        <v>943</v>
      </c>
      <c r="B954" s="184" t="s">
        <v>8181</v>
      </c>
      <c r="C954" s="185">
        <v>617.50333509262998</v>
      </c>
      <c r="D954" s="185">
        <v>591.09977004261884</v>
      </c>
      <c r="E954" s="185">
        <v>25.563139380209122</v>
      </c>
      <c r="F954" s="185">
        <v>0.84042566980204858</v>
      </c>
      <c r="G954" s="186"/>
    </row>
    <row r="955" spans="1:7" ht="33" x14ac:dyDescent="0.3">
      <c r="A955" s="359">
        <v>944</v>
      </c>
      <c r="B955" s="184" t="s">
        <v>12007</v>
      </c>
      <c r="C955" s="185">
        <v>191.07179885097688</v>
      </c>
      <c r="D955" s="185">
        <v>182.02703864399476</v>
      </c>
      <c r="E955" s="185">
        <v>9.0447602069821169</v>
      </c>
      <c r="F955" s="185">
        <v>0</v>
      </c>
      <c r="G955" s="186"/>
    </row>
    <row r="956" spans="1:7" ht="33" x14ac:dyDescent="0.3">
      <c r="A956" s="359">
        <v>945</v>
      </c>
      <c r="B956" s="184" t="s">
        <v>12008</v>
      </c>
      <c r="C956" s="185">
        <v>85.007106181035894</v>
      </c>
      <c r="D956" s="185">
        <v>80.98315513969375</v>
      </c>
      <c r="E956" s="185">
        <v>4.023951041342138</v>
      </c>
      <c r="F956" s="185">
        <v>0</v>
      </c>
      <c r="G956" s="186"/>
    </row>
    <row r="957" spans="1:7" x14ac:dyDescent="0.3">
      <c r="A957" s="359">
        <v>946</v>
      </c>
      <c r="B957" s="184" t="s">
        <v>13261</v>
      </c>
      <c r="C957" s="185">
        <v>311.33714306907507</v>
      </c>
      <c r="D957" s="185">
        <v>298.16283286146285</v>
      </c>
      <c r="E957" s="185">
        <v>13.174310207612237</v>
      </c>
      <c r="F957" s="185">
        <v>0</v>
      </c>
      <c r="G957" s="186"/>
    </row>
    <row r="958" spans="1:7" ht="33" x14ac:dyDescent="0.3">
      <c r="A958" s="359">
        <v>947</v>
      </c>
      <c r="B958" s="184" t="s">
        <v>13187</v>
      </c>
      <c r="C958" s="185">
        <v>189.76502033630086</v>
      </c>
      <c r="D958" s="185">
        <v>180.85230728024891</v>
      </c>
      <c r="E958" s="185">
        <v>8.9127130560519472</v>
      </c>
      <c r="F958" s="185">
        <v>0</v>
      </c>
      <c r="G958" s="186"/>
    </row>
    <row r="959" spans="1:7" ht="33" x14ac:dyDescent="0.3">
      <c r="A959" s="359">
        <v>948</v>
      </c>
      <c r="B959" s="184" t="s">
        <v>13074</v>
      </c>
      <c r="C959" s="185">
        <v>459.70724314125533</v>
      </c>
      <c r="D959" s="185">
        <v>436.19416544013467</v>
      </c>
      <c r="E959" s="185">
        <v>23.513077701120643</v>
      </c>
      <c r="F959" s="185">
        <v>0</v>
      </c>
      <c r="G959" s="186"/>
    </row>
    <row r="960" spans="1:7" x14ac:dyDescent="0.3">
      <c r="A960" s="359">
        <v>949</v>
      </c>
      <c r="B960" s="184" t="s">
        <v>13222</v>
      </c>
      <c r="C960" s="185">
        <v>218.55017218145764</v>
      </c>
      <c r="D960" s="185">
        <v>196.68257231666323</v>
      </c>
      <c r="E960" s="185">
        <v>17.221722222612101</v>
      </c>
      <c r="F960" s="185">
        <v>4.6458776421823202</v>
      </c>
      <c r="G960" s="186"/>
    </row>
    <row r="961" spans="1:7" ht="33" x14ac:dyDescent="0.3">
      <c r="A961" s="359">
        <v>950</v>
      </c>
      <c r="B961" s="184" t="s">
        <v>8003</v>
      </c>
      <c r="C961" s="185">
        <v>152.83467809103158</v>
      </c>
      <c r="D961" s="185">
        <v>145.76959978374276</v>
      </c>
      <c r="E961" s="185">
        <v>7.0650783072888155</v>
      </c>
      <c r="F961" s="185">
        <v>0</v>
      </c>
      <c r="G961" s="186"/>
    </row>
    <row r="962" spans="1:7" ht="33" x14ac:dyDescent="0.3">
      <c r="A962" s="359">
        <v>951</v>
      </c>
      <c r="B962" s="184" t="s">
        <v>13262</v>
      </c>
      <c r="C962" s="185">
        <v>749.53053071038971</v>
      </c>
      <c r="D962" s="185">
        <v>712.38825031625356</v>
      </c>
      <c r="E962" s="185">
        <v>37.142280394136193</v>
      </c>
      <c r="F962" s="185">
        <v>0</v>
      </c>
      <c r="G962" s="186"/>
    </row>
    <row r="963" spans="1:7" ht="33" x14ac:dyDescent="0.3">
      <c r="A963" s="359">
        <v>952</v>
      </c>
      <c r="B963" s="184" t="s">
        <v>14559</v>
      </c>
      <c r="C963" s="185">
        <v>149.71417919451562</v>
      </c>
      <c r="D963" s="185">
        <v>142.7379068003566</v>
      </c>
      <c r="E963" s="185">
        <v>6.9762723941590119</v>
      </c>
      <c r="F963" s="185">
        <v>0</v>
      </c>
      <c r="G963" s="186"/>
    </row>
    <row r="964" spans="1:7" ht="33" x14ac:dyDescent="0.3">
      <c r="A964" s="359">
        <v>953</v>
      </c>
      <c r="B964" s="184" t="s">
        <v>12009</v>
      </c>
      <c r="C964" s="185">
        <v>284.02314441211831</v>
      </c>
      <c r="D964" s="185">
        <v>270.57840009794825</v>
      </c>
      <c r="E964" s="185">
        <v>13.444744314170062</v>
      </c>
      <c r="F964" s="185">
        <v>0</v>
      </c>
      <c r="G964" s="186"/>
    </row>
    <row r="965" spans="1:7" x14ac:dyDescent="0.3">
      <c r="A965" s="359">
        <v>954</v>
      </c>
      <c r="B965" s="184" t="s">
        <v>12010</v>
      </c>
      <c r="C965" s="185">
        <v>108.1419961300456</v>
      </c>
      <c r="D965" s="185">
        <v>103.18305481482597</v>
      </c>
      <c r="E965" s="185">
        <v>4.9589413152196329</v>
      </c>
      <c r="F965" s="185">
        <v>0</v>
      </c>
      <c r="G965" s="186"/>
    </row>
    <row r="966" spans="1:7" x14ac:dyDescent="0.3">
      <c r="A966" s="359">
        <v>955</v>
      </c>
      <c r="B966" s="184" t="s">
        <v>13199</v>
      </c>
      <c r="C966" s="185">
        <v>225.89214675600542</v>
      </c>
      <c r="D966" s="185">
        <v>215.3682113638061</v>
      </c>
      <c r="E966" s="185">
        <v>10.251371884101546</v>
      </c>
      <c r="F966" s="185">
        <v>0.27256350809776037</v>
      </c>
      <c r="G966" s="186"/>
    </row>
    <row r="967" spans="1:7" ht="33" x14ac:dyDescent="0.3">
      <c r="A967" s="359">
        <v>956</v>
      </c>
      <c r="B967" s="184" t="s">
        <v>11847</v>
      </c>
      <c r="C967" s="185">
        <v>65.146865761137704</v>
      </c>
      <c r="D967" s="185">
        <v>62.087125340951523</v>
      </c>
      <c r="E967" s="185">
        <v>3.0597404201861753</v>
      </c>
      <c r="F967" s="185">
        <v>0</v>
      </c>
      <c r="G967" s="186"/>
    </row>
    <row r="968" spans="1:7" x14ac:dyDescent="0.3">
      <c r="A968" s="359">
        <v>957</v>
      </c>
      <c r="B968" s="184" t="s">
        <v>14560</v>
      </c>
      <c r="C968" s="185">
        <v>109.80947211294986</v>
      </c>
      <c r="D968" s="185">
        <v>103.8058829604954</v>
      </c>
      <c r="E968" s="185">
        <v>6.0035891524544658</v>
      </c>
      <c r="F968" s="185">
        <v>0</v>
      </c>
      <c r="G968" s="186"/>
    </row>
    <row r="969" spans="1:7" ht="33" x14ac:dyDescent="0.3">
      <c r="A969" s="359">
        <v>958</v>
      </c>
      <c r="B969" s="184" t="s">
        <v>12011</v>
      </c>
      <c r="C969" s="185">
        <v>189.57612179778428</v>
      </c>
      <c r="D969" s="185">
        <v>181.09398844108043</v>
      </c>
      <c r="E969" s="185">
        <v>8.4821333567038426</v>
      </c>
      <c r="F969" s="185">
        <v>0</v>
      </c>
      <c r="G969" s="186"/>
    </row>
    <row r="970" spans="1:7" x14ac:dyDescent="0.3">
      <c r="A970" s="359">
        <v>959</v>
      </c>
      <c r="B970" s="184" t="s">
        <v>12012</v>
      </c>
      <c r="C970" s="185">
        <v>155.76369069828968</v>
      </c>
      <c r="D970" s="185">
        <v>147.361139265388</v>
      </c>
      <c r="E970" s="185">
        <v>8.4025514329016691</v>
      </c>
      <c r="F970" s="185">
        <v>0</v>
      </c>
      <c r="G970" s="186"/>
    </row>
    <row r="971" spans="1:7" ht="33" x14ac:dyDescent="0.3">
      <c r="A971" s="359">
        <v>960</v>
      </c>
      <c r="B971" s="184" t="s">
        <v>13263</v>
      </c>
      <c r="C971" s="185">
        <v>105.60717176659956</v>
      </c>
      <c r="D971" s="185">
        <v>100.72531733792754</v>
      </c>
      <c r="E971" s="185">
        <v>4.8818544286720345</v>
      </c>
      <c r="F971" s="185">
        <v>0</v>
      </c>
      <c r="G971" s="186"/>
    </row>
    <row r="972" spans="1:7" x14ac:dyDescent="0.3">
      <c r="A972" s="359">
        <v>961</v>
      </c>
      <c r="B972" s="184" t="s">
        <v>13264</v>
      </c>
      <c r="C972" s="185">
        <v>153.62302509031142</v>
      </c>
      <c r="D972" s="185">
        <v>146.46464420722745</v>
      </c>
      <c r="E972" s="185">
        <v>7.1583808830839555</v>
      </c>
      <c r="F972" s="185">
        <v>0</v>
      </c>
      <c r="G972" s="186"/>
    </row>
    <row r="973" spans="1:7" ht="33" x14ac:dyDescent="0.3">
      <c r="A973" s="359">
        <v>962</v>
      </c>
      <c r="B973" s="184" t="s">
        <v>11926</v>
      </c>
      <c r="C973" s="185">
        <v>92.891143565297554</v>
      </c>
      <c r="D973" s="185">
        <v>89.081510387516104</v>
      </c>
      <c r="E973" s="185">
        <v>3.8096331777814449</v>
      </c>
      <c r="F973" s="185">
        <v>0</v>
      </c>
      <c r="G973" s="186"/>
    </row>
    <row r="974" spans="1:7" x14ac:dyDescent="0.3">
      <c r="A974" s="359">
        <v>963</v>
      </c>
      <c r="B974" s="184" t="s">
        <v>11644</v>
      </c>
      <c r="C974" s="185">
        <v>228.47415118393707</v>
      </c>
      <c r="D974" s="185">
        <v>218.25159774089491</v>
      </c>
      <c r="E974" s="185">
        <v>10.222553443042145</v>
      </c>
      <c r="F974" s="185">
        <v>0</v>
      </c>
      <c r="G974" s="186"/>
    </row>
    <row r="975" spans="1:7" ht="33" x14ac:dyDescent="0.3">
      <c r="A975" s="359">
        <v>964</v>
      </c>
      <c r="B975" s="184" t="s">
        <v>8291</v>
      </c>
      <c r="C975" s="185">
        <v>56.60209050427563</v>
      </c>
      <c r="D975" s="185">
        <v>50.40288919511945</v>
      </c>
      <c r="E975" s="185">
        <v>5.0086142898619581</v>
      </c>
      <c r="F975" s="185">
        <v>1.1905870192942172</v>
      </c>
      <c r="G975" s="186"/>
    </row>
    <row r="976" spans="1:7" ht="33" x14ac:dyDescent="0.3">
      <c r="A976" s="359">
        <v>965</v>
      </c>
      <c r="B976" s="184" t="s">
        <v>12013</v>
      </c>
      <c r="C976" s="185">
        <v>117.9849840468985</v>
      </c>
      <c r="D976" s="185">
        <v>113.01380605315471</v>
      </c>
      <c r="E976" s="185">
        <v>4.9711779937437921</v>
      </c>
      <c r="F976" s="185">
        <v>0</v>
      </c>
      <c r="G976" s="186"/>
    </row>
    <row r="977" spans="1:7" ht="33" x14ac:dyDescent="0.3">
      <c r="A977" s="359">
        <v>966</v>
      </c>
      <c r="B977" s="184" t="s">
        <v>13265</v>
      </c>
      <c r="C977" s="185">
        <v>338.98075432419284</v>
      </c>
      <c r="D977" s="185">
        <v>322.58921898907266</v>
      </c>
      <c r="E977" s="185">
        <v>16.391535335120199</v>
      </c>
      <c r="F977" s="185">
        <v>0</v>
      </c>
      <c r="G977" s="186"/>
    </row>
    <row r="978" spans="1:7" x14ac:dyDescent="0.3">
      <c r="A978" s="359">
        <v>967</v>
      </c>
      <c r="B978" s="184" t="s">
        <v>12014</v>
      </c>
      <c r="C978" s="185">
        <v>112.62637628971855</v>
      </c>
      <c r="D978" s="185">
        <v>100.47350404458273</v>
      </c>
      <c r="E978" s="185">
        <v>9.7795999046707784</v>
      </c>
      <c r="F978" s="185">
        <v>2.3732723404650438</v>
      </c>
      <c r="G978" s="186"/>
    </row>
    <row r="979" spans="1:7" x14ac:dyDescent="0.3">
      <c r="A979" s="359">
        <v>968</v>
      </c>
      <c r="B979" s="184" t="s">
        <v>12015</v>
      </c>
      <c r="C979" s="185">
        <v>181.71685292182428</v>
      </c>
      <c r="D979" s="185">
        <v>162.16776091406334</v>
      </c>
      <c r="E979" s="185">
        <v>15.718539533685572</v>
      </c>
      <c r="F979" s="185">
        <v>3.8305524740753736</v>
      </c>
      <c r="G979" s="186"/>
    </row>
    <row r="980" spans="1:7" ht="33" x14ac:dyDescent="0.3">
      <c r="A980" s="359">
        <v>969</v>
      </c>
      <c r="B980" s="184" t="s">
        <v>13266</v>
      </c>
      <c r="C980" s="185">
        <v>67.165487016323809</v>
      </c>
      <c r="D980" s="185">
        <v>64.010939168252946</v>
      </c>
      <c r="E980" s="185">
        <v>3.1545478480708691</v>
      </c>
      <c r="F980" s="185">
        <v>0</v>
      </c>
      <c r="G980" s="186"/>
    </row>
    <row r="981" spans="1:7" ht="33" x14ac:dyDescent="0.3">
      <c r="A981" s="359">
        <v>970</v>
      </c>
      <c r="B981" s="184" t="s">
        <v>14561</v>
      </c>
      <c r="C981" s="185">
        <v>129.05845677433655</v>
      </c>
      <c r="D981" s="185">
        <v>123.05494804308276</v>
      </c>
      <c r="E981" s="185">
        <v>6.00350873125379</v>
      </c>
      <c r="F981" s="185">
        <v>0</v>
      </c>
      <c r="G981" s="186"/>
    </row>
    <row r="982" spans="1:7" ht="33" x14ac:dyDescent="0.3">
      <c r="A982" s="359">
        <v>971</v>
      </c>
      <c r="B982" s="184" t="s">
        <v>13073</v>
      </c>
      <c r="C982" s="185">
        <v>207.15713387762949</v>
      </c>
      <c r="D982" s="185">
        <v>184.87118784125272</v>
      </c>
      <c r="E982" s="185">
        <v>17.919114728698197</v>
      </c>
      <c r="F982" s="185">
        <v>4.3668313076785878</v>
      </c>
      <c r="G982" s="186"/>
    </row>
    <row r="983" spans="1:7" ht="33" x14ac:dyDescent="0.3">
      <c r="A983" s="359">
        <v>972</v>
      </c>
      <c r="B983" s="184" t="s">
        <v>14038</v>
      </c>
      <c r="C983" s="185">
        <v>400.14463912262721</v>
      </c>
      <c r="D983" s="185">
        <v>382.08073038323909</v>
      </c>
      <c r="E983" s="185">
        <v>18.06390873938814</v>
      </c>
      <c r="F983" s="185">
        <v>0</v>
      </c>
      <c r="G983" s="186"/>
    </row>
    <row r="984" spans="1:7" ht="33" x14ac:dyDescent="0.3">
      <c r="A984" s="359">
        <v>973</v>
      </c>
      <c r="B984" s="184" t="s">
        <v>13267</v>
      </c>
      <c r="C984" s="185">
        <v>954.19097273493344</v>
      </c>
      <c r="D984" s="185">
        <v>880.86564775101499</v>
      </c>
      <c r="E984" s="185">
        <v>70.004635166046327</v>
      </c>
      <c r="F984" s="185">
        <v>3.3206898178721356</v>
      </c>
      <c r="G984" s="186"/>
    </row>
    <row r="985" spans="1:7" ht="33" x14ac:dyDescent="0.3">
      <c r="A985" s="359">
        <v>974</v>
      </c>
      <c r="B985" s="184" t="s">
        <v>12016</v>
      </c>
      <c r="C985" s="185">
        <v>571.42276215526056</v>
      </c>
      <c r="D985" s="185">
        <v>505.73248089828076</v>
      </c>
      <c r="E985" s="185">
        <v>52.730973389162614</v>
      </c>
      <c r="F985" s="185">
        <v>12.959307867817213</v>
      </c>
      <c r="G985" s="186"/>
    </row>
    <row r="986" spans="1:7" x14ac:dyDescent="0.3">
      <c r="A986" s="359">
        <v>975</v>
      </c>
      <c r="B986" s="184" t="s">
        <v>11700</v>
      </c>
      <c r="C986" s="185">
        <v>139.55521961054669</v>
      </c>
      <c r="D986" s="185">
        <v>124.6778772685927</v>
      </c>
      <c r="E986" s="185">
        <v>11.932346937709372</v>
      </c>
      <c r="F986" s="185">
        <v>2.9449954042446294</v>
      </c>
      <c r="G986" s="186"/>
    </row>
    <row r="987" spans="1:7" x14ac:dyDescent="0.3">
      <c r="A987" s="359">
        <v>976</v>
      </c>
      <c r="B987" s="184" t="s">
        <v>11992</v>
      </c>
      <c r="C987" s="185">
        <v>144.63967383128514</v>
      </c>
      <c r="D987" s="185">
        <v>138.54548863640468</v>
      </c>
      <c r="E987" s="185">
        <v>2.8213801806595322</v>
      </c>
      <c r="F987" s="185">
        <v>3.2728050142209328</v>
      </c>
      <c r="G987" s="186"/>
    </row>
    <row r="988" spans="1:7" ht="33" x14ac:dyDescent="0.3">
      <c r="A988" s="359">
        <v>977</v>
      </c>
      <c r="B988" s="184" t="s">
        <v>12017</v>
      </c>
      <c r="C988" s="185">
        <v>147.53409543443436</v>
      </c>
      <c r="D988" s="185">
        <v>131.95016571268508</v>
      </c>
      <c r="E988" s="185">
        <v>12.467143777399437</v>
      </c>
      <c r="F988" s="185">
        <v>3.1167859443498593</v>
      </c>
      <c r="G988" s="186"/>
    </row>
    <row r="989" spans="1:7" x14ac:dyDescent="0.3">
      <c r="A989" s="359">
        <v>978</v>
      </c>
      <c r="B989" s="184" t="s">
        <v>11927</v>
      </c>
      <c r="C989" s="185">
        <v>166.23561204343602</v>
      </c>
      <c r="D989" s="185">
        <v>159.4179796176644</v>
      </c>
      <c r="E989" s="185">
        <v>6.8176324257716292</v>
      </c>
      <c r="F989" s="185">
        <v>0</v>
      </c>
      <c r="G989" s="186"/>
    </row>
    <row r="990" spans="1:7" x14ac:dyDescent="0.3">
      <c r="A990" s="359">
        <v>979</v>
      </c>
      <c r="B990" s="184" t="s">
        <v>12018</v>
      </c>
      <c r="C990" s="185">
        <v>206.69437294962293</v>
      </c>
      <c r="D990" s="185">
        <v>184.86125437800439</v>
      </c>
      <c r="E990" s="185">
        <v>17.466474835544069</v>
      </c>
      <c r="F990" s="185">
        <v>4.3666437360744901</v>
      </c>
      <c r="G990" s="186"/>
    </row>
    <row r="991" spans="1:7" ht="33" x14ac:dyDescent="0.3">
      <c r="A991" s="359">
        <v>980</v>
      </c>
      <c r="B991" s="184" t="s">
        <v>12019</v>
      </c>
      <c r="C991" s="185">
        <v>355.39493401729789</v>
      </c>
      <c r="D991" s="185">
        <v>354.93714471868481</v>
      </c>
      <c r="E991" s="185">
        <v>0.45778929861307943</v>
      </c>
      <c r="F991" s="185">
        <v>0</v>
      </c>
      <c r="G991" s="186"/>
    </row>
    <row r="992" spans="1:7" x14ac:dyDescent="0.3">
      <c r="A992" s="359">
        <v>981</v>
      </c>
      <c r="B992" s="184" t="s">
        <v>13268</v>
      </c>
      <c r="C992" s="185">
        <v>417.31822137633498</v>
      </c>
      <c r="D992" s="185">
        <v>369.92217136729994</v>
      </c>
      <c r="E992" s="185">
        <v>37.916880053995406</v>
      </c>
      <c r="F992" s="185">
        <v>9.479169955039632</v>
      </c>
      <c r="G992" s="186"/>
    </row>
    <row r="993" spans="1:7" x14ac:dyDescent="0.3">
      <c r="A993" s="359">
        <v>982</v>
      </c>
      <c r="B993" s="184" t="s">
        <v>12020</v>
      </c>
      <c r="C993" s="185">
        <v>155.3133994198686</v>
      </c>
      <c r="D993" s="185">
        <v>149.00194872474486</v>
      </c>
      <c r="E993" s="185">
        <v>6.3114506951237495</v>
      </c>
      <c r="F993" s="185">
        <v>0</v>
      </c>
      <c r="G993" s="186"/>
    </row>
    <row r="994" spans="1:7" x14ac:dyDescent="0.3">
      <c r="A994" s="359">
        <v>983</v>
      </c>
      <c r="B994" s="184" t="s">
        <v>11927</v>
      </c>
      <c r="C994" s="185">
        <v>267.99144098051221</v>
      </c>
      <c r="D994" s="185">
        <v>257.00064718772211</v>
      </c>
      <c r="E994" s="185">
        <v>10.990793792790106</v>
      </c>
      <c r="F994" s="185">
        <v>0</v>
      </c>
      <c r="G994" s="186"/>
    </row>
    <row r="995" spans="1:7" x14ac:dyDescent="0.3">
      <c r="A995" s="359">
        <v>984</v>
      </c>
      <c r="B995" s="184" t="s">
        <v>12021</v>
      </c>
      <c r="C995" s="185">
        <v>404.29734081658711</v>
      </c>
      <c r="D995" s="185">
        <v>386.37198650651175</v>
      </c>
      <c r="E995" s="185">
        <v>17.925354310075384</v>
      </c>
      <c r="F995" s="185">
        <v>0</v>
      </c>
      <c r="G995" s="186"/>
    </row>
    <row r="996" spans="1:7" ht="33" x14ac:dyDescent="0.3">
      <c r="A996" s="359">
        <v>985</v>
      </c>
      <c r="B996" s="184" t="s">
        <v>12022</v>
      </c>
      <c r="C996" s="185">
        <v>109.37505838454146</v>
      </c>
      <c r="D996" s="185">
        <v>97.985668174041891</v>
      </c>
      <c r="E996" s="185">
        <v>9.0748723088844709</v>
      </c>
      <c r="F996" s="185">
        <v>2.3145179016151016</v>
      </c>
      <c r="G996" s="186"/>
    </row>
    <row r="997" spans="1:7" x14ac:dyDescent="0.3">
      <c r="A997" s="359">
        <v>986</v>
      </c>
      <c r="B997" s="184" t="s">
        <v>7926</v>
      </c>
      <c r="C997" s="185">
        <v>194.53910033635188</v>
      </c>
      <c r="D997" s="185">
        <v>174.05334835993878</v>
      </c>
      <c r="E997" s="185">
        <v>16.3743861400737</v>
      </c>
      <c r="F997" s="185">
        <v>4.1113658363393775</v>
      </c>
      <c r="G997" s="186"/>
    </row>
    <row r="998" spans="1:7" x14ac:dyDescent="0.3">
      <c r="A998" s="359">
        <v>987</v>
      </c>
      <c r="B998" s="184" t="s">
        <v>12023</v>
      </c>
      <c r="C998" s="185">
        <v>77.48754426102451</v>
      </c>
      <c r="D998" s="185">
        <v>74.42597671484765</v>
      </c>
      <c r="E998" s="185">
        <v>3.0615675461768546</v>
      </c>
      <c r="F998" s="185">
        <v>0</v>
      </c>
      <c r="G998" s="186"/>
    </row>
    <row r="999" spans="1:7" x14ac:dyDescent="0.3">
      <c r="A999" s="359">
        <v>988</v>
      </c>
      <c r="B999" s="184" t="s">
        <v>12024</v>
      </c>
      <c r="C999" s="185">
        <v>540.88869600852081</v>
      </c>
      <c r="D999" s="185">
        <v>517.78177181848844</v>
      </c>
      <c r="E999" s="185">
        <v>23.106924190032387</v>
      </c>
      <c r="F999" s="185">
        <v>0</v>
      </c>
      <c r="G999" s="186"/>
    </row>
    <row r="1000" spans="1:7" ht="33" x14ac:dyDescent="0.3">
      <c r="A1000" s="359">
        <v>989</v>
      </c>
      <c r="B1000" s="184" t="s">
        <v>13165</v>
      </c>
      <c r="C1000" s="185">
        <v>63.483449434846726</v>
      </c>
      <c r="D1000" s="185">
        <v>56.819111776471928</v>
      </c>
      <c r="E1000" s="185">
        <v>5.3221800374012416</v>
      </c>
      <c r="F1000" s="185">
        <v>1.3421576209735619</v>
      </c>
      <c r="G1000" s="186"/>
    </row>
    <row r="1001" spans="1:7" ht="33" x14ac:dyDescent="0.3">
      <c r="A1001" s="359">
        <v>990</v>
      </c>
      <c r="B1001" s="184" t="s">
        <v>13216</v>
      </c>
      <c r="C1001" s="185">
        <v>193.97293751624287</v>
      </c>
      <c r="D1001" s="185">
        <v>173.6101172297989</v>
      </c>
      <c r="E1001" s="185">
        <v>16.261965496717508</v>
      </c>
      <c r="F1001" s="185">
        <v>4.1008547897264638</v>
      </c>
      <c r="G1001" s="186"/>
    </row>
    <row r="1002" spans="1:7" x14ac:dyDescent="0.3">
      <c r="A1002" s="359">
        <v>991</v>
      </c>
      <c r="B1002" s="184" t="s">
        <v>12025</v>
      </c>
      <c r="C1002" s="185">
        <v>88.161073567071469</v>
      </c>
      <c r="D1002" s="185">
        <v>78.28621986777587</v>
      </c>
      <c r="E1002" s="185">
        <v>8.0894274536098205</v>
      </c>
      <c r="F1002" s="185">
        <v>1.7854262456857841</v>
      </c>
      <c r="G1002" s="186"/>
    </row>
    <row r="1003" spans="1:7" x14ac:dyDescent="0.3">
      <c r="A1003" s="359">
        <v>992</v>
      </c>
      <c r="B1003" s="184" t="s">
        <v>14562</v>
      </c>
      <c r="C1003" s="185">
        <v>164.25133711754773</v>
      </c>
      <c r="D1003" s="185">
        <v>147.00860065470522</v>
      </c>
      <c r="E1003" s="185">
        <v>13.770263171582535</v>
      </c>
      <c r="F1003" s="185">
        <v>3.4724732912599752</v>
      </c>
      <c r="G1003" s="186"/>
    </row>
    <row r="1004" spans="1:7" ht="33" x14ac:dyDescent="0.3">
      <c r="A1004" s="359">
        <v>993</v>
      </c>
      <c r="B1004" s="184" t="s">
        <v>12026</v>
      </c>
      <c r="C1004" s="185">
        <v>394.46433783702474</v>
      </c>
      <c r="D1004" s="185">
        <v>376.97493027360451</v>
      </c>
      <c r="E1004" s="185">
        <v>17.489407563420205</v>
      </c>
      <c r="F1004" s="185">
        <v>0</v>
      </c>
      <c r="G1004" s="186"/>
    </row>
    <row r="1005" spans="1:7" ht="33" x14ac:dyDescent="0.3">
      <c r="A1005" s="359">
        <v>994</v>
      </c>
      <c r="B1005" s="184" t="s">
        <v>13214</v>
      </c>
      <c r="C1005" s="185">
        <v>253.98287526774283</v>
      </c>
      <c r="D1005" s="185">
        <v>227.43210447498885</v>
      </c>
      <c r="E1005" s="185">
        <v>21.178629230303496</v>
      </c>
      <c r="F1005" s="185">
        <v>5.3721415624504933</v>
      </c>
      <c r="G1005" s="186"/>
    </row>
    <row r="1006" spans="1:7" x14ac:dyDescent="0.3">
      <c r="A1006" s="359">
        <v>995</v>
      </c>
      <c r="B1006" s="184" t="s">
        <v>11616</v>
      </c>
      <c r="C1006" s="185">
        <v>196.7863224044192</v>
      </c>
      <c r="D1006" s="185">
        <v>189.01105798462103</v>
      </c>
      <c r="E1006" s="185">
        <v>7.7752644197981553</v>
      </c>
      <c r="F1006" s="185">
        <v>0</v>
      </c>
      <c r="G1006" s="186"/>
    </row>
    <row r="1007" spans="1:7" x14ac:dyDescent="0.3">
      <c r="A1007" s="359">
        <v>996</v>
      </c>
      <c r="B1007" s="184" t="s">
        <v>11645</v>
      </c>
      <c r="C1007" s="185">
        <v>551.28613130465124</v>
      </c>
      <c r="D1007" s="185">
        <v>489.44160117104201</v>
      </c>
      <c r="E1007" s="185">
        <v>49.302661819225918</v>
      </c>
      <c r="F1007" s="185">
        <v>12.541868314383327</v>
      </c>
      <c r="G1007" s="186"/>
    </row>
    <row r="1008" spans="1:7" ht="33" x14ac:dyDescent="0.3">
      <c r="A1008" s="359">
        <v>997</v>
      </c>
      <c r="B1008" s="184" t="s">
        <v>11701</v>
      </c>
      <c r="C1008" s="185">
        <v>235.77873408705571</v>
      </c>
      <c r="D1008" s="185">
        <v>211.4124082944291</v>
      </c>
      <c r="E1008" s="185">
        <v>19.372489377210776</v>
      </c>
      <c r="F1008" s="185">
        <v>4.9938364154158474</v>
      </c>
      <c r="G1008" s="186"/>
    </row>
    <row r="1009" spans="1:7" x14ac:dyDescent="0.3">
      <c r="A1009" s="359">
        <v>998</v>
      </c>
      <c r="B1009" s="184" t="s">
        <v>12027</v>
      </c>
      <c r="C1009" s="185">
        <v>119.14183867185538</v>
      </c>
      <c r="D1009" s="185">
        <v>106.82923183475296</v>
      </c>
      <c r="E1009" s="185">
        <v>9.7891591287730915</v>
      </c>
      <c r="F1009" s="185">
        <v>2.5234477083293276</v>
      </c>
      <c r="G1009" s="186"/>
    </row>
    <row r="1010" spans="1:7" ht="33" x14ac:dyDescent="0.3">
      <c r="A1010" s="359">
        <v>999</v>
      </c>
      <c r="B1010" s="184" t="s">
        <v>13269</v>
      </c>
      <c r="C1010" s="185">
        <v>85.497528608368114</v>
      </c>
      <c r="D1010" s="185">
        <v>82.151529086960707</v>
      </c>
      <c r="E1010" s="185">
        <v>3.3459995214074114</v>
      </c>
      <c r="F1010" s="185">
        <v>0</v>
      </c>
      <c r="G1010" s="186"/>
    </row>
    <row r="1011" spans="1:7" ht="33" x14ac:dyDescent="0.3">
      <c r="A1011" s="359">
        <v>1000</v>
      </c>
      <c r="B1011" s="184" t="s">
        <v>12028</v>
      </c>
      <c r="C1011" s="185">
        <v>277.07994711419173</v>
      </c>
      <c r="D1011" s="185">
        <v>274.24712607944889</v>
      </c>
      <c r="E1011" s="185">
        <v>2.8328210347428628</v>
      </c>
      <c r="F1011" s="185">
        <v>0</v>
      </c>
      <c r="G1011" s="186"/>
    </row>
    <row r="1012" spans="1:7" x14ac:dyDescent="0.3">
      <c r="A1012" s="359">
        <v>1001</v>
      </c>
      <c r="B1012" s="184" t="s">
        <v>12029</v>
      </c>
      <c r="C1012" s="185">
        <v>184.969516812015</v>
      </c>
      <c r="D1012" s="185">
        <v>165.91466325132825</v>
      </c>
      <c r="E1012" s="185">
        <v>15.135785114089506</v>
      </c>
      <c r="F1012" s="185">
        <v>3.9190684465972367</v>
      </c>
      <c r="G1012" s="186"/>
    </row>
    <row r="1013" spans="1:7" ht="33" x14ac:dyDescent="0.3">
      <c r="A1013" s="359">
        <v>1002</v>
      </c>
      <c r="B1013" s="184" t="s">
        <v>13270</v>
      </c>
      <c r="C1013" s="185">
        <v>498.31255228019717</v>
      </c>
      <c r="D1013" s="185">
        <v>470.79758333490952</v>
      </c>
      <c r="E1013" s="185">
        <v>27.016710353249678</v>
      </c>
      <c r="F1013" s="185">
        <v>0.49825859203799117</v>
      </c>
      <c r="G1013" s="186"/>
    </row>
    <row r="1014" spans="1:7" x14ac:dyDescent="0.3">
      <c r="A1014" s="359">
        <v>1003</v>
      </c>
      <c r="B1014" s="184" t="s">
        <v>12030</v>
      </c>
      <c r="C1014" s="185">
        <v>664.00882351375731</v>
      </c>
      <c r="D1014" s="185">
        <v>590.4450554799223</v>
      </c>
      <c r="E1014" s="185">
        <v>58.433645547056372</v>
      </c>
      <c r="F1014" s="185">
        <v>15.130122486778674</v>
      </c>
      <c r="G1014" s="186"/>
    </row>
    <row r="1015" spans="1:7" x14ac:dyDescent="0.3">
      <c r="A1015" s="359">
        <v>1004</v>
      </c>
      <c r="B1015" s="184" t="s">
        <v>13271</v>
      </c>
      <c r="C1015" s="185">
        <v>336.24937338965401</v>
      </c>
      <c r="D1015" s="185">
        <v>298.99724377432136</v>
      </c>
      <c r="E1015" s="185">
        <v>29.590356162486732</v>
      </c>
      <c r="F1015" s="185">
        <v>7.6617734528459298</v>
      </c>
      <c r="G1015" s="186"/>
    </row>
    <row r="1016" spans="1:7" x14ac:dyDescent="0.3">
      <c r="A1016" s="359">
        <v>1005</v>
      </c>
      <c r="B1016" s="184" t="s">
        <v>12031</v>
      </c>
      <c r="C1016" s="185">
        <v>126.752779071901</v>
      </c>
      <c r="D1016" s="185">
        <v>126.752779071901</v>
      </c>
      <c r="E1016" s="185">
        <v>0</v>
      </c>
      <c r="F1016" s="185">
        <v>0</v>
      </c>
      <c r="G1016" s="186"/>
    </row>
    <row r="1017" spans="1:7" ht="33" x14ac:dyDescent="0.3">
      <c r="A1017" s="359">
        <v>1006</v>
      </c>
      <c r="B1017" s="184" t="s">
        <v>7939</v>
      </c>
      <c r="C1017" s="185">
        <v>245.76583485448859</v>
      </c>
      <c r="D1017" s="185">
        <v>239.52162592135221</v>
      </c>
      <c r="E1017" s="185">
        <v>0.10583574680615054</v>
      </c>
      <c r="F1017" s="185">
        <v>6.1383731863302353</v>
      </c>
      <c r="G1017" s="186"/>
    </row>
    <row r="1018" spans="1:7" x14ac:dyDescent="0.3">
      <c r="A1018" s="359">
        <v>1007</v>
      </c>
      <c r="B1018" s="184" t="s">
        <v>12012</v>
      </c>
      <c r="C1018" s="185">
        <v>228.00699393630293</v>
      </c>
      <c r="D1018" s="185">
        <v>204.59328444372491</v>
      </c>
      <c r="E1018" s="185">
        <v>18.580944141870404</v>
      </c>
      <c r="F1018" s="185">
        <v>4.8327653507076436</v>
      </c>
      <c r="G1018" s="186"/>
    </row>
    <row r="1019" spans="1:7" ht="33" x14ac:dyDescent="0.3">
      <c r="A1019" s="359">
        <v>1008</v>
      </c>
      <c r="B1019" s="184" t="s">
        <v>8181</v>
      </c>
      <c r="C1019" s="185">
        <v>81.360492656131939</v>
      </c>
      <c r="D1019" s="185">
        <v>73.005690139603374</v>
      </c>
      <c r="E1019" s="185">
        <v>6.6303237052877959</v>
      </c>
      <c r="F1019" s="185">
        <v>1.7244788112407718</v>
      </c>
      <c r="G1019" s="186"/>
    </row>
    <row r="1020" spans="1:7" ht="33" x14ac:dyDescent="0.3">
      <c r="A1020" s="359">
        <v>1009</v>
      </c>
      <c r="B1020" s="184" t="s">
        <v>13272</v>
      </c>
      <c r="C1020" s="185">
        <v>483.18258222577902</v>
      </c>
      <c r="D1020" s="185">
        <v>429.98982362986879</v>
      </c>
      <c r="E1020" s="185">
        <v>42.174241438065565</v>
      </c>
      <c r="F1020" s="185">
        <v>11.018517157844654</v>
      </c>
      <c r="G1020" s="186"/>
    </row>
    <row r="1021" spans="1:7" ht="33" x14ac:dyDescent="0.3">
      <c r="A1021" s="359">
        <v>1010</v>
      </c>
      <c r="B1021" s="184" t="s">
        <v>14177</v>
      </c>
      <c r="C1021" s="185">
        <v>56.958585169216676</v>
      </c>
      <c r="D1021" s="185">
        <v>51.128230681511504</v>
      </c>
      <c r="E1021" s="185">
        <v>4.6226382009662421</v>
      </c>
      <c r="F1021" s="185">
        <v>1.2077162867389282</v>
      </c>
      <c r="G1021" s="186"/>
    </row>
    <row r="1022" spans="1:7" ht="33" x14ac:dyDescent="0.3">
      <c r="A1022" s="359">
        <v>1011</v>
      </c>
      <c r="B1022" s="184" t="s">
        <v>12032</v>
      </c>
      <c r="C1022" s="185">
        <v>464.09244634570132</v>
      </c>
      <c r="D1022" s="185">
        <v>445.39662512800737</v>
      </c>
      <c r="E1022" s="185">
        <v>7.2814998040635572</v>
      </c>
      <c r="F1022" s="185">
        <v>11.414321413630368</v>
      </c>
      <c r="G1022" s="186"/>
    </row>
    <row r="1023" spans="1:7" ht="33" x14ac:dyDescent="0.3">
      <c r="A1023" s="359">
        <v>1012</v>
      </c>
      <c r="B1023" s="184" t="s">
        <v>13160</v>
      </c>
      <c r="C1023" s="185">
        <v>178.1446480889476</v>
      </c>
      <c r="D1023" s="185">
        <v>170.63872036833004</v>
      </c>
      <c r="E1023" s="185">
        <v>7.5059277206175752</v>
      </c>
      <c r="F1023" s="185">
        <v>0</v>
      </c>
      <c r="G1023" s="186"/>
    </row>
    <row r="1024" spans="1:7" ht="33" x14ac:dyDescent="0.3">
      <c r="A1024" s="359">
        <v>1013</v>
      </c>
      <c r="B1024" s="184" t="s">
        <v>12033</v>
      </c>
      <c r="C1024" s="185">
        <v>445.40142669470879</v>
      </c>
      <c r="D1024" s="185">
        <v>396.92241715718103</v>
      </c>
      <c r="E1024" s="185">
        <v>38.307869630467742</v>
      </c>
      <c r="F1024" s="185">
        <v>10.171139907060047</v>
      </c>
      <c r="G1024" s="186"/>
    </row>
    <row r="1025" spans="1:7" ht="33" x14ac:dyDescent="0.3">
      <c r="A1025" s="359">
        <v>1014</v>
      </c>
      <c r="B1025" s="184" t="s">
        <v>12034</v>
      </c>
      <c r="C1025" s="185">
        <v>337.86418718962005</v>
      </c>
      <c r="D1025" s="185">
        <v>301.14287183595775</v>
      </c>
      <c r="E1025" s="185">
        <v>29.004554925085607</v>
      </c>
      <c r="F1025" s="185">
        <v>7.7167604285767357</v>
      </c>
      <c r="G1025" s="186"/>
    </row>
    <row r="1026" spans="1:7" ht="33" x14ac:dyDescent="0.3">
      <c r="A1026" s="359">
        <v>1015</v>
      </c>
      <c r="B1026" s="184" t="s">
        <v>8017</v>
      </c>
      <c r="C1026" s="185">
        <v>339.66415652006037</v>
      </c>
      <c r="D1026" s="185">
        <v>293.95104444417672</v>
      </c>
      <c r="E1026" s="185">
        <v>38.180825412750444</v>
      </c>
      <c r="F1026" s="185">
        <v>7.5322866631332186</v>
      </c>
      <c r="G1026" s="186"/>
    </row>
    <row r="1027" spans="1:7" ht="33" x14ac:dyDescent="0.3">
      <c r="A1027" s="359">
        <v>1016</v>
      </c>
      <c r="B1027" s="184" t="s">
        <v>12013</v>
      </c>
      <c r="C1027" s="185">
        <v>149.99876738971037</v>
      </c>
      <c r="D1027" s="185">
        <v>134.89136484587902</v>
      </c>
      <c r="E1027" s="185">
        <v>11.921122016062531</v>
      </c>
      <c r="F1027" s="185">
        <v>3.1862805277688149</v>
      </c>
      <c r="G1027" s="186"/>
    </row>
    <row r="1028" spans="1:7" ht="33" x14ac:dyDescent="0.3">
      <c r="A1028" s="359">
        <v>1017</v>
      </c>
      <c r="B1028" s="184" t="s">
        <v>13232</v>
      </c>
      <c r="C1028" s="185">
        <v>56.45106209297915</v>
      </c>
      <c r="D1028" s="185">
        <v>50.765559938315477</v>
      </c>
      <c r="E1028" s="185">
        <v>4.4863940813348924</v>
      </c>
      <c r="F1028" s="185">
        <v>1.1991080733287816</v>
      </c>
      <c r="G1028" s="186"/>
    </row>
    <row r="1029" spans="1:7" x14ac:dyDescent="0.3">
      <c r="A1029" s="359">
        <v>1018</v>
      </c>
      <c r="B1029" s="184" t="s">
        <v>13273</v>
      </c>
      <c r="C1029" s="185">
        <v>161.28900199343602</v>
      </c>
      <c r="D1029" s="185">
        <v>145.04445696661566</v>
      </c>
      <c r="E1029" s="185">
        <v>12.818402417076621</v>
      </c>
      <c r="F1029" s="185">
        <v>3.4261426097437626</v>
      </c>
      <c r="G1029" s="186"/>
    </row>
    <row r="1030" spans="1:7" ht="33" x14ac:dyDescent="0.3">
      <c r="A1030" s="359">
        <v>1019</v>
      </c>
      <c r="B1030" s="184" t="s">
        <v>13252</v>
      </c>
      <c r="C1030" s="185">
        <v>314.38735906447073</v>
      </c>
      <c r="D1030" s="185">
        <v>278.1440237117634</v>
      </c>
      <c r="E1030" s="185">
        <v>29.484559165448061</v>
      </c>
      <c r="F1030" s="185">
        <v>6.758776187259282</v>
      </c>
      <c r="G1030" s="186"/>
    </row>
    <row r="1031" spans="1:7" x14ac:dyDescent="0.3">
      <c r="A1031" s="359">
        <v>1020</v>
      </c>
      <c r="B1031" s="184" t="s">
        <v>14557</v>
      </c>
      <c r="C1031" s="185">
        <v>262.0657805561616</v>
      </c>
      <c r="D1031" s="185">
        <v>235.75763802730017</v>
      </c>
      <c r="E1031" s="185">
        <v>20.73925833593654</v>
      </c>
      <c r="F1031" s="185">
        <v>5.5688841929248909</v>
      </c>
      <c r="G1031" s="186"/>
    </row>
    <row r="1032" spans="1:7" ht="33" x14ac:dyDescent="0.3">
      <c r="A1032" s="359">
        <v>1021</v>
      </c>
      <c r="B1032" s="184" t="s">
        <v>14558</v>
      </c>
      <c r="C1032" s="185">
        <v>89.494708329469091</v>
      </c>
      <c r="D1032" s="185">
        <v>80.540023344186338</v>
      </c>
      <c r="E1032" s="185">
        <v>7.0522061039054984</v>
      </c>
      <c r="F1032" s="185">
        <v>1.902478881377246</v>
      </c>
      <c r="G1032" s="186"/>
    </row>
    <row r="1033" spans="1:7" x14ac:dyDescent="0.3">
      <c r="A1033" s="359">
        <v>1022</v>
      </c>
      <c r="B1033" s="184" t="s">
        <v>12035</v>
      </c>
      <c r="C1033" s="185">
        <v>369.88031533200575</v>
      </c>
      <c r="D1033" s="185">
        <v>330.06911681505483</v>
      </c>
      <c r="E1033" s="185">
        <v>31.35315599170087</v>
      </c>
      <c r="F1033" s="185">
        <v>8.4580425252500504</v>
      </c>
      <c r="G1033" s="186"/>
    </row>
    <row r="1034" spans="1:7" ht="33" x14ac:dyDescent="0.3">
      <c r="A1034" s="359">
        <v>1023</v>
      </c>
      <c r="B1034" s="184" t="s">
        <v>11646</v>
      </c>
      <c r="C1034" s="185">
        <v>62.414006221316541</v>
      </c>
      <c r="D1034" s="185">
        <v>49.253289493391797</v>
      </c>
      <c r="E1034" s="185">
        <v>11.99750159345502</v>
      </c>
      <c r="F1034" s="185">
        <v>1.163215134469721</v>
      </c>
      <c r="G1034" s="186"/>
    </row>
    <row r="1035" spans="1:7" ht="33" x14ac:dyDescent="0.3">
      <c r="A1035" s="359">
        <v>1024</v>
      </c>
      <c r="B1035" s="184" t="s">
        <v>12036</v>
      </c>
      <c r="C1035" s="185">
        <v>335.84106355325702</v>
      </c>
      <c r="D1035" s="185">
        <v>299.81178776068333</v>
      </c>
      <c r="E1035" s="185">
        <v>28.34653975113994</v>
      </c>
      <c r="F1035" s="185">
        <v>7.6827360414337669</v>
      </c>
      <c r="G1035" s="186"/>
    </row>
    <row r="1036" spans="1:7" ht="33" x14ac:dyDescent="0.3">
      <c r="A1036" s="359">
        <v>1025</v>
      </c>
      <c r="B1036" s="184" t="s">
        <v>13274</v>
      </c>
      <c r="C1036" s="185">
        <v>90.55828328155593</v>
      </c>
      <c r="D1036" s="185">
        <v>81.527111587171547</v>
      </c>
      <c r="E1036" s="185">
        <v>7.105366656475522</v>
      </c>
      <c r="F1036" s="185">
        <v>1.9258050379088649</v>
      </c>
      <c r="G1036" s="186"/>
    </row>
    <row r="1037" spans="1:7" ht="33" x14ac:dyDescent="0.3">
      <c r="A1037" s="359">
        <v>1026</v>
      </c>
      <c r="B1037" s="184" t="s">
        <v>13214</v>
      </c>
      <c r="C1037" s="185">
        <v>114.26355194539865</v>
      </c>
      <c r="D1037" s="185">
        <v>102.98150484551762</v>
      </c>
      <c r="E1037" s="185">
        <v>8.8494848978702443</v>
      </c>
      <c r="F1037" s="185">
        <v>2.4325622020107818</v>
      </c>
      <c r="G1037" s="186"/>
    </row>
    <row r="1038" spans="1:7" ht="33" x14ac:dyDescent="0.3">
      <c r="A1038" s="359">
        <v>1027</v>
      </c>
      <c r="B1038" s="184" t="s">
        <v>13275</v>
      </c>
      <c r="C1038" s="185">
        <v>678.62273264008786</v>
      </c>
      <c r="D1038" s="185">
        <v>606.53726594219484</v>
      </c>
      <c r="E1038" s="185">
        <v>56.542868293739431</v>
      </c>
      <c r="F1038" s="185">
        <v>15.542598404153582</v>
      </c>
      <c r="G1038" s="186"/>
    </row>
    <row r="1039" spans="1:7" x14ac:dyDescent="0.3">
      <c r="A1039" s="359">
        <v>1028</v>
      </c>
      <c r="B1039" s="184" t="s">
        <v>12037</v>
      </c>
      <c r="C1039" s="185">
        <v>272.31469707236516</v>
      </c>
      <c r="D1039" s="185">
        <v>245.42726849174124</v>
      </c>
      <c r="E1039" s="185">
        <v>21.090183433273602</v>
      </c>
      <c r="F1039" s="185">
        <v>5.7972451473503277</v>
      </c>
      <c r="G1039" s="186"/>
    </row>
    <row r="1040" spans="1:7" x14ac:dyDescent="0.3">
      <c r="A1040" s="359">
        <v>1029</v>
      </c>
      <c r="B1040" s="184" t="s">
        <v>12038</v>
      </c>
      <c r="C1040" s="185">
        <v>129.217089731377</v>
      </c>
      <c r="D1040" s="185">
        <v>116.45863177303831</v>
      </c>
      <c r="E1040" s="185">
        <v>10.00754841903006</v>
      </c>
      <c r="F1040" s="185">
        <v>2.7509095393086351</v>
      </c>
      <c r="G1040" s="186"/>
    </row>
    <row r="1041" spans="1:7" ht="33" x14ac:dyDescent="0.3">
      <c r="A1041" s="359">
        <v>1030</v>
      </c>
      <c r="B1041" s="184" t="s">
        <v>12039</v>
      </c>
      <c r="C1041" s="185">
        <v>114.68011661985211</v>
      </c>
      <c r="D1041" s="185">
        <v>107.25408605788344</v>
      </c>
      <c r="E1041" s="185">
        <v>4.8924542646253117</v>
      </c>
      <c r="F1041" s="185">
        <v>2.5335762973433624</v>
      </c>
      <c r="G1041" s="186"/>
    </row>
    <row r="1042" spans="1:7" ht="33" x14ac:dyDescent="0.3">
      <c r="A1042" s="359">
        <v>1031</v>
      </c>
      <c r="B1042" s="184" t="s">
        <v>12040</v>
      </c>
      <c r="C1042" s="185">
        <v>218.99177999851938</v>
      </c>
      <c r="D1042" s="185">
        <v>197.44178691273206</v>
      </c>
      <c r="E1042" s="185">
        <v>16.886187117824395</v>
      </c>
      <c r="F1042" s="185">
        <v>4.6638059679629409</v>
      </c>
      <c r="G1042" s="186"/>
    </row>
    <row r="1043" spans="1:7" x14ac:dyDescent="0.3">
      <c r="A1043" s="359">
        <v>1032</v>
      </c>
      <c r="B1043" s="184" t="s">
        <v>14178</v>
      </c>
      <c r="C1043" s="185">
        <v>121.37424962789383</v>
      </c>
      <c r="D1043" s="185">
        <v>117.40539015523534</v>
      </c>
      <c r="E1043" s="185">
        <v>1.1954034131361286</v>
      </c>
      <c r="F1043" s="185">
        <v>2.7734560595223647</v>
      </c>
      <c r="G1043" s="186"/>
    </row>
    <row r="1044" spans="1:7" ht="33" x14ac:dyDescent="0.3">
      <c r="A1044" s="359">
        <v>1033</v>
      </c>
      <c r="B1044" s="184" t="s">
        <v>13262</v>
      </c>
      <c r="C1044" s="185">
        <v>764.19902302479466</v>
      </c>
      <c r="D1044" s="185">
        <v>683.29313646193509</v>
      </c>
      <c r="E1044" s="185">
        <v>63.396364798274277</v>
      </c>
      <c r="F1044" s="185">
        <v>17.509521764585269</v>
      </c>
      <c r="G1044" s="186"/>
    </row>
    <row r="1045" spans="1:7" ht="33" x14ac:dyDescent="0.3">
      <c r="A1045" s="359">
        <v>1034</v>
      </c>
      <c r="B1045" s="184" t="s">
        <v>12041</v>
      </c>
      <c r="C1045" s="185">
        <v>319.11768120947914</v>
      </c>
      <c r="D1045" s="185">
        <v>305.19572484127076</v>
      </c>
      <c r="E1045" s="185">
        <v>13.921956368208408</v>
      </c>
      <c r="F1045" s="185">
        <v>0</v>
      </c>
      <c r="G1045" s="186"/>
    </row>
    <row r="1046" spans="1:7" ht="33" x14ac:dyDescent="0.3">
      <c r="A1046" s="359">
        <v>1035</v>
      </c>
      <c r="B1046" s="184" t="s">
        <v>11702</v>
      </c>
      <c r="C1046" s="185">
        <v>216.25347493149224</v>
      </c>
      <c r="D1046" s="185">
        <v>195.04454422701588</v>
      </c>
      <c r="E1046" s="185">
        <v>16.601784374873354</v>
      </c>
      <c r="F1046" s="185">
        <v>4.6071463296030215</v>
      </c>
      <c r="G1046" s="186"/>
    </row>
    <row r="1047" spans="1:7" x14ac:dyDescent="0.3">
      <c r="A1047" s="359">
        <v>1036</v>
      </c>
      <c r="B1047" s="184" t="s">
        <v>11975</v>
      </c>
      <c r="C1047" s="185">
        <v>164.62014170413582</v>
      </c>
      <c r="D1047" s="185">
        <v>148.52961254728743</v>
      </c>
      <c r="E1047" s="185">
        <v>12.582085224322771</v>
      </c>
      <c r="F1047" s="185">
        <v>3.5084439325256072</v>
      </c>
      <c r="G1047" s="186"/>
    </row>
    <row r="1048" spans="1:7" ht="33" x14ac:dyDescent="0.3">
      <c r="A1048" s="359">
        <v>1037</v>
      </c>
      <c r="B1048" s="184" t="s">
        <v>13214</v>
      </c>
      <c r="C1048" s="185">
        <v>107.57339862029359</v>
      </c>
      <c r="D1048" s="185">
        <v>97.058876052973986</v>
      </c>
      <c r="E1048" s="185">
        <v>8.2219101583489635</v>
      </c>
      <c r="F1048" s="185">
        <v>2.2926124089706392</v>
      </c>
      <c r="G1048" s="186"/>
    </row>
    <row r="1049" spans="1:7" ht="33" x14ac:dyDescent="0.3">
      <c r="A1049" s="359">
        <v>1038</v>
      </c>
      <c r="B1049" s="184" t="s">
        <v>13255</v>
      </c>
      <c r="C1049" s="185">
        <v>162.9901173863652</v>
      </c>
      <c r="D1049" s="185">
        <v>147.05896331337422</v>
      </c>
      <c r="E1049" s="185">
        <v>12.457448302625098</v>
      </c>
      <c r="F1049" s="185">
        <v>3.4737057703658714</v>
      </c>
      <c r="G1049" s="186"/>
    </row>
    <row r="1050" spans="1:7" x14ac:dyDescent="0.3">
      <c r="A1050" s="359">
        <v>1039</v>
      </c>
      <c r="B1050" s="184" t="s">
        <v>14179</v>
      </c>
      <c r="C1050" s="185">
        <v>33.452950613250053</v>
      </c>
      <c r="D1050" s="185">
        <v>27.913230397033839</v>
      </c>
      <c r="E1050" s="185">
        <v>4.880451367731367</v>
      </c>
      <c r="F1050" s="185">
        <v>0.65926884848484846</v>
      </c>
      <c r="G1050" s="186"/>
    </row>
    <row r="1051" spans="1:7" ht="33" x14ac:dyDescent="0.3">
      <c r="A1051" s="359">
        <v>1040</v>
      </c>
      <c r="B1051" s="184" t="s">
        <v>8111</v>
      </c>
      <c r="C1051" s="185">
        <v>486.21795814920222</v>
      </c>
      <c r="D1051" s="185">
        <v>435.08569027625504</v>
      </c>
      <c r="E1051" s="185">
        <v>39.983126757793293</v>
      </c>
      <c r="F1051" s="185">
        <v>11.149141115153897</v>
      </c>
      <c r="G1051" s="186"/>
    </row>
    <row r="1052" spans="1:7" ht="33" x14ac:dyDescent="0.3">
      <c r="A1052" s="359">
        <v>1041</v>
      </c>
      <c r="B1052" s="184" t="s">
        <v>14180</v>
      </c>
      <c r="C1052" s="185">
        <v>212.99227545896863</v>
      </c>
      <c r="D1052" s="185">
        <v>192.17377334825247</v>
      </c>
      <c r="E1052" s="185">
        <v>16.279130222737809</v>
      </c>
      <c r="F1052" s="185">
        <v>4.5393718879783487</v>
      </c>
      <c r="G1052" s="186"/>
    </row>
    <row r="1053" spans="1:7" x14ac:dyDescent="0.3">
      <c r="A1053" s="359">
        <v>1042</v>
      </c>
      <c r="B1053" s="184" t="s">
        <v>13276</v>
      </c>
      <c r="C1053" s="185">
        <v>74.274007897513997</v>
      </c>
      <c r="D1053" s="185">
        <v>70.950754597424179</v>
      </c>
      <c r="E1053" s="185">
        <v>3.3232533000898115</v>
      </c>
      <c r="F1053" s="185">
        <v>0</v>
      </c>
      <c r="G1053" s="186"/>
    </row>
    <row r="1054" spans="1:7" x14ac:dyDescent="0.3">
      <c r="A1054" s="359">
        <v>1043</v>
      </c>
      <c r="B1054" s="184" t="s">
        <v>11703</v>
      </c>
      <c r="C1054" s="185">
        <v>472.73042622324147</v>
      </c>
      <c r="D1054" s="185">
        <v>423.01653242955075</v>
      </c>
      <c r="E1054" s="185">
        <v>38.874017698013724</v>
      </c>
      <c r="F1054" s="185">
        <v>10.839876095676967</v>
      </c>
      <c r="G1054" s="186"/>
    </row>
    <row r="1055" spans="1:7" ht="33" x14ac:dyDescent="0.3">
      <c r="A1055" s="359">
        <v>1044</v>
      </c>
      <c r="B1055" s="184" t="s">
        <v>7939</v>
      </c>
      <c r="C1055" s="185">
        <v>138.90020767304267</v>
      </c>
      <c r="D1055" s="185">
        <v>135.64064597869955</v>
      </c>
      <c r="E1055" s="185">
        <v>5.5265474560843991E-2</v>
      </c>
      <c r="F1055" s="185">
        <v>3.2042962197822678</v>
      </c>
      <c r="G1055" s="186"/>
    </row>
    <row r="1056" spans="1:7" ht="33" x14ac:dyDescent="0.3">
      <c r="A1056" s="359">
        <v>1045</v>
      </c>
      <c r="B1056" s="184" t="s">
        <v>14561</v>
      </c>
      <c r="C1056" s="185">
        <v>85.31529099350864</v>
      </c>
      <c r="D1056" s="185">
        <v>81.56764011722467</v>
      </c>
      <c r="E1056" s="185">
        <v>1.8208138938096474</v>
      </c>
      <c r="F1056" s="185">
        <v>1.9268369824743208</v>
      </c>
      <c r="G1056" s="186"/>
    </row>
    <row r="1057" spans="1:7" ht="33" x14ac:dyDescent="0.3">
      <c r="A1057" s="359">
        <v>1046</v>
      </c>
      <c r="B1057" s="184" t="s">
        <v>14181</v>
      </c>
      <c r="C1057" s="185">
        <v>87.229222784868924</v>
      </c>
      <c r="D1057" s="185">
        <v>77.586407381931977</v>
      </c>
      <c r="E1057" s="185">
        <v>7.8101358881580056</v>
      </c>
      <c r="F1057" s="185">
        <v>1.8326795147789408</v>
      </c>
      <c r="G1057" s="186"/>
    </row>
    <row r="1058" spans="1:7" ht="33" x14ac:dyDescent="0.3">
      <c r="A1058" s="359">
        <v>1047</v>
      </c>
      <c r="B1058" s="184" t="s">
        <v>8395</v>
      </c>
      <c r="C1058" s="185">
        <v>334.58160738055381</v>
      </c>
      <c r="D1058" s="185">
        <v>293.03696715606662</v>
      </c>
      <c r="E1058" s="185">
        <v>35.071470543537451</v>
      </c>
      <c r="F1058" s="185">
        <v>6.4731696809497334</v>
      </c>
      <c r="G1058" s="186"/>
    </row>
    <row r="1059" spans="1:7" ht="33" x14ac:dyDescent="0.3">
      <c r="A1059" s="359">
        <v>1048</v>
      </c>
      <c r="B1059" s="184" t="s">
        <v>11591</v>
      </c>
      <c r="C1059" s="185">
        <v>130.48691078493431</v>
      </c>
      <c r="D1059" s="185">
        <v>117.94934660271313</v>
      </c>
      <c r="E1059" s="185">
        <v>9.7514054384261701</v>
      </c>
      <c r="F1059" s="185">
        <v>2.7861587437949917</v>
      </c>
      <c r="G1059" s="186"/>
    </row>
    <row r="1060" spans="1:7" x14ac:dyDescent="0.3">
      <c r="A1060" s="359">
        <v>1049</v>
      </c>
      <c r="B1060" s="184" t="s">
        <v>14149</v>
      </c>
      <c r="C1060" s="185">
        <v>46.291077386716118</v>
      </c>
      <c r="D1060" s="185">
        <v>44.901141240406972</v>
      </c>
      <c r="E1060" s="185">
        <v>0.3291874990322331</v>
      </c>
      <c r="F1060" s="185">
        <v>1.060748647276919</v>
      </c>
      <c r="G1060" s="186"/>
    </row>
    <row r="1061" spans="1:7" ht="33" x14ac:dyDescent="0.3">
      <c r="A1061" s="359">
        <v>1050</v>
      </c>
      <c r="B1061" s="184" t="s">
        <v>13277</v>
      </c>
      <c r="C1061" s="185">
        <v>224.59116284450516</v>
      </c>
      <c r="D1061" s="185">
        <v>203.01187709459296</v>
      </c>
      <c r="E1061" s="185">
        <v>16.783922286559083</v>
      </c>
      <c r="F1061" s="185">
        <v>4.7953634633531159</v>
      </c>
      <c r="G1061" s="186"/>
    </row>
    <row r="1062" spans="1:7" x14ac:dyDescent="0.3">
      <c r="A1062" s="359">
        <v>1051</v>
      </c>
      <c r="B1062" s="184" t="s">
        <v>12042</v>
      </c>
      <c r="C1062" s="185">
        <v>106.64046945863609</v>
      </c>
      <c r="D1062" s="185">
        <v>96.394128692396649</v>
      </c>
      <c r="E1062" s="185">
        <v>7.9693427815776792</v>
      </c>
      <c r="F1062" s="185">
        <v>2.2769979846617634</v>
      </c>
      <c r="G1062" s="186"/>
    </row>
    <row r="1063" spans="1:7" ht="33" x14ac:dyDescent="0.3">
      <c r="A1063" s="359">
        <v>1052</v>
      </c>
      <c r="B1063" s="184" t="s">
        <v>12008</v>
      </c>
      <c r="C1063" s="185">
        <v>75.940904172600753</v>
      </c>
      <c r="D1063" s="185">
        <v>68.644303765797616</v>
      </c>
      <c r="E1063" s="185">
        <v>5.6751225264284333</v>
      </c>
      <c r="F1063" s="185">
        <v>1.6214778803746994</v>
      </c>
      <c r="G1063" s="186"/>
    </row>
    <row r="1064" spans="1:7" x14ac:dyDescent="0.3">
      <c r="A1064" s="359">
        <v>1053</v>
      </c>
      <c r="B1064" s="184" t="s">
        <v>13242</v>
      </c>
      <c r="C1064" s="185">
        <v>482.54261416060649</v>
      </c>
      <c r="D1064" s="185">
        <v>432.65199178041757</v>
      </c>
      <c r="E1064" s="185">
        <v>38.803828531062777</v>
      </c>
      <c r="F1064" s="185">
        <v>11.086793849126114</v>
      </c>
      <c r="G1064" s="186"/>
    </row>
    <row r="1065" spans="1:7" ht="33" x14ac:dyDescent="0.3">
      <c r="A1065" s="359">
        <v>1054</v>
      </c>
      <c r="B1065" s="184" t="s">
        <v>7951</v>
      </c>
      <c r="C1065" s="185">
        <v>55.707301002455353</v>
      </c>
      <c r="D1065" s="185">
        <v>50.352129197920554</v>
      </c>
      <c r="E1065" s="185">
        <v>4.1657676542781701</v>
      </c>
      <c r="F1065" s="185">
        <v>1.189404150256631</v>
      </c>
      <c r="G1065" s="186"/>
    </row>
    <row r="1066" spans="1:7" ht="33" x14ac:dyDescent="0.3">
      <c r="A1066" s="359">
        <v>1055</v>
      </c>
      <c r="B1066" s="184" t="s">
        <v>12043</v>
      </c>
      <c r="C1066" s="185">
        <v>940.14415371621828</v>
      </c>
      <c r="D1066" s="185">
        <v>841.26500249990954</v>
      </c>
      <c r="E1066" s="185">
        <v>77.321640864164522</v>
      </c>
      <c r="F1066" s="185">
        <v>21.557510352144252</v>
      </c>
      <c r="G1066" s="186"/>
    </row>
    <row r="1067" spans="1:7" ht="33" x14ac:dyDescent="0.3">
      <c r="A1067" s="359">
        <v>1056</v>
      </c>
      <c r="B1067" s="184" t="s">
        <v>8181</v>
      </c>
      <c r="C1067" s="185">
        <v>165.47644030264442</v>
      </c>
      <c r="D1067" s="185">
        <v>149.57709624682241</v>
      </c>
      <c r="E1067" s="185">
        <v>12.36616761117668</v>
      </c>
      <c r="F1067" s="185">
        <v>3.533176444645326</v>
      </c>
      <c r="G1067" s="186"/>
    </row>
    <row r="1068" spans="1:7" ht="33" x14ac:dyDescent="0.3">
      <c r="A1068" s="359">
        <v>1057</v>
      </c>
      <c r="B1068" s="184" t="s">
        <v>7939</v>
      </c>
      <c r="C1068" s="185">
        <v>227.07152604307694</v>
      </c>
      <c r="D1068" s="185">
        <v>221.74291206878064</v>
      </c>
      <c r="E1068" s="185">
        <v>9.0307006459900183E-2</v>
      </c>
      <c r="F1068" s="185">
        <v>5.2383069678364045</v>
      </c>
      <c r="G1068" s="186"/>
    </row>
    <row r="1069" spans="1:7" ht="33" x14ac:dyDescent="0.3">
      <c r="A1069" s="359">
        <v>1058</v>
      </c>
      <c r="B1069" s="184" t="s">
        <v>11647</v>
      </c>
      <c r="C1069" s="185">
        <v>167.21882661138827</v>
      </c>
      <c r="D1069" s="185">
        <v>157.04864996367601</v>
      </c>
      <c r="E1069" s="185">
        <v>6.1454996501135106</v>
      </c>
      <c r="F1069" s="185">
        <v>4.0246769975987355</v>
      </c>
      <c r="G1069" s="186"/>
    </row>
    <row r="1070" spans="1:7" ht="33" x14ac:dyDescent="0.3">
      <c r="A1070" s="359">
        <v>1059</v>
      </c>
      <c r="B1070" s="184" t="s">
        <v>11922</v>
      </c>
      <c r="C1070" s="185">
        <v>258.20432318731378</v>
      </c>
      <c r="D1070" s="185">
        <v>233.48128558931606</v>
      </c>
      <c r="E1070" s="185">
        <v>19.207883810076286</v>
      </c>
      <c r="F1070" s="185">
        <v>5.5151537879214496</v>
      </c>
      <c r="G1070" s="186"/>
    </row>
    <row r="1071" spans="1:7" x14ac:dyDescent="0.3">
      <c r="A1071" s="359">
        <v>1060</v>
      </c>
      <c r="B1071" s="184" t="s">
        <v>11703</v>
      </c>
      <c r="C1071" s="185">
        <v>132.39507978835906</v>
      </c>
      <c r="D1071" s="185">
        <v>119.76240231479585</v>
      </c>
      <c r="E1071" s="185">
        <v>9.8037698115989311</v>
      </c>
      <c r="F1071" s="185">
        <v>2.828907661964287</v>
      </c>
      <c r="G1071" s="186"/>
    </row>
    <row r="1072" spans="1:7" ht="33" x14ac:dyDescent="0.3">
      <c r="A1072" s="359">
        <v>1061</v>
      </c>
      <c r="B1072" s="184" t="s">
        <v>14182</v>
      </c>
      <c r="C1072" s="185">
        <v>362.73561349994003</v>
      </c>
      <c r="D1072" s="185">
        <v>325.61892527980916</v>
      </c>
      <c r="E1072" s="185">
        <v>28.772621870564212</v>
      </c>
      <c r="F1072" s="185">
        <v>8.3440663495666563</v>
      </c>
      <c r="G1072" s="186"/>
    </row>
    <row r="1073" spans="1:7" ht="33" x14ac:dyDescent="0.3">
      <c r="A1073" s="359">
        <v>1062</v>
      </c>
      <c r="B1073" s="184" t="s">
        <v>12017</v>
      </c>
      <c r="C1073" s="185">
        <v>579.71622301631976</v>
      </c>
      <c r="D1073" s="185">
        <v>517.08642939110621</v>
      </c>
      <c r="E1073" s="185">
        <v>61.160659403446658</v>
      </c>
      <c r="F1073" s="185">
        <v>1.4691342217669234</v>
      </c>
      <c r="G1073" s="186"/>
    </row>
    <row r="1074" spans="1:7" x14ac:dyDescent="0.3">
      <c r="A1074" s="359">
        <v>1063</v>
      </c>
      <c r="B1074" s="184" t="s">
        <v>12044</v>
      </c>
      <c r="C1074" s="185">
        <v>64.176418783846103</v>
      </c>
      <c r="D1074" s="185">
        <v>58.138573699745784</v>
      </c>
      <c r="E1074" s="185">
        <v>4.6645336557993442</v>
      </c>
      <c r="F1074" s="185">
        <v>1.3733114283009702</v>
      </c>
      <c r="G1074" s="186"/>
    </row>
    <row r="1075" spans="1:7" ht="33" x14ac:dyDescent="0.3">
      <c r="A1075" s="359">
        <v>1064</v>
      </c>
      <c r="B1075" s="184" t="s">
        <v>13278</v>
      </c>
      <c r="C1075" s="185">
        <v>100.42312462770116</v>
      </c>
      <c r="D1075" s="185">
        <v>90.975126486542649</v>
      </c>
      <c r="E1075" s="185">
        <v>7.2990330642522094</v>
      </c>
      <c r="F1075" s="185">
        <v>2.1489650769062942</v>
      </c>
      <c r="G1075" s="186"/>
    </row>
    <row r="1076" spans="1:7" x14ac:dyDescent="0.3">
      <c r="A1076" s="359">
        <v>1065</v>
      </c>
      <c r="B1076" s="184" t="s">
        <v>13279</v>
      </c>
      <c r="C1076" s="185">
        <v>71.114528912921315</v>
      </c>
      <c r="D1076" s="185">
        <v>64.423972570117954</v>
      </c>
      <c r="E1076" s="185">
        <v>5.1687831358522969</v>
      </c>
      <c r="F1076" s="185">
        <v>1.5217732069510714</v>
      </c>
      <c r="G1076" s="186"/>
    </row>
    <row r="1077" spans="1:7" ht="33" x14ac:dyDescent="0.3">
      <c r="A1077" s="359">
        <v>1066</v>
      </c>
      <c r="B1077" s="184" t="s">
        <v>13280</v>
      </c>
      <c r="C1077" s="185">
        <v>78.274928586345666</v>
      </c>
      <c r="D1077" s="185">
        <v>70.910623405900992</v>
      </c>
      <c r="E1077" s="185">
        <v>5.6892616215528484</v>
      </c>
      <c r="F1077" s="185">
        <v>1.6750435588918224</v>
      </c>
      <c r="G1077" s="186"/>
    </row>
    <row r="1078" spans="1:7" x14ac:dyDescent="0.3">
      <c r="A1078" s="359">
        <v>1067</v>
      </c>
      <c r="B1078" s="184" t="s">
        <v>13281</v>
      </c>
      <c r="C1078" s="185">
        <v>161.66424571895925</v>
      </c>
      <c r="D1078" s="185">
        <v>146.45461140934663</v>
      </c>
      <c r="E1078" s="185">
        <v>11.750228118543269</v>
      </c>
      <c r="F1078" s="185">
        <v>3.4594061910693363</v>
      </c>
      <c r="G1078" s="186"/>
    </row>
    <row r="1079" spans="1:7" x14ac:dyDescent="0.3">
      <c r="A1079" s="359">
        <v>1068</v>
      </c>
      <c r="B1079" s="184" t="s">
        <v>12045</v>
      </c>
      <c r="C1079" s="185">
        <v>72.28854756680488</v>
      </c>
      <c r="D1079" s="185">
        <v>65.511686795808586</v>
      </c>
      <c r="E1079" s="185">
        <v>5.2293570956622855</v>
      </c>
      <c r="F1079" s="185">
        <v>1.547503675334015</v>
      </c>
      <c r="G1079" s="186"/>
    </row>
    <row r="1080" spans="1:7" ht="33" x14ac:dyDescent="0.3">
      <c r="A1080" s="359">
        <v>1069</v>
      </c>
      <c r="B1080" s="184" t="s">
        <v>13280</v>
      </c>
      <c r="C1080" s="185">
        <v>152.53509878330934</v>
      </c>
      <c r="D1080" s="185">
        <v>138.23536591379224</v>
      </c>
      <c r="E1080" s="185">
        <v>11.034440325376508</v>
      </c>
      <c r="F1080" s="185">
        <v>3.2652925441405656</v>
      </c>
      <c r="G1080" s="186"/>
    </row>
    <row r="1081" spans="1:7" ht="33" x14ac:dyDescent="0.3">
      <c r="A1081" s="359">
        <v>1070</v>
      </c>
      <c r="B1081" s="184" t="s">
        <v>14183</v>
      </c>
      <c r="C1081" s="185">
        <v>147.66704621755534</v>
      </c>
      <c r="D1081" s="185">
        <v>133.82361688131752</v>
      </c>
      <c r="E1081" s="185">
        <v>10.682351793816936</v>
      </c>
      <c r="F1081" s="185">
        <v>3.1610775424208906</v>
      </c>
      <c r="G1081" s="186"/>
    </row>
    <row r="1082" spans="1:7" ht="33" x14ac:dyDescent="0.3">
      <c r="A1082" s="359">
        <v>1071</v>
      </c>
      <c r="B1082" s="184" t="s">
        <v>13227</v>
      </c>
      <c r="C1082" s="185">
        <v>316.89818622503395</v>
      </c>
      <c r="D1082" s="185">
        <v>300.9326797536234</v>
      </c>
      <c r="E1082" s="185">
        <v>15.502891995403964</v>
      </c>
      <c r="F1082" s="185">
        <v>0.46261447600657735</v>
      </c>
      <c r="G1082" s="186"/>
    </row>
    <row r="1083" spans="1:7" ht="33" x14ac:dyDescent="0.3">
      <c r="A1083" s="359">
        <v>1072</v>
      </c>
      <c r="B1083" s="184" t="s">
        <v>8049</v>
      </c>
      <c r="C1083" s="185">
        <v>434.42651756575043</v>
      </c>
      <c r="D1083" s="185">
        <v>390.59370838704621</v>
      </c>
      <c r="E1083" s="185">
        <v>33.823755917548262</v>
      </c>
      <c r="F1083" s="185">
        <v>10.00905326115593</v>
      </c>
      <c r="G1083" s="186"/>
    </row>
    <row r="1084" spans="1:7" ht="33" x14ac:dyDescent="0.3">
      <c r="A1084" s="359">
        <v>1073</v>
      </c>
      <c r="B1084" s="184" t="s">
        <v>12046</v>
      </c>
      <c r="C1084" s="185">
        <v>178.0500000442261</v>
      </c>
      <c r="D1084" s="185">
        <v>157.73564828192957</v>
      </c>
      <c r="E1084" s="185">
        <v>16.588543981642829</v>
      </c>
      <c r="F1084" s="185">
        <v>3.7258077806537004</v>
      </c>
      <c r="G1084" s="186"/>
    </row>
    <row r="1085" spans="1:7" ht="33" x14ac:dyDescent="0.3">
      <c r="A1085" s="359">
        <v>1074</v>
      </c>
      <c r="B1085" s="184" t="s">
        <v>13282</v>
      </c>
      <c r="C1085" s="185">
        <v>741.86651233364648</v>
      </c>
      <c r="D1085" s="185">
        <v>667.13139175692436</v>
      </c>
      <c r="E1085" s="185">
        <v>57.639671743531544</v>
      </c>
      <c r="F1085" s="185">
        <v>17.095448833190609</v>
      </c>
      <c r="G1085" s="186"/>
    </row>
    <row r="1086" spans="1:7" ht="33" x14ac:dyDescent="0.3">
      <c r="A1086" s="359">
        <v>1075</v>
      </c>
      <c r="B1086" s="184" t="s">
        <v>14039</v>
      </c>
      <c r="C1086" s="185">
        <v>693.75257577074865</v>
      </c>
      <c r="D1086" s="185">
        <v>641.63239026776125</v>
      </c>
      <c r="E1086" s="185">
        <v>35.677557398605828</v>
      </c>
      <c r="F1086" s="185">
        <v>16.442628104381591</v>
      </c>
      <c r="G1086" s="186"/>
    </row>
    <row r="1087" spans="1:7" ht="33" x14ac:dyDescent="0.3">
      <c r="A1087" s="359">
        <v>1076</v>
      </c>
      <c r="B1087" s="184" t="s">
        <v>13283</v>
      </c>
      <c r="C1087" s="185">
        <v>97.593594486888662</v>
      </c>
      <c r="D1087" s="185">
        <v>88.477158483488537</v>
      </c>
      <c r="E1087" s="185">
        <v>7.0265352961285279</v>
      </c>
      <c r="F1087" s="185">
        <v>2.0899007072716014</v>
      </c>
      <c r="G1087" s="186"/>
    </row>
    <row r="1088" spans="1:7" ht="33" x14ac:dyDescent="0.3">
      <c r="A1088" s="359">
        <v>1077</v>
      </c>
      <c r="B1088" s="184" t="s">
        <v>13284</v>
      </c>
      <c r="C1088" s="185">
        <v>82.696125722072864</v>
      </c>
      <c r="D1088" s="185">
        <v>74.381772803392636</v>
      </c>
      <c r="E1088" s="185">
        <v>6.4082941449330519</v>
      </c>
      <c r="F1088" s="185">
        <v>1.9060587737471753</v>
      </c>
      <c r="G1088" s="186"/>
    </row>
    <row r="1089" spans="1:7" ht="33" x14ac:dyDescent="0.3">
      <c r="A1089" s="359">
        <v>1078</v>
      </c>
      <c r="B1089" s="184" t="s">
        <v>13285</v>
      </c>
      <c r="C1089" s="185">
        <v>95.993743010903785</v>
      </c>
      <c r="D1089" s="185">
        <v>87.02667417996939</v>
      </c>
      <c r="E1089" s="185">
        <v>6.9114064434203621</v>
      </c>
      <c r="F1089" s="185">
        <v>2.0556623875140314</v>
      </c>
      <c r="G1089" s="186"/>
    </row>
    <row r="1090" spans="1:7" ht="33" x14ac:dyDescent="0.3">
      <c r="A1090" s="359">
        <v>1079</v>
      </c>
      <c r="B1090" s="184" t="s">
        <v>13283</v>
      </c>
      <c r="C1090" s="185">
        <v>898.52519162247063</v>
      </c>
      <c r="D1090" s="185">
        <v>808.1865698830162</v>
      </c>
      <c r="E1090" s="185">
        <v>69.628587117531623</v>
      </c>
      <c r="F1090" s="185">
        <v>20.710034621922727</v>
      </c>
      <c r="G1090" s="186"/>
    </row>
    <row r="1091" spans="1:7" ht="33" x14ac:dyDescent="0.3">
      <c r="A1091" s="359">
        <v>1080</v>
      </c>
      <c r="B1091" s="184" t="s">
        <v>12040</v>
      </c>
      <c r="C1091" s="185">
        <v>564.56009121746979</v>
      </c>
      <c r="D1091" s="185">
        <v>507.7986412539305</v>
      </c>
      <c r="E1091" s="185">
        <v>43.748932963191486</v>
      </c>
      <c r="F1091" s="185">
        <v>13.01251700034776</v>
      </c>
      <c r="G1091" s="186"/>
    </row>
    <row r="1092" spans="1:7" ht="33" x14ac:dyDescent="0.3">
      <c r="A1092" s="359">
        <v>1081</v>
      </c>
      <c r="B1092" s="184" t="s">
        <v>14184</v>
      </c>
      <c r="C1092" s="185">
        <v>120.64837778821004</v>
      </c>
      <c r="D1092" s="185">
        <v>99.477674353939008</v>
      </c>
      <c r="E1092" s="185">
        <v>18.821150248572977</v>
      </c>
      <c r="F1092" s="185">
        <v>2.3495531856980527</v>
      </c>
      <c r="G1092" s="186"/>
    </row>
    <row r="1093" spans="1:7" ht="33" x14ac:dyDescent="0.3">
      <c r="A1093" s="359">
        <v>1082</v>
      </c>
      <c r="B1093" s="184" t="s">
        <v>12047</v>
      </c>
      <c r="C1093" s="185">
        <v>257.39300950452508</v>
      </c>
      <c r="D1093" s="185">
        <v>233.52161545010418</v>
      </c>
      <c r="E1093" s="185">
        <v>18.355318162943849</v>
      </c>
      <c r="F1093" s="185">
        <v>5.5160758914770369</v>
      </c>
      <c r="G1093" s="186"/>
    </row>
    <row r="1094" spans="1:7" x14ac:dyDescent="0.3">
      <c r="A1094" s="359">
        <v>1083</v>
      </c>
      <c r="B1094" s="184" t="s">
        <v>12048</v>
      </c>
      <c r="C1094" s="185">
        <v>581.89985066443285</v>
      </c>
      <c r="D1094" s="185">
        <v>523.81138401021656</v>
      </c>
      <c r="E1094" s="185">
        <v>44.665653267250264</v>
      </c>
      <c r="F1094" s="185">
        <v>13.42281338696599</v>
      </c>
      <c r="G1094" s="186"/>
    </row>
    <row r="1095" spans="1:7" ht="33" x14ac:dyDescent="0.3">
      <c r="A1095" s="359">
        <v>1084</v>
      </c>
      <c r="B1095" s="184" t="s">
        <v>12049</v>
      </c>
      <c r="C1095" s="185">
        <v>502.98523767805676</v>
      </c>
      <c r="D1095" s="185">
        <v>481.91769810286979</v>
      </c>
      <c r="E1095" s="185">
        <v>21.064435414274602</v>
      </c>
      <c r="F1095" s="185">
        <v>3.1041609123440192E-3</v>
      </c>
      <c r="G1095" s="186"/>
    </row>
    <row r="1096" spans="1:7" x14ac:dyDescent="0.3">
      <c r="A1096" s="359">
        <v>1085</v>
      </c>
      <c r="B1096" s="184" t="s">
        <v>14185</v>
      </c>
      <c r="C1096" s="185">
        <v>137.48942385996196</v>
      </c>
      <c r="D1096" s="185">
        <v>124.73827272514247</v>
      </c>
      <c r="E1096" s="185">
        <v>9.8047042968421767</v>
      </c>
      <c r="F1096" s="185">
        <v>2.9464468379773021</v>
      </c>
      <c r="G1096" s="186"/>
    </row>
    <row r="1097" spans="1:7" ht="33" x14ac:dyDescent="0.3">
      <c r="A1097" s="359">
        <v>1086</v>
      </c>
      <c r="B1097" s="184" t="s">
        <v>14558</v>
      </c>
      <c r="C1097" s="185">
        <v>128.87217439249045</v>
      </c>
      <c r="D1097" s="185">
        <v>117.09318140534076</v>
      </c>
      <c r="E1097" s="185">
        <v>9.0130419652054439</v>
      </c>
      <c r="F1097" s="185">
        <v>2.7659510219442329</v>
      </c>
      <c r="G1097" s="186"/>
    </row>
    <row r="1098" spans="1:7" ht="33" x14ac:dyDescent="0.3">
      <c r="A1098" s="359">
        <v>1087</v>
      </c>
      <c r="B1098" s="184" t="s">
        <v>13286</v>
      </c>
      <c r="C1098" s="185">
        <v>388.20133968089289</v>
      </c>
      <c r="D1098" s="185">
        <v>350.00557755442571</v>
      </c>
      <c r="E1098" s="185">
        <v>29.226710283400148</v>
      </c>
      <c r="F1098" s="185">
        <v>8.9690518430669997</v>
      </c>
      <c r="G1098" s="186"/>
    </row>
    <row r="1099" spans="1:7" ht="33" x14ac:dyDescent="0.3">
      <c r="A1099" s="359">
        <v>1088</v>
      </c>
      <c r="B1099" s="184" t="s">
        <v>12050</v>
      </c>
      <c r="C1099" s="185">
        <v>516.55508320214699</v>
      </c>
      <c r="D1099" s="185">
        <v>465.73042439731091</v>
      </c>
      <c r="E1099" s="185">
        <v>38.890085436993559</v>
      </c>
      <c r="F1099" s="185">
        <v>11.934573367842516</v>
      </c>
      <c r="G1099" s="186"/>
    </row>
    <row r="1100" spans="1:7" x14ac:dyDescent="0.3">
      <c r="A1100" s="359">
        <v>1089</v>
      </c>
      <c r="B1100" s="184" t="s">
        <v>12035</v>
      </c>
      <c r="C1100" s="185">
        <v>155.36719840554809</v>
      </c>
      <c r="D1100" s="185">
        <v>141.16653224910544</v>
      </c>
      <c r="E1100" s="185">
        <v>10.866087453552629</v>
      </c>
      <c r="F1100" s="185">
        <v>3.3345787028900093</v>
      </c>
      <c r="G1100" s="186"/>
    </row>
    <row r="1101" spans="1:7" ht="33" x14ac:dyDescent="0.3">
      <c r="A1101" s="359">
        <v>1090</v>
      </c>
      <c r="B1101" s="184" t="s">
        <v>11702</v>
      </c>
      <c r="C1101" s="185">
        <v>120.55783908824452</v>
      </c>
      <c r="D1101" s="185">
        <v>109.53878260499619</v>
      </c>
      <c r="E1101" s="185">
        <v>8.431601942314586</v>
      </c>
      <c r="F1101" s="185">
        <v>2.5874545409337446</v>
      </c>
      <c r="G1101" s="186"/>
    </row>
    <row r="1102" spans="1:7" ht="33" x14ac:dyDescent="0.3">
      <c r="A1102" s="359">
        <v>1091</v>
      </c>
      <c r="B1102" s="184" t="s">
        <v>12008</v>
      </c>
      <c r="C1102" s="185">
        <v>106.31259920568883</v>
      </c>
      <c r="D1102" s="185">
        <v>96.595579327072514</v>
      </c>
      <c r="E1102" s="185">
        <v>7.4353026735698684</v>
      </c>
      <c r="F1102" s="185">
        <v>2.2817172050464438</v>
      </c>
      <c r="G1102" s="186"/>
    </row>
    <row r="1103" spans="1:7" x14ac:dyDescent="0.3">
      <c r="A1103" s="359">
        <v>1092</v>
      </c>
      <c r="B1103" s="184" t="s">
        <v>14186</v>
      </c>
      <c r="C1103" s="185">
        <v>68.454684560364583</v>
      </c>
      <c r="D1103" s="185">
        <v>62.197883456170253</v>
      </c>
      <c r="E1103" s="185">
        <v>4.7875805885835918</v>
      </c>
      <c r="F1103" s="185">
        <v>1.4692205156107478</v>
      </c>
      <c r="G1103" s="186"/>
    </row>
    <row r="1104" spans="1:7" ht="33" x14ac:dyDescent="0.3">
      <c r="A1104" s="359">
        <v>1093</v>
      </c>
      <c r="B1104" s="184" t="s">
        <v>13287</v>
      </c>
      <c r="C1104" s="185">
        <v>565.64572562060539</v>
      </c>
      <c r="D1104" s="185">
        <v>503.7159878588725</v>
      </c>
      <c r="E1104" s="185">
        <v>49.021998196397313</v>
      </c>
      <c r="F1104" s="185">
        <v>12.907739565335538</v>
      </c>
      <c r="G1104" s="186"/>
    </row>
    <row r="1105" spans="1:7" x14ac:dyDescent="0.3">
      <c r="A1105" s="359">
        <v>1094</v>
      </c>
      <c r="B1105" s="184" t="s">
        <v>12051</v>
      </c>
      <c r="C1105" s="185">
        <v>223.4509265494936</v>
      </c>
      <c r="D1105" s="185">
        <v>203.10256961405008</v>
      </c>
      <c r="E1105" s="185">
        <v>15.550762194658333</v>
      </c>
      <c r="F1105" s="185">
        <v>4.7975947407852093</v>
      </c>
      <c r="G1105" s="186"/>
    </row>
    <row r="1106" spans="1:7" ht="33" x14ac:dyDescent="0.3">
      <c r="A1106" s="359">
        <v>1095</v>
      </c>
      <c r="B1106" s="184" t="s">
        <v>13075</v>
      </c>
      <c r="C1106" s="185">
        <v>240.76048023309764</v>
      </c>
      <c r="D1106" s="185">
        <v>218.83588404916085</v>
      </c>
      <c r="E1106" s="185">
        <v>16.755391402482662</v>
      </c>
      <c r="F1106" s="185">
        <v>5.1692047814541047</v>
      </c>
      <c r="G1106" s="186"/>
    </row>
    <row r="1107" spans="1:7" ht="33" x14ac:dyDescent="0.3">
      <c r="A1107" s="359">
        <v>1096</v>
      </c>
      <c r="B1107" s="184" t="s">
        <v>8181</v>
      </c>
      <c r="C1107" s="185">
        <v>140.37489514347357</v>
      </c>
      <c r="D1107" s="185">
        <v>127.63904266291578</v>
      </c>
      <c r="E1107" s="185">
        <v>9.7208257614067346</v>
      </c>
      <c r="F1107" s="185">
        <v>3.0150267191510549</v>
      </c>
      <c r="G1107" s="186"/>
    </row>
    <row r="1108" spans="1:7" x14ac:dyDescent="0.3">
      <c r="A1108" s="359">
        <v>1097</v>
      </c>
      <c r="B1108" s="184" t="s">
        <v>12052</v>
      </c>
      <c r="C1108" s="185">
        <v>139.18266554175085</v>
      </c>
      <c r="D1108" s="185">
        <v>139.10692797919955</v>
      </c>
      <c r="E1108" s="185">
        <v>7.5737562551306134E-2</v>
      </c>
      <c r="F1108" s="185">
        <v>0</v>
      </c>
      <c r="G1108" s="186"/>
    </row>
    <row r="1109" spans="1:7" ht="33" x14ac:dyDescent="0.3">
      <c r="A1109" s="359">
        <v>1098</v>
      </c>
      <c r="B1109" s="184" t="s">
        <v>12053</v>
      </c>
      <c r="C1109" s="185">
        <v>184.58424883711939</v>
      </c>
      <c r="D1109" s="185">
        <v>178.40470193586376</v>
      </c>
      <c r="E1109" s="185">
        <v>6.1795469012556286</v>
      </c>
      <c r="F1109" s="185">
        <v>0</v>
      </c>
      <c r="G1109" s="186"/>
    </row>
    <row r="1110" spans="1:7" x14ac:dyDescent="0.3">
      <c r="A1110" s="359">
        <v>1099</v>
      </c>
      <c r="B1110" s="184" t="s">
        <v>8110</v>
      </c>
      <c r="C1110" s="185">
        <v>138.77995613353508</v>
      </c>
      <c r="D1110" s="185">
        <v>126.18875702866161</v>
      </c>
      <c r="E1110" s="185">
        <v>9.610408686042657</v>
      </c>
      <c r="F1110" s="185">
        <v>2.9807904188308103</v>
      </c>
      <c r="G1110" s="186"/>
    </row>
    <row r="1111" spans="1:7" ht="33" x14ac:dyDescent="0.3">
      <c r="A1111" s="359">
        <v>1100</v>
      </c>
      <c r="B1111" s="184" t="s">
        <v>14187</v>
      </c>
      <c r="C1111" s="185">
        <v>229.61939844469237</v>
      </c>
      <c r="D1111" s="185">
        <v>208.86397829807356</v>
      </c>
      <c r="E1111" s="185">
        <v>15.821771934074885</v>
      </c>
      <c r="F1111" s="185">
        <v>4.9336482125439174</v>
      </c>
      <c r="G1111" s="186"/>
    </row>
    <row r="1112" spans="1:7" ht="33" x14ac:dyDescent="0.3">
      <c r="A1112" s="359">
        <v>1101</v>
      </c>
      <c r="B1112" s="184" t="s">
        <v>14040</v>
      </c>
      <c r="C1112" s="185">
        <v>202.51155407995347</v>
      </c>
      <c r="D1112" s="185">
        <v>184.20644048067535</v>
      </c>
      <c r="E1112" s="185">
        <v>13.953908739098257</v>
      </c>
      <c r="F1112" s="185">
        <v>4.3512048601798377</v>
      </c>
      <c r="G1112" s="186"/>
    </row>
    <row r="1113" spans="1:7" ht="33" x14ac:dyDescent="0.3">
      <c r="A1113" s="359">
        <v>1102</v>
      </c>
      <c r="B1113" s="184" t="s">
        <v>14188</v>
      </c>
      <c r="C1113" s="185">
        <v>62.188502783789119</v>
      </c>
      <c r="D1113" s="185">
        <v>56.567298483127111</v>
      </c>
      <c r="E1113" s="185">
        <v>4.2850295223728594</v>
      </c>
      <c r="F1113" s="185">
        <v>1.3361747782891513</v>
      </c>
      <c r="G1113" s="186"/>
    </row>
    <row r="1114" spans="1:7" ht="33" x14ac:dyDescent="0.3">
      <c r="A1114" s="359">
        <v>1103</v>
      </c>
      <c r="B1114" s="184" t="s">
        <v>12054</v>
      </c>
      <c r="C1114" s="185">
        <v>165.83634881388289</v>
      </c>
      <c r="D1114" s="185">
        <v>150.84629484605978</v>
      </c>
      <c r="E1114" s="185">
        <v>11.426818980166741</v>
      </c>
      <c r="F1114" s="185">
        <v>3.5632349876563829</v>
      </c>
      <c r="G1114" s="186"/>
    </row>
    <row r="1115" spans="1:7" x14ac:dyDescent="0.3">
      <c r="A1115" s="359">
        <v>1104</v>
      </c>
      <c r="B1115" s="184" t="s">
        <v>12055</v>
      </c>
      <c r="C1115" s="185">
        <v>105.20746514145543</v>
      </c>
      <c r="D1115" s="185">
        <v>105.14719850291554</v>
      </c>
      <c r="E1115" s="185">
        <v>6.0266638539892566E-2</v>
      </c>
      <c r="F1115" s="185">
        <v>0</v>
      </c>
      <c r="G1115" s="186"/>
    </row>
    <row r="1116" spans="1:7" ht="33" x14ac:dyDescent="0.3">
      <c r="A1116" s="359">
        <v>1105</v>
      </c>
      <c r="B1116" s="184" t="s">
        <v>12056</v>
      </c>
      <c r="C1116" s="185">
        <v>101.19429499690838</v>
      </c>
      <c r="D1116" s="185">
        <v>92.183830294597769</v>
      </c>
      <c r="E1116" s="185">
        <v>6.9455811408433661</v>
      </c>
      <c r="F1116" s="185">
        <v>2.0648835614672345</v>
      </c>
      <c r="G1116" s="186"/>
    </row>
    <row r="1117" spans="1:7" ht="33" x14ac:dyDescent="0.3">
      <c r="A1117" s="359">
        <v>1106</v>
      </c>
      <c r="B1117" s="184" t="s">
        <v>13288</v>
      </c>
      <c r="C1117" s="185">
        <v>253.67784149250244</v>
      </c>
      <c r="D1117" s="185">
        <v>240.79042718205966</v>
      </c>
      <c r="E1117" s="185">
        <v>12.541855412939704</v>
      </c>
      <c r="F1117" s="185">
        <v>0.34555889750307317</v>
      </c>
      <c r="G1117" s="186"/>
    </row>
    <row r="1118" spans="1:7" ht="33" x14ac:dyDescent="0.3">
      <c r="A1118" s="359">
        <v>1107</v>
      </c>
      <c r="B1118" s="184" t="s">
        <v>12040</v>
      </c>
      <c r="C1118" s="185">
        <v>166.8885740688485</v>
      </c>
      <c r="D1118" s="185">
        <v>152.08509704775727</v>
      </c>
      <c r="E1118" s="185">
        <v>11.582613794362739</v>
      </c>
      <c r="F1118" s="185">
        <v>3.2208632267284867</v>
      </c>
      <c r="G1118" s="186"/>
    </row>
    <row r="1119" spans="1:7" ht="33" x14ac:dyDescent="0.3">
      <c r="A1119" s="359">
        <v>1108</v>
      </c>
      <c r="B1119" s="184" t="s">
        <v>11648</v>
      </c>
      <c r="C1119" s="185">
        <v>245.83969881302698</v>
      </c>
      <c r="D1119" s="185">
        <v>245.49392203013744</v>
      </c>
      <c r="E1119" s="185">
        <v>0.34577678288953728</v>
      </c>
      <c r="F1119" s="185">
        <v>0</v>
      </c>
      <c r="G1119" s="186"/>
    </row>
    <row r="1120" spans="1:7" ht="33" x14ac:dyDescent="0.3">
      <c r="A1120" s="359">
        <v>1109</v>
      </c>
      <c r="B1120" s="184" t="s">
        <v>13071</v>
      </c>
      <c r="C1120" s="185">
        <v>110.66395472159132</v>
      </c>
      <c r="D1120" s="185">
        <v>101.28933938116694</v>
      </c>
      <c r="E1120" s="185">
        <v>7.2295321202958807</v>
      </c>
      <c r="F1120" s="185">
        <v>2.1450832201285026</v>
      </c>
      <c r="G1120" s="186"/>
    </row>
    <row r="1121" spans="1:7" ht="33" x14ac:dyDescent="0.3">
      <c r="A1121" s="359">
        <v>1110</v>
      </c>
      <c r="B1121" s="184" t="s">
        <v>14189</v>
      </c>
      <c r="C1121" s="185">
        <v>164.27445040054064</v>
      </c>
      <c r="D1121" s="185">
        <v>149.75838195110418</v>
      </c>
      <c r="E1121" s="185">
        <v>11.34445765945993</v>
      </c>
      <c r="F1121" s="185">
        <v>3.1716107899765271</v>
      </c>
      <c r="G1121" s="186"/>
    </row>
    <row r="1122" spans="1:7" ht="33" x14ac:dyDescent="0.3">
      <c r="A1122" s="359">
        <v>1111</v>
      </c>
      <c r="B1122" s="184" t="s">
        <v>12057</v>
      </c>
      <c r="C1122" s="185">
        <v>199.39434834299999</v>
      </c>
      <c r="D1122" s="185">
        <v>198.71098551196943</v>
      </c>
      <c r="E1122" s="185">
        <v>0.68336283103055906</v>
      </c>
      <c r="F1122" s="185">
        <v>0</v>
      </c>
      <c r="G1122" s="186"/>
    </row>
    <row r="1123" spans="1:7" ht="33" x14ac:dyDescent="0.3">
      <c r="A1123" s="359">
        <v>1112</v>
      </c>
      <c r="B1123" s="184" t="s">
        <v>14161</v>
      </c>
      <c r="C1123" s="185">
        <v>257.83607971166617</v>
      </c>
      <c r="D1123" s="185">
        <v>235.05256080593472</v>
      </c>
      <c r="E1123" s="185">
        <v>17.805608894576899</v>
      </c>
      <c r="F1123" s="185">
        <v>4.9779100111545747</v>
      </c>
      <c r="G1123" s="186"/>
    </row>
    <row r="1124" spans="1:7" ht="33" x14ac:dyDescent="0.3">
      <c r="A1124" s="359">
        <v>1113</v>
      </c>
      <c r="B1124" s="184" t="s">
        <v>14190</v>
      </c>
      <c r="C1124" s="185">
        <v>599.93547553224948</v>
      </c>
      <c r="D1124" s="185">
        <v>541.47308166572293</v>
      </c>
      <c r="E1124" s="185">
        <v>46.022306415659216</v>
      </c>
      <c r="F1124" s="185">
        <v>12.440087450867361</v>
      </c>
      <c r="G1124" s="186"/>
    </row>
    <row r="1125" spans="1:7" x14ac:dyDescent="0.3">
      <c r="A1125" s="359">
        <v>1114</v>
      </c>
      <c r="B1125" s="184" t="s">
        <v>13289</v>
      </c>
      <c r="C1125" s="185">
        <v>381.60720795701855</v>
      </c>
      <c r="D1125" s="185">
        <v>345.4361844602002</v>
      </c>
      <c r="E1125" s="185">
        <v>28.234761797284737</v>
      </c>
      <c r="F1125" s="185">
        <v>7.9362616995335875</v>
      </c>
      <c r="G1125" s="186"/>
    </row>
    <row r="1126" spans="1:7" ht="33" x14ac:dyDescent="0.3">
      <c r="A1126" s="359">
        <v>1115</v>
      </c>
      <c r="B1126" s="184" t="s">
        <v>12058</v>
      </c>
      <c r="C1126" s="185">
        <v>427.47421953963658</v>
      </c>
      <c r="D1126" s="185">
        <v>426.68198036817944</v>
      </c>
      <c r="E1126" s="185">
        <v>0</v>
      </c>
      <c r="F1126" s="185">
        <v>0.79223917145713019</v>
      </c>
      <c r="G1126" s="186"/>
    </row>
    <row r="1127" spans="1:7" ht="33" x14ac:dyDescent="0.3">
      <c r="A1127" s="359">
        <v>1116</v>
      </c>
      <c r="B1127" s="184" t="s">
        <v>13290</v>
      </c>
      <c r="C1127" s="185">
        <v>56.76195450285001</v>
      </c>
      <c r="D1127" s="185">
        <v>51.823175770363719</v>
      </c>
      <c r="E1127" s="185">
        <v>3.9046315225743973</v>
      </c>
      <c r="F1127" s="185">
        <v>1.0341472099118918</v>
      </c>
      <c r="G1127" s="186"/>
    </row>
    <row r="1128" spans="1:7" x14ac:dyDescent="0.3">
      <c r="A1128" s="359">
        <v>1117</v>
      </c>
      <c r="B1128" s="184" t="s">
        <v>12045</v>
      </c>
      <c r="C1128" s="185">
        <v>141.09405406146757</v>
      </c>
      <c r="D1128" s="185">
        <v>128.81764807732853</v>
      </c>
      <c r="E1128" s="185">
        <v>9.7056568137480479</v>
      </c>
      <c r="F1128" s="185">
        <v>2.5707491703909904</v>
      </c>
      <c r="G1128" s="186"/>
    </row>
    <row r="1129" spans="1:7" ht="33" x14ac:dyDescent="0.3">
      <c r="A1129" s="359">
        <v>1118</v>
      </c>
      <c r="B1129" s="184" t="s">
        <v>13178</v>
      </c>
      <c r="C1129" s="185">
        <v>118.24578280644413</v>
      </c>
      <c r="D1129" s="185">
        <v>107.95737525586424</v>
      </c>
      <c r="E1129" s="185">
        <v>8.1340188137064917</v>
      </c>
      <c r="F1129" s="185">
        <v>2.1543887368733996</v>
      </c>
      <c r="G1129" s="186"/>
    </row>
    <row r="1130" spans="1:7" x14ac:dyDescent="0.3">
      <c r="A1130" s="359">
        <v>1119</v>
      </c>
      <c r="B1130" s="184" t="s">
        <v>12059</v>
      </c>
      <c r="C1130" s="185">
        <v>357.96317529193391</v>
      </c>
      <c r="D1130" s="185">
        <v>347.38105722958807</v>
      </c>
      <c r="E1130" s="185">
        <v>10.582118062345852</v>
      </c>
      <c r="F1130" s="185">
        <v>0</v>
      </c>
      <c r="G1130" s="186"/>
    </row>
    <row r="1131" spans="1:7" ht="33" x14ac:dyDescent="0.3">
      <c r="A1131" s="359">
        <v>1120</v>
      </c>
      <c r="B1131" s="184" t="s">
        <v>14191</v>
      </c>
      <c r="C1131" s="185">
        <v>228.27243324639306</v>
      </c>
      <c r="D1131" s="185">
        <v>208.41071437005289</v>
      </c>
      <c r="E1131" s="185">
        <v>15.702608049475094</v>
      </c>
      <c r="F1131" s="185">
        <v>4.1591108268650876</v>
      </c>
      <c r="G1131" s="186"/>
    </row>
    <row r="1132" spans="1:7" ht="33" x14ac:dyDescent="0.3">
      <c r="A1132" s="359">
        <v>1121</v>
      </c>
      <c r="B1132" s="184" t="s">
        <v>12060</v>
      </c>
      <c r="C1132" s="185">
        <v>134.93681275569537</v>
      </c>
      <c r="D1132" s="185">
        <v>123.2877884216233</v>
      </c>
      <c r="E1132" s="185">
        <v>9.3895174613225656</v>
      </c>
      <c r="F1132" s="185">
        <v>2.2595068727495207</v>
      </c>
      <c r="G1132" s="186"/>
    </row>
    <row r="1133" spans="1:7" x14ac:dyDescent="0.3">
      <c r="A1133" s="359">
        <v>1122</v>
      </c>
      <c r="B1133" s="184" t="s">
        <v>12061</v>
      </c>
      <c r="C1133" s="185">
        <v>204.78642305759786</v>
      </c>
      <c r="D1133" s="185">
        <v>187.10740908771368</v>
      </c>
      <c r="E1133" s="185">
        <v>14.249909552347679</v>
      </c>
      <c r="F1133" s="185">
        <v>3.4291044175365148</v>
      </c>
      <c r="G1133" s="186"/>
    </row>
    <row r="1134" spans="1:7" ht="33" x14ac:dyDescent="0.3">
      <c r="A1134" s="359">
        <v>1123</v>
      </c>
      <c r="B1134" s="184" t="s">
        <v>14041</v>
      </c>
      <c r="C1134" s="185">
        <v>334.52916926978617</v>
      </c>
      <c r="D1134" s="185">
        <v>323.2746279532065</v>
      </c>
      <c r="E1134" s="185">
        <v>11.254541316579642</v>
      </c>
      <c r="F1134" s="185">
        <v>0</v>
      </c>
      <c r="G1134" s="186"/>
    </row>
    <row r="1135" spans="1:7" x14ac:dyDescent="0.3">
      <c r="A1135" s="359">
        <v>1124</v>
      </c>
      <c r="B1135" s="184" t="s">
        <v>11975</v>
      </c>
      <c r="C1135" s="185">
        <v>85.724676161582579</v>
      </c>
      <c r="D1135" s="185">
        <v>78.324066362751935</v>
      </c>
      <c r="E1135" s="185">
        <v>5.9651173484027389</v>
      </c>
      <c r="F1135" s="185">
        <v>1.4354924504279076</v>
      </c>
      <c r="G1135" s="186"/>
    </row>
    <row r="1136" spans="1:7" x14ac:dyDescent="0.3">
      <c r="A1136" s="359">
        <v>1125</v>
      </c>
      <c r="B1136" s="184" t="s">
        <v>12030</v>
      </c>
      <c r="C1136" s="185">
        <v>308.50250897359012</v>
      </c>
      <c r="D1136" s="185">
        <v>281.86976777230939</v>
      </c>
      <c r="E1136" s="185">
        <v>21.46691123072349</v>
      </c>
      <c r="F1136" s="185">
        <v>5.1658299705572563</v>
      </c>
      <c r="G1136" s="186"/>
    </row>
    <row r="1137" spans="1:7" ht="33" x14ac:dyDescent="0.3">
      <c r="A1137" s="359">
        <v>1126</v>
      </c>
      <c r="B1137" s="184" t="s">
        <v>8358</v>
      </c>
      <c r="C1137" s="185">
        <v>690.74350920119423</v>
      </c>
      <c r="D1137" s="185">
        <v>626.52339399780726</v>
      </c>
      <c r="E1137" s="185">
        <v>51.763635108561019</v>
      </c>
      <c r="F1137" s="185">
        <v>12.45648009482596</v>
      </c>
      <c r="G1137" s="186"/>
    </row>
    <row r="1138" spans="1:7" x14ac:dyDescent="0.3">
      <c r="A1138" s="359">
        <v>1127</v>
      </c>
      <c r="B1138" s="184" t="s">
        <v>12062</v>
      </c>
      <c r="C1138" s="185">
        <v>1049.1870418675594</v>
      </c>
      <c r="D1138" s="185">
        <v>952.02311771863663</v>
      </c>
      <c r="E1138" s="185">
        <v>78.235902580117937</v>
      </c>
      <c r="F1138" s="185">
        <v>18.928021568804667</v>
      </c>
      <c r="G1138" s="186"/>
    </row>
    <row r="1139" spans="1:7" x14ac:dyDescent="0.3">
      <c r="A1139" s="359">
        <v>1128</v>
      </c>
      <c r="B1139" s="184" t="s">
        <v>11990</v>
      </c>
      <c r="C1139" s="185">
        <v>361.35385521491412</v>
      </c>
      <c r="D1139" s="185">
        <v>350.96912348951241</v>
      </c>
      <c r="E1139" s="185">
        <v>10.342460769722633</v>
      </c>
      <c r="F1139" s="185">
        <v>4.2270955679101906E-2</v>
      </c>
      <c r="G1139" s="186"/>
    </row>
    <row r="1140" spans="1:7" ht="33" x14ac:dyDescent="0.3">
      <c r="A1140" s="359">
        <v>1129</v>
      </c>
      <c r="B1140" s="184" t="s">
        <v>12063</v>
      </c>
      <c r="C1140" s="185">
        <v>144.80478989326187</v>
      </c>
      <c r="D1140" s="185">
        <v>132.35306698203678</v>
      </c>
      <c r="E1140" s="185">
        <v>10.026030100228185</v>
      </c>
      <c r="F1140" s="185">
        <v>2.4256928109969045</v>
      </c>
      <c r="G1140" s="186"/>
    </row>
    <row r="1141" spans="1:7" ht="33" x14ac:dyDescent="0.3">
      <c r="A1141" s="359">
        <v>1130</v>
      </c>
      <c r="B1141" s="184" t="s">
        <v>12064</v>
      </c>
      <c r="C1141" s="185">
        <v>257.43059906974617</v>
      </c>
      <c r="D1141" s="185">
        <v>235.2943413013987</v>
      </c>
      <c r="E1141" s="185">
        <v>17.823973758653175</v>
      </c>
      <c r="F1141" s="185">
        <v>4.3122840096942596</v>
      </c>
      <c r="G1141" s="186"/>
    </row>
    <row r="1142" spans="1:7" ht="33" x14ac:dyDescent="0.3">
      <c r="A1142" s="359">
        <v>1131</v>
      </c>
      <c r="B1142" s="184" t="s">
        <v>13227</v>
      </c>
      <c r="C1142" s="185">
        <v>296.67658369276319</v>
      </c>
      <c r="D1142" s="185">
        <v>282.22985581506089</v>
      </c>
      <c r="E1142" s="185">
        <v>14.079138634666069</v>
      </c>
      <c r="F1142" s="185">
        <v>0.36758924303618068</v>
      </c>
      <c r="G1142" s="186"/>
    </row>
    <row r="1143" spans="1:7" x14ac:dyDescent="0.3">
      <c r="A1143" s="359">
        <v>1132</v>
      </c>
      <c r="B1143" s="184" t="s">
        <v>14485</v>
      </c>
      <c r="C1143" s="185">
        <v>172.95015285537616</v>
      </c>
      <c r="D1143" s="185">
        <v>158.07835276399646</v>
      </c>
      <c r="E1143" s="185">
        <v>11.974685776324201</v>
      </c>
      <c r="F1143" s="185">
        <v>2.8971143150554788</v>
      </c>
      <c r="G1143" s="186"/>
    </row>
    <row r="1144" spans="1:7" ht="33" x14ac:dyDescent="0.3">
      <c r="A1144" s="359">
        <v>1133</v>
      </c>
      <c r="B1144" s="184" t="s">
        <v>14110</v>
      </c>
      <c r="C1144" s="185">
        <v>97.197702157601853</v>
      </c>
      <c r="D1144" s="185">
        <v>88.839729892052091</v>
      </c>
      <c r="E1144" s="185">
        <v>6.7297659468785733</v>
      </c>
      <c r="F1144" s="185">
        <v>1.6282063186711857</v>
      </c>
      <c r="G1144" s="186"/>
    </row>
    <row r="1145" spans="1:7" ht="33" x14ac:dyDescent="0.3">
      <c r="A1145" s="359">
        <v>1134</v>
      </c>
      <c r="B1145" s="184" t="s">
        <v>14192</v>
      </c>
      <c r="C1145" s="185">
        <v>226.05959569418891</v>
      </c>
      <c r="D1145" s="185">
        <v>207.29270308145487</v>
      </c>
      <c r="E1145" s="185">
        <v>14.967763157060071</v>
      </c>
      <c r="F1145" s="185">
        <v>3.7991294556739819</v>
      </c>
      <c r="G1145" s="186"/>
    </row>
    <row r="1146" spans="1:7" ht="33" x14ac:dyDescent="0.3">
      <c r="A1146" s="359">
        <v>1135</v>
      </c>
      <c r="B1146" s="184" t="s">
        <v>12065</v>
      </c>
      <c r="C1146" s="185">
        <v>439.1076577411643</v>
      </c>
      <c r="D1146" s="185">
        <v>426.38397647072992</v>
      </c>
      <c r="E1146" s="185">
        <v>12.723681270434376</v>
      </c>
      <c r="F1146" s="185">
        <v>0</v>
      </c>
      <c r="G1146" s="186"/>
    </row>
    <row r="1147" spans="1:7" x14ac:dyDescent="0.3">
      <c r="A1147" s="359">
        <v>1136</v>
      </c>
      <c r="B1147" s="184" t="s">
        <v>14193</v>
      </c>
      <c r="C1147" s="185">
        <v>97.161565480013962</v>
      </c>
      <c r="D1147" s="185">
        <v>88.839729892052091</v>
      </c>
      <c r="E1147" s="185">
        <v>6.6936286009468402</v>
      </c>
      <c r="F1147" s="185">
        <v>1.6282069870150373</v>
      </c>
      <c r="G1147" s="186"/>
    </row>
    <row r="1148" spans="1:7" ht="33" x14ac:dyDescent="0.3">
      <c r="A1148" s="359">
        <v>1137</v>
      </c>
      <c r="B1148" s="184" t="s">
        <v>12066</v>
      </c>
      <c r="C1148" s="185">
        <v>275.29084093713504</v>
      </c>
      <c r="D1148" s="185">
        <v>251.71256802748093</v>
      </c>
      <c r="E1148" s="185">
        <v>18.965152144725032</v>
      </c>
      <c r="F1148" s="185">
        <v>4.6131207649290777</v>
      </c>
      <c r="G1148" s="186"/>
    </row>
    <row r="1149" spans="1:7" ht="33" x14ac:dyDescent="0.3">
      <c r="A1149" s="359">
        <v>1138</v>
      </c>
      <c r="B1149" s="184" t="s">
        <v>13291</v>
      </c>
      <c r="C1149" s="185">
        <v>679.70929276959816</v>
      </c>
      <c r="D1149" s="185">
        <v>667.61455540932252</v>
      </c>
      <c r="E1149" s="185">
        <v>0</v>
      </c>
      <c r="F1149" s="185">
        <v>12.094737360275674</v>
      </c>
      <c r="G1149" s="186"/>
    </row>
    <row r="1150" spans="1:7" ht="33" x14ac:dyDescent="0.3">
      <c r="A1150" s="359">
        <v>1139</v>
      </c>
      <c r="B1150" s="184" t="s">
        <v>12065</v>
      </c>
      <c r="C1150" s="185">
        <v>373.7591903691727</v>
      </c>
      <c r="D1150" s="185">
        <v>362.92901324048529</v>
      </c>
      <c r="E1150" s="185">
        <v>10.830177128687396</v>
      </c>
      <c r="F1150" s="185">
        <v>0</v>
      </c>
      <c r="G1150" s="186"/>
    </row>
    <row r="1151" spans="1:7" ht="33" x14ac:dyDescent="0.3">
      <c r="A1151" s="359">
        <v>1140</v>
      </c>
      <c r="B1151" s="184" t="s">
        <v>12054</v>
      </c>
      <c r="C1151" s="185">
        <v>124.67231088649996</v>
      </c>
      <c r="D1151" s="185">
        <v>114.1217845438719</v>
      </c>
      <c r="E1151" s="185">
        <v>8.5984567222262598</v>
      </c>
      <c r="F1151" s="185">
        <v>1.9520696204017962</v>
      </c>
      <c r="G1151" s="186"/>
    </row>
    <row r="1152" spans="1:7" ht="33" x14ac:dyDescent="0.3">
      <c r="A1152" s="359">
        <v>1141</v>
      </c>
      <c r="B1152" s="184" t="s">
        <v>13212</v>
      </c>
      <c r="C1152" s="185">
        <v>556.84413725247896</v>
      </c>
      <c r="D1152" s="185">
        <v>509.72046838858239</v>
      </c>
      <c r="E1152" s="185">
        <v>38.404779500963222</v>
      </c>
      <c r="F1152" s="185">
        <v>8.7188893629334405</v>
      </c>
      <c r="G1152" s="186"/>
    </row>
    <row r="1153" spans="1:7" ht="33" x14ac:dyDescent="0.3">
      <c r="A1153" s="359">
        <v>1142</v>
      </c>
      <c r="B1153" s="184" t="s">
        <v>12067</v>
      </c>
      <c r="C1153" s="185">
        <v>303.92330594463579</v>
      </c>
      <c r="D1153" s="185">
        <v>278.20332648735587</v>
      </c>
      <c r="E1153" s="185">
        <v>20.961191600246799</v>
      </c>
      <c r="F1153" s="185">
        <v>4.7587878570330906</v>
      </c>
      <c r="G1153" s="186"/>
    </row>
    <row r="1154" spans="1:7" ht="33" x14ac:dyDescent="0.3">
      <c r="A1154" s="359">
        <v>1143</v>
      </c>
      <c r="B1154" s="184" t="s">
        <v>13070</v>
      </c>
      <c r="C1154" s="185">
        <v>219.9927512246843</v>
      </c>
      <c r="D1154" s="185">
        <v>201.45063467585507</v>
      </c>
      <c r="E1154" s="185">
        <v>15.1782763730486</v>
      </c>
      <c r="F1154" s="185">
        <v>3.3638401757806404</v>
      </c>
      <c r="G1154" s="186"/>
    </row>
    <row r="1155" spans="1:7" x14ac:dyDescent="0.3">
      <c r="A1155" s="359">
        <v>1144</v>
      </c>
      <c r="B1155" s="184" t="s">
        <v>12068</v>
      </c>
      <c r="C1155" s="185">
        <v>440.24730392849642</v>
      </c>
      <c r="D1155" s="185">
        <v>400.27883505415463</v>
      </c>
      <c r="E1155" s="185">
        <v>32.71758473728579</v>
      </c>
      <c r="F1155" s="185">
        <v>7.2508841370560102</v>
      </c>
      <c r="G1155" s="186"/>
    </row>
    <row r="1156" spans="1:7" ht="33" x14ac:dyDescent="0.3">
      <c r="A1156" s="359">
        <v>1145</v>
      </c>
      <c r="B1156" s="184" t="s">
        <v>14194</v>
      </c>
      <c r="C1156" s="185">
        <v>112.41630478596583</v>
      </c>
      <c r="D1156" s="185">
        <v>102.94127431936195</v>
      </c>
      <c r="E1156" s="185">
        <v>7.7561200845278275</v>
      </c>
      <c r="F1156" s="185">
        <v>1.7189103820760609</v>
      </c>
      <c r="G1156" s="186"/>
    </row>
    <row r="1157" spans="1:7" x14ac:dyDescent="0.3">
      <c r="A1157" s="359">
        <v>1146</v>
      </c>
      <c r="B1157" s="184" t="s">
        <v>12069</v>
      </c>
      <c r="C1157" s="185">
        <v>1561.5223055936949</v>
      </c>
      <c r="D1157" s="185">
        <v>1484.4954883350601</v>
      </c>
      <c r="E1157" s="185">
        <v>50.134254863691517</v>
      </c>
      <c r="F1157" s="185">
        <v>26.892562394943315</v>
      </c>
      <c r="G1157" s="186"/>
    </row>
    <row r="1158" spans="1:7" x14ac:dyDescent="0.3">
      <c r="A1158" s="359">
        <v>1147</v>
      </c>
      <c r="B1158" s="184" t="s">
        <v>14195</v>
      </c>
      <c r="C1158" s="185">
        <v>310.56214848530919</v>
      </c>
      <c r="D1158" s="185">
        <v>309.05984204486583</v>
      </c>
      <c r="E1158" s="185">
        <v>1.502306440443391</v>
      </c>
      <c r="F1158" s="185">
        <v>0</v>
      </c>
      <c r="G1158" s="186"/>
    </row>
    <row r="1159" spans="1:7" ht="33" x14ac:dyDescent="0.3">
      <c r="A1159" s="359">
        <v>1148</v>
      </c>
      <c r="B1159" s="184" t="s">
        <v>13292</v>
      </c>
      <c r="C1159" s="185">
        <v>122.00656132000952</v>
      </c>
      <c r="D1159" s="185">
        <v>111.76487171894388</v>
      </c>
      <c r="E1159" s="185">
        <v>8.5119660061836626</v>
      </c>
      <c r="F1159" s="185">
        <v>1.7297235948819913</v>
      </c>
      <c r="G1159" s="186"/>
    </row>
    <row r="1160" spans="1:7" ht="33" x14ac:dyDescent="0.3">
      <c r="A1160" s="359">
        <v>1149</v>
      </c>
      <c r="B1160" s="184" t="s">
        <v>12070</v>
      </c>
      <c r="C1160" s="185">
        <v>179.42316531400806</v>
      </c>
      <c r="D1160" s="185">
        <v>164.48444321283569</v>
      </c>
      <c r="E1160" s="185">
        <v>12.393089612523914</v>
      </c>
      <c r="F1160" s="185">
        <v>2.5456324886484545</v>
      </c>
      <c r="G1160" s="186"/>
    </row>
    <row r="1161" spans="1:7" ht="33" x14ac:dyDescent="0.3">
      <c r="A1161" s="359">
        <v>1150</v>
      </c>
      <c r="B1161" s="184" t="s">
        <v>12071</v>
      </c>
      <c r="C1161" s="185">
        <v>535.7547497853468</v>
      </c>
      <c r="D1161" s="185">
        <v>487.70324510258666</v>
      </c>
      <c r="E1161" s="185">
        <v>39.8633886774549</v>
      </c>
      <c r="F1161" s="185">
        <v>8.1881160053051936</v>
      </c>
      <c r="G1161" s="186"/>
    </row>
    <row r="1162" spans="1:7" ht="33" x14ac:dyDescent="0.3">
      <c r="A1162" s="359">
        <v>1151</v>
      </c>
      <c r="B1162" s="184" t="s">
        <v>12072</v>
      </c>
      <c r="C1162" s="185">
        <v>77.702362090451388</v>
      </c>
      <c r="D1162" s="185">
        <v>71.232864953676355</v>
      </c>
      <c r="E1162" s="185">
        <v>5.3670707178503978</v>
      </c>
      <c r="F1162" s="185">
        <v>1.1024264189246342</v>
      </c>
      <c r="G1162" s="186"/>
    </row>
    <row r="1163" spans="1:7" ht="33" x14ac:dyDescent="0.3">
      <c r="A1163" s="359">
        <v>1152</v>
      </c>
      <c r="B1163" s="184" t="s">
        <v>12073</v>
      </c>
      <c r="C1163" s="185">
        <v>249.50025414844077</v>
      </c>
      <c r="D1163" s="185">
        <v>228.72703074403938</v>
      </c>
      <c r="E1163" s="185">
        <v>17.233383083842792</v>
      </c>
      <c r="F1163" s="185">
        <v>3.5398403205585929</v>
      </c>
      <c r="G1163" s="186"/>
    </row>
    <row r="1164" spans="1:7" ht="33" x14ac:dyDescent="0.3">
      <c r="A1164" s="359">
        <v>1153</v>
      </c>
      <c r="B1164" s="184" t="s">
        <v>7939</v>
      </c>
      <c r="C1164" s="185">
        <v>111.4184703233214</v>
      </c>
      <c r="D1164" s="185">
        <v>102.25636202839053</v>
      </c>
      <c r="E1164" s="185">
        <v>7.7044842302645931</v>
      </c>
      <c r="F1164" s="185">
        <v>1.457624064666283</v>
      </c>
      <c r="G1164" s="186"/>
    </row>
    <row r="1165" spans="1:7" x14ac:dyDescent="0.3">
      <c r="A1165" s="359">
        <v>1154</v>
      </c>
      <c r="B1165" s="184" t="s">
        <v>12074</v>
      </c>
      <c r="C1165" s="185">
        <v>162.61691779703841</v>
      </c>
      <c r="D1165" s="185">
        <v>149.24472256653371</v>
      </c>
      <c r="E1165" s="185">
        <v>11.244825562621021</v>
      </c>
      <c r="F1165" s="185">
        <v>2.1273696678836633</v>
      </c>
      <c r="G1165" s="186"/>
    </row>
    <row r="1166" spans="1:7" ht="33" x14ac:dyDescent="0.3">
      <c r="A1166" s="359">
        <v>1155</v>
      </c>
      <c r="B1166" s="184" t="s">
        <v>14183</v>
      </c>
      <c r="C1166" s="185">
        <v>88.206339027842304</v>
      </c>
      <c r="D1166" s="185">
        <v>80.952957411418851</v>
      </c>
      <c r="E1166" s="185">
        <v>6.099395861623603</v>
      </c>
      <c r="F1166" s="185">
        <v>1.1539857547998438</v>
      </c>
      <c r="G1166" s="186"/>
    </row>
    <row r="1167" spans="1:7" ht="33" x14ac:dyDescent="0.3">
      <c r="A1167" s="359">
        <v>1156</v>
      </c>
      <c r="B1167" s="184" t="s">
        <v>12075</v>
      </c>
      <c r="C1167" s="185">
        <v>50.46893629125681</v>
      </c>
      <c r="D1167" s="185">
        <v>44.77369490693107</v>
      </c>
      <c r="E1167" s="185">
        <v>5.0570532029776052</v>
      </c>
      <c r="F1167" s="185">
        <v>0.63818818134813182</v>
      </c>
      <c r="G1167" s="186"/>
    </row>
    <row r="1168" spans="1:7" ht="33" x14ac:dyDescent="0.3">
      <c r="A1168" s="359">
        <v>1157</v>
      </c>
      <c r="B1168" s="184" t="s">
        <v>13293</v>
      </c>
      <c r="C1168" s="185">
        <v>68.999443920176972</v>
      </c>
      <c r="D1168" s="185">
        <v>62.884782439791323</v>
      </c>
      <c r="E1168" s="185">
        <v>5.2182702674421959</v>
      </c>
      <c r="F1168" s="185">
        <v>0.8963912129434517</v>
      </c>
      <c r="G1168" s="186"/>
    </row>
    <row r="1169" spans="1:7" x14ac:dyDescent="0.3">
      <c r="A1169" s="359">
        <v>1158</v>
      </c>
      <c r="B1169" s="184" t="s">
        <v>11895</v>
      </c>
      <c r="C1169" s="185">
        <v>316.48681461224322</v>
      </c>
      <c r="D1169" s="185">
        <v>290.46161747430813</v>
      </c>
      <c r="E1169" s="185">
        <v>21.884783911268439</v>
      </c>
      <c r="F1169" s="185">
        <v>4.1404132266666673</v>
      </c>
      <c r="G1169" s="186"/>
    </row>
    <row r="1170" spans="1:7" ht="33" x14ac:dyDescent="0.3">
      <c r="A1170" s="359">
        <v>1159</v>
      </c>
      <c r="B1170" s="184" t="s">
        <v>13277</v>
      </c>
      <c r="C1170" s="185">
        <v>188.79241088740096</v>
      </c>
      <c r="D1170" s="185">
        <v>173.26771075162944</v>
      </c>
      <c r="E1170" s="185">
        <v>13.054847826231438</v>
      </c>
      <c r="F1170" s="185">
        <v>2.4698523095400859</v>
      </c>
      <c r="G1170" s="186"/>
    </row>
    <row r="1171" spans="1:7" ht="33" x14ac:dyDescent="0.3">
      <c r="A1171" s="359">
        <v>1160</v>
      </c>
      <c r="B1171" s="184" t="s">
        <v>13294</v>
      </c>
      <c r="C1171" s="185">
        <v>84.499861777302968</v>
      </c>
      <c r="D1171" s="185">
        <v>77.580347969350498</v>
      </c>
      <c r="E1171" s="185">
        <v>5.7188753476559739</v>
      </c>
      <c r="F1171" s="185">
        <v>1.2006384602965092</v>
      </c>
      <c r="G1171" s="186"/>
    </row>
    <row r="1172" spans="1:7" ht="33" x14ac:dyDescent="0.3">
      <c r="A1172" s="359">
        <v>1161</v>
      </c>
      <c r="B1172" s="184" t="s">
        <v>14196</v>
      </c>
      <c r="C1172" s="185">
        <v>322.59492075693049</v>
      </c>
      <c r="D1172" s="185">
        <v>322.46952075693048</v>
      </c>
      <c r="E1172" s="185">
        <v>0.12540000000000001</v>
      </c>
      <c r="F1172" s="185">
        <v>0</v>
      </c>
      <c r="G1172" s="186"/>
    </row>
    <row r="1173" spans="1:7" x14ac:dyDescent="0.3">
      <c r="A1173" s="359">
        <v>1162</v>
      </c>
      <c r="B1173" s="184" t="s">
        <v>13295</v>
      </c>
      <c r="C1173" s="185">
        <v>233.59326154151711</v>
      </c>
      <c r="D1173" s="185">
        <v>214.54492592978565</v>
      </c>
      <c r="E1173" s="185">
        <v>16.339615855979833</v>
      </c>
      <c r="F1173" s="185">
        <v>2.7087197557516283</v>
      </c>
      <c r="G1173" s="186"/>
    </row>
    <row r="1174" spans="1:7" ht="33" x14ac:dyDescent="0.3">
      <c r="A1174" s="359">
        <v>1163</v>
      </c>
      <c r="B1174" s="184" t="s">
        <v>13296</v>
      </c>
      <c r="C1174" s="185">
        <v>211.71212804598548</v>
      </c>
      <c r="D1174" s="185">
        <v>194.52075270993217</v>
      </c>
      <c r="E1174" s="185">
        <v>14.735435970427119</v>
      </c>
      <c r="F1174" s="185">
        <v>2.4559393656261843</v>
      </c>
      <c r="G1174" s="186"/>
    </row>
    <row r="1175" spans="1:7" x14ac:dyDescent="0.3">
      <c r="A1175" s="359">
        <v>1164</v>
      </c>
      <c r="B1175" s="184" t="s">
        <v>13297</v>
      </c>
      <c r="C1175" s="185">
        <v>366.23714761919524</v>
      </c>
      <c r="D1175" s="185">
        <v>359.69070422153413</v>
      </c>
      <c r="E1175" s="185">
        <v>6.5464433976610881</v>
      </c>
      <c r="F1175" s="185">
        <v>0</v>
      </c>
      <c r="G1175" s="186"/>
    </row>
    <row r="1176" spans="1:7" ht="33" x14ac:dyDescent="0.3">
      <c r="A1176" s="359">
        <v>1165</v>
      </c>
      <c r="B1176" s="184" t="s">
        <v>14197</v>
      </c>
      <c r="C1176" s="185">
        <v>141.70423952677146</v>
      </c>
      <c r="D1176" s="185">
        <v>130.19760479178461</v>
      </c>
      <c r="E1176" s="185">
        <v>9.8628011695125597</v>
      </c>
      <c r="F1176" s="185">
        <v>1.6438335654742913</v>
      </c>
      <c r="G1176" s="186"/>
    </row>
    <row r="1177" spans="1:7" x14ac:dyDescent="0.3">
      <c r="A1177" s="359">
        <v>1166</v>
      </c>
      <c r="B1177" s="184" t="s">
        <v>12031</v>
      </c>
      <c r="C1177" s="185">
        <v>98.357790824578416</v>
      </c>
      <c r="D1177" s="185">
        <v>95.507765766749387</v>
      </c>
      <c r="E1177" s="185">
        <v>2.8500250578290327</v>
      </c>
      <c r="F1177" s="185">
        <v>0</v>
      </c>
      <c r="G1177" s="186"/>
    </row>
    <row r="1178" spans="1:7" ht="33" x14ac:dyDescent="0.3">
      <c r="A1178" s="359">
        <v>1167</v>
      </c>
      <c r="B1178" s="184" t="s">
        <v>13298</v>
      </c>
      <c r="C1178" s="185">
        <v>1258.1334740910891</v>
      </c>
      <c r="D1178" s="185">
        <v>1197.7997461128209</v>
      </c>
      <c r="E1178" s="185">
        <v>43.927162443478622</v>
      </c>
      <c r="F1178" s="185">
        <v>16.406565534789554</v>
      </c>
      <c r="G1178" s="186"/>
    </row>
    <row r="1179" spans="1:7" ht="33" x14ac:dyDescent="0.3">
      <c r="A1179" s="359">
        <v>1168</v>
      </c>
      <c r="B1179" s="184" t="s">
        <v>14198</v>
      </c>
      <c r="C1179" s="185">
        <v>129.15817348135116</v>
      </c>
      <c r="D1179" s="185">
        <v>118.7148192806284</v>
      </c>
      <c r="E1179" s="185">
        <v>8.9445816541673366</v>
      </c>
      <c r="F1179" s="185">
        <v>1.4987725465554047</v>
      </c>
      <c r="G1179" s="186"/>
    </row>
    <row r="1180" spans="1:7" ht="33" x14ac:dyDescent="0.3">
      <c r="A1180" s="359">
        <v>1169</v>
      </c>
      <c r="B1180" s="184" t="s">
        <v>11649</v>
      </c>
      <c r="C1180" s="185">
        <v>439.76304815346589</v>
      </c>
      <c r="D1180" s="185">
        <v>401.45098371745593</v>
      </c>
      <c r="E1180" s="185">
        <v>32.813553311875644</v>
      </c>
      <c r="F1180" s="185">
        <v>5.4985111241342972</v>
      </c>
      <c r="G1180" s="186"/>
    </row>
    <row r="1181" spans="1:7" ht="33" x14ac:dyDescent="0.3">
      <c r="A1181" s="359">
        <v>1170</v>
      </c>
      <c r="B1181" s="184" t="s">
        <v>7939</v>
      </c>
      <c r="C1181" s="185">
        <v>116.99426880205344</v>
      </c>
      <c r="D1181" s="185">
        <v>107.53440839075093</v>
      </c>
      <c r="E1181" s="185">
        <v>8.1022448520793642</v>
      </c>
      <c r="F1181" s="185">
        <v>1.3576155592231536</v>
      </c>
      <c r="G1181" s="186"/>
    </row>
    <row r="1182" spans="1:7" ht="33" x14ac:dyDescent="0.3">
      <c r="A1182" s="359">
        <v>1171</v>
      </c>
      <c r="B1182" s="184" t="s">
        <v>13299</v>
      </c>
      <c r="C1182" s="185">
        <v>248.97978499400793</v>
      </c>
      <c r="D1182" s="185">
        <v>228.84792099177136</v>
      </c>
      <c r="E1182" s="185">
        <v>17.242539969850977</v>
      </c>
      <c r="F1182" s="185">
        <v>2.8893240323856002</v>
      </c>
      <c r="G1182" s="186"/>
    </row>
    <row r="1183" spans="1:7" ht="33" x14ac:dyDescent="0.3">
      <c r="A1183" s="359">
        <v>1172</v>
      </c>
      <c r="B1183" s="184" t="s">
        <v>12076</v>
      </c>
      <c r="C1183" s="185">
        <v>215.70800957757172</v>
      </c>
      <c r="D1183" s="185">
        <v>198.48927061226698</v>
      </c>
      <c r="E1183" s="185">
        <v>14.95520986268232</v>
      </c>
      <c r="F1183" s="185">
        <v>2.2635291026224005</v>
      </c>
      <c r="G1183" s="186"/>
    </row>
    <row r="1184" spans="1:7" x14ac:dyDescent="0.3">
      <c r="A1184" s="359">
        <v>1173</v>
      </c>
      <c r="B1184" s="184" t="s">
        <v>12045</v>
      </c>
      <c r="C1184" s="185">
        <v>56.701872214879145</v>
      </c>
      <c r="D1184" s="185">
        <v>52.175714381046461</v>
      </c>
      <c r="E1184" s="185">
        <v>3.9311929800035825</v>
      </c>
      <c r="F1184" s="185">
        <v>0.5949648538291048</v>
      </c>
      <c r="G1184" s="186"/>
    </row>
    <row r="1185" spans="1:7" ht="33" x14ac:dyDescent="0.3">
      <c r="A1185" s="359">
        <v>1174</v>
      </c>
      <c r="B1185" s="184" t="s">
        <v>12077</v>
      </c>
      <c r="C1185" s="185">
        <v>464.69141144106845</v>
      </c>
      <c r="D1185" s="185">
        <v>456.74064015758466</v>
      </c>
      <c r="E1185" s="185">
        <v>7.9507712834837783</v>
      </c>
      <c r="F1185" s="185">
        <v>0</v>
      </c>
      <c r="G1185" s="186"/>
    </row>
    <row r="1186" spans="1:7" ht="33" x14ac:dyDescent="0.3">
      <c r="A1186" s="359">
        <v>1175</v>
      </c>
      <c r="B1186" s="184" t="s">
        <v>12078</v>
      </c>
      <c r="C1186" s="185">
        <v>322.28133450009238</v>
      </c>
      <c r="D1186" s="185">
        <v>296.55549917325277</v>
      </c>
      <c r="E1186" s="185">
        <v>22.34405793818236</v>
      </c>
      <c r="F1186" s="185">
        <v>3.3817773886572495</v>
      </c>
      <c r="G1186" s="186"/>
    </row>
    <row r="1187" spans="1:7" ht="33" x14ac:dyDescent="0.3">
      <c r="A1187" s="359">
        <v>1176</v>
      </c>
      <c r="B1187" s="184" t="s">
        <v>13290</v>
      </c>
      <c r="C1187" s="185">
        <v>75.091769233324399</v>
      </c>
      <c r="D1187" s="185">
        <v>69.097567693818277</v>
      </c>
      <c r="E1187" s="185">
        <v>5.2062205738701683</v>
      </c>
      <c r="F1187" s="185">
        <v>0.7879809656359531</v>
      </c>
      <c r="G1187" s="186"/>
    </row>
    <row r="1188" spans="1:7" x14ac:dyDescent="0.3">
      <c r="A1188" s="359">
        <v>1177</v>
      </c>
      <c r="B1188" s="184" t="s">
        <v>12079</v>
      </c>
      <c r="C1188" s="185">
        <v>463.8860095974967</v>
      </c>
      <c r="D1188" s="185">
        <v>422.83773009108103</v>
      </c>
      <c r="E1188" s="185">
        <v>36.004123868930037</v>
      </c>
      <c r="F1188" s="185">
        <v>5.0441556374856136</v>
      </c>
      <c r="G1188" s="186"/>
    </row>
    <row r="1189" spans="1:7" ht="33" x14ac:dyDescent="0.3">
      <c r="A1189" s="359">
        <v>1178</v>
      </c>
      <c r="B1189" s="184" t="s">
        <v>12080</v>
      </c>
      <c r="C1189" s="185">
        <v>297.12493264663522</v>
      </c>
      <c r="D1189" s="185">
        <v>296.13243297350692</v>
      </c>
      <c r="E1189" s="185">
        <v>0</v>
      </c>
      <c r="F1189" s="185">
        <v>0.99249967312828036</v>
      </c>
      <c r="G1189" s="186"/>
    </row>
    <row r="1190" spans="1:7" x14ac:dyDescent="0.3">
      <c r="A1190" s="359">
        <v>1179</v>
      </c>
      <c r="B1190" s="184" t="s">
        <v>12029</v>
      </c>
      <c r="C1190" s="185">
        <v>261.55174065304141</v>
      </c>
      <c r="D1190" s="185">
        <v>240.76380550055416</v>
      </c>
      <c r="E1190" s="185">
        <v>18.140375914729557</v>
      </c>
      <c r="F1190" s="185">
        <v>2.6475592377577275</v>
      </c>
      <c r="G1190" s="186"/>
    </row>
    <row r="1191" spans="1:7" ht="33" x14ac:dyDescent="0.3">
      <c r="A1191" s="359">
        <v>1180</v>
      </c>
      <c r="B1191" s="184" t="s">
        <v>11702</v>
      </c>
      <c r="C1191" s="185">
        <v>186.40729638720407</v>
      </c>
      <c r="D1191" s="185">
        <v>171.6561056742226</v>
      </c>
      <c r="E1191" s="185">
        <v>13.073314975100354</v>
      </c>
      <c r="F1191" s="185">
        <v>1.6778757378811207</v>
      </c>
      <c r="G1191" s="186"/>
    </row>
    <row r="1192" spans="1:7" x14ac:dyDescent="0.3">
      <c r="A1192" s="359">
        <v>1181</v>
      </c>
      <c r="B1192" s="184" t="s">
        <v>12081</v>
      </c>
      <c r="C1192" s="185">
        <v>241.47174265262578</v>
      </c>
      <c r="D1192" s="185">
        <v>236.90594637880557</v>
      </c>
      <c r="E1192" s="185">
        <v>4.5657962738202142</v>
      </c>
      <c r="F1192" s="185">
        <v>0</v>
      </c>
      <c r="G1192" s="186"/>
    </row>
    <row r="1193" spans="1:7" ht="33" x14ac:dyDescent="0.3">
      <c r="A1193" s="359">
        <v>1182</v>
      </c>
      <c r="B1193" s="184" t="s">
        <v>12082</v>
      </c>
      <c r="C1193" s="185">
        <v>819.83878482425121</v>
      </c>
      <c r="D1193" s="185">
        <v>781.67147443818294</v>
      </c>
      <c r="E1193" s="185">
        <v>37.291241820915971</v>
      </c>
      <c r="F1193" s="185">
        <v>0.87606856515230003</v>
      </c>
      <c r="G1193" s="186"/>
    </row>
    <row r="1194" spans="1:7" ht="33" x14ac:dyDescent="0.3">
      <c r="A1194" s="359">
        <v>1183</v>
      </c>
      <c r="B1194" s="184" t="s">
        <v>12082</v>
      </c>
      <c r="C1194" s="185">
        <v>1504.5154793244162</v>
      </c>
      <c r="D1194" s="185">
        <v>1434.4733487862488</v>
      </c>
      <c r="E1194" s="185">
        <v>68.435887940431101</v>
      </c>
      <c r="F1194" s="185">
        <v>1.6062425977362591</v>
      </c>
      <c r="G1194" s="186"/>
    </row>
    <row r="1195" spans="1:7" x14ac:dyDescent="0.3">
      <c r="A1195" s="359">
        <v>1184</v>
      </c>
      <c r="B1195" s="184" t="s">
        <v>12083</v>
      </c>
      <c r="C1195" s="185">
        <v>177.60202897531067</v>
      </c>
      <c r="D1195" s="185">
        <v>163.54771762851945</v>
      </c>
      <c r="E1195" s="185">
        <v>12.455724282656877</v>
      </c>
      <c r="F1195" s="185">
        <v>1.5985870641343296</v>
      </c>
      <c r="G1195" s="186"/>
    </row>
    <row r="1196" spans="1:7" ht="33" x14ac:dyDescent="0.3">
      <c r="A1196" s="359">
        <v>1185</v>
      </c>
      <c r="B1196" s="184" t="s">
        <v>12084</v>
      </c>
      <c r="C1196" s="185">
        <v>1071.4005576222098</v>
      </c>
      <c r="D1196" s="185">
        <v>980.43282260882131</v>
      </c>
      <c r="E1196" s="185">
        <v>80.571405276887091</v>
      </c>
      <c r="F1196" s="185">
        <v>10.396329736501468</v>
      </c>
      <c r="G1196" s="186"/>
    </row>
    <row r="1197" spans="1:7" x14ac:dyDescent="0.3">
      <c r="A1197" s="359">
        <v>1186</v>
      </c>
      <c r="B1197" s="184" t="s">
        <v>12085</v>
      </c>
      <c r="C1197" s="185">
        <v>177.29482907149824</v>
      </c>
      <c r="D1197" s="185">
        <v>163.32610206344953</v>
      </c>
      <c r="E1197" s="185">
        <v>12.372341109070382</v>
      </c>
      <c r="F1197" s="185">
        <v>1.5963858989783251</v>
      </c>
      <c r="G1197" s="186"/>
    </row>
    <row r="1198" spans="1:7" ht="33" x14ac:dyDescent="0.3">
      <c r="A1198" s="359">
        <v>1187</v>
      </c>
      <c r="B1198" s="184" t="s">
        <v>14199</v>
      </c>
      <c r="C1198" s="185">
        <v>962.72993306942158</v>
      </c>
      <c r="D1198" s="185">
        <v>880.98892202992658</v>
      </c>
      <c r="E1198" s="185">
        <v>72.399152600506568</v>
      </c>
      <c r="F1198" s="185">
        <v>9.3418584389884192</v>
      </c>
      <c r="G1198" s="186"/>
    </row>
    <row r="1199" spans="1:7" ht="33" x14ac:dyDescent="0.3">
      <c r="A1199" s="359">
        <v>1188</v>
      </c>
      <c r="B1199" s="184" t="s">
        <v>12086</v>
      </c>
      <c r="C1199" s="185">
        <v>669.81528426131422</v>
      </c>
      <c r="D1199" s="185">
        <v>612.94434973735883</v>
      </c>
      <c r="E1199" s="185">
        <v>50.371402010379178</v>
      </c>
      <c r="F1199" s="185">
        <v>6.4995325135762076</v>
      </c>
      <c r="G1199" s="186"/>
    </row>
    <row r="1200" spans="1:7" ht="33" x14ac:dyDescent="0.3">
      <c r="A1200" s="359">
        <v>1189</v>
      </c>
      <c r="B1200" s="184" t="s">
        <v>11980</v>
      </c>
      <c r="C1200" s="185">
        <v>86.334979958542235</v>
      </c>
      <c r="D1200" s="185">
        <v>79.532770170807069</v>
      </c>
      <c r="E1200" s="185">
        <v>6.0248401265076703</v>
      </c>
      <c r="F1200" s="185">
        <v>0.77736966122749795</v>
      </c>
      <c r="G1200" s="186"/>
    </row>
    <row r="1201" spans="1:7" ht="33" x14ac:dyDescent="0.3">
      <c r="A1201" s="359">
        <v>1190</v>
      </c>
      <c r="B1201" s="184" t="s">
        <v>13071</v>
      </c>
      <c r="C1201" s="185">
        <v>58.584361924986268</v>
      </c>
      <c r="D1201" s="185">
        <v>53.968605162735081</v>
      </c>
      <c r="E1201" s="185">
        <v>4.0882674467542612</v>
      </c>
      <c r="F1201" s="185">
        <v>0.52748931549693168</v>
      </c>
      <c r="G1201" s="186"/>
    </row>
    <row r="1202" spans="1:7" ht="33" x14ac:dyDescent="0.3">
      <c r="A1202" s="359">
        <v>1191</v>
      </c>
      <c r="B1202" s="184" t="s">
        <v>14042</v>
      </c>
      <c r="C1202" s="185">
        <v>158.7896559473337</v>
      </c>
      <c r="D1202" s="185">
        <v>146.33382049624711</v>
      </c>
      <c r="E1202" s="185">
        <v>11.025535247020695</v>
      </c>
      <c r="F1202" s="185">
        <v>1.4303002040658908</v>
      </c>
      <c r="G1202" s="186"/>
    </row>
    <row r="1203" spans="1:7" ht="33" x14ac:dyDescent="0.3">
      <c r="A1203" s="359">
        <v>1192</v>
      </c>
      <c r="B1203" s="184" t="s">
        <v>14200</v>
      </c>
      <c r="C1203" s="185">
        <v>215.73444854926424</v>
      </c>
      <c r="D1203" s="185">
        <v>198.81161149467485</v>
      </c>
      <c r="E1203" s="185">
        <v>14.97956248442136</v>
      </c>
      <c r="F1203" s="185">
        <v>1.9432745701680367</v>
      </c>
      <c r="G1203" s="186"/>
    </row>
    <row r="1204" spans="1:7" ht="33" x14ac:dyDescent="0.3">
      <c r="A1204" s="359">
        <v>1193</v>
      </c>
      <c r="B1204" s="184" t="s">
        <v>13300</v>
      </c>
      <c r="C1204" s="185">
        <v>146.01260309132869</v>
      </c>
      <c r="D1204" s="185">
        <v>134.55899116559038</v>
      </c>
      <c r="E1204" s="185">
        <v>10.13834067302564</v>
      </c>
      <c r="F1204" s="185">
        <v>1.3152712527126575</v>
      </c>
      <c r="G1204" s="186"/>
    </row>
    <row r="1205" spans="1:7" x14ac:dyDescent="0.3">
      <c r="A1205" s="359">
        <v>1194</v>
      </c>
      <c r="B1205" s="184" t="s">
        <v>13301</v>
      </c>
      <c r="C1205" s="185">
        <v>291.78477506088791</v>
      </c>
      <c r="D1205" s="185">
        <v>268.89636676611082</v>
      </c>
      <c r="E1205" s="185">
        <v>20.260067621845156</v>
      </c>
      <c r="F1205" s="185">
        <v>2.6283406729319116</v>
      </c>
      <c r="G1205" s="186"/>
    </row>
    <row r="1206" spans="1:7" ht="33" x14ac:dyDescent="0.3">
      <c r="A1206" s="359">
        <v>1195</v>
      </c>
      <c r="B1206" s="184" t="s">
        <v>12087</v>
      </c>
      <c r="C1206" s="185">
        <v>109.4080555591154</v>
      </c>
      <c r="D1206" s="185">
        <v>106.28805675698467</v>
      </c>
      <c r="E1206" s="185">
        <v>3.1199988021307195</v>
      </c>
      <c r="F1206" s="185">
        <v>0</v>
      </c>
      <c r="G1206" s="186"/>
    </row>
    <row r="1207" spans="1:7" ht="33" x14ac:dyDescent="0.3">
      <c r="A1207" s="359">
        <v>1196</v>
      </c>
      <c r="B1207" s="184" t="s">
        <v>13284</v>
      </c>
      <c r="C1207" s="185">
        <v>120.21363200161424</v>
      </c>
      <c r="D1207" s="185">
        <v>110.90860718693902</v>
      </c>
      <c r="E1207" s="185">
        <v>8.3564620995605559</v>
      </c>
      <c r="F1207" s="185">
        <v>0.94856271511466561</v>
      </c>
      <c r="G1207" s="186"/>
    </row>
    <row r="1208" spans="1:7" x14ac:dyDescent="0.3">
      <c r="A1208" s="359">
        <v>1197</v>
      </c>
      <c r="B1208" s="184" t="s">
        <v>13302</v>
      </c>
      <c r="C1208" s="185">
        <v>215.65243813605511</v>
      </c>
      <c r="D1208" s="185">
        <v>202.00690861776081</v>
      </c>
      <c r="E1208" s="185">
        <v>11.771217862872501</v>
      </c>
      <c r="F1208" s="185">
        <v>1.8743116554217869</v>
      </c>
      <c r="G1208" s="186"/>
    </row>
    <row r="1209" spans="1:7" ht="33" x14ac:dyDescent="0.3">
      <c r="A1209" s="359">
        <v>1198</v>
      </c>
      <c r="B1209" s="184" t="s">
        <v>13194</v>
      </c>
      <c r="C1209" s="185">
        <v>426.18746437032672</v>
      </c>
      <c r="D1209" s="185">
        <v>390.63344224003947</v>
      </c>
      <c r="E1209" s="185">
        <v>31.929546529310297</v>
      </c>
      <c r="F1209" s="185">
        <v>3.6244756009769592</v>
      </c>
      <c r="G1209" s="186"/>
    </row>
    <row r="1210" spans="1:7" ht="33" x14ac:dyDescent="0.3">
      <c r="A1210" s="359">
        <v>1199</v>
      </c>
      <c r="B1210" s="184" t="s">
        <v>14201</v>
      </c>
      <c r="C1210" s="185">
        <v>256.58540386428825</v>
      </c>
      <c r="D1210" s="185">
        <v>236.72466067452379</v>
      </c>
      <c r="E1210" s="185">
        <v>17.836075648015871</v>
      </c>
      <c r="F1210" s="185">
        <v>2.0246675417486042</v>
      </c>
      <c r="G1210" s="186"/>
    </row>
    <row r="1211" spans="1:7" ht="33" x14ac:dyDescent="0.3">
      <c r="A1211" s="359">
        <v>1200</v>
      </c>
      <c r="B1211" s="184" t="s">
        <v>12088</v>
      </c>
      <c r="C1211" s="185">
        <v>99.414666066885403</v>
      </c>
      <c r="D1211" s="185">
        <v>98.543829473964777</v>
      </c>
      <c r="E1211" s="185">
        <v>0</v>
      </c>
      <c r="F1211" s="185">
        <v>0.87083659292061988</v>
      </c>
      <c r="G1211" s="186"/>
    </row>
    <row r="1212" spans="1:7" ht="33" x14ac:dyDescent="0.3">
      <c r="A1212" s="359">
        <v>1201</v>
      </c>
      <c r="B1212" s="184" t="s">
        <v>13303</v>
      </c>
      <c r="C1212" s="185">
        <v>269.65067212628293</v>
      </c>
      <c r="D1212" s="185">
        <v>248.87209421162487</v>
      </c>
      <c r="E1212" s="185">
        <v>18.751406906800227</v>
      </c>
      <c r="F1212" s="185">
        <v>2.027171007857802</v>
      </c>
      <c r="G1212" s="186"/>
    </row>
    <row r="1213" spans="1:7" ht="33" x14ac:dyDescent="0.3">
      <c r="A1213" s="359">
        <v>1202</v>
      </c>
      <c r="B1213" s="184" t="s">
        <v>14161</v>
      </c>
      <c r="C1213" s="185">
        <v>362.21820503829588</v>
      </c>
      <c r="D1213" s="185">
        <v>332.13527717070468</v>
      </c>
      <c r="E1213" s="185">
        <v>27.147983655898134</v>
      </c>
      <c r="F1213" s="185">
        <v>2.9349442116930646</v>
      </c>
      <c r="G1213" s="186"/>
    </row>
    <row r="1214" spans="1:7" ht="33" x14ac:dyDescent="0.3">
      <c r="A1214" s="359">
        <v>1203</v>
      </c>
      <c r="B1214" s="184" t="s">
        <v>13304</v>
      </c>
      <c r="C1214" s="185">
        <v>320.79133028312492</v>
      </c>
      <c r="D1214" s="185">
        <v>296.07203751695721</v>
      </c>
      <c r="E1214" s="185">
        <v>22.307691073915255</v>
      </c>
      <c r="F1214" s="185">
        <v>2.4116016922524852</v>
      </c>
      <c r="G1214" s="186"/>
    </row>
    <row r="1215" spans="1:7" ht="33" x14ac:dyDescent="0.3">
      <c r="A1215" s="359">
        <v>1204</v>
      </c>
      <c r="B1215" s="184" t="s">
        <v>7814</v>
      </c>
      <c r="C1215" s="185">
        <v>334.57193906839717</v>
      </c>
      <c r="D1215" s="185">
        <v>306.78507896100137</v>
      </c>
      <c r="E1215" s="185">
        <v>25.075985997766107</v>
      </c>
      <c r="F1215" s="185">
        <v>2.7108741096296574</v>
      </c>
      <c r="G1215" s="186"/>
    </row>
    <row r="1216" spans="1:7" ht="33" x14ac:dyDescent="0.3">
      <c r="A1216" s="359">
        <v>1205</v>
      </c>
      <c r="B1216" s="184" t="s">
        <v>14563</v>
      </c>
      <c r="C1216" s="185">
        <v>215.35363509545903</v>
      </c>
      <c r="D1216" s="185">
        <v>197.47724937652856</v>
      </c>
      <c r="E1216" s="185">
        <v>16.131378624506343</v>
      </c>
      <c r="F1216" s="185">
        <v>1.745007094424128</v>
      </c>
      <c r="G1216" s="186"/>
    </row>
    <row r="1217" spans="1:7" ht="33" x14ac:dyDescent="0.3">
      <c r="A1217" s="359">
        <v>1206</v>
      </c>
      <c r="B1217" s="184" t="s">
        <v>12017</v>
      </c>
      <c r="C1217" s="185">
        <v>278.12879562649601</v>
      </c>
      <c r="D1217" s="185">
        <v>253.81985292097875</v>
      </c>
      <c r="E1217" s="185">
        <v>23.725297385986103</v>
      </c>
      <c r="F1217" s="185">
        <v>0.58364531953117949</v>
      </c>
      <c r="G1217" s="186"/>
    </row>
    <row r="1218" spans="1:7" x14ac:dyDescent="0.3">
      <c r="A1218" s="359">
        <v>1207</v>
      </c>
      <c r="B1218" s="184" t="s">
        <v>11888</v>
      </c>
      <c r="C1218" s="185">
        <v>276.40039244796748</v>
      </c>
      <c r="D1218" s="185">
        <v>255.1976242735202</v>
      </c>
      <c r="E1218" s="185">
        <v>19.435887511947566</v>
      </c>
      <c r="F1218" s="185">
        <v>1.7668806624997433</v>
      </c>
      <c r="G1218" s="186"/>
    </row>
    <row r="1219" spans="1:7" ht="33" x14ac:dyDescent="0.3">
      <c r="A1219" s="359">
        <v>1208</v>
      </c>
      <c r="B1219" s="184" t="s">
        <v>14563</v>
      </c>
      <c r="C1219" s="185">
        <v>740.37526648131222</v>
      </c>
      <c r="D1219" s="185">
        <v>679.16081575063549</v>
      </c>
      <c r="E1219" s="185">
        <v>56.113288220183705</v>
      </c>
      <c r="F1219" s="185">
        <v>5.1011625104930092</v>
      </c>
      <c r="G1219" s="186"/>
    </row>
    <row r="1220" spans="1:7" ht="33" x14ac:dyDescent="0.3">
      <c r="A1220" s="359">
        <v>1209</v>
      </c>
      <c r="B1220" s="184" t="s">
        <v>14202</v>
      </c>
      <c r="C1220" s="185">
        <v>97.371589783814358</v>
      </c>
      <c r="D1220" s="185">
        <v>96.623889697330213</v>
      </c>
      <c r="E1220" s="185">
        <v>7.869473325877567E-2</v>
      </c>
      <c r="F1220" s="185">
        <v>0.66900535322536792</v>
      </c>
      <c r="G1220" s="186"/>
    </row>
    <row r="1221" spans="1:7" x14ac:dyDescent="0.3">
      <c r="A1221" s="359">
        <v>1210</v>
      </c>
      <c r="B1221" s="184" t="s">
        <v>11697</v>
      </c>
      <c r="C1221" s="185">
        <v>189.13049197452199</v>
      </c>
      <c r="D1221" s="185">
        <v>174.68789799224123</v>
      </c>
      <c r="E1221" s="185">
        <v>13.23313786086492</v>
      </c>
      <c r="F1221" s="185">
        <v>1.2094561214158333</v>
      </c>
      <c r="G1221" s="186"/>
    </row>
    <row r="1222" spans="1:7" ht="33" x14ac:dyDescent="0.3">
      <c r="A1222" s="359">
        <v>1211</v>
      </c>
      <c r="B1222" s="184" t="s">
        <v>13305</v>
      </c>
      <c r="C1222" s="185">
        <v>314.53282223393865</v>
      </c>
      <c r="D1222" s="185">
        <v>277.65023125368958</v>
      </c>
      <c r="E1222" s="185">
        <v>34.797265943596756</v>
      </c>
      <c r="F1222" s="185">
        <v>2.0853250366523293</v>
      </c>
      <c r="G1222" s="186"/>
    </row>
    <row r="1223" spans="1:7" x14ac:dyDescent="0.3">
      <c r="A1223" s="359">
        <v>1212</v>
      </c>
      <c r="B1223" s="184" t="s">
        <v>13289</v>
      </c>
      <c r="C1223" s="185">
        <v>295.28264761423873</v>
      </c>
      <c r="D1223" s="185">
        <v>272.73396162283285</v>
      </c>
      <c r="E1223" s="185">
        <v>20.66036844090333</v>
      </c>
      <c r="F1223" s="185">
        <v>1.8883175505025809</v>
      </c>
      <c r="G1223" s="186"/>
    </row>
    <row r="1224" spans="1:7" x14ac:dyDescent="0.3">
      <c r="A1224" s="359">
        <v>1213</v>
      </c>
      <c r="B1224" s="184" t="s">
        <v>13306</v>
      </c>
      <c r="C1224" s="185">
        <v>335.55644294649062</v>
      </c>
      <c r="D1224" s="185">
        <v>307.93736069780607</v>
      </c>
      <c r="E1224" s="185">
        <v>25.306186730257046</v>
      </c>
      <c r="F1224" s="185">
        <v>2.3128955184275268</v>
      </c>
      <c r="G1224" s="186"/>
    </row>
    <row r="1225" spans="1:7" x14ac:dyDescent="0.3">
      <c r="A1225" s="359">
        <v>1214</v>
      </c>
      <c r="B1225" s="184" t="s">
        <v>12089</v>
      </c>
      <c r="C1225" s="185">
        <v>51.49080209007505</v>
      </c>
      <c r="D1225" s="185">
        <v>51.49080209007505</v>
      </c>
      <c r="E1225" s="185">
        <v>0</v>
      </c>
      <c r="F1225" s="185">
        <v>0</v>
      </c>
      <c r="G1225" s="186"/>
    </row>
    <row r="1226" spans="1:7" ht="33" x14ac:dyDescent="0.3">
      <c r="A1226" s="359">
        <v>1215</v>
      </c>
      <c r="B1226" s="184" t="s">
        <v>14203</v>
      </c>
      <c r="C1226" s="185">
        <v>24.028929450284391</v>
      </c>
      <c r="D1226" s="185">
        <v>17.792620701119233</v>
      </c>
      <c r="E1226" s="185">
        <v>6.1130979370538006</v>
      </c>
      <c r="F1226" s="185">
        <v>0.1232108121113568</v>
      </c>
      <c r="G1226" s="186"/>
    </row>
    <row r="1227" spans="1:7" ht="33" x14ac:dyDescent="0.3">
      <c r="A1227" s="359">
        <v>1216</v>
      </c>
      <c r="B1227" s="184" t="s">
        <v>13307</v>
      </c>
      <c r="C1227" s="185">
        <v>532.58278890799863</v>
      </c>
      <c r="D1227" s="185">
        <v>488.94492800862616</v>
      </c>
      <c r="E1227" s="185">
        <v>39.965320568732189</v>
      </c>
      <c r="F1227" s="185">
        <v>3.672540330640242</v>
      </c>
      <c r="G1227" s="186"/>
    </row>
    <row r="1228" spans="1:7" x14ac:dyDescent="0.3">
      <c r="A1228" s="359">
        <v>1217</v>
      </c>
      <c r="B1228" s="184" t="s">
        <v>14204</v>
      </c>
      <c r="C1228" s="185">
        <v>77.398476155598033</v>
      </c>
      <c r="D1228" s="185">
        <v>71.514975309928545</v>
      </c>
      <c r="E1228" s="185">
        <v>5.3883453183901278</v>
      </c>
      <c r="F1228" s="185">
        <v>0.49515552727937079</v>
      </c>
      <c r="G1228" s="186"/>
    </row>
    <row r="1229" spans="1:7" x14ac:dyDescent="0.3">
      <c r="A1229" s="359">
        <v>1218</v>
      </c>
      <c r="B1229" s="184" t="s">
        <v>14486</v>
      </c>
      <c r="C1229" s="185">
        <v>1067.8271704431197</v>
      </c>
      <c r="D1229" s="185">
        <v>980.33348797633812</v>
      </c>
      <c r="E1229" s="185">
        <v>80.130380014912447</v>
      </c>
      <c r="F1229" s="185">
        <v>7.3633024518691803</v>
      </c>
      <c r="G1229" s="186"/>
    </row>
    <row r="1230" spans="1:7" ht="33" x14ac:dyDescent="0.3">
      <c r="A1230" s="359">
        <v>1219</v>
      </c>
      <c r="B1230" s="184" t="s">
        <v>13290</v>
      </c>
      <c r="C1230" s="185">
        <v>172.67482404354288</v>
      </c>
      <c r="D1230" s="185">
        <v>159.54890266327723</v>
      </c>
      <c r="E1230" s="185">
        <v>12.021282472233963</v>
      </c>
      <c r="F1230" s="185">
        <v>1.1046389080316925</v>
      </c>
      <c r="G1230" s="186"/>
    </row>
    <row r="1231" spans="1:7" ht="33" x14ac:dyDescent="0.3">
      <c r="A1231" s="359">
        <v>1220</v>
      </c>
      <c r="B1231" s="184" t="s">
        <v>14205</v>
      </c>
      <c r="C1231" s="185">
        <v>269.34666483795303</v>
      </c>
      <c r="D1231" s="185">
        <v>248.87209421162487</v>
      </c>
      <c r="E1231" s="185">
        <v>18.751437425892217</v>
      </c>
      <c r="F1231" s="185">
        <v>1.7231332004359585</v>
      </c>
      <c r="G1231" s="186"/>
    </row>
    <row r="1232" spans="1:7" ht="33" x14ac:dyDescent="0.3">
      <c r="A1232" s="359">
        <v>1221</v>
      </c>
      <c r="B1232" s="184" t="s">
        <v>11980</v>
      </c>
      <c r="C1232" s="185">
        <v>108.23547803760911</v>
      </c>
      <c r="D1232" s="185">
        <v>100.12096543389997</v>
      </c>
      <c r="E1232" s="185">
        <v>7.54367154877849</v>
      </c>
      <c r="F1232" s="185">
        <v>0.57084105493065818</v>
      </c>
      <c r="G1232" s="186"/>
    </row>
    <row r="1233" spans="1:7" ht="33" x14ac:dyDescent="0.3">
      <c r="A1233" s="359">
        <v>1222</v>
      </c>
      <c r="B1233" s="184" t="s">
        <v>14206</v>
      </c>
      <c r="C1233" s="185">
        <v>82.886211324793365</v>
      </c>
      <c r="D1233" s="185">
        <v>76.672131424556937</v>
      </c>
      <c r="E1233" s="185">
        <v>5.776888829940602</v>
      </c>
      <c r="F1233" s="185">
        <v>0.4371910702958306</v>
      </c>
      <c r="G1233" s="186"/>
    </row>
    <row r="1234" spans="1:7" ht="33" x14ac:dyDescent="0.3">
      <c r="A1234" s="359">
        <v>1223</v>
      </c>
      <c r="B1234" s="184" t="s">
        <v>13308</v>
      </c>
      <c r="C1234" s="185">
        <v>125.86641614625374</v>
      </c>
      <c r="D1234" s="185">
        <v>125.86641614625374</v>
      </c>
      <c r="E1234" s="185">
        <v>0</v>
      </c>
      <c r="F1234" s="185">
        <v>0</v>
      </c>
      <c r="G1234" s="186"/>
    </row>
    <row r="1235" spans="1:7" x14ac:dyDescent="0.3">
      <c r="A1235" s="359">
        <v>1224</v>
      </c>
      <c r="B1235" s="184" t="s">
        <v>14564</v>
      </c>
      <c r="C1235" s="185">
        <v>89.827042576813511</v>
      </c>
      <c r="D1235" s="185">
        <v>89.317728143561069</v>
      </c>
      <c r="E1235" s="185">
        <v>0</v>
      </c>
      <c r="F1235" s="185">
        <v>0.50931443325244075</v>
      </c>
      <c r="G1235" s="186"/>
    </row>
    <row r="1236" spans="1:7" x14ac:dyDescent="0.3">
      <c r="A1236" s="359">
        <v>1225</v>
      </c>
      <c r="B1236" s="184" t="s">
        <v>12090</v>
      </c>
      <c r="C1236" s="185">
        <v>873.75534746633116</v>
      </c>
      <c r="D1236" s="185">
        <v>803.14037055287145</v>
      </c>
      <c r="E1236" s="185">
        <v>65.647063431202028</v>
      </c>
      <c r="F1236" s="185">
        <v>4.9679134822577211</v>
      </c>
      <c r="G1236" s="186"/>
    </row>
    <row r="1237" spans="1:7" ht="33" x14ac:dyDescent="0.3">
      <c r="A1237" s="359">
        <v>1226</v>
      </c>
      <c r="B1237" s="184" t="s">
        <v>13250</v>
      </c>
      <c r="C1237" s="185">
        <v>156.1684169779148</v>
      </c>
      <c r="D1237" s="185">
        <v>144.46026999298218</v>
      </c>
      <c r="E1237" s="185">
        <v>10.884422030746865</v>
      </c>
      <c r="F1237" s="185">
        <v>0.82372495418576919</v>
      </c>
      <c r="G1237" s="186"/>
    </row>
    <row r="1238" spans="1:7" ht="33" x14ac:dyDescent="0.3">
      <c r="A1238" s="359">
        <v>1227</v>
      </c>
      <c r="B1238" s="184" t="s">
        <v>12056</v>
      </c>
      <c r="C1238" s="185">
        <v>335.83366172780558</v>
      </c>
      <c r="D1238" s="185">
        <v>308.69230390467811</v>
      </c>
      <c r="E1238" s="185">
        <v>25.231946254634664</v>
      </c>
      <c r="F1238" s="185">
        <v>1.9094115684927726</v>
      </c>
      <c r="G1238" s="186"/>
    </row>
    <row r="1239" spans="1:7" ht="33" x14ac:dyDescent="0.3">
      <c r="A1239" s="359">
        <v>1228</v>
      </c>
      <c r="B1239" s="184" t="s">
        <v>14161</v>
      </c>
      <c r="C1239" s="185">
        <v>112.87412462904713</v>
      </c>
      <c r="D1239" s="185">
        <v>104.41182421864269</v>
      </c>
      <c r="E1239" s="185">
        <v>7.8669320053709004</v>
      </c>
      <c r="F1239" s="185">
        <v>0.59536840503354171</v>
      </c>
      <c r="G1239" s="186"/>
    </row>
    <row r="1240" spans="1:7" ht="33" x14ac:dyDescent="0.3">
      <c r="A1240" s="359">
        <v>1229</v>
      </c>
      <c r="B1240" s="184" t="s">
        <v>14565</v>
      </c>
      <c r="C1240" s="185">
        <v>151.97624882078998</v>
      </c>
      <c r="D1240" s="185">
        <v>149.00194872474486</v>
      </c>
      <c r="E1240" s="185">
        <v>2.9743000960451047</v>
      </c>
      <c r="F1240" s="185">
        <v>0</v>
      </c>
      <c r="G1240" s="186"/>
    </row>
    <row r="1241" spans="1:7" x14ac:dyDescent="0.3">
      <c r="A1241" s="359">
        <v>1230</v>
      </c>
      <c r="B1241" s="184" t="s">
        <v>12035</v>
      </c>
      <c r="C1241" s="185">
        <v>103.44445402796832</v>
      </c>
      <c r="D1241" s="185">
        <v>95.689051471031163</v>
      </c>
      <c r="E1241" s="185">
        <v>7.2097903099764054</v>
      </c>
      <c r="F1241" s="185">
        <v>0.54561224696073718</v>
      </c>
      <c r="G1241" s="186"/>
    </row>
    <row r="1242" spans="1:7" ht="33" x14ac:dyDescent="0.3">
      <c r="A1242" s="359">
        <v>1231</v>
      </c>
      <c r="B1242" s="184" t="s">
        <v>13286</v>
      </c>
      <c r="C1242" s="185">
        <v>586.93003591681929</v>
      </c>
      <c r="D1242" s="185">
        <v>539.71485867077092</v>
      </c>
      <c r="E1242" s="185">
        <v>44.115223223629776</v>
      </c>
      <c r="F1242" s="185">
        <v>3.0999540224185687</v>
      </c>
      <c r="G1242" s="186"/>
    </row>
    <row r="1243" spans="1:7" ht="33" x14ac:dyDescent="0.3">
      <c r="A1243" s="359">
        <v>1232</v>
      </c>
      <c r="B1243" s="184" t="s">
        <v>12091</v>
      </c>
      <c r="C1243" s="185">
        <v>151.88348760298888</v>
      </c>
      <c r="D1243" s="185">
        <v>140.60251020586603</v>
      </c>
      <c r="E1243" s="185">
        <v>10.708333868715357</v>
      </c>
      <c r="F1243" s="185">
        <v>0.57264352840750388</v>
      </c>
      <c r="G1243" s="186"/>
    </row>
    <row r="1244" spans="1:7" ht="33" x14ac:dyDescent="0.3">
      <c r="A1244" s="359">
        <v>1233</v>
      </c>
      <c r="B1244" s="184" t="s">
        <v>14043</v>
      </c>
      <c r="C1244" s="185">
        <v>273.68513646496837</v>
      </c>
      <c r="D1244" s="185">
        <v>271.39125539555795</v>
      </c>
      <c r="E1244" s="185">
        <v>2.2938810694104275</v>
      </c>
      <c r="F1244" s="185">
        <v>0</v>
      </c>
      <c r="G1244" s="186"/>
    </row>
    <row r="1245" spans="1:7" ht="33" x14ac:dyDescent="0.3">
      <c r="A1245" s="359">
        <v>1234</v>
      </c>
      <c r="B1245" s="184" t="s">
        <v>11617</v>
      </c>
      <c r="C1245" s="185">
        <v>625.92104956976937</v>
      </c>
      <c r="D1245" s="185">
        <v>575.8031306519041</v>
      </c>
      <c r="E1245" s="185">
        <v>47.57383670850686</v>
      </c>
      <c r="F1245" s="185">
        <v>2.544082209358407</v>
      </c>
      <c r="G1245" s="186"/>
    </row>
    <row r="1246" spans="1:7" ht="33" x14ac:dyDescent="0.3">
      <c r="A1246" s="359">
        <v>1235</v>
      </c>
      <c r="B1246" s="184" t="s">
        <v>13309</v>
      </c>
      <c r="C1246" s="185">
        <v>176.23433344854806</v>
      </c>
      <c r="D1246" s="185">
        <v>163.14471702453525</v>
      </c>
      <c r="E1246" s="185">
        <v>12.425169397984524</v>
      </c>
      <c r="F1246" s="185">
        <v>0.66444702602829131</v>
      </c>
      <c r="G1246" s="186"/>
    </row>
    <row r="1247" spans="1:7" x14ac:dyDescent="0.3">
      <c r="A1247" s="359">
        <v>1236</v>
      </c>
      <c r="B1247" s="184" t="s">
        <v>12092</v>
      </c>
      <c r="C1247" s="185">
        <v>58.276743503848749</v>
      </c>
      <c r="D1247" s="185">
        <v>53.968605162735081</v>
      </c>
      <c r="E1247" s="185">
        <v>4.0882914376422494</v>
      </c>
      <c r="F1247" s="185">
        <v>0.21984690347142005</v>
      </c>
      <c r="G1247" s="186"/>
    </row>
    <row r="1248" spans="1:7" ht="33" x14ac:dyDescent="0.3">
      <c r="A1248" s="359">
        <v>1237</v>
      </c>
      <c r="B1248" s="184" t="s">
        <v>14566</v>
      </c>
      <c r="C1248" s="185">
        <v>421.97341874526563</v>
      </c>
      <c r="D1248" s="185">
        <v>420.18549540378058</v>
      </c>
      <c r="E1248" s="185">
        <v>1.7879233414850513</v>
      </c>
      <c r="F1248" s="185">
        <v>0</v>
      </c>
      <c r="G1248" s="186"/>
    </row>
    <row r="1249" spans="1:7" x14ac:dyDescent="0.3">
      <c r="A1249" s="359">
        <v>1238</v>
      </c>
      <c r="B1249" s="184" t="s">
        <v>12093</v>
      </c>
      <c r="C1249" s="185">
        <v>403.30600454789015</v>
      </c>
      <c r="D1249" s="185">
        <v>371.16385427333944</v>
      </c>
      <c r="E1249" s="185">
        <v>30.502263037929854</v>
      </c>
      <c r="F1249" s="185">
        <v>1.6398872366208543</v>
      </c>
      <c r="G1249" s="186"/>
    </row>
    <row r="1250" spans="1:7" x14ac:dyDescent="0.3">
      <c r="A1250" s="359">
        <v>1239</v>
      </c>
      <c r="B1250" s="184" t="s">
        <v>12094</v>
      </c>
      <c r="C1250" s="185">
        <v>233.10689518421063</v>
      </c>
      <c r="D1250" s="185">
        <v>215.87451998557279</v>
      </c>
      <c r="E1250" s="185">
        <v>16.353186684175274</v>
      </c>
      <c r="F1250" s="185">
        <v>0.87918851446254176</v>
      </c>
      <c r="G1250" s="186"/>
    </row>
    <row r="1251" spans="1:7" ht="33" x14ac:dyDescent="0.3">
      <c r="A1251" s="359">
        <v>1240</v>
      </c>
      <c r="B1251" s="184" t="s">
        <v>8100</v>
      </c>
      <c r="C1251" s="185">
        <v>116.5533942482808</v>
      </c>
      <c r="D1251" s="185">
        <v>107.93721032547016</v>
      </c>
      <c r="E1251" s="185">
        <v>8.1765898531532564</v>
      </c>
      <c r="F1251" s="185">
        <v>0.43959406965736902</v>
      </c>
      <c r="G1251" s="186"/>
    </row>
    <row r="1252" spans="1:7" ht="33" x14ac:dyDescent="0.3">
      <c r="A1252" s="359">
        <v>1241</v>
      </c>
      <c r="B1252" s="184" t="s">
        <v>12095</v>
      </c>
      <c r="C1252" s="185">
        <v>164.74628930406126</v>
      </c>
      <c r="D1252" s="185">
        <v>164.74628930406126</v>
      </c>
      <c r="E1252" s="185">
        <v>0</v>
      </c>
      <c r="F1252" s="185">
        <v>0</v>
      </c>
      <c r="G1252" s="186"/>
    </row>
    <row r="1253" spans="1:7" x14ac:dyDescent="0.3">
      <c r="A1253" s="359">
        <v>1242</v>
      </c>
      <c r="B1253" s="184" t="s">
        <v>12096</v>
      </c>
      <c r="C1253" s="185">
        <v>331.53476862476492</v>
      </c>
      <c r="D1253" s="185">
        <v>305.33479332674722</v>
      </c>
      <c r="E1253" s="185">
        <v>24.850939188673205</v>
      </c>
      <c r="F1253" s="185">
        <v>1.3490361093445127</v>
      </c>
      <c r="G1253" s="186"/>
    </row>
    <row r="1254" spans="1:7" ht="33" x14ac:dyDescent="0.3">
      <c r="A1254" s="359">
        <v>1243</v>
      </c>
      <c r="B1254" s="184" t="s">
        <v>12097</v>
      </c>
      <c r="C1254" s="185">
        <v>113.44351788003704</v>
      </c>
      <c r="D1254" s="185">
        <v>105.0968358442466</v>
      </c>
      <c r="E1254" s="185">
        <v>7.9186008538125749</v>
      </c>
      <c r="F1254" s="185">
        <v>0.42808118197785722</v>
      </c>
      <c r="G1254" s="186"/>
    </row>
    <row r="1255" spans="1:7" ht="33" x14ac:dyDescent="0.3">
      <c r="A1255" s="359">
        <v>1244</v>
      </c>
      <c r="B1255" s="184" t="s">
        <v>14166</v>
      </c>
      <c r="C1255" s="185">
        <v>303.51606505237396</v>
      </c>
      <c r="D1255" s="185">
        <v>281.18475614670552</v>
      </c>
      <c r="E1255" s="185">
        <v>21.186121278139122</v>
      </c>
      <c r="F1255" s="185">
        <v>1.145187627529302</v>
      </c>
      <c r="G1255" s="186"/>
    </row>
    <row r="1256" spans="1:7" ht="33" x14ac:dyDescent="0.3">
      <c r="A1256" s="359">
        <v>1245</v>
      </c>
      <c r="B1256" s="184" t="s">
        <v>14207</v>
      </c>
      <c r="C1256" s="185">
        <v>137.43890641598088</v>
      </c>
      <c r="D1256" s="185">
        <v>127.3268339130212</v>
      </c>
      <c r="E1256" s="185">
        <v>9.593489280357975</v>
      </c>
      <c r="F1256" s="185">
        <v>0.51858322260171252</v>
      </c>
      <c r="G1256" s="186"/>
    </row>
    <row r="1257" spans="1:7" x14ac:dyDescent="0.3">
      <c r="A1257" s="359">
        <v>1246</v>
      </c>
      <c r="B1257" s="184" t="s">
        <v>12098</v>
      </c>
      <c r="C1257" s="185">
        <v>334.87814230407349</v>
      </c>
      <c r="D1257" s="185">
        <v>308.31483230124212</v>
      </c>
      <c r="E1257" s="185">
        <v>25.201058170459103</v>
      </c>
      <c r="F1257" s="185">
        <v>1.362251832372287</v>
      </c>
      <c r="G1257" s="186"/>
    </row>
    <row r="1258" spans="1:7" x14ac:dyDescent="0.3">
      <c r="A1258" s="359">
        <v>1247</v>
      </c>
      <c r="B1258" s="184" t="s">
        <v>13310</v>
      </c>
      <c r="C1258" s="185">
        <v>105.93851614848624</v>
      </c>
      <c r="D1258" s="185">
        <v>99.415888212534483</v>
      </c>
      <c r="E1258" s="185">
        <v>6.2392051755348952</v>
      </c>
      <c r="F1258" s="185">
        <v>0.28342276041686254</v>
      </c>
      <c r="G1258" s="186"/>
    </row>
    <row r="1259" spans="1:7" ht="33" x14ac:dyDescent="0.3">
      <c r="A1259" s="359">
        <v>1248</v>
      </c>
      <c r="B1259" s="184" t="s">
        <v>13311</v>
      </c>
      <c r="C1259" s="185">
        <v>231.54981603354062</v>
      </c>
      <c r="D1259" s="185">
        <v>214.75650869697478</v>
      </c>
      <c r="E1259" s="185">
        <v>16.181017969015084</v>
      </c>
      <c r="F1259" s="185">
        <v>0.61228936755077246</v>
      </c>
      <c r="G1259" s="186"/>
    </row>
    <row r="1260" spans="1:7" ht="33" x14ac:dyDescent="0.3">
      <c r="A1260" s="359">
        <v>1249</v>
      </c>
      <c r="B1260" s="184" t="s">
        <v>14208</v>
      </c>
      <c r="C1260" s="185">
        <v>133.22939710980322</v>
      </c>
      <c r="D1260" s="185">
        <v>133.22939710980322</v>
      </c>
      <c r="E1260" s="185">
        <v>0</v>
      </c>
      <c r="F1260" s="185">
        <v>0</v>
      </c>
      <c r="G1260" s="186"/>
    </row>
    <row r="1261" spans="1:7" x14ac:dyDescent="0.3">
      <c r="A1261" s="359">
        <v>1250</v>
      </c>
      <c r="B1261" s="184" t="s">
        <v>13312</v>
      </c>
      <c r="C1261" s="185">
        <v>443.49416088940967</v>
      </c>
      <c r="D1261" s="185">
        <v>408.98054885967974</v>
      </c>
      <c r="E1261" s="185">
        <v>33.429395397913233</v>
      </c>
      <c r="F1261" s="185">
        <v>1.0842166318166642</v>
      </c>
      <c r="G1261" s="186"/>
    </row>
    <row r="1262" spans="1:7" ht="33" x14ac:dyDescent="0.3">
      <c r="A1262" s="359">
        <v>1251</v>
      </c>
      <c r="B1262" s="184" t="s">
        <v>8181</v>
      </c>
      <c r="C1262" s="185">
        <v>334.13940716991209</v>
      </c>
      <c r="D1262" s="185">
        <v>308.1360299627724</v>
      </c>
      <c r="E1262" s="185">
        <v>25.186485214158672</v>
      </c>
      <c r="F1262" s="185">
        <v>0.81689199298105242</v>
      </c>
      <c r="G1262" s="186"/>
    </row>
    <row r="1263" spans="1:7" x14ac:dyDescent="0.3">
      <c r="A1263" s="359">
        <v>1252</v>
      </c>
      <c r="B1263" s="184" t="s">
        <v>13313</v>
      </c>
      <c r="C1263" s="185">
        <v>230.23427528005345</v>
      </c>
      <c r="D1263" s="185">
        <v>230.10122604981146</v>
      </c>
      <c r="E1263" s="185">
        <v>0.13304923024199822</v>
      </c>
      <c r="F1263" s="185">
        <v>0</v>
      </c>
      <c r="G1263" s="186"/>
    </row>
    <row r="1264" spans="1:7" x14ac:dyDescent="0.3">
      <c r="A1264" s="359">
        <v>1253</v>
      </c>
      <c r="B1264" s="184" t="s">
        <v>11895</v>
      </c>
      <c r="C1264" s="185">
        <v>257.09342128685051</v>
      </c>
      <c r="D1264" s="185">
        <v>238.53771638660649</v>
      </c>
      <c r="E1264" s="185">
        <v>17.972848252590868</v>
      </c>
      <c r="F1264" s="185">
        <v>0.58285664765317591</v>
      </c>
      <c r="G1264" s="186"/>
    </row>
    <row r="1265" spans="1:7" ht="33" x14ac:dyDescent="0.3">
      <c r="A1265" s="359">
        <v>1254</v>
      </c>
      <c r="B1265" s="184" t="s">
        <v>12099</v>
      </c>
      <c r="C1265" s="185">
        <v>297.21751021535528</v>
      </c>
      <c r="D1265" s="185">
        <v>275.76585327548401</v>
      </c>
      <c r="E1265" s="185">
        <v>20.77779810023868</v>
      </c>
      <c r="F1265" s="185">
        <v>0.67385883963259141</v>
      </c>
      <c r="G1265" s="186"/>
    </row>
    <row r="1266" spans="1:7" x14ac:dyDescent="0.3">
      <c r="A1266" s="359">
        <v>1255</v>
      </c>
      <c r="B1266" s="184" t="s">
        <v>12085</v>
      </c>
      <c r="C1266" s="185">
        <v>554.3676799544254</v>
      </c>
      <c r="D1266" s="185">
        <v>511.22568607459965</v>
      </c>
      <c r="E1266" s="185">
        <v>41.786747998784072</v>
      </c>
      <c r="F1266" s="185">
        <v>1.3552458810416457</v>
      </c>
      <c r="G1266" s="186"/>
    </row>
    <row r="1267" spans="1:7" ht="33" x14ac:dyDescent="0.3">
      <c r="A1267" s="359">
        <v>1256</v>
      </c>
      <c r="B1267" s="184" t="s">
        <v>13288</v>
      </c>
      <c r="C1267" s="185">
        <v>191.62059549343317</v>
      </c>
      <c r="D1267" s="185">
        <v>177.79031723395539</v>
      </c>
      <c r="E1267" s="185">
        <v>13.395788855827083</v>
      </c>
      <c r="F1267" s="185">
        <v>0.43448940365070243</v>
      </c>
      <c r="G1267" s="186"/>
    </row>
    <row r="1268" spans="1:7" ht="33" x14ac:dyDescent="0.3">
      <c r="A1268" s="359">
        <v>1257</v>
      </c>
      <c r="B1268" s="184" t="s">
        <v>12100</v>
      </c>
      <c r="C1268" s="185">
        <v>657.55585954532751</v>
      </c>
      <c r="D1268" s="185">
        <v>655.81717711709211</v>
      </c>
      <c r="E1268" s="185">
        <v>0</v>
      </c>
      <c r="F1268" s="185">
        <v>1.7386824282353623</v>
      </c>
      <c r="G1268" s="186"/>
    </row>
    <row r="1269" spans="1:7" x14ac:dyDescent="0.3">
      <c r="A1269" s="359">
        <v>1258</v>
      </c>
      <c r="B1269" s="184" t="s">
        <v>12101</v>
      </c>
      <c r="C1269" s="185">
        <v>188.20562896472242</v>
      </c>
      <c r="D1269" s="185">
        <v>174.68789799224123</v>
      </c>
      <c r="E1269" s="185">
        <v>13.304290480473551</v>
      </c>
      <c r="F1269" s="185">
        <v>0.2134404920076273</v>
      </c>
      <c r="G1269" s="186"/>
    </row>
    <row r="1270" spans="1:7" ht="33" x14ac:dyDescent="0.3">
      <c r="A1270" s="359">
        <v>1259</v>
      </c>
      <c r="B1270" s="184" t="s">
        <v>14209</v>
      </c>
      <c r="C1270" s="185">
        <v>183.61529645551167</v>
      </c>
      <c r="D1270" s="185">
        <v>170.42723693577338</v>
      </c>
      <c r="E1270" s="185">
        <v>12.979824893367674</v>
      </c>
      <c r="F1270" s="185">
        <v>0.20823462637062873</v>
      </c>
      <c r="G1270" s="186"/>
    </row>
    <row r="1271" spans="1:7" x14ac:dyDescent="0.3">
      <c r="A1271" s="359">
        <v>1260</v>
      </c>
      <c r="B1271" s="184" t="s">
        <v>14564</v>
      </c>
      <c r="C1271" s="185">
        <v>177.26684382448744</v>
      </c>
      <c r="D1271" s="185">
        <v>164.53480587150463</v>
      </c>
      <c r="E1271" s="185">
        <v>12.531011570778562</v>
      </c>
      <c r="F1271" s="185">
        <v>0.20102638220424668</v>
      </c>
      <c r="G1271" s="186"/>
    </row>
    <row r="1272" spans="1:7" ht="33" x14ac:dyDescent="0.3">
      <c r="A1272" s="359">
        <v>1261</v>
      </c>
      <c r="B1272" s="184" t="s">
        <v>12102</v>
      </c>
      <c r="C1272" s="185">
        <v>252.47097542091308</v>
      </c>
      <c r="D1272" s="185">
        <v>234.33745078668844</v>
      </c>
      <c r="E1272" s="185">
        <v>17.847202135845667</v>
      </c>
      <c r="F1272" s="185">
        <v>0.286322498378977</v>
      </c>
      <c r="G1272" s="186"/>
    </row>
    <row r="1273" spans="1:7" x14ac:dyDescent="0.3">
      <c r="A1273" s="359">
        <v>1262</v>
      </c>
      <c r="B1273" s="184" t="s">
        <v>12103</v>
      </c>
      <c r="C1273" s="185">
        <v>54.020706312551766</v>
      </c>
      <c r="D1273" s="185">
        <v>50.735362210040591</v>
      </c>
      <c r="E1273" s="185">
        <v>3.2233734784419839</v>
      </c>
      <c r="F1273" s="185">
        <v>6.1970624069186193E-2</v>
      </c>
      <c r="G1273" s="186"/>
    </row>
    <row r="1274" spans="1:7" ht="33" x14ac:dyDescent="0.3">
      <c r="A1274" s="359">
        <v>1263</v>
      </c>
      <c r="B1274" s="184" t="s">
        <v>8093</v>
      </c>
      <c r="C1274" s="185">
        <v>139.18222363062176</v>
      </c>
      <c r="D1274" s="185">
        <v>139.18222363062176</v>
      </c>
      <c r="E1274" s="185">
        <v>0</v>
      </c>
      <c r="F1274" s="185">
        <v>0</v>
      </c>
      <c r="G1274" s="186"/>
    </row>
    <row r="1275" spans="1:7" x14ac:dyDescent="0.3">
      <c r="A1275" s="359">
        <v>1264</v>
      </c>
      <c r="B1275" s="184" t="s">
        <v>12085</v>
      </c>
      <c r="C1275" s="185">
        <v>124.86973237736281</v>
      </c>
      <c r="D1275" s="185">
        <v>115.94487305383539</v>
      </c>
      <c r="E1275" s="185">
        <v>8.7831996570986561</v>
      </c>
      <c r="F1275" s="185">
        <v>0.14165966642876224</v>
      </c>
      <c r="G1275" s="186"/>
    </row>
    <row r="1276" spans="1:7" ht="33" x14ac:dyDescent="0.3">
      <c r="A1276" s="359">
        <v>1265</v>
      </c>
      <c r="B1276" s="184" t="s">
        <v>12104</v>
      </c>
      <c r="C1276" s="185">
        <v>433.85514404759556</v>
      </c>
      <c r="D1276" s="185">
        <v>400.41790353963108</v>
      </c>
      <c r="E1276" s="185">
        <v>32.906495426331304</v>
      </c>
      <c r="F1276" s="185">
        <v>0.53074508163321998</v>
      </c>
      <c r="G1276" s="186"/>
    </row>
    <row r="1277" spans="1:7" ht="33" x14ac:dyDescent="0.3">
      <c r="A1277" s="359">
        <v>1266</v>
      </c>
      <c r="B1277" s="184" t="s">
        <v>12105</v>
      </c>
      <c r="C1277" s="185">
        <v>158.26469157674575</v>
      </c>
      <c r="D1277" s="185">
        <v>147.00860065470522</v>
      </c>
      <c r="E1277" s="185">
        <v>11.076488425338983</v>
      </c>
      <c r="F1277" s="185">
        <v>0.17960249670153774</v>
      </c>
      <c r="G1277" s="186"/>
    </row>
    <row r="1278" spans="1:7" ht="33" x14ac:dyDescent="0.3">
      <c r="A1278" s="359">
        <v>1267</v>
      </c>
      <c r="B1278" s="184" t="s">
        <v>13205</v>
      </c>
      <c r="C1278" s="185">
        <v>176.35210487659251</v>
      </c>
      <c r="D1278" s="185">
        <v>163.80956371974503</v>
      </c>
      <c r="E1278" s="185">
        <v>12.342415524104752</v>
      </c>
      <c r="F1278" s="185">
        <v>0.20012563274271322</v>
      </c>
      <c r="G1278" s="186"/>
    </row>
    <row r="1279" spans="1:7" x14ac:dyDescent="0.3">
      <c r="A1279" s="359">
        <v>1268</v>
      </c>
      <c r="B1279" s="184" t="s">
        <v>12106</v>
      </c>
      <c r="C1279" s="185">
        <v>211.01958877165595</v>
      </c>
      <c r="D1279" s="185">
        <v>196.01146753960697</v>
      </c>
      <c r="E1279" s="185">
        <v>14.768651236404461</v>
      </c>
      <c r="F1279" s="185">
        <v>0.23946999564451918</v>
      </c>
      <c r="G1279" s="186"/>
    </row>
    <row r="1280" spans="1:7" ht="33" x14ac:dyDescent="0.3">
      <c r="A1280" s="359">
        <v>1269</v>
      </c>
      <c r="B1280" s="184" t="s">
        <v>12102</v>
      </c>
      <c r="C1280" s="185">
        <v>221.50558870494643</v>
      </c>
      <c r="D1280" s="185">
        <v>205.75162559311107</v>
      </c>
      <c r="E1280" s="185">
        <v>15.502579668730823</v>
      </c>
      <c r="F1280" s="185">
        <v>0.25138344310455268</v>
      </c>
      <c r="G1280" s="186"/>
    </row>
    <row r="1281" spans="1:7" x14ac:dyDescent="0.3">
      <c r="A1281" s="359">
        <v>1270</v>
      </c>
      <c r="B1281" s="184" t="s">
        <v>12107</v>
      </c>
      <c r="C1281" s="185">
        <v>210.13317689731093</v>
      </c>
      <c r="D1281" s="185">
        <v>210.13317689731093</v>
      </c>
      <c r="E1281" s="185">
        <v>0</v>
      </c>
      <c r="F1281" s="185">
        <v>0</v>
      </c>
      <c r="G1281" s="186"/>
    </row>
    <row r="1282" spans="1:7" ht="33" x14ac:dyDescent="0.3">
      <c r="A1282" s="359">
        <v>1271</v>
      </c>
      <c r="B1282" s="184" t="s">
        <v>12108</v>
      </c>
      <c r="C1282" s="185">
        <v>114.80669683484331</v>
      </c>
      <c r="D1282" s="185">
        <v>114.80669683484331</v>
      </c>
      <c r="E1282" s="185">
        <v>0</v>
      </c>
      <c r="F1282" s="185">
        <v>0</v>
      </c>
      <c r="G1282" s="186"/>
    </row>
    <row r="1283" spans="1:7" ht="33" x14ac:dyDescent="0.3">
      <c r="A1283" s="359">
        <v>1272</v>
      </c>
      <c r="B1283" s="184" t="s">
        <v>12109</v>
      </c>
      <c r="C1283" s="185">
        <v>130.20763758966541</v>
      </c>
      <c r="D1283" s="185">
        <v>130.20763758966541</v>
      </c>
      <c r="E1283" s="185">
        <v>0</v>
      </c>
      <c r="F1283" s="185">
        <v>0</v>
      </c>
      <c r="G1283" s="186"/>
    </row>
    <row r="1284" spans="1:7" x14ac:dyDescent="0.3">
      <c r="A1284" s="359">
        <v>1273</v>
      </c>
      <c r="B1284" s="184" t="s">
        <v>14210</v>
      </c>
      <c r="C1284" s="185">
        <v>864.87047100100006</v>
      </c>
      <c r="D1284" s="185">
        <v>812.45994577244198</v>
      </c>
      <c r="E1284" s="185">
        <v>51.333593199072702</v>
      </c>
      <c r="F1284" s="185">
        <v>1.0769320294854621</v>
      </c>
      <c r="G1284" s="186"/>
    </row>
    <row r="1285" spans="1:7" ht="33" x14ac:dyDescent="0.3">
      <c r="A1285" s="359">
        <v>1274</v>
      </c>
      <c r="B1285" s="184" t="s">
        <v>13314</v>
      </c>
      <c r="C1285" s="185">
        <v>227.71913187656904</v>
      </c>
      <c r="D1285" s="185">
        <v>211.52316640964781</v>
      </c>
      <c r="E1285" s="185">
        <v>15.937473945656825</v>
      </c>
      <c r="F1285" s="185">
        <v>0.2584915212643985</v>
      </c>
      <c r="G1285" s="186"/>
    </row>
    <row r="1286" spans="1:7" ht="33" x14ac:dyDescent="0.3">
      <c r="A1286" s="359">
        <v>1275</v>
      </c>
      <c r="B1286" s="184" t="s">
        <v>12110</v>
      </c>
      <c r="C1286" s="185">
        <v>131.36403529300338</v>
      </c>
      <c r="D1286" s="185">
        <v>122.1597443351445</v>
      </c>
      <c r="E1286" s="185">
        <v>9.2042909578588787</v>
      </c>
      <c r="F1286" s="185">
        <v>0</v>
      </c>
      <c r="G1286" s="186"/>
    </row>
    <row r="1287" spans="1:7" ht="33" x14ac:dyDescent="0.3">
      <c r="A1287" s="359">
        <v>1276</v>
      </c>
      <c r="B1287" s="184" t="s">
        <v>8081</v>
      </c>
      <c r="C1287" s="185">
        <v>358.46690888931658</v>
      </c>
      <c r="D1287" s="185">
        <v>331.38033396383264</v>
      </c>
      <c r="E1287" s="185">
        <v>27.086574925483934</v>
      </c>
      <c r="F1287" s="185">
        <v>0</v>
      </c>
      <c r="G1287" s="186"/>
    </row>
    <row r="1288" spans="1:7" ht="33" x14ac:dyDescent="0.3">
      <c r="A1288" s="359">
        <v>1277</v>
      </c>
      <c r="B1288" s="184" t="s">
        <v>12111</v>
      </c>
      <c r="C1288" s="185">
        <v>190.70187721479184</v>
      </c>
      <c r="D1288" s="185">
        <v>179.44672223061215</v>
      </c>
      <c r="E1288" s="185">
        <v>11.255154984179692</v>
      </c>
      <c r="F1288" s="185">
        <v>0</v>
      </c>
      <c r="G1288" s="186"/>
    </row>
    <row r="1289" spans="1:7" ht="33" x14ac:dyDescent="0.3">
      <c r="A1289" s="359">
        <v>1278</v>
      </c>
      <c r="B1289" s="184" t="s">
        <v>13243</v>
      </c>
      <c r="C1289" s="185">
        <v>111.41233061897407</v>
      </c>
      <c r="D1289" s="185">
        <v>103.60602167993926</v>
      </c>
      <c r="E1289" s="185">
        <v>7.8063089390348104</v>
      </c>
      <c r="F1289" s="185">
        <v>0</v>
      </c>
      <c r="G1289" s="186"/>
    </row>
    <row r="1290" spans="1:7" ht="33" x14ac:dyDescent="0.3">
      <c r="A1290" s="359">
        <v>1279</v>
      </c>
      <c r="B1290" s="184" t="s">
        <v>14184</v>
      </c>
      <c r="C1290" s="185">
        <v>107.62447322608159</v>
      </c>
      <c r="D1290" s="185">
        <v>92.248298471079337</v>
      </c>
      <c r="E1290" s="185">
        <v>15.376174755002246</v>
      </c>
      <c r="F1290" s="185">
        <v>0</v>
      </c>
      <c r="G1290" s="186"/>
    </row>
    <row r="1291" spans="1:7" ht="33" x14ac:dyDescent="0.3">
      <c r="A1291" s="359">
        <v>1280</v>
      </c>
      <c r="B1291" s="184" t="s">
        <v>13315</v>
      </c>
      <c r="C1291" s="185">
        <v>55.686208743694287</v>
      </c>
      <c r="D1291" s="185">
        <v>49.801616664698862</v>
      </c>
      <c r="E1291" s="185">
        <v>5.8845920789954222</v>
      </c>
      <c r="F1291" s="185">
        <v>0</v>
      </c>
      <c r="G1291" s="186"/>
    </row>
    <row r="1292" spans="1:7" ht="33" x14ac:dyDescent="0.3">
      <c r="A1292" s="359">
        <v>1281</v>
      </c>
      <c r="B1292" s="184" t="s">
        <v>12112</v>
      </c>
      <c r="C1292" s="185">
        <v>348.83904641278207</v>
      </c>
      <c r="D1292" s="185">
        <v>322.47995089334114</v>
      </c>
      <c r="E1292" s="185">
        <v>26.359095519440956</v>
      </c>
      <c r="F1292" s="185">
        <v>0</v>
      </c>
      <c r="G1292" s="186"/>
    </row>
    <row r="1293" spans="1:7" ht="33" x14ac:dyDescent="0.3">
      <c r="A1293" s="359">
        <v>1282</v>
      </c>
      <c r="B1293" s="184" t="s">
        <v>13316</v>
      </c>
      <c r="C1293" s="185">
        <v>147.54602103540279</v>
      </c>
      <c r="D1293" s="185">
        <v>137.20794781001891</v>
      </c>
      <c r="E1293" s="185">
        <v>10.338073225383889</v>
      </c>
      <c r="F1293" s="185">
        <v>0</v>
      </c>
      <c r="G1293" s="186"/>
    </row>
    <row r="1294" spans="1:7" x14ac:dyDescent="0.3">
      <c r="A1294" s="359">
        <v>1283</v>
      </c>
      <c r="B1294" s="184" t="s">
        <v>12010</v>
      </c>
      <c r="C1294" s="185">
        <v>257.45291015759307</v>
      </c>
      <c r="D1294" s="185">
        <v>239.41404651437298</v>
      </c>
      <c r="E1294" s="185">
        <v>18.038863643220072</v>
      </c>
      <c r="F1294" s="185">
        <v>0</v>
      </c>
      <c r="G1294" s="186"/>
    </row>
    <row r="1295" spans="1:7" ht="33" x14ac:dyDescent="0.3">
      <c r="A1295" s="359">
        <v>1284</v>
      </c>
      <c r="B1295" s="184" t="s">
        <v>12113</v>
      </c>
      <c r="C1295" s="185">
        <v>358.88595150262688</v>
      </c>
      <c r="D1295" s="185">
        <v>331.76773903051696</v>
      </c>
      <c r="E1295" s="185">
        <v>27.118212472109924</v>
      </c>
      <c r="F1295" s="185">
        <v>0</v>
      </c>
      <c r="G1295" s="186"/>
    </row>
    <row r="1296" spans="1:7" ht="33" x14ac:dyDescent="0.3">
      <c r="A1296" s="359">
        <v>1285</v>
      </c>
      <c r="B1296" s="184" t="s">
        <v>13317</v>
      </c>
      <c r="C1296" s="185">
        <v>388.24501737093152</v>
      </c>
      <c r="D1296" s="185">
        <v>359.05496257364189</v>
      </c>
      <c r="E1296" s="185">
        <v>29.19005479728963</v>
      </c>
      <c r="F1296" s="185">
        <v>0</v>
      </c>
      <c r="G1296" s="186"/>
    </row>
    <row r="1297" spans="1:7" x14ac:dyDescent="0.3">
      <c r="A1297" s="359">
        <v>1286</v>
      </c>
      <c r="B1297" s="184" t="s">
        <v>13306</v>
      </c>
      <c r="C1297" s="185">
        <v>346.15059033215834</v>
      </c>
      <c r="D1297" s="185">
        <v>322.0188395293543</v>
      </c>
      <c r="E1297" s="185">
        <v>24.131750802804056</v>
      </c>
      <c r="F1297" s="185">
        <v>0</v>
      </c>
      <c r="G1297" s="186"/>
    </row>
    <row r="1298" spans="1:7" ht="33" x14ac:dyDescent="0.3">
      <c r="A1298" s="359">
        <v>1287</v>
      </c>
      <c r="B1298" s="184" t="s">
        <v>13318</v>
      </c>
      <c r="C1298" s="185">
        <v>176.08523175747956</v>
      </c>
      <c r="D1298" s="185">
        <v>163.80956371974503</v>
      </c>
      <c r="E1298" s="185">
        <v>12.275668037734526</v>
      </c>
      <c r="F1298" s="185">
        <v>0</v>
      </c>
      <c r="G1298" s="186"/>
    </row>
    <row r="1299" spans="1:7" x14ac:dyDescent="0.3">
      <c r="A1299" s="359">
        <v>1288</v>
      </c>
      <c r="B1299" s="184" t="s">
        <v>13319</v>
      </c>
      <c r="C1299" s="185">
        <v>803.94737808584694</v>
      </c>
      <c r="D1299" s="185">
        <v>736.86430376010492</v>
      </c>
      <c r="E1299" s="185">
        <v>67.083074325742032</v>
      </c>
      <c r="F1299" s="185">
        <v>0</v>
      </c>
      <c r="G1299" s="186"/>
    </row>
    <row r="1300" spans="1:7" x14ac:dyDescent="0.3">
      <c r="A1300" s="359">
        <v>1289</v>
      </c>
      <c r="B1300" s="184" t="s">
        <v>11850</v>
      </c>
      <c r="C1300" s="185">
        <v>182.07186388600931</v>
      </c>
      <c r="D1300" s="185">
        <v>168.45166976494826</v>
      </c>
      <c r="E1300" s="185">
        <v>13.620194121061047</v>
      </c>
      <c r="F1300" s="185">
        <v>0</v>
      </c>
      <c r="G1300" s="186"/>
    </row>
    <row r="1301" spans="1:7" ht="33" x14ac:dyDescent="0.3">
      <c r="A1301" s="359">
        <v>1290</v>
      </c>
      <c r="B1301" s="184" t="s">
        <v>12111</v>
      </c>
      <c r="C1301" s="185">
        <v>322.65960602506959</v>
      </c>
      <c r="D1301" s="185">
        <v>317.00373193917687</v>
      </c>
      <c r="E1301" s="185">
        <v>5.6260330689561533</v>
      </c>
      <c r="F1301" s="185">
        <v>2.9841016936598855E-2</v>
      </c>
      <c r="G1301" s="186"/>
    </row>
    <row r="1302" spans="1:7" ht="33" x14ac:dyDescent="0.3">
      <c r="A1302" s="359">
        <v>1291</v>
      </c>
      <c r="B1302" s="184" t="s">
        <v>14566</v>
      </c>
      <c r="C1302" s="185">
        <v>285.85289677183152</v>
      </c>
      <c r="D1302" s="185">
        <v>266.02559588734744</v>
      </c>
      <c r="E1302" s="185">
        <v>19.827300884484099</v>
      </c>
      <c r="F1302" s="185">
        <v>0</v>
      </c>
      <c r="G1302" s="186"/>
    </row>
    <row r="1303" spans="1:7" ht="33" x14ac:dyDescent="0.3">
      <c r="A1303" s="359">
        <v>1292</v>
      </c>
      <c r="B1303" s="184" t="s">
        <v>13162</v>
      </c>
      <c r="C1303" s="185">
        <v>20.247141801577875</v>
      </c>
      <c r="D1303" s="185">
        <v>19.858880391401517</v>
      </c>
      <c r="E1303" s="185">
        <v>0.38826141017635801</v>
      </c>
      <c r="F1303" s="185">
        <v>0</v>
      </c>
      <c r="G1303" s="186"/>
    </row>
    <row r="1304" spans="1:7" x14ac:dyDescent="0.3">
      <c r="A1304" s="359">
        <v>1293</v>
      </c>
      <c r="B1304" s="184" t="s">
        <v>12114</v>
      </c>
      <c r="C1304" s="185">
        <v>73.717155245064262</v>
      </c>
      <c r="D1304" s="185">
        <v>68.603973905009454</v>
      </c>
      <c r="E1304" s="185">
        <v>5.1131813400548136</v>
      </c>
      <c r="F1304" s="185">
        <v>0</v>
      </c>
      <c r="G1304" s="186"/>
    </row>
    <row r="1305" spans="1:7" x14ac:dyDescent="0.3">
      <c r="A1305" s="359">
        <v>1294</v>
      </c>
      <c r="B1305" s="184" t="s">
        <v>11960</v>
      </c>
      <c r="C1305" s="185">
        <v>84.248229027513432</v>
      </c>
      <c r="D1305" s="185">
        <v>78.404626749695794</v>
      </c>
      <c r="E1305" s="185">
        <v>5.8436022778176353</v>
      </c>
      <c r="F1305" s="185">
        <v>0</v>
      </c>
      <c r="G1305" s="186"/>
    </row>
    <row r="1306" spans="1:7" ht="33" x14ac:dyDescent="0.3">
      <c r="A1306" s="359">
        <v>1295</v>
      </c>
      <c r="B1306" s="184" t="s">
        <v>12115</v>
      </c>
      <c r="C1306" s="185">
        <v>132.3901041112712</v>
      </c>
      <c r="D1306" s="185">
        <v>123.20722803467946</v>
      </c>
      <c r="E1306" s="185">
        <v>9.1828760765917306</v>
      </c>
      <c r="F1306" s="185">
        <v>0</v>
      </c>
      <c r="G1306" s="186"/>
    </row>
    <row r="1307" spans="1:7" ht="33" x14ac:dyDescent="0.3">
      <c r="A1307" s="359">
        <v>1296</v>
      </c>
      <c r="B1307" s="184" t="s">
        <v>13320</v>
      </c>
      <c r="C1307" s="185">
        <v>271.56072835648058</v>
      </c>
      <c r="D1307" s="185">
        <v>252.82054651819811</v>
      </c>
      <c r="E1307" s="185">
        <v>18.740181838282449</v>
      </c>
      <c r="F1307" s="185">
        <v>0</v>
      </c>
      <c r="G1307" s="186"/>
    </row>
    <row r="1308" spans="1:7" ht="33" x14ac:dyDescent="0.3">
      <c r="A1308" s="359">
        <v>1297</v>
      </c>
      <c r="B1308" s="184" t="s">
        <v>12116</v>
      </c>
      <c r="C1308" s="185">
        <v>86.812802775573289</v>
      </c>
      <c r="D1308" s="185">
        <v>80.821935031173581</v>
      </c>
      <c r="E1308" s="185">
        <v>5.9908677443997123</v>
      </c>
      <c r="F1308" s="185">
        <v>0</v>
      </c>
      <c r="G1308" s="186"/>
    </row>
    <row r="1309" spans="1:7" ht="33" x14ac:dyDescent="0.3">
      <c r="A1309" s="359">
        <v>1298</v>
      </c>
      <c r="B1309" s="184" t="s">
        <v>12008</v>
      </c>
      <c r="C1309" s="185">
        <v>59.7217288719919</v>
      </c>
      <c r="D1309" s="185">
        <v>55.600375170535997</v>
      </c>
      <c r="E1309" s="185">
        <v>4.1213537014559058</v>
      </c>
      <c r="F1309" s="185">
        <v>0</v>
      </c>
      <c r="G1309" s="186"/>
    </row>
    <row r="1310" spans="1:7" x14ac:dyDescent="0.3">
      <c r="A1310" s="359">
        <v>1299</v>
      </c>
      <c r="B1310" s="184" t="s">
        <v>12117</v>
      </c>
      <c r="C1310" s="185">
        <v>64.200846736031195</v>
      </c>
      <c r="D1310" s="185">
        <v>59.770443042179195</v>
      </c>
      <c r="E1310" s="185">
        <v>4.4304036938520071</v>
      </c>
      <c r="F1310" s="185">
        <v>0</v>
      </c>
      <c r="G1310" s="186"/>
    </row>
    <row r="1311" spans="1:7" x14ac:dyDescent="0.3">
      <c r="A1311" s="359">
        <v>1300</v>
      </c>
      <c r="B1311" s="184" t="s">
        <v>12118</v>
      </c>
      <c r="C1311" s="185">
        <v>351.86017148402385</v>
      </c>
      <c r="D1311" s="185">
        <v>334.43149653518537</v>
      </c>
      <c r="E1311" s="185">
        <v>17.111052605684232</v>
      </c>
      <c r="F1311" s="185">
        <v>0.31762234315426568</v>
      </c>
      <c r="G1311" s="186"/>
    </row>
    <row r="1312" spans="1:7" ht="33" x14ac:dyDescent="0.3">
      <c r="A1312" s="359">
        <v>1301</v>
      </c>
      <c r="B1312" s="184" t="s">
        <v>13321</v>
      </c>
      <c r="C1312" s="185">
        <v>128.74786939345984</v>
      </c>
      <c r="D1312" s="185">
        <v>119.86312763213377</v>
      </c>
      <c r="E1312" s="185">
        <v>8.8847417613260653</v>
      </c>
      <c r="F1312" s="185">
        <v>0</v>
      </c>
      <c r="G1312" s="186"/>
    </row>
    <row r="1313" spans="1:7" ht="33" x14ac:dyDescent="0.3">
      <c r="A1313" s="359">
        <v>1302</v>
      </c>
      <c r="B1313" s="184" t="s">
        <v>12067</v>
      </c>
      <c r="C1313" s="185">
        <v>355.62982352715073</v>
      </c>
      <c r="D1313" s="185">
        <v>337.86370675674368</v>
      </c>
      <c r="E1313" s="185">
        <v>17.324529762051455</v>
      </c>
      <c r="F1313" s="185">
        <v>0.44158700835561604</v>
      </c>
      <c r="G1313" s="186"/>
    </row>
    <row r="1314" spans="1:7" x14ac:dyDescent="0.3">
      <c r="A1314" s="359">
        <v>1303</v>
      </c>
      <c r="B1314" s="184" t="s">
        <v>13322</v>
      </c>
      <c r="C1314" s="185">
        <v>490.03771497049621</v>
      </c>
      <c r="D1314" s="185">
        <v>453.75066771984143</v>
      </c>
      <c r="E1314" s="185">
        <v>36.287047250654794</v>
      </c>
      <c r="F1314" s="185">
        <v>0</v>
      </c>
      <c r="G1314" s="186"/>
    </row>
    <row r="1315" spans="1:7" ht="33" x14ac:dyDescent="0.3">
      <c r="A1315" s="359">
        <v>1304</v>
      </c>
      <c r="B1315" s="184" t="s">
        <v>12004</v>
      </c>
      <c r="C1315" s="185">
        <v>412.76500368017179</v>
      </c>
      <c r="D1315" s="185">
        <v>382.19993194221894</v>
      </c>
      <c r="E1315" s="185">
        <v>30.565071737952845</v>
      </c>
      <c r="F1315" s="185">
        <v>0</v>
      </c>
      <c r="G1315" s="186"/>
    </row>
    <row r="1316" spans="1:7" ht="33" x14ac:dyDescent="0.3">
      <c r="A1316" s="359">
        <v>1305</v>
      </c>
      <c r="B1316" s="184" t="s">
        <v>14211</v>
      </c>
      <c r="C1316" s="185">
        <v>105.19800316329662</v>
      </c>
      <c r="D1316" s="185">
        <v>97.975536041528613</v>
      </c>
      <c r="E1316" s="185">
        <v>7.2224671217680063</v>
      </c>
      <c r="F1316" s="185">
        <v>0</v>
      </c>
      <c r="G1316" s="186"/>
    </row>
    <row r="1317" spans="1:7" ht="33" x14ac:dyDescent="0.3">
      <c r="A1317" s="359">
        <v>1306</v>
      </c>
      <c r="B1317" s="184" t="s">
        <v>12119</v>
      </c>
      <c r="C1317" s="185">
        <v>104.818867093808</v>
      </c>
      <c r="D1317" s="185">
        <v>99.93461366336156</v>
      </c>
      <c r="E1317" s="185">
        <v>4.8842534304464413</v>
      </c>
      <c r="F1317" s="185">
        <v>0</v>
      </c>
      <c r="G1317" s="186"/>
    </row>
    <row r="1318" spans="1:7" x14ac:dyDescent="0.3">
      <c r="A1318" s="359">
        <v>1307</v>
      </c>
      <c r="B1318" s="184" t="s">
        <v>12120</v>
      </c>
      <c r="C1318" s="185">
        <v>189.43687181895783</v>
      </c>
      <c r="D1318" s="185">
        <v>176.63187674993674</v>
      </c>
      <c r="E1318" s="185">
        <v>12.804995069021087</v>
      </c>
      <c r="F1318" s="185">
        <v>0</v>
      </c>
      <c r="G1318" s="186"/>
    </row>
    <row r="1319" spans="1:7" ht="33" x14ac:dyDescent="0.3">
      <c r="A1319" s="359">
        <v>1308</v>
      </c>
      <c r="B1319" s="184" t="s">
        <v>12121</v>
      </c>
      <c r="C1319" s="185">
        <v>275.60435295100285</v>
      </c>
      <c r="D1319" s="185">
        <v>266.32777183936116</v>
      </c>
      <c r="E1319" s="185">
        <v>9.2765811116417112</v>
      </c>
      <c r="F1319" s="185">
        <v>0</v>
      </c>
      <c r="G1319" s="186"/>
    </row>
    <row r="1320" spans="1:7" x14ac:dyDescent="0.3">
      <c r="A1320" s="359">
        <v>1309</v>
      </c>
      <c r="B1320" s="184" t="s">
        <v>7979</v>
      </c>
      <c r="C1320" s="185">
        <v>811.69070906880381</v>
      </c>
      <c r="D1320" s="185">
        <v>775.9866527558039</v>
      </c>
      <c r="E1320" s="185">
        <v>35.006623454795175</v>
      </c>
      <c r="F1320" s="185">
        <v>0.6974328582047048</v>
      </c>
      <c r="G1320" s="186"/>
    </row>
    <row r="1321" spans="1:7" x14ac:dyDescent="0.3">
      <c r="A1321" s="359">
        <v>1310</v>
      </c>
      <c r="B1321" s="184" t="s">
        <v>12122</v>
      </c>
      <c r="C1321" s="185">
        <v>54.759191650467557</v>
      </c>
      <c r="D1321" s="185">
        <v>51.057703092448456</v>
      </c>
      <c r="E1321" s="185">
        <v>3.701488558019097</v>
      </c>
      <c r="F1321" s="185">
        <v>0</v>
      </c>
      <c r="G1321" s="186"/>
    </row>
    <row r="1322" spans="1:7" x14ac:dyDescent="0.3">
      <c r="A1322" s="359">
        <v>1311</v>
      </c>
      <c r="B1322" s="184" t="s">
        <v>12123</v>
      </c>
      <c r="C1322" s="185">
        <v>911.29519722545842</v>
      </c>
      <c r="D1322" s="185">
        <v>844.85098273255176</v>
      </c>
      <c r="E1322" s="185">
        <v>66.444214492906639</v>
      </c>
      <c r="F1322" s="185">
        <v>0</v>
      </c>
      <c r="G1322" s="186"/>
    </row>
    <row r="1323" spans="1:7" ht="33" x14ac:dyDescent="0.3">
      <c r="A1323" s="359">
        <v>1312</v>
      </c>
      <c r="B1323" s="184" t="s">
        <v>13323</v>
      </c>
      <c r="C1323" s="185">
        <v>768.77021266769714</v>
      </c>
      <c r="D1323" s="185">
        <v>719.67941234051773</v>
      </c>
      <c r="E1323" s="185">
        <v>47.387669524929663</v>
      </c>
      <c r="F1323" s="185">
        <v>1.7031308022497942</v>
      </c>
      <c r="G1323" s="186"/>
    </row>
    <row r="1324" spans="1:7" ht="33" x14ac:dyDescent="0.3">
      <c r="A1324" s="359">
        <v>1313</v>
      </c>
      <c r="B1324" s="184" t="s">
        <v>13324</v>
      </c>
      <c r="C1324" s="185">
        <v>80.779026062946912</v>
      </c>
      <c r="D1324" s="185">
        <v>80.481217241756326</v>
      </c>
      <c r="E1324" s="185">
        <v>0.29780882119058333</v>
      </c>
      <c r="F1324" s="185">
        <v>0</v>
      </c>
      <c r="G1324" s="186"/>
    </row>
    <row r="1325" spans="1:7" ht="33" x14ac:dyDescent="0.3">
      <c r="A1325" s="359">
        <v>1314</v>
      </c>
      <c r="B1325" s="184" t="s">
        <v>12124</v>
      </c>
      <c r="C1325" s="185">
        <v>206.98222725061919</v>
      </c>
      <c r="D1325" s="185">
        <v>193.21132358453912</v>
      </c>
      <c r="E1325" s="185">
        <v>13.770903666080079</v>
      </c>
      <c r="F1325" s="185">
        <v>0</v>
      </c>
      <c r="G1325" s="186"/>
    </row>
    <row r="1326" spans="1:7" ht="33" x14ac:dyDescent="0.3">
      <c r="A1326" s="359">
        <v>1315</v>
      </c>
      <c r="B1326" s="184" t="s">
        <v>13325</v>
      </c>
      <c r="C1326" s="185">
        <v>284.97544950581187</v>
      </c>
      <c r="D1326" s="185">
        <v>266.01556308946664</v>
      </c>
      <c r="E1326" s="185">
        <v>18.959886416345238</v>
      </c>
      <c r="F1326" s="185">
        <v>0</v>
      </c>
      <c r="G1326" s="186"/>
    </row>
    <row r="1327" spans="1:7" ht="33" x14ac:dyDescent="0.3">
      <c r="A1327" s="359">
        <v>1316</v>
      </c>
      <c r="B1327" s="184" t="s">
        <v>8387</v>
      </c>
      <c r="C1327" s="185">
        <v>702.79055981851866</v>
      </c>
      <c r="D1327" s="185">
        <v>652.35039844342975</v>
      </c>
      <c r="E1327" s="185">
        <v>50.44016137508892</v>
      </c>
      <c r="F1327" s="185">
        <v>0</v>
      </c>
      <c r="G1327" s="186"/>
    </row>
    <row r="1328" spans="1:7" x14ac:dyDescent="0.3">
      <c r="A1328" s="359">
        <v>1317</v>
      </c>
      <c r="B1328" s="184" t="s">
        <v>12106</v>
      </c>
      <c r="C1328" s="185">
        <v>410.41415203836772</v>
      </c>
      <c r="D1328" s="185">
        <v>380.95824903617938</v>
      </c>
      <c r="E1328" s="185">
        <v>29.455903002188361</v>
      </c>
      <c r="F1328" s="185">
        <v>0</v>
      </c>
      <c r="G1328" s="186"/>
    </row>
    <row r="1329" spans="1:7" x14ac:dyDescent="0.3">
      <c r="A1329" s="359">
        <v>1318</v>
      </c>
      <c r="B1329" s="184" t="s">
        <v>13312</v>
      </c>
      <c r="C1329" s="185">
        <v>186.78144979086065</v>
      </c>
      <c r="D1329" s="185">
        <v>176.41036051949931</v>
      </c>
      <c r="E1329" s="185">
        <v>10.371089271361353</v>
      </c>
      <c r="F1329" s="185">
        <v>0</v>
      </c>
      <c r="G1329" s="186"/>
    </row>
    <row r="1330" spans="1:7" ht="33" x14ac:dyDescent="0.3">
      <c r="A1330" s="359">
        <v>1319</v>
      </c>
      <c r="B1330" s="184" t="s">
        <v>13326</v>
      </c>
      <c r="C1330" s="185">
        <v>238.05866114587826</v>
      </c>
      <c r="D1330" s="185">
        <v>222.22021497786224</v>
      </c>
      <c r="E1330" s="185">
        <v>15.838446168016024</v>
      </c>
      <c r="F1330" s="185">
        <v>0</v>
      </c>
      <c r="G1330" s="186"/>
    </row>
    <row r="1331" spans="1:7" ht="33" x14ac:dyDescent="0.3">
      <c r="A1331" s="359">
        <v>1320</v>
      </c>
      <c r="B1331" s="184" t="s">
        <v>11857</v>
      </c>
      <c r="C1331" s="185">
        <v>266.97702328086524</v>
      </c>
      <c r="D1331" s="185">
        <v>249.2146000244268</v>
      </c>
      <c r="E1331" s="185">
        <v>17.76242325643846</v>
      </c>
      <c r="F1331" s="185">
        <v>0</v>
      </c>
      <c r="G1331" s="186"/>
    </row>
    <row r="1332" spans="1:7" x14ac:dyDescent="0.3">
      <c r="A1332" s="359">
        <v>1321</v>
      </c>
      <c r="B1332" s="184" t="s">
        <v>13327</v>
      </c>
      <c r="C1332" s="185">
        <v>199.4828552046672</v>
      </c>
      <c r="D1332" s="185">
        <v>186.21091402955315</v>
      </c>
      <c r="E1332" s="185">
        <v>13.271941175114044</v>
      </c>
      <c r="F1332" s="185">
        <v>0</v>
      </c>
      <c r="G1332" s="186"/>
    </row>
    <row r="1333" spans="1:7" ht="33" x14ac:dyDescent="0.3">
      <c r="A1333" s="359">
        <v>1322</v>
      </c>
      <c r="B1333" s="184" t="s">
        <v>13328</v>
      </c>
      <c r="C1333" s="185">
        <v>351.80193363551183</v>
      </c>
      <c r="D1333" s="185">
        <v>326.55267082515087</v>
      </c>
      <c r="E1333" s="185">
        <v>25.249262810360953</v>
      </c>
      <c r="F1333" s="185">
        <v>0</v>
      </c>
      <c r="G1333" s="186"/>
    </row>
    <row r="1334" spans="1:7" ht="33" x14ac:dyDescent="0.3">
      <c r="A1334" s="359">
        <v>1323</v>
      </c>
      <c r="B1334" s="184" t="s">
        <v>13329</v>
      </c>
      <c r="C1334" s="185">
        <v>300.80490802220118</v>
      </c>
      <c r="D1334" s="185">
        <v>298.97856886341452</v>
      </c>
      <c r="E1334" s="185">
        <v>1.8263391587866566</v>
      </c>
      <c r="F1334" s="185">
        <v>0</v>
      </c>
      <c r="G1334" s="186"/>
    </row>
    <row r="1335" spans="1:7" ht="33" x14ac:dyDescent="0.3">
      <c r="A1335" s="359">
        <v>1324</v>
      </c>
      <c r="B1335" s="184" t="s">
        <v>14212</v>
      </c>
      <c r="C1335" s="185">
        <v>123.71085462136909</v>
      </c>
      <c r="D1335" s="185">
        <v>123.71085462136909</v>
      </c>
      <c r="E1335" s="185">
        <v>0</v>
      </c>
      <c r="F1335" s="185">
        <v>0</v>
      </c>
      <c r="G1335" s="186"/>
    </row>
    <row r="1336" spans="1:7" ht="33" x14ac:dyDescent="0.3">
      <c r="A1336" s="359">
        <v>1325</v>
      </c>
      <c r="B1336" s="184" t="s">
        <v>12125</v>
      </c>
      <c r="C1336" s="185">
        <v>207.26100324523142</v>
      </c>
      <c r="D1336" s="185">
        <v>195.85412148175365</v>
      </c>
      <c r="E1336" s="185">
        <v>11.406881763477761</v>
      </c>
      <c r="F1336" s="185">
        <v>0</v>
      </c>
      <c r="G1336" s="186"/>
    </row>
    <row r="1337" spans="1:7" ht="33" x14ac:dyDescent="0.3">
      <c r="A1337" s="359">
        <v>1326</v>
      </c>
      <c r="B1337" s="184" t="s">
        <v>13330</v>
      </c>
      <c r="C1337" s="185">
        <v>241.38733512465578</v>
      </c>
      <c r="D1337" s="185">
        <v>225.41312806976853</v>
      </c>
      <c r="E1337" s="185">
        <v>15.974207054887252</v>
      </c>
      <c r="F1337" s="185">
        <v>0</v>
      </c>
      <c r="G1337" s="186"/>
    </row>
    <row r="1338" spans="1:7" ht="33" x14ac:dyDescent="0.3">
      <c r="A1338" s="359">
        <v>1327</v>
      </c>
      <c r="B1338" s="184" t="s">
        <v>12126</v>
      </c>
      <c r="C1338" s="185">
        <v>248.8585030725223</v>
      </c>
      <c r="D1338" s="185">
        <v>232.65531812021854</v>
      </c>
      <c r="E1338" s="185">
        <v>16.203184952303747</v>
      </c>
      <c r="F1338" s="185">
        <v>0</v>
      </c>
      <c r="G1338" s="186"/>
    </row>
    <row r="1339" spans="1:7" ht="33" x14ac:dyDescent="0.3">
      <c r="A1339" s="359">
        <v>1328</v>
      </c>
      <c r="B1339" s="184" t="s">
        <v>13331</v>
      </c>
      <c r="C1339" s="185">
        <v>97.418746429500487</v>
      </c>
      <c r="D1339" s="185">
        <v>91.075851803880568</v>
      </c>
      <c r="E1339" s="185">
        <v>6.3428946256199126</v>
      </c>
      <c r="F1339" s="185">
        <v>0</v>
      </c>
      <c r="G1339" s="186"/>
    </row>
    <row r="1340" spans="1:7" ht="33" x14ac:dyDescent="0.3">
      <c r="A1340" s="359">
        <v>1329</v>
      </c>
      <c r="B1340" s="184" t="s">
        <v>13332</v>
      </c>
      <c r="C1340" s="185">
        <v>348.36156479914439</v>
      </c>
      <c r="D1340" s="185">
        <v>323.89050267460209</v>
      </c>
      <c r="E1340" s="185">
        <v>24.471062124542289</v>
      </c>
      <c r="F1340" s="185">
        <v>0</v>
      </c>
      <c r="G1340" s="186"/>
    </row>
    <row r="1341" spans="1:7" ht="33" x14ac:dyDescent="0.3">
      <c r="A1341" s="359">
        <v>1330</v>
      </c>
      <c r="B1341" s="184" t="s">
        <v>13212</v>
      </c>
      <c r="C1341" s="185">
        <v>128.42647191908381</v>
      </c>
      <c r="D1341" s="185">
        <v>120.06457826680963</v>
      </c>
      <c r="E1341" s="185">
        <v>8.3618936522741656</v>
      </c>
      <c r="F1341" s="185">
        <v>0</v>
      </c>
      <c r="G1341" s="186"/>
    </row>
    <row r="1342" spans="1:7" ht="33" x14ac:dyDescent="0.3">
      <c r="A1342" s="359">
        <v>1331</v>
      </c>
      <c r="B1342" s="184" t="s">
        <v>14198</v>
      </c>
      <c r="C1342" s="185">
        <v>89.821216123253237</v>
      </c>
      <c r="D1342" s="185">
        <v>84.00491465983157</v>
      </c>
      <c r="E1342" s="185">
        <v>5.8163014634216639</v>
      </c>
      <c r="F1342" s="185">
        <v>0</v>
      </c>
      <c r="G1342" s="186"/>
    </row>
    <row r="1343" spans="1:7" ht="33" x14ac:dyDescent="0.3">
      <c r="A1343" s="359">
        <v>1332</v>
      </c>
      <c r="B1343" s="184" t="s">
        <v>13333</v>
      </c>
      <c r="C1343" s="185">
        <v>387.44456186692719</v>
      </c>
      <c r="D1343" s="185">
        <v>360.37611318566798</v>
      </c>
      <c r="E1343" s="185">
        <v>27.068448681259195</v>
      </c>
      <c r="F1343" s="185">
        <v>0</v>
      </c>
      <c r="G1343" s="186"/>
    </row>
    <row r="1344" spans="1:7" x14ac:dyDescent="0.3">
      <c r="A1344" s="359">
        <v>1333</v>
      </c>
      <c r="B1344" s="184" t="s">
        <v>12085</v>
      </c>
      <c r="C1344" s="185">
        <v>248.13917048514918</v>
      </c>
      <c r="D1344" s="185">
        <v>232.07113114658506</v>
      </c>
      <c r="E1344" s="185">
        <v>16.068039338564134</v>
      </c>
      <c r="F1344" s="185">
        <v>0</v>
      </c>
      <c r="G1344" s="186"/>
    </row>
    <row r="1345" spans="1:7" ht="33" x14ac:dyDescent="0.3">
      <c r="A1345" s="359">
        <v>1334</v>
      </c>
      <c r="B1345" s="184" t="s">
        <v>12127</v>
      </c>
      <c r="C1345" s="185">
        <v>1079.5456179520065</v>
      </c>
      <c r="D1345" s="185">
        <v>1004.1241324560557</v>
      </c>
      <c r="E1345" s="185">
        <v>75.421485495950748</v>
      </c>
      <c r="F1345" s="185">
        <v>0</v>
      </c>
      <c r="G1345" s="186"/>
    </row>
    <row r="1346" spans="1:7" x14ac:dyDescent="0.3">
      <c r="A1346" s="359">
        <v>1335</v>
      </c>
      <c r="B1346" s="184" t="s">
        <v>13334</v>
      </c>
      <c r="C1346" s="185">
        <v>303.34615363735583</v>
      </c>
      <c r="D1346" s="185">
        <v>289.65204021957032</v>
      </c>
      <c r="E1346" s="185">
        <v>13.694113417785511</v>
      </c>
      <c r="F1346" s="185">
        <v>0</v>
      </c>
      <c r="G1346" s="186"/>
    </row>
    <row r="1347" spans="1:7" ht="33" x14ac:dyDescent="0.3">
      <c r="A1347" s="359">
        <v>1336</v>
      </c>
      <c r="B1347" s="184" t="s">
        <v>12128</v>
      </c>
      <c r="C1347" s="185">
        <v>211.28136022474115</v>
      </c>
      <c r="D1347" s="185">
        <v>198.88780115778945</v>
      </c>
      <c r="E1347" s="185">
        <v>12.393559066951688</v>
      </c>
      <c r="F1347" s="185">
        <v>0</v>
      </c>
      <c r="G1347" s="186"/>
    </row>
    <row r="1348" spans="1:7" ht="33" x14ac:dyDescent="0.3">
      <c r="A1348" s="359">
        <v>1337</v>
      </c>
      <c r="B1348" s="184" t="s">
        <v>14567</v>
      </c>
      <c r="C1348" s="185">
        <v>46.341884793152431</v>
      </c>
      <c r="D1348" s="185">
        <v>43.13675949824102</v>
      </c>
      <c r="E1348" s="185">
        <v>3.2051252949114084</v>
      </c>
      <c r="F1348" s="185">
        <v>0</v>
      </c>
      <c r="G1348" s="186"/>
    </row>
    <row r="1349" spans="1:7" x14ac:dyDescent="0.3">
      <c r="A1349" s="359">
        <v>1338</v>
      </c>
      <c r="B1349" s="184" t="s">
        <v>12129</v>
      </c>
      <c r="C1349" s="185">
        <v>177.07622647934693</v>
      </c>
      <c r="D1349" s="185">
        <v>165.67298209049673</v>
      </c>
      <c r="E1349" s="185">
        <v>11.403244388850183</v>
      </c>
      <c r="F1349" s="185">
        <v>0</v>
      </c>
      <c r="G1349" s="186"/>
    </row>
    <row r="1350" spans="1:7" ht="33" x14ac:dyDescent="0.3">
      <c r="A1350" s="359">
        <v>1339</v>
      </c>
      <c r="B1350" s="184" t="s">
        <v>12130</v>
      </c>
      <c r="C1350" s="185">
        <v>59.857957399651362</v>
      </c>
      <c r="D1350" s="185">
        <v>56.003276439887706</v>
      </c>
      <c r="E1350" s="185">
        <v>3.8546809597636527</v>
      </c>
      <c r="F1350" s="185">
        <v>0</v>
      </c>
      <c r="G1350" s="186"/>
    </row>
    <row r="1351" spans="1:7" x14ac:dyDescent="0.3">
      <c r="A1351" s="359">
        <v>1340</v>
      </c>
      <c r="B1351" s="184" t="s">
        <v>12012</v>
      </c>
      <c r="C1351" s="185">
        <v>322.32877675465954</v>
      </c>
      <c r="D1351" s="185">
        <v>301.57160010975502</v>
      </c>
      <c r="E1351" s="185">
        <v>20.757176644904508</v>
      </c>
      <c r="F1351" s="185">
        <v>0</v>
      </c>
      <c r="G1351" s="186"/>
    </row>
    <row r="1352" spans="1:7" x14ac:dyDescent="0.3">
      <c r="A1352" s="359">
        <v>1341</v>
      </c>
      <c r="B1352" s="184" t="s">
        <v>12114</v>
      </c>
      <c r="C1352" s="185">
        <v>53.872128251517118</v>
      </c>
      <c r="D1352" s="185">
        <v>50.40288919511945</v>
      </c>
      <c r="E1352" s="185">
        <v>3.4692390563976692</v>
      </c>
      <c r="F1352" s="185">
        <v>0</v>
      </c>
      <c r="G1352" s="186"/>
    </row>
    <row r="1353" spans="1:7" ht="33" x14ac:dyDescent="0.3">
      <c r="A1353" s="359">
        <v>1342</v>
      </c>
      <c r="B1353" s="184" t="s">
        <v>14568</v>
      </c>
      <c r="C1353" s="185">
        <v>222.26047346239943</v>
      </c>
      <c r="D1353" s="185">
        <v>207.94741764415139</v>
      </c>
      <c r="E1353" s="185">
        <v>14.31305581824804</v>
      </c>
      <c r="F1353" s="185">
        <v>0</v>
      </c>
      <c r="G1353" s="186"/>
    </row>
    <row r="1354" spans="1:7" ht="33" x14ac:dyDescent="0.3">
      <c r="A1354" s="359">
        <v>1343</v>
      </c>
      <c r="B1354" s="184" t="s">
        <v>14487</v>
      </c>
      <c r="C1354" s="185">
        <v>315.99858050113954</v>
      </c>
      <c r="D1354" s="185">
        <v>295.64897131721142</v>
      </c>
      <c r="E1354" s="185">
        <v>20.349609183928127</v>
      </c>
      <c r="F1354" s="185">
        <v>0</v>
      </c>
      <c r="G1354" s="186"/>
    </row>
    <row r="1355" spans="1:7" x14ac:dyDescent="0.3">
      <c r="A1355" s="359">
        <v>1344</v>
      </c>
      <c r="B1355" s="184" t="s">
        <v>11960</v>
      </c>
      <c r="C1355" s="185">
        <v>112.23374811278187</v>
      </c>
      <c r="D1355" s="185">
        <v>105.00614332478946</v>
      </c>
      <c r="E1355" s="185">
        <v>7.2276047879924006</v>
      </c>
      <c r="F1355" s="185">
        <v>0</v>
      </c>
      <c r="G1355" s="186"/>
    </row>
    <row r="1356" spans="1:7" ht="33" x14ac:dyDescent="0.3">
      <c r="A1356" s="359">
        <v>1345</v>
      </c>
      <c r="B1356" s="184" t="s">
        <v>12131</v>
      </c>
      <c r="C1356" s="185">
        <v>109.81145555408344</v>
      </c>
      <c r="D1356" s="185">
        <v>102.73982368468609</v>
      </c>
      <c r="E1356" s="185">
        <v>7.0716318693973488</v>
      </c>
      <c r="F1356" s="185">
        <v>0</v>
      </c>
      <c r="G1356" s="186"/>
    </row>
    <row r="1357" spans="1:7" ht="33" x14ac:dyDescent="0.3">
      <c r="A1357" s="359">
        <v>1346</v>
      </c>
      <c r="B1357" s="184" t="s">
        <v>13316</v>
      </c>
      <c r="C1357" s="185">
        <v>266.26656961198086</v>
      </c>
      <c r="D1357" s="185">
        <v>249.2146000244268</v>
      </c>
      <c r="E1357" s="185">
        <v>17.051969587554073</v>
      </c>
      <c r="F1357" s="185">
        <v>0</v>
      </c>
      <c r="G1357" s="186"/>
    </row>
    <row r="1358" spans="1:7" ht="33" x14ac:dyDescent="0.3">
      <c r="A1358" s="359">
        <v>1347</v>
      </c>
      <c r="B1358" s="184" t="s">
        <v>13335</v>
      </c>
      <c r="C1358" s="185">
        <v>54.045304889286498</v>
      </c>
      <c r="D1358" s="185">
        <v>50.584174899401226</v>
      </c>
      <c r="E1358" s="185">
        <v>3.4611299898852739</v>
      </c>
      <c r="F1358" s="185">
        <v>0</v>
      </c>
      <c r="G1358" s="186"/>
    </row>
    <row r="1359" spans="1:7" x14ac:dyDescent="0.3">
      <c r="A1359" s="359">
        <v>1348</v>
      </c>
      <c r="B1359" s="184" t="s">
        <v>12106</v>
      </c>
      <c r="C1359" s="185">
        <v>107.70331857038975</v>
      </c>
      <c r="D1359" s="185">
        <v>100.80587772487139</v>
      </c>
      <c r="E1359" s="185">
        <v>6.8974408455183545</v>
      </c>
      <c r="F1359" s="185">
        <v>0</v>
      </c>
      <c r="G1359" s="186"/>
    </row>
    <row r="1360" spans="1:7" x14ac:dyDescent="0.3">
      <c r="A1360" s="359">
        <v>1349</v>
      </c>
      <c r="B1360" s="184" t="s">
        <v>12132</v>
      </c>
      <c r="C1360" s="185">
        <v>263.97304950083327</v>
      </c>
      <c r="D1360" s="185">
        <v>251.38019434719223</v>
      </c>
      <c r="E1360" s="185">
        <v>12.592855153641029</v>
      </c>
      <c r="F1360" s="185">
        <v>0</v>
      </c>
      <c r="G1360" s="186"/>
    </row>
    <row r="1361" spans="1:7" ht="33" x14ac:dyDescent="0.3">
      <c r="A1361" s="359">
        <v>1350</v>
      </c>
      <c r="B1361" s="184" t="s">
        <v>13336</v>
      </c>
      <c r="C1361" s="185">
        <v>98.292461761428555</v>
      </c>
      <c r="D1361" s="185">
        <v>92.032742318590877</v>
      </c>
      <c r="E1361" s="185">
        <v>6.2597194428376781</v>
      </c>
      <c r="F1361" s="185">
        <v>0</v>
      </c>
      <c r="G1361" s="186"/>
    </row>
    <row r="1362" spans="1:7" x14ac:dyDescent="0.3">
      <c r="A1362" s="359">
        <v>1351</v>
      </c>
      <c r="B1362" s="184" t="s">
        <v>12133</v>
      </c>
      <c r="C1362" s="185">
        <v>515.85995472170862</v>
      </c>
      <c r="D1362" s="185">
        <v>480.41208307832244</v>
      </c>
      <c r="E1362" s="185">
        <v>35.447871643386236</v>
      </c>
      <c r="F1362" s="185">
        <v>0</v>
      </c>
      <c r="G1362" s="186"/>
    </row>
    <row r="1363" spans="1:7" ht="33" x14ac:dyDescent="0.3">
      <c r="A1363" s="359">
        <v>1352</v>
      </c>
      <c r="B1363" s="184" t="s">
        <v>12134</v>
      </c>
      <c r="C1363" s="185">
        <v>515.91835091720441</v>
      </c>
      <c r="D1363" s="185">
        <v>496.51422700384319</v>
      </c>
      <c r="E1363" s="185">
        <v>18.68485555713411</v>
      </c>
      <c r="F1363" s="185">
        <v>0.71926835622702567</v>
      </c>
      <c r="G1363" s="186"/>
    </row>
    <row r="1364" spans="1:7" ht="33" x14ac:dyDescent="0.3">
      <c r="A1364" s="359">
        <v>1353</v>
      </c>
      <c r="B1364" s="184" t="s">
        <v>13337</v>
      </c>
      <c r="C1364" s="185">
        <v>461.71723623900965</v>
      </c>
      <c r="D1364" s="185">
        <v>429.98982362986879</v>
      </c>
      <c r="E1364" s="185">
        <v>31.727412609140838</v>
      </c>
      <c r="F1364" s="185">
        <v>0</v>
      </c>
      <c r="G1364" s="186"/>
    </row>
    <row r="1365" spans="1:7" x14ac:dyDescent="0.3">
      <c r="A1365" s="359">
        <v>1354</v>
      </c>
      <c r="B1365" s="184" t="s">
        <v>14485</v>
      </c>
      <c r="C1365" s="185">
        <v>139.54780489334874</v>
      </c>
      <c r="D1365" s="185">
        <v>130.66080218305362</v>
      </c>
      <c r="E1365" s="185">
        <v>8.8870027102951106</v>
      </c>
      <c r="F1365" s="185">
        <v>0</v>
      </c>
      <c r="G1365" s="186"/>
    </row>
    <row r="1366" spans="1:7" ht="33" x14ac:dyDescent="0.3">
      <c r="A1366" s="359">
        <v>1355</v>
      </c>
      <c r="B1366" s="184" t="s">
        <v>13338</v>
      </c>
      <c r="C1366" s="185">
        <v>54.86388325769164</v>
      </c>
      <c r="D1366" s="185">
        <v>51.369911842343043</v>
      </c>
      <c r="E1366" s="185">
        <v>3.4939714153485966</v>
      </c>
      <c r="F1366" s="185">
        <v>0</v>
      </c>
      <c r="G1366" s="186"/>
    </row>
    <row r="1367" spans="1:7" ht="33" x14ac:dyDescent="0.3">
      <c r="A1367" s="359">
        <v>1356</v>
      </c>
      <c r="B1367" s="184" t="s">
        <v>8049</v>
      </c>
      <c r="C1367" s="185">
        <v>1006.4126634015935</v>
      </c>
      <c r="D1367" s="185">
        <v>938.41427306844332</v>
      </c>
      <c r="E1367" s="185">
        <v>67.998390333150141</v>
      </c>
      <c r="F1367" s="185">
        <v>0</v>
      </c>
      <c r="G1367" s="186"/>
    </row>
    <row r="1368" spans="1:7" ht="33" x14ac:dyDescent="0.3">
      <c r="A1368" s="359">
        <v>1357</v>
      </c>
      <c r="B1368" s="184" t="s">
        <v>8291</v>
      </c>
      <c r="C1368" s="185">
        <v>140.41972579564685</v>
      </c>
      <c r="D1368" s="185">
        <v>131.62782483027721</v>
      </c>
      <c r="E1368" s="185">
        <v>8.7919009653696492</v>
      </c>
      <c r="F1368" s="185">
        <v>0</v>
      </c>
      <c r="G1368" s="186"/>
    </row>
    <row r="1369" spans="1:7" ht="33" x14ac:dyDescent="0.3">
      <c r="A1369" s="359">
        <v>1358</v>
      </c>
      <c r="B1369" s="184" t="s">
        <v>8099</v>
      </c>
      <c r="C1369" s="185">
        <v>98.480765196103761</v>
      </c>
      <c r="D1369" s="185">
        <v>92.314753340210601</v>
      </c>
      <c r="E1369" s="185">
        <v>6.1660118558931654</v>
      </c>
      <c r="F1369" s="185">
        <v>0</v>
      </c>
      <c r="G1369" s="186"/>
    </row>
    <row r="1370" spans="1:7" ht="33" x14ac:dyDescent="0.3">
      <c r="A1370" s="359">
        <v>1359</v>
      </c>
      <c r="B1370" s="184" t="s">
        <v>8291</v>
      </c>
      <c r="C1370" s="185">
        <v>65.546414021825569</v>
      </c>
      <c r="D1370" s="185">
        <v>61.442443576135794</v>
      </c>
      <c r="E1370" s="185">
        <v>4.1039704456897725</v>
      </c>
      <c r="F1370" s="185">
        <v>0</v>
      </c>
      <c r="G1370" s="186"/>
    </row>
    <row r="1371" spans="1:7" ht="33" x14ac:dyDescent="0.3">
      <c r="A1371" s="359">
        <v>1360</v>
      </c>
      <c r="B1371" s="184" t="s">
        <v>12063</v>
      </c>
      <c r="C1371" s="185">
        <v>183.11091972944126</v>
      </c>
      <c r="D1371" s="185">
        <v>171.64597354170934</v>
      </c>
      <c r="E1371" s="185">
        <v>11.464946187731922</v>
      </c>
      <c r="F1371" s="185">
        <v>0</v>
      </c>
      <c r="G1371" s="186"/>
    </row>
    <row r="1372" spans="1:7" x14ac:dyDescent="0.3">
      <c r="A1372" s="359">
        <v>1361</v>
      </c>
      <c r="B1372" s="184" t="s">
        <v>12135</v>
      </c>
      <c r="C1372" s="185">
        <v>66.123244409144377</v>
      </c>
      <c r="D1372" s="185">
        <v>63.189342422984708</v>
      </c>
      <c r="E1372" s="185">
        <v>2.9339019861596691</v>
      </c>
      <c r="F1372" s="185">
        <v>0</v>
      </c>
      <c r="G1372" s="186"/>
    </row>
    <row r="1373" spans="1:7" x14ac:dyDescent="0.3">
      <c r="A1373" s="359">
        <v>1362</v>
      </c>
      <c r="B1373" s="184" t="s">
        <v>12136</v>
      </c>
      <c r="C1373" s="185">
        <v>216.48911997050129</v>
      </c>
      <c r="D1373" s="185">
        <v>203.01187709459296</v>
      </c>
      <c r="E1373" s="185">
        <v>13.477242875908319</v>
      </c>
      <c r="F1373" s="185">
        <v>0</v>
      </c>
      <c r="G1373" s="186"/>
    </row>
    <row r="1374" spans="1:7" ht="33" x14ac:dyDescent="0.3">
      <c r="A1374" s="359">
        <v>1363</v>
      </c>
      <c r="B1374" s="184" t="s">
        <v>13339</v>
      </c>
      <c r="C1374" s="185">
        <v>116.66119167964867</v>
      </c>
      <c r="D1374" s="185">
        <v>108.43120145280892</v>
      </c>
      <c r="E1374" s="185">
        <v>8.2299902268397442</v>
      </c>
      <c r="F1374" s="185">
        <v>0</v>
      </c>
      <c r="G1374" s="186"/>
    </row>
    <row r="1375" spans="1:7" ht="33" x14ac:dyDescent="0.3">
      <c r="A1375" s="359">
        <v>1364</v>
      </c>
      <c r="B1375" s="184" t="s">
        <v>14213</v>
      </c>
      <c r="C1375" s="185">
        <v>140.78506801610385</v>
      </c>
      <c r="D1375" s="185">
        <v>132.02069330174811</v>
      </c>
      <c r="E1375" s="185">
        <v>8.7643747143557338</v>
      </c>
      <c r="F1375" s="185">
        <v>0</v>
      </c>
      <c r="G1375" s="186"/>
    </row>
    <row r="1376" spans="1:7" ht="33" x14ac:dyDescent="0.3">
      <c r="A1376" s="359">
        <v>1365</v>
      </c>
      <c r="B1376" s="184" t="s">
        <v>12137</v>
      </c>
      <c r="C1376" s="185">
        <v>159.02370117400551</v>
      </c>
      <c r="D1376" s="185">
        <v>149.12383231880173</v>
      </c>
      <c r="E1376" s="185">
        <v>9.899868855203783</v>
      </c>
      <c r="F1376" s="185">
        <v>0</v>
      </c>
      <c r="G1376" s="186"/>
    </row>
    <row r="1377" spans="1:7" ht="33" x14ac:dyDescent="0.3">
      <c r="A1377" s="359">
        <v>1366</v>
      </c>
      <c r="B1377" s="184" t="s">
        <v>12138</v>
      </c>
      <c r="C1377" s="185">
        <v>92.277718774410374</v>
      </c>
      <c r="D1377" s="185">
        <v>86.533080391160553</v>
      </c>
      <c r="E1377" s="185">
        <v>5.7446383832498151</v>
      </c>
      <c r="F1377" s="185">
        <v>0</v>
      </c>
      <c r="G1377" s="186"/>
    </row>
    <row r="1378" spans="1:7" ht="33" x14ac:dyDescent="0.3">
      <c r="A1378" s="359">
        <v>1367</v>
      </c>
      <c r="B1378" s="184" t="s">
        <v>12073</v>
      </c>
      <c r="C1378" s="185">
        <v>192.43957287522267</v>
      </c>
      <c r="D1378" s="185">
        <v>180.459438808778</v>
      </c>
      <c r="E1378" s="185">
        <v>11.980134066444661</v>
      </c>
      <c r="F1378" s="185">
        <v>0</v>
      </c>
      <c r="G1378" s="186"/>
    </row>
    <row r="1379" spans="1:7" ht="33" x14ac:dyDescent="0.3">
      <c r="A1379" s="359">
        <v>1368</v>
      </c>
      <c r="B1379" s="184" t="s">
        <v>12139</v>
      </c>
      <c r="C1379" s="185">
        <v>104.2226487220107</v>
      </c>
      <c r="D1379" s="185">
        <v>98.710810991168984</v>
      </c>
      <c r="E1379" s="185">
        <v>5.5118377308417248</v>
      </c>
      <c r="F1379" s="185">
        <v>0</v>
      </c>
      <c r="G1379" s="186"/>
    </row>
    <row r="1380" spans="1:7" x14ac:dyDescent="0.3">
      <c r="A1380" s="359">
        <v>1369</v>
      </c>
      <c r="B1380" s="184" t="s">
        <v>11964</v>
      </c>
      <c r="C1380" s="185">
        <v>400.42378884646962</v>
      </c>
      <c r="D1380" s="185">
        <v>373.67702047516354</v>
      </c>
      <c r="E1380" s="185">
        <v>26.746768371306047</v>
      </c>
      <c r="F1380" s="185">
        <v>0</v>
      </c>
      <c r="G1380" s="186"/>
    </row>
    <row r="1381" spans="1:7" ht="33" x14ac:dyDescent="0.3">
      <c r="A1381" s="359">
        <v>1370</v>
      </c>
      <c r="B1381" s="184" t="s">
        <v>8377</v>
      </c>
      <c r="C1381" s="185">
        <v>491.71688123780467</v>
      </c>
      <c r="D1381" s="185">
        <v>463.44920456233507</v>
      </c>
      <c r="E1381" s="185">
        <v>27.669487841945287</v>
      </c>
      <c r="F1381" s="185">
        <v>0.59818883352434093</v>
      </c>
      <c r="G1381" s="186"/>
    </row>
    <row r="1382" spans="1:7" x14ac:dyDescent="0.3">
      <c r="A1382" s="359">
        <v>1371</v>
      </c>
      <c r="B1382" s="184" t="s">
        <v>14044</v>
      </c>
      <c r="C1382" s="185">
        <v>192.40902418801133</v>
      </c>
      <c r="D1382" s="185">
        <v>180.49976866956615</v>
      </c>
      <c r="E1382" s="185">
        <v>11.909255518445187</v>
      </c>
      <c r="F1382" s="185">
        <v>0</v>
      </c>
      <c r="G1382" s="186"/>
    </row>
    <row r="1383" spans="1:7" ht="33" x14ac:dyDescent="0.3">
      <c r="A1383" s="359">
        <v>1372</v>
      </c>
      <c r="B1383" s="184" t="s">
        <v>13340</v>
      </c>
      <c r="C1383" s="185">
        <v>428.44006300127836</v>
      </c>
      <c r="D1383" s="185">
        <v>399.8218957447321</v>
      </c>
      <c r="E1383" s="185">
        <v>28.618167256546243</v>
      </c>
      <c r="F1383" s="185">
        <v>0</v>
      </c>
      <c r="G1383" s="186"/>
    </row>
    <row r="1384" spans="1:7" ht="33" x14ac:dyDescent="0.3">
      <c r="A1384" s="359">
        <v>1373</v>
      </c>
      <c r="B1384" s="184" t="s">
        <v>13076</v>
      </c>
      <c r="C1384" s="185">
        <v>374.6854618978968</v>
      </c>
      <c r="D1384" s="185">
        <v>349.65790634073466</v>
      </c>
      <c r="E1384" s="185">
        <v>25.027555557162163</v>
      </c>
      <c r="F1384" s="185">
        <v>0</v>
      </c>
      <c r="G1384" s="186"/>
    </row>
    <row r="1385" spans="1:7" ht="33" x14ac:dyDescent="0.3">
      <c r="A1385" s="359">
        <v>1374</v>
      </c>
      <c r="B1385" s="184" t="s">
        <v>12140</v>
      </c>
      <c r="C1385" s="185">
        <v>340.73013963725668</v>
      </c>
      <c r="D1385" s="185">
        <v>319.76265202176421</v>
      </c>
      <c r="E1385" s="185">
        <v>20.967487615492448</v>
      </c>
      <c r="F1385" s="185">
        <v>0</v>
      </c>
      <c r="G1385" s="186"/>
    </row>
    <row r="1386" spans="1:7" ht="33" x14ac:dyDescent="0.3">
      <c r="A1386" s="359">
        <v>1375</v>
      </c>
      <c r="B1386" s="184" t="s">
        <v>14209</v>
      </c>
      <c r="C1386" s="185">
        <v>1897.9173083643545</v>
      </c>
      <c r="D1386" s="185">
        <v>1809.7578022842547</v>
      </c>
      <c r="E1386" s="185">
        <v>88.159506080099959</v>
      </c>
      <c r="F1386" s="185">
        <v>0</v>
      </c>
      <c r="G1386" s="186"/>
    </row>
    <row r="1387" spans="1:7" ht="33" x14ac:dyDescent="0.3">
      <c r="A1387" s="359">
        <v>1376</v>
      </c>
      <c r="B1387" s="184" t="s">
        <v>13341</v>
      </c>
      <c r="C1387" s="185">
        <v>167.75606861548138</v>
      </c>
      <c r="D1387" s="185">
        <v>157.67386214052502</v>
      </c>
      <c r="E1387" s="185">
        <v>10.08220647495636</v>
      </c>
      <c r="F1387" s="185">
        <v>0</v>
      </c>
      <c r="G1387" s="186"/>
    </row>
    <row r="1388" spans="1:7" ht="33" x14ac:dyDescent="0.3">
      <c r="A1388" s="359">
        <v>1377</v>
      </c>
      <c r="B1388" s="184" t="s">
        <v>12141</v>
      </c>
      <c r="C1388" s="185">
        <v>151.81840461933706</v>
      </c>
      <c r="D1388" s="185">
        <v>142.4759613744985</v>
      </c>
      <c r="E1388" s="185">
        <v>9.3424432448385701</v>
      </c>
      <c r="F1388" s="185">
        <v>0</v>
      </c>
      <c r="G1388" s="186"/>
    </row>
    <row r="1389" spans="1:7" ht="33" x14ac:dyDescent="0.3">
      <c r="A1389" s="359">
        <v>1378</v>
      </c>
      <c r="B1389" s="184" t="s">
        <v>13077</v>
      </c>
      <c r="C1389" s="185">
        <v>133.52929163485399</v>
      </c>
      <c r="D1389" s="185">
        <v>125.31232756626265</v>
      </c>
      <c r="E1389" s="185">
        <v>8.2169640685913379</v>
      </c>
      <c r="F1389" s="185">
        <v>0</v>
      </c>
      <c r="G1389" s="186"/>
    </row>
    <row r="1390" spans="1:7" ht="33" x14ac:dyDescent="0.3">
      <c r="A1390" s="359">
        <v>1379</v>
      </c>
      <c r="B1390" s="184" t="s">
        <v>13342</v>
      </c>
      <c r="C1390" s="185">
        <v>239.81840134665032</v>
      </c>
      <c r="D1390" s="185">
        <v>225.0606887937183</v>
      </c>
      <c r="E1390" s="185">
        <v>14.757712552932034</v>
      </c>
      <c r="F1390" s="185">
        <v>0</v>
      </c>
      <c r="G1390" s="186"/>
    </row>
    <row r="1391" spans="1:7" x14ac:dyDescent="0.3">
      <c r="A1391" s="359">
        <v>1380</v>
      </c>
      <c r="B1391" s="184" t="s">
        <v>11992</v>
      </c>
      <c r="C1391" s="185">
        <v>61.392790202087248</v>
      </c>
      <c r="D1391" s="185">
        <v>57.614881517294556</v>
      </c>
      <c r="E1391" s="185">
        <v>3.7779086847926928</v>
      </c>
      <c r="F1391" s="185">
        <v>0</v>
      </c>
      <c r="G1391" s="186"/>
    </row>
    <row r="1392" spans="1:7" x14ac:dyDescent="0.3">
      <c r="A1392" s="359">
        <v>1381</v>
      </c>
      <c r="B1392" s="184" t="s">
        <v>13158</v>
      </c>
      <c r="C1392" s="185">
        <v>377.56720880174635</v>
      </c>
      <c r="D1392" s="185">
        <v>352.63794531522956</v>
      </c>
      <c r="E1392" s="185">
        <v>24.929263486516817</v>
      </c>
      <c r="F1392" s="185">
        <v>0</v>
      </c>
      <c r="G1392" s="186"/>
    </row>
    <row r="1393" spans="1:7" ht="33" x14ac:dyDescent="0.3">
      <c r="A1393" s="359">
        <v>1382</v>
      </c>
      <c r="B1393" s="184" t="s">
        <v>12142</v>
      </c>
      <c r="C1393" s="185">
        <v>321.86719210408921</v>
      </c>
      <c r="D1393" s="185">
        <v>302.17595201378259</v>
      </c>
      <c r="E1393" s="185">
        <v>19.691240090306639</v>
      </c>
      <c r="F1393" s="185">
        <v>0</v>
      </c>
      <c r="G1393" s="186"/>
    </row>
    <row r="1394" spans="1:7" ht="33" x14ac:dyDescent="0.3">
      <c r="A1394" s="359">
        <v>1383</v>
      </c>
      <c r="B1394" s="184" t="s">
        <v>13343</v>
      </c>
      <c r="C1394" s="185">
        <v>73.128235537172245</v>
      </c>
      <c r="D1394" s="185">
        <v>68.654336563678413</v>
      </c>
      <c r="E1394" s="185">
        <v>4.4738989734938377</v>
      </c>
      <c r="F1394" s="185">
        <v>0</v>
      </c>
      <c r="G1394" s="186"/>
    </row>
    <row r="1395" spans="1:7" x14ac:dyDescent="0.3">
      <c r="A1395" s="359">
        <v>1384</v>
      </c>
      <c r="B1395" s="184" t="s">
        <v>12106</v>
      </c>
      <c r="C1395" s="185">
        <v>144.99559469723232</v>
      </c>
      <c r="D1395" s="185">
        <v>136.28135435821599</v>
      </c>
      <c r="E1395" s="185">
        <v>8.7142403390163388</v>
      </c>
      <c r="F1395" s="185">
        <v>0</v>
      </c>
      <c r="G1395" s="186"/>
    </row>
    <row r="1396" spans="1:7" ht="33" x14ac:dyDescent="0.3">
      <c r="A1396" s="359">
        <v>1385</v>
      </c>
      <c r="B1396" s="184" t="s">
        <v>12143</v>
      </c>
      <c r="C1396" s="185">
        <v>58.126739377516763</v>
      </c>
      <c r="D1396" s="185">
        <v>54.633352523312411</v>
      </c>
      <c r="E1396" s="185">
        <v>3.4933868542043522</v>
      </c>
      <c r="F1396" s="185">
        <v>0</v>
      </c>
      <c r="G1396" s="186"/>
    </row>
    <row r="1397" spans="1:7" ht="33" x14ac:dyDescent="0.3">
      <c r="A1397" s="359">
        <v>1386</v>
      </c>
      <c r="B1397" s="184" t="s">
        <v>12144</v>
      </c>
      <c r="C1397" s="185">
        <v>518.88936213491138</v>
      </c>
      <c r="D1397" s="185">
        <v>485.22981275375588</v>
      </c>
      <c r="E1397" s="185">
        <v>33.6595493811555</v>
      </c>
      <c r="F1397" s="185">
        <v>0</v>
      </c>
      <c r="G1397" s="186"/>
    </row>
    <row r="1398" spans="1:7" ht="33" x14ac:dyDescent="0.3">
      <c r="A1398" s="359">
        <v>1387</v>
      </c>
      <c r="B1398" s="184" t="s">
        <v>8099</v>
      </c>
      <c r="C1398" s="185">
        <v>108.08762730141773</v>
      </c>
      <c r="D1398" s="185">
        <v>101.59151533318072</v>
      </c>
      <c r="E1398" s="185">
        <v>6.4961119682370052</v>
      </c>
      <c r="F1398" s="185">
        <v>0</v>
      </c>
      <c r="G1398" s="186"/>
    </row>
    <row r="1399" spans="1:7" x14ac:dyDescent="0.3">
      <c r="A1399" s="359">
        <v>1388</v>
      </c>
      <c r="B1399" s="184" t="s">
        <v>13158</v>
      </c>
      <c r="C1399" s="185">
        <v>402.57619840376299</v>
      </c>
      <c r="D1399" s="185">
        <v>376.61732559666513</v>
      </c>
      <c r="E1399" s="185">
        <v>25.958872807097833</v>
      </c>
      <c r="F1399" s="185">
        <v>0</v>
      </c>
      <c r="G1399" s="186"/>
    </row>
    <row r="1400" spans="1:7" x14ac:dyDescent="0.3">
      <c r="A1400" s="359">
        <v>1389</v>
      </c>
      <c r="B1400" s="184" t="s">
        <v>12145</v>
      </c>
      <c r="C1400" s="185">
        <v>314.81890362733645</v>
      </c>
      <c r="D1400" s="185">
        <v>296.01154272577497</v>
      </c>
      <c r="E1400" s="185">
        <v>18.807360901561498</v>
      </c>
      <c r="F1400" s="185">
        <v>0</v>
      </c>
      <c r="G1400" s="186"/>
    </row>
    <row r="1401" spans="1:7" ht="33" x14ac:dyDescent="0.3">
      <c r="A1401" s="359">
        <v>1390</v>
      </c>
      <c r="B1401" s="184" t="s">
        <v>13344</v>
      </c>
      <c r="C1401" s="185">
        <v>140.00151667489519</v>
      </c>
      <c r="D1401" s="185">
        <v>131.68822028682695</v>
      </c>
      <c r="E1401" s="185">
        <v>8.3132963880682347</v>
      </c>
      <c r="F1401" s="185">
        <v>0</v>
      </c>
      <c r="G1401" s="186"/>
    </row>
    <row r="1402" spans="1:7" ht="33" x14ac:dyDescent="0.3">
      <c r="A1402" s="359">
        <v>1391</v>
      </c>
      <c r="B1402" s="184" t="s">
        <v>8249</v>
      </c>
      <c r="C1402" s="185">
        <v>111.73140691953928</v>
      </c>
      <c r="D1402" s="185">
        <v>105.0968358442466</v>
      </c>
      <c r="E1402" s="185">
        <v>6.6345710752926772</v>
      </c>
      <c r="F1402" s="185">
        <v>0</v>
      </c>
      <c r="G1402" s="186"/>
    </row>
    <row r="1403" spans="1:7" ht="33" x14ac:dyDescent="0.3">
      <c r="A1403" s="359">
        <v>1392</v>
      </c>
      <c r="B1403" s="184" t="s">
        <v>11933</v>
      </c>
      <c r="C1403" s="185">
        <v>54.355915880638825</v>
      </c>
      <c r="D1403" s="185">
        <v>51.128230681511504</v>
      </c>
      <c r="E1403" s="185">
        <v>3.2276851991273245</v>
      </c>
      <c r="F1403" s="185">
        <v>0</v>
      </c>
      <c r="G1403" s="186"/>
    </row>
    <row r="1404" spans="1:7" x14ac:dyDescent="0.3">
      <c r="A1404" s="359">
        <v>1393</v>
      </c>
      <c r="B1404" s="184" t="s">
        <v>13247</v>
      </c>
      <c r="C1404" s="185">
        <v>217.42326543135493</v>
      </c>
      <c r="D1404" s="185">
        <v>204.51262472214859</v>
      </c>
      <c r="E1404" s="185">
        <v>12.910640709206346</v>
      </c>
      <c r="F1404" s="185">
        <v>0</v>
      </c>
      <c r="G1404" s="186"/>
    </row>
    <row r="1405" spans="1:7" ht="33" x14ac:dyDescent="0.3">
      <c r="A1405" s="359">
        <v>1394</v>
      </c>
      <c r="B1405" s="184" t="s">
        <v>13345</v>
      </c>
      <c r="C1405" s="185">
        <v>163.28324543244773</v>
      </c>
      <c r="D1405" s="185">
        <v>153.64633946649516</v>
      </c>
      <c r="E1405" s="185">
        <v>9.6369059659525735</v>
      </c>
      <c r="F1405" s="185">
        <v>0</v>
      </c>
      <c r="G1405" s="186"/>
    </row>
    <row r="1406" spans="1:7" ht="33" x14ac:dyDescent="0.3">
      <c r="A1406" s="359">
        <v>1395</v>
      </c>
      <c r="B1406" s="184" t="s">
        <v>13346</v>
      </c>
      <c r="C1406" s="185">
        <v>78.355415133765177</v>
      </c>
      <c r="D1406" s="185">
        <v>73.730932291362961</v>
      </c>
      <c r="E1406" s="185">
        <v>4.624482842402216</v>
      </c>
      <c r="F1406" s="185">
        <v>0</v>
      </c>
      <c r="G1406" s="186"/>
    </row>
    <row r="1407" spans="1:7" ht="33" x14ac:dyDescent="0.3">
      <c r="A1407" s="359">
        <v>1396</v>
      </c>
      <c r="B1407" s="184" t="s">
        <v>12146</v>
      </c>
      <c r="C1407" s="185">
        <v>369.12105053921044</v>
      </c>
      <c r="D1407" s="185">
        <v>345.60505333542159</v>
      </c>
      <c r="E1407" s="185">
        <v>23.515997203788856</v>
      </c>
      <c r="F1407" s="185">
        <v>0</v>
      </c>
      <c r="G1407" s="186"/>
    </row>
    <row r="1408" spans="1:7" ht="33" x14ac:dyDescent="0.3">
      <c r="A1408" s="359">
        <v>1397</v>
      </c>
      <c r="B1408" s="184" t="s">
        <v>14569</v>
      </c>
      <c r="C1408" s="185">
        <v>114.70714087513514</v>
      </c>
      <c r="D1408" s="185">
        <v>107.93721032547016</v>
      </c>
      <c r="E1408" s="185">
        <v>6.7699305496649815</v>
      </c>
      <c r="F1408" s="185">
        <v>0</v>
      </c>
      <c r="G1408" s="186"/>
    </row>
    <row r="1409" spans="1:7" ht="33" x14ac:dyDescent="0.3">
      <c r="A1409" s="359">
        <v>1398</v>
      </c>
      <c r="B1409" s="184" t="s">
        <v>13346</v>
      </c>
      <c r="C1409" s="185">
        <v>276.20303499975427</v>
      </c>
      <c r="D1409" s="185">
        <v>259.9016157947604</v>
      </c>
      <c r="E1409" s="185">
        <v>16.301419204993859</v>
      </c>
      <c r="F1409" s="185">
        <v>0</v>
      </c>
      <c r="G1409" s="186"/>
    </row>
    <row r="1410" spans="1:7" ht="33" x14ac:dyDescent="0.3">
      <c r="A1410" s="359">
        <v>1399</v>
      </c>
      <c r="B1410" s="184" t="s">
        <v>14570</v>
      </c>
      <c r="C1410" s="185">
        <v>1851.9389117033641</v>
      </c>
      <c r="D1410" s="185">
        <v>1733.9555442363526</v>
      </c>
      <c r="E1410" s="185">
        <v>117.9833674670114</v>
      </c>
      <c r="F1410" s="185">
        <v>0</v>
      </c>
      <c r="G1410" s="186"/>
    </row>
    <row r="1411" spans="1:7" ht="33" x14ac:dyDescent="0.3">
      <c r="A1411" s="359">
        <v>1400</v>
      </c>
      <c r="B1411" s="184" t="s">
        <v>13347</v>
      </c>
      <c r="C1411" s="185">
        <v>112.43758104121372</v>
      </c>
      <c r="D1411" s="185">
        <v>105.84214359176777</v>
      </c>
      <c r="E1411" s="185">
        <v>6.5954374494459529</v>
      </c>
      <c r="F1411" s="185">
        <v>0</v>
      </c>
      <c r="G1411" s="186"/>
    </row>
    <row r="1412" spans="1:7" ht="33" x14ac:dyDescent="0.3">
      <c r="A1412" s="359">
        <v>1401</v>
      </c>
      <c r="B1412" s="184" t="s">
        <v>14214</v>
      </c>
      <c r="C1412" s="185">
        <v>376.38910772393831</v>
      </c>
      <c r="D1412" s="185">
        <v>349.65790634073466</v>
      </c>
      <c r="E1412" s="185">
        <v>26.731201383203633</v>
      </c>
      <c r="F1412" s="185">
        <v>0</v>
      </c>
      <c r="G1412" s="186"/>
    </row>
    <row r="1413" spans="1:7" ht="33" x14ac:dyDescent="0.3">
      <c r="A1413" s="359">
        <v>1402</v>
      </c>
      <c r="B1413" s="184" t="s">
        <v>12147</v>
      </c>
      <c r="C1413" s="185">
        <v>97.259740550429754</v>
      </c>
      <c r="D1413" s="185">
        <v>91.66003877751406</v>
      </c>
      <c r="E1413" s="185">
        <v>5.5997017729156884</v>
      </c>
      <c r="F1413" s="185">
        <v>0</v>
      </c>
      <c r="G1413" s="186"/>
    </row>
    <row r="1414" spans="1:7" ht="33" x14ac:dyDescent="0.3">
      <c r="A1414" s="359">
        <v>1403</v>
      </c>
      <c r="B1414" s="184" t="s">
        <v>11704</v>
      </c>
      <c r="C1414" s="185">
        <v>295.80866665456432</v>
      </c>
      <c r="D1414" s="185">
        <v>278.77748066310852</v>
      </c>
      <c r="E1414" s="185">
        <v>17.031185991455775</v>
      </c>
      <c r="F1414" s="185">
        <v>0</v>
      </c>
      <c r="G1414" s="186"/>
    </row>
    <row r="1415" spans="1:7" x14ac:dyDescent="0.3">
      <c r="A1415" s="359">
        <v>1404</v>
      </c>
      <c r="B1415" s="184" t="s">
        <v>12148</v>
      </c>
      <c r="C1415" s="185">
        <v>65.954993310385518</v>
      </c>
      <c r="D1415" s="185">
        <v>62.157652930014571</v>
      </c>
      <c r="E1415" s="185">
        <v>3.7973403803709505</v>
      </c>
      <c r="F1415" s="185">
        <v>0</v>
      </c>
      <c r="G1415" s="186"/>
    </row>
    <row r="1416" spans="1:7" ht="33" x14ac:dyDescent="0.3">
      <c r="A1416" s="359">
        <v>1405</v>
      </c>
      <c r="B1416" s="184" t="s">
        <v>13348</v>
      </c>
      <c r="C1416" s="185">
        <v>2684.8862880911129</v>
      </c>
      <c r="D1416" s="185">
        <v>2518.0037984259602</v>
      </c>
      <c r="E1416" s="185">
        <v>166.88248966515275</v>
      </c>
      <c r="F1416" s="185">
        <v>0</v>
      </c>
      <c r="G1416" s="186"/>
    </row>
    <row r="1417" spans="1:7" x14ac:dyDescent="0.3">
      <c r="A1417" s="359">
        <v>1406</v>
      </c>
      <c r="B1417" s="184" t="s">
        <v>14485</v>
      </c>
      <c r="C1417" s="185">
        <v>78.887210542712936</v>
      </c>
      <c r="D1417" s="185">
        <v>74.345316993271325</v>
      </c>
      <c r="E1417" s="185">
        <v>4.5418935494416166</v>
      </c>
      <c r="F1417" s="185">
        <v>0</v>
      </c>
      <c r="G1417" s="186"/>
    </row>
    <row r="1418" spans="1:7" ht="33" x14ac:dyDescent="0.3">
      <c r="A1418" s="359">
        <v>1407</v>
      </c>
      <c r="B1418" s="184" t="s">
        <v>12149</v>
      </c>
      <c r="C1418" s="185">
        <v>300.0945920824243</v>
      </c>
      <c r="D1418" s="185">
        <v>282.81662548913891</v>
      </c>
      <c r="E1418" s="185">
        <v>17.277966593285395</v>
      </c>
      <c r="F1418" s="185">
        <v>0</v>
      </c>
      <c r="G1418" s="186"/>
    </row>
    <row r="1419" spans="1:7" ht="33" x14ac:dyDescent="0.3">
      <c r="A1419" s="359">
        <v>1408</v>
      </c>
      <c r="B1419" s="184" t="s">
        <v>14215</v>
      </c>
      <c r="C1419" s="185">
        <v>48.058362964913876</v>
      </c>
      <c r="D1419" s="185">
        <v>45.783431446122428</v>
      </c>
      <c r="E1419" s="185">
        <v>2.2749315187914472</v>
      </c>
      <c r="F1419" s="185">
        <v>0</v>
      </c>
      <c r="G1419" s="186"/>
    </row>
    <row r="1420" spans="1:7" ht="33" x14ac:dyDescent="0.3">
      <c r="A1420" s="359">
        <v>1409</v>
      </c>
      <c r="B1420" s="184" t="s">
        <v>11969</v>
      </c>
      <c r="C1420" s="185">
        <v>132.23320547491954</v>
      </c>
      <c r="D1420" s="185">
        <v>124.66774513607942</v>
      </c>
      <c r="E1420" s="185">
        <v>7.5654603388401132</v>
      </c>
      <c r="F1420" s="185">
        <v>0</v>
      </c>
      <c r="G1420" s="186"/>
    </row>
    <row r="1421" spans="1:7" x14ac:dyDescent="0.3">
      <c r="A1421" s="359">
        <v>1410</v>
      </c>
      <c r="B1421" s="184" t="s">
        <v>13158</v>
      </c>
      <c r="C1421" s="185">
        <v>343.35011603603704</v>
      </c>
      <c r="D1421" s="185">
        <v>322.14221314289841</v>
      </c>
      <c r="E1421" s="185">
        <v>21.207902893138602</v>
      </c>
      <c r="F1421" s="185">
        <v>0</v>
      </c>
      <c r="G1421" s="186"/>
    </row>
    <row r="1422" spans="1:7" x14ac:dyDescent="0.3">
      <c r="A1422" s="359">
        <v>1411</v>
      </c>
      <c r="B1422" s="184" t="s">
        <v>12150</v>
      </c>
      <c r="C1422" s="185">
        <v>72.792674693653069</v>
      </c>
      <c r="D1422" s="185">
        <v>68.654336563678413</v>
      </c>
      <c r="E1422" s="185">
        <v>4.1383381299746542</v>
      </c>
      <c r="F1422" s="185">
        <v>0</v>
      </c>
      <c r="G1422" s="186"/>
    </row>
    <row r="1423" spans="1:7" ht="33" x14ac:dyDescent="0.3">
      <c r="A1423" s="359">
        <v>1412</v>
      </c>
      <c r="B1423" s="184" t="s">
        <v>13349</v>
      </c>
      <c r="C1423" s="185">
        <v>274.60445783098805</v>
      </c>
      <c r="D1423" s="185">
        <v>262.01217873113018</v>
      </c>
      <c r="E1423" s="185">
        <v>12.592279099857876</v>
      </c>
      <c r="F1423" s="185">
        <v>0</v>
      </c>
      <c r="G1423" s="186"/>
    </row>
    <row r="1424" spans="1:7" ht="33" x14ac:dyDescent="0.3">
      <c r="A1424" s="359">
        <v>1413</v>
      </c>
      <c r="B1424" s="184" t="s">
        <v>12151</v>
      </c>
      <c r="C1424" s="185">
        <v>253.67312915747337</v>
      </c>
      <c r="D1424" s="185">
        <v>239.34351892530992</v>
      </c>
      <c r="E1424" s="185">
        <v>14.329610232163443</v>
      </c>
      <c r="F1424" s="185">
        <v>0</v>
      </c>
      <c r="G1424" s="186"/>
    </row>
    <row r="1425" spans="1:7" ht="33" x14ac:dyDescent="0.3">
      <c r="A1425" s="359">
        <v>1414</v>
      </c>
      <c r="B1425" s="184" t="s">
        <v>14216</v>
      </c>
      <c r="C1425" s="185">
        <v>204.5402867218198</v>
      </c>
      <c r="D1425" s="185">
        <v>193.0602356085322</v>
      </c>
      <c r="E1425" s="185">
        <v>11.480051113287599</v>
      </c>
      <c r="F1425" s="185">
        <v>0</v>
      </c>
      <c r="G1425" s="186"/>
    </row>
    <row r="1426" spans="1:7" ht="33" x14ac:dyDescent="0.3">
      <c r="A1426" s="359">
        <v>1415</v>
      </c>
      <c r="B1426" s="184" t="s">
        <v>12152</v>
      </c>
      <c r="C1426" s="185">
        <v>56.77221936842524</v>
      </c>
      <c r="D1426" s="185">
        <v>53.585868823777453</v>
      </c>
      <c r="E1426" s="185">
        <v>3.1863505446477896</v>
      </c>
      <c r="F1426" s="185">
        <v>0</v>
      </c>
      <c r="G1426" s="186"/>
    </row>
    <row r="1427" spans="1:7" ht="33" x14ac:dyDescent="0.3">
      <c r="A1427" s="359">
        <v>1416</v>
      </c>
      <c r="B1427" s="184" t="s">
        <v>13350</v>
      </c>
      <c r="C1427" s="185">
        <v>132.13395944253253</v>
      </c>
      <c r="D1427" s="185">
        <v>105.55298047660928</v>
      </c>
      <c r="E1427" s="185">
        <v>26.58097896592324</v>
      </c>
      <c r="F1427" s="185">
        <v>0</v>
      </c>
      <c r="G1427" s="186"/>
    </row>
    <row r="1428" spans="1:7" x14ac:dyDescent="0.3">
      <c r="A1428" s="359">
        <v>1417</v>
      </c>
      <c r="B1428" s="184" t="s">
        <v>8284</v>
      </c>
      <c r="C1428" s="185">
        <v>359.82073827749912</v>
      </c>
      <c r="D1428" s="185">
        <v>357.76788374055752</v>
      </c>
      <c r="E1428" s="185">
        <v>2.0528545369416196</v>
      </c>
      <c r="F1428" s="185">
        <v>0</v>
      </c>
      <c r="G1428" s="186"/>
    </row>
    <row r="1429" spans="1:7" ht="33" x14ac:dyDescent="0.3">
      <c r="A1429" s="359">
        <v>1418</v>
      </c>
      <c r="B1429" s="184" t="s">
        <v>12034</v>
      </c>
      <c r="C1429" s="185">
        <v>320.03093599014085</v>
      </c>
      <c r="D1429" s="185">
        <v>302.41763317461408</v>
      </c>
      <c r="E1429" s="185">
        <v>17.613302815526787</v>
      </c>
      <c r="F1429" s="185">
        <v>0</v>
      </c>
      <c r="G1429" s="186"/>
    </row>
    <row r="1430" spans="1:7" ht="33" x14ac:dyDescent="0.3">
      <c r="A1430" s="359">
        <v>1419</v>
      </c>
      <c r="B1430" s="184" t="s">
        <v>14217</v>
      </c>
      <c r="C1430" s="185">
        <v>129.87136568992156</v>
      </c>
      <c r="D1430" s="185">
        <v>122.7237663783839</v>
      </c>
      <c r="E1430" s="185">
        <v>7.1475993115376477</v>
      </c>
      <c r="F1430" s="185">
        <v>0</v>
      </c>
      <c r="G1430" s="186"/>
    </row>
    <row r="1431" spans="1:7" ht="33" x14ac:dyDescent="0.3">
      <c r="A1431" s="359">
        <v>1420</v>
      </c>
      <c r="B1431" s="184" t="s">
        <v>13326</v>
      </c>
      <c r="C1431" s="185">
        <v>320.84105722069393</v>
      </c>
      <c r="D1431" s="185">
        <v>303.18320518716189</v>
      </c>
      <c r="E1431" s="185">
        <v>17.657852033532059</v>
      </c>
      <c r="F1431" s="185">
        <v>0</v>
      </c>
      <c r="G1431" s="186"/>
    </row>
    <row r="1432" spans="1:7" ht="33" x14ac:dyDescent="0.3">
      <c r="A1432" s="359">
        <v>1421</v>
      </c>
      <c r="B1432" s="184" t="s">
        <v>12153</v>
      </c>
      <c r="C1432" s="185">
        <v>939.51454243795138</v>
      </c>
      <c r="D1432" s="185">
        <v>883.6808905702203</v>
      </c>
      <c r="E1432" s="185">
        <v>55.83365186773112</v>
      </c>
      <c r="F1432" s="185">
        <v>0</v>
      </c>
      <c r="G1432" s="186"/>
    </row>
    <row r="1433" spans="1:7" x14ac:dyDescent="0.3">
      <c r="A1433" s="359">
        <v>1422</v>
      </c>
      <c r="B1433" s="184" t="s">
        <v>12154</v>
      </c>
      <c r="C1433" s="185">
        <v>189.44709474647405</v>
      </c>
      <c r="D1433" s="185">
        <v>179.08961422683518</v>
      </c>
      <c r="E1433" s="185">
        <v>10.357480519638873</v>
      </c>
      <c r="F1433" s="185">
        <v>0</v>
      </c>
      <c r="G1433" s="186"/>
    </row>
    <row r="1434" spans="1:7" ht="33" x14ac:dyDescent="0.3">
      <c r="A1434" s="359">
        <v>1423</v>
      </c>
      <c r="B1434" s="184" t="s">
        <v>12155</v>
      </c>
      <c r="C1434" s="185">
        <v>307.29219596102405</v>
      </c>
      <c r="D1434" s="185">
        <v>290.49181520258298</v>
      </c>
      <c r="E1434" s="185">
        <v>16.800380758441069</v>
      </c>
      <c r="F1434" s="185">
        <v>0</v>
      </c>
      <c r="G1434" s="186"/>
    </row>
    <row r="1435" spans="1:7" ht="33" x14ac:dyDescent="0.3">
      <c r="A1435" s="359">
        <v>1424</v>
      </c>
      <c r="B1435" s="184" t="s">
        <v>14218</v>
      </c>
      <c r="C1435" s="185">
        <v>443.17030654341335</v>
      </c>
      <c r="D1435" s="185">
        <v>417.00678716431935</v>
      </c>
      <c r="E1435" s="185">
        <v>26.163519379093998</v>
      </c>
      <c r="F1435" s="185">
        <v>0</v>
      </c>
      <c r="G1435" s="186"/>
    </row>
    <row r="1436" spans="1:7" x14ac:dyDescent="0.3">
      <c r="A1436" s="359">
        <v>1425</v>
      </c>
      <c r="B1436" s="184" t="s">
        <v>12156</v>
      </c>
      <c r="C1436" s="185">
        <v>694.55705217895911</v>
      </c>
      <c r="D1436" s="185">
        <v>653.55234749647593</v>
      </c>
      <c r="E1436" s="185">
        <v>41.004704682483236</v>
      </c>
      <c r="F1436" s="185">
        <v>0</v>
      </c>
      <c r="G1436" s="186"/>
    </row>
    <row r="1437" spans="1:7" ht="33" x14ac:dyDescent="0.3">
      <c r="A1437" s="359">
        <v>1426</v>
      </c>
      <c r="B1437" s="184" t="s">
        <v>12157</v>
      </c>
      <c r="C1437" s="185">
        <v>131.2704284805215</v>
      </c>
      <c r="D1437" s="185">
        <v>124.09359096032674</v>
      </c>
      <c r="E1437" s="185">
        <v>7.1768375201947805</v>
      </c>
      <c r="F1437" s="185">
        <v>0</v>
      </c>
      <c r="G1437" s="186"/>
    </row>
    <row r="1438" spans="1:7" ht="33" x14ac:dyDescent="0.3">
      <c r="A1438" s="359">
        <v>1427</v>
      </c>
      <c r="B1438" s="184" t="s">
        <v>12158</v>
      </c>
      <c r="C1438" s="185">
        <v>247.15624817083679</v>
      </c>
      <c r="D1438" s="185">
        <v>239.41404651437298</v>
      </c>
      <c r="E1438" s="185">
        <v>7.7422016564638101</v>
      </c>
      <c r="F1438" s="185">
        <v>0</v>
      </c>
      <c r="G1438" s="186"/>
    </row>
    <row r="1439" spans="1:7" ht="33" x14ac:dyDescent="0.3">
      <c r="A1439" s="359">
        <v>1428</v>
      </c>
      <c r="B1439" s="184" t="s">
        <v>12159</v>
      </c>
      <c r="C1439" s="185">
        <v>249.23268160546809</v>
      </c>
      <c r="D1439" s="185">
        <v>235.69724257075043</v>
      </c>
      <c r="E1439" s="185">
        <v>13.53543903471766</v>
      </c>
      <c r="F1439" s="185">
        <v>0</v>
      </c>
      <c r="G1439" s="186"/>
    </row>
    <row r="1440" spans="1:7" ht="33" x14ac:dyDescent="0.3">
      <c r="A1440" s="359">
        <v>1429</v>
      </c>
      <c r="B1440" s="184" t="s">
        <v>12160</v>
      </c>
      <c r="C1440" s="185">
        <v>111.03636217580346</v>
      </c>
      <c r="D1440" s="185">
        <v>105.00614332478946</v>
      </c>
      <c r="E1440" s="185">
        <v>6.0302188510139967</v>
      </c>
      <c r="F1440" s="185">
        <v>0</v>
      </c>
      <c r="G1440" s="186"/>
    </row>
    <row r="1441" spans="1:7" ht="33" x14ac:dyDescent="0.3">
      <c r="A1441" s="359">
        <v>1430</v>
      </c>
      <c r="B1441" s="184" t="s">
        <v>13351</v>
      </c>
      <c r="C1441" s="185">
        <v>69.582767062038101</v>
      </c>
      <c r="D1441" s="185">
        <v>65.803829949941573</v>
      </c>
      <c r="E1441" s="185">
        <v>3.7789371120965352</v>
      </c>
      <c r="F1441" s="185">
        <v>0</v>
      </c>
      <c r="G1441" s="186"/>
    </row>
    <row r="1442" spans="1:7" x14ac:dyDescent="0.3">
      <c r="A1442" s="359">
        <v>1431</v>
      </c>
      <c r="B1442" s="184" t="s">
        <v>14219</v>
      </c>
      <c r="C1442" s="185">
        <v>86.878439921064285</v>
      </c>
      <c r="D1442" s="185">
        <v>82.191858947748855</v>
      </c>
      <c r="E1442" s="185">
        <v>4.686580973315424</v>
      </c>
      <c r="F1442" s="185">
        <v>0</v>
      </c>
      <c r="G1442" s="186"/>
    </row>
    <row r="1443" spans="1:7" ht="33" x14ac:dyDescent="0.3">
      <c r="A1443" s="359">
        <v>1432</v>
      </c>
      <c r="B1443" s="184" t="s">
        <v>13352</v>
      </c>
      <c r="C1443" s="185">
        <v>97.046135347075378</v>
      </c>
      <c r="D1443" s="185">
        <v>91.811126753520952</v>
      </c>
      <c r="E1443" s="185">
        <v>5.2350085935544239</v>
      </c>
      <c r="F1443" s="185">
        <v>0</v>
      </c>
      <c r="G1443" s="186"/>
    </row>
    <row r="1444" spans="1:7" ht="33" x14ac:dyDescent="0.3">
      <c r="A1444" s="359">
        <v>1433</v>
      </c>
      <c r="B1444" s="184" t="s">
        <v>8377</v>
      </c>
      <c r="C1444" s="185">
        <v>563.9482537201726</v>
      </c>
      <c r="D1444" s="185">
        <v>540.41020109815304</v>
      </c>
      <c r="E1444" s="185">
        <v>23.538052622019617</v>
      </c>
      <c r="F1444" s="185">
        <v>0</v>
      </c>
      <c r="G1444" s="186"/>
    </row>
    <row r="1445" spans="1:7" ht="33" x14ac:dyDescent="0.3">
      <c r="A1445" s="359">
        <v>1434</v>
      </c>
      <c r="B1445" s="184" t="s">
        <v>13353</v>
      </c>
      <c r="C1445" s="185">
        <v>291.29242421452705</v>
      </c>
      <c r="D1445" s="185">
        <v>275.68519355390765</v>
      </c>
      <c r="E1445" s="185">
        <v>15.607230660619367</v>
      </c>
      <c r="F1445" s="185">
        <v>0</v>
      </c>
      <c r="G1445" s="186"/>
    </row>
    <row r="1446" spans="1:7" ht="33" x14ac:dyDescent="0.3">
      <c r="A1446" s="359">
        <v>1435</v>
      </c>
      <c r="B1446" s="184" t="s">
        <v>13354</v>
      </c>
      <c r="C1446" s="185">
        <v>105.74644708754545</v>
      </c>
      <c r="D1446" s="185">
        <v>100.08063557311181</v>
      </c>
      <c r="E1446" s="185">
        <v>5.6658115144336465</v>
      </c>
      <c r="F1446" s="185">
        <v>0</v>
      </c>
      <c r="G1446" s="186"/>
    </row>
    <row r="1447" spans="1:7" ht="33" x14ac:dyDescent="0.3">
      <c r="A1447" s="359">
        <v>1436</v>
      </c>
      <c r="B1447" s="184" t="s">
        <v>13355</v>
      </c>
      <c r="C1447" s="185">
        <v>61.68555284368805</v>
      </c>
      <c r="D1447" s="185">
        <v>58.380453529842292</v>
      </c>
      <c r="E1447" s="185">
        <v>3.3050993138457572</v>
      </c>
      <c r="F1447" s="185">
        <v>0</v>
      </c>
      <c r="G1447" s="186"/>
    </row>
    <row r="1448" spans="1:7" x14ac:dyDescent="0.3">
      <c r="A1448" s="359">
        <v>1437</v>
      </c>
      <c r="B1448" s="184" t="s">
        <v>12106</v>
      </c>
      <c r="C1448" s="185">
        <v>284.63014884133958</v>
      </c>
      <c r="D1448" s="185">
        <v>269.37982842240643</v>
      </c>
      <c r="E1448" s="185">
        <v>15.250320418933144</v>
      </c>
      <c r="F1448" s="185">
        <v>0</v>
      </c>
      <c r="G1448" s="186"/>
    </row>
    <row r="1449" spans="1:7" ht="33" x14ac:dyDescent="0.3">
      <c r="A1449" s="359">
        <v>1438</v>
      </c>
      <c r="B1449" s="184" t="s">
        <v>12161</v>
      </c>
      <c r="C1449" s="185">
        <v>126.64892339172829</v>
      </c>
      <c r="D1449" s="185">
        <v>119.86312763213377</v>
      </c>
      <c r="E1449" s="185">
        <v>6.785795759594528</v>
      </c>
      <c r="F1449" s="185">
        <v>0</v>
      </c>
      <c r="G1449" s="186"/>
    </row>
    <row r="1450" spans="1:7" ht="33" x14ac:dyDescent="0.3">
      <c r="A1450" s="359">
        <v>1439</v>
      </c>
      <c r="B1450" s="184" t="s">
        <v>14571</v>
      </c>
      <c r="C1450" s="185">
        <v>227.70437809122902</v>
      </c>
      <c r="D1450" s="185">
        <v>215.75362973784075</v>
      </c>
      <c r="E1450" s="185">
        <v>11.950748353388262</v>
      </c>
      <c r="F1450" s="185">
        <v>0</v>
      </c>
      <c r="G1450" s="186"/>
    </row>
    <row r="1451" spans="1:7" ht="33" x14ac:dyDescent="0.3">
      <c r="A1451" s="359">
        <v>1440</v>
      </c>
      <c r="B1451" s="184" t="s">
        <v>13347</v>
      </c>
      <c r="C1451" s="185">
        <v>187.77647725145874</v>
      </c>
      <c r="D1451" s="185">
        <v>177.9212402795682</v>
      </c>
      <c r="E1451" s="185">
        <v>9.8552369718905446</v>
      </c>
      <c r="F1451" s="185">
        <v>0</v>
      </c>
      <c r="G1451" s="186"/>
    </row>
    <row r="1452" spans="1:7" x14ac:dyDescent="0.3">
      <c r="A1452" s="359">
        <v>1441</v>
      </c>
      <c r="B1452" s="184" t="s">
        <v>14219</v>
      </c>
      <c r="C1452" s="185">
        <v>54.279079986393846</v>
      </c>
      <c r="D1452" s="185">
        <v>51.430307298892814</v>
      </c>
      <c r="E1452" s="185">
        <v>2.8487726875010315</v>
      </c>
      <c r="F1452" s="185">
        <v>0</v>
      </c>
      <c r="G1452" s="186"/>
    </row>
    <row r="1453" spans="1:7" x14ac:dyDescent="0.3">
      <c r="A1453" s="359">
        <v>1442</v>
      </c>
      <c r="B1453" s="184" t="s">
        <v>12162</v>
      </c>
      <c r="C1453" s="185">
        <v>114.42627681206451</v>
      </c>
      <c r="D1453" s="185">
        <v>108.4207713163982</v>
      </c>
      <c r="E1453" s="185">
        <v>6.0055054956663083</v>
      </c>
      <c r="F1453" s="185">
        <v>0</v>
      </c>
      <c r="G1453" s="186"/>
    </row>
    <row r="1454" spans="1:7" ht="33" x14ac:dyDescent="0.3">
      <c r="A1454" s="359">
        <v>1443</v>
      </c>
      <c r="B1454" s="184" t="s">
        <v>11646</v>
      </c>
      <c r="C1454" s="185">
        <v>230.31943254061892</v>
      </c>
      <c r="D1454" s="185">
        <v>218.23143281050082</v>
      </c>
      <c r="E1454" s="185">
        <v>12.087999730118094</v>
      </c>
      <c r="F1454" s="185">
        <v>0</v>
      </c>
      <c r="G1454" s="186"/>
    </row>
    <row r="1455" spans="1:7" ht="33" x14ac:dyDescent="0.3">
      <c r="A1455" s="359">
        <v>1444</v>
      </c>
      <c r="B1455" s="184" t="s">
        <v>14213</v>
      </c>
      <c r="C1455" s="185">
        <v>300.14031780339315</v>
      </c>
      <c r="D1455" s="185">
        <v>284.3879007057576</v>
      </c>
      <c r="E1455" s="185">
        <v>15.752417097635515</v>
      </c>
      <c r="F1455" s="185">
        <v>0</v>
      </c>
      <c r="G1455" s="186"/>
    </row>
    <row r="1456" spans="1:7" ht="33" x14ac:dyDescent="0.3">
      <c r="A1456" s="359">
        <v>1445</v>
      </c>
      <c r="B1456" s="184" t="s">
        <v>14154</v>
      </c>
      <c r="C1456" s="185">
        <v>104.15723569467643</v>
      </c>
      <c r="D1456" s="185">
        <v>98.690646060774895</v>
      </c>
      <c r="E1456" s="185">
        <v>5.466589633901533</v>
      </c>
      <c r="F1456" s="185">
        <v>0</v>
      </c>
      <c r="G1456" s="186"/>
    </row>
    <row r="1457" spans="1:7" x14ac:dyDescent="0.3">
      <c r="A1457" s="359">
        <v>1446</v>
      </c>
      <c r="B1457" s="184" t="s">
        <v>12163</v>
      </c>
      <c r="C1457" s="185">
        <v>291.93534580304612</v>
      </c>
      <c r="D1457" s="185">
        <v>286.57365995891712</v>
      </c>
      <c r="E1457" s="185">
        <v>5.3616858441290072</v>
      </c>
      <c r="F1457" s="185">
        <v>0</v>
      </c>
      <c r="G1457" s="186"/>
    </row>
    <row r="1458" spans="1:7" ht="33" x14ac:dyDescent="0.3">
      <c r="A1458" s="359">
        <v>1447</v>
      </c>
      <c r="B1458" s="184" t="s">
        <v>13356</v>
      </c>
      <c r="C1458" s="185">
        <v>1247.1122621798015</v>
      </c>
      <c r="D1458" s="185">
        <v>1188.8071805033856</v>
      </c>
      <c r="E1458" s="185">
        <v>58.30508167641598</v>
      </c>
      <c r="F1458" s="185">
        <v>0</v>
      </c>
      <c r="G1458" s="186"/>
    </row>
    <row r="1459" spans="1:7" x14ac:dyDescent="0.3">
      <c r="A1459" s="359">
        <v>1448</v>
      </c>
      <c r="B1459" s="184" t="s">
        <v>13357</v>
      </c>
      <c r="C1459" s="185">
        <v>208.52560410040198</v>
      </c>
      <c r="D1459" s="185">
        <v>196.73740503379395</v>
      </c>
      <c r="E1459" s="185">
        <v>11.788199066608032</v>
      </c>
      <c r="F1459" s="185">
        <v>0</v>
      </c>
      <c r="G1459" s="186"/>
    </row>
    <row r="1460" spans="1:7" ht="33" x14ac:dyDescent="0.3">
      <c r="A1460" s="359">
        <v>1449</v>
      </c>
      <c r="B1460" s="184" t="s">
        <v>11591</v>
      </c>
      <c r="C1460" s="185">
        <v>310.88458740603863</v>
      </c>
      <c r="D1460" s="185">
        <v>294.68194866998783</v>
      </c>
      <c r="E1460" s="185">
        <v>16.202638736050815</v>
      </c>
      <c r="F1460" s="185">
        <v>0</v>
      </c>
      <c r="G1460" s="186"/>
    </row>
    <row r="1461" spans="1:7" ht="33" x14ac:dyDescent="0.3">
      <c r="A1461" s="359">
        <v>1450</v>
      </c>
      <c r="B1461" s="184" t="s">
        <v>14205</v>
      </c>
      <c r="C1461" s="185">
        <v>343.23125743470473</v>
      </c>
      <c r="D1461" s="185">
        <v>325.34277500150591</v>
      </c>
      <c r="E1461" s="185">
        <v>17.888482433198806</v>
      </c>
      <c r="F1461" s="185">
        <v>0</v>
      </c>
      <c r="G1461" s="186"/>
    </row>
    <row r="1462" spans="1:7" x14ac:dyDescent="0.3">
      <c r="A1462" s="359">
        <v>1451</v>
      </c>
      <c r="B1462" s="184" t="s">
        <v>11873</v>
      </c>
      <c r="C1462" s="185">
        <v>140.77791876321979</v>
      </c>
      <c r="D1462" s="185">
        <v>133.44088054235991</v>
      </c>
      <c r="E1462" s="185">
        <v>7.3370382208598937</v>
      </c>
      <c r="F1462" s="185">
        <v>0</v>
      </c>
      <c r="G1462" s="186"/>
    </row>
    <row r="1463" spans="1:7" x14ac:dyDescent="0.3">
      <c r="A1463" s="359">
        <v>1452</v>
      </c>
      <c r="B1463" s="184" t="s">
        <v>12106</v>
      </c>
      <c r="C1463" s="185">
        <v>134.9122133909124</v>
      </c>
      <c r="D1463" s="185">
        <v>127.88092249301231</v>
      </c>
      <c r="E1463" s="185">
        <v>7.0312908979000834</v>
      </c>
      <c r="F1463" s="185">
        <v>0</v>
      </c>
      <c r="G1463" s="186"/>
    </row>
    <row r="1464" spans="1:7" ht="33" x14ac:dyDescent="0.3">
      <c r="A1464" s="359">
        <v>1453</v>
      </c>
      <c r="B1464" s="184" t="s">
        <v>13358</v>
      </c>
      <c r="C1464" s="185">
        <v>274.41677470562718</v>
      </c>
      <c r="D1464" s="185">
        <v>262.34276438803414</v>
      </c>
      <c r="E1464" s="185">
        <v>12.074010317593062</v>
      </c>
      <c r="F1464" s="185">
        <v>0</v>
      </c>
      <c r="G1464" s="186"/>
    </row>
    <row r="1465" spans="1:7" x14ac:dyDescent="0.3">
      <c r="A1465" s="359">
        <v>1454</v>
      </c>
      <c r="B1465" s="184" t="s">
        <v>12164</v>
      </c>
      <c r="C1465" s="185">
        <v>308.12478116698759</v>
      </c>
      <c r="D1465" s="185">
        <v>290.90147122694361</v>
      </c>
      <c r="E1465" s="185">
        <v>17.223309940043976</v>
      </c>
      <c r="F1465" s="185">
        <v>0</v>
      </c>
      <c r="G1465" s="186"/>
    </row>
    <row r="1466" spans="1:7" ht="33" x14ac:dyDescent="0.3">
      <c r="A1466" s="359">
        <v>1455</v>
      </c>
      <c r="B1466" s="184" t="s">
        <v>12165</v>
      </c>
      <c r="C1466" s="185">
        <v>105.43669569361211</v>
      </c>
      <c r="D1466" s="185">
        <v>99.619623543757442</v>
      </c>
      <c r="E1466" s="185">
        <v>5.8170721498546669</v>
      </c>
      <c r="F1466" s="185">
        <v>0</v>
      </c>
      <c r="G1466" s="186"/>
    </row>
    <row r="1467" spans="1:7" x14ac:dyDescent="0.3">
      <c r="A1467" s="359">
        <v>1456</v>
      </c>
      <c r="B1467" s="184" t="s">
        <v>12166</v>
      </c>
      <c r="C1467" s="185">
        <v>174.8809460699473</v>
      </c>
      <c r="D1467" s="185">
        <v>165.89459765556666</v>
      </c>
      <c r="E1467" s="185">
        <v>8.9863484143806556</v>
      </c>
      <c r="F1467" s="185">
        <v>0</v>
      </c>
      <c r="G1467" s="186"/>
    </row>
    <row r="1468" spans="1:7" x14ac:dyDescent="0.3">
      <c r="A1468" s="359">
        <v>1457</v>
      </c>
      <c r="B1468" s="184" t="s">
        <v>12167</v>
      </c>
      <c r="C1468" s="185">
        <v>117.82957571400668</v>
      </c>
      <c r="D1468" s="185">
        <v>111.7748051821922</v>
      </c>
      <c r="E1468" s="185">
        <v>6.0547705318144835</v>
      </c>
      <c r="F1468" s="185">
        <v>0</v>
      </c>
      <c r="G1468" s="186"/>
    </row>
    <row r="1469" spans="1:7" ht="33" x14ac:dyDescent="0.3">
      <c r="A1469" s="359">
        <v>1458</v>
      </c>
      <c r="B1469" s="184" t="s">
        <v>14572</v>
      </c>
      <c r="C1469" s="185">
        <v>88.115807777172165</v>
      </c>
      <c r="D1469" s="185">
        <v>86.271432969199907</v>
      </c>
      <c r="E1469" s="185">
        <v>1.8443748079722595</v>
      </c>
      <c r="F1469" s="185">
        <v>0</v>
      </c>
      <c r="G1469" s="186"/>
    </row>
    <row r="1470" spans="1:7" ht="33" x14ac:dyDescent="0.3">
      <c r="A1470" s="359">
        <v>1459</v>
      </c>
      <c r="B1470" s="184" t="s">
        <v>13359</v>
      </c>
      <c r="C1470" s="185">
        <v>91.528440467232443</v>
      </c>
      <c r="D1470" s="185">
        <v>86.825223545293539</v>
      </c>
      <c r="E1470" s="185">
        <v>4.7032169219389086</v>
      </c>
      <c r="F1470" s="185">
        <v>0</v>
      </c>
      <c r="G1470" s="186"/>
    </row>
    <row r="1471" spans="1:7" x14ac:dyDescent="0.3">
      <c r="A1471" s="359">
        <v>1460</v>
      </c>
      <c r="B1471" s="184" t="s">
        <v>12168</v>
      </c>
      <c r="C1471" s="185">
        <v>220.41153539463525</v>
      </c>
      <c r="D1471" s="185">
        <v>209.08559386314349</v>
      </c>
      <c r="E1471" s="185">
        <v>11.32594153149177</v>
      </c>
      <c r="F1471" s="185">
        <v>0</v>
      </c>
      <c r="G1471" s="186"/>
    </row>
    <row r="1472" spans="1:7" ht="33" x14ac:dyDescent="0.3">
      <c r="A1472" s="359">
        <v>1461</v>
      </c>
      <c r="B1472" s="184" t="s">
        <v>13243</v>
      </c>
      <c r="C1472" s="185">
        <v>130.76256538159106</v>
      </c>
      <c r="D1472" s="185">
        <v>124.04322830165778</v>
      </c>
      <c r="E1472" s="185">
        <v>6.7193370799332701</v>
      </c>
      <c r="F1472" s="185">
        <v>0</v>
      </c>
      <c r="G1472" s="186"/>
    </row>
    <row r="1473" spans="1:7" x14ac:dyDescent="0.3">
      <c r="A1473" s="359">
        <v>1462</v>
      </c>
      <c r="B1473" s="184" t="s">
        <v>12117</v>
      </c>
      <c r="C1473" s="185">
        <v>79.976830043275328</v>
      </c>
      <c r="D1473" s="185">
        <v>75.896526614128391</v>
      </c>
      <c r="E1473" s="185">
        <v>4.08030342914694</v>
      </c>
      <c r="F1473" s="185">
        <v>0</v>
      </c>
      <c r="G1473" s="186"/>
    </row>
    <row r="1474" spans="1:7" x14ac:dyDescent="0.3">
      <c r="A1474" s="359">
        <v>1463</v>
      </c>
      <c r="B1474" s="184" t="s">
        <v>11618</v>
      </c>
      <c r="C1474" s="185">
        <v>379.00800323310915</v>
      </c>
      <c r="D1474" s="185">
        <v>358.12121702830012</v>
      </c>
      <c r="E1474" s="185">
        <v>20.886786204809052</v>
      </c>
      <c r="F1474" s="185">
        <v>0</v>
      </c>
      <c r="G1474" s="186"/>
    </row>
    <row r="1475" spans="1:7" ht="33" x14ac:dyDescent="0.3">
      <c r="A1475" s="359">
        <v>1464</v>
      </c>
      <c r="B1475" s="184" t="s">
        <v>13360</v>
      </c>
      <c r="C1475" s="185">
        <v>66.563354363535367</v>
      </c>
      <c r="D1475" s="185">
        <v>62.929284355143785</v>
      </c>
      <c r="E1475" s="185">
        <v>3.6340700083915838</v>
      </c>
      <c r="F1475" s="185">
        <v>0</v>
      </c>
      <c r="G1475" s="186"/>
    </row>
    <row r="1476" spans="1:7" ht="33" x14ac:dyDescent="0.3">
      <c r="A1476" s="359">
        <v>1465</v>
      </c>
      <c r="B1476" s="184" t="s">
        <v>11457</v>
      </c>
      <c r="C1476" s="185">
        <v>64.002731171780297</v>
      </c>
      <c r="D1476" s="185">
        <v>60.737366354770302</v>
      </c>
      <c r="E1476" s="185">
        <v>3.2653648170099965</v>
      </c>
      <c r="F1476" s="185">
        <v>0</v>
      </c>
      <c r="G1476" s="186"/>
    </row>
    <row r="1477" spans="1:7" ht="33" x14ac:dyDescent="0.3">
      <c r="A1477" s="359">
        <v>1466</v>
      </c>
      <c r="B1477" s="184" t="s">
        <v>11969</v>
      </c>
      <c r="C1477" s="185">
        <v>72.621922270255482</v>
      </c>
      <c r="D1477" s="185">
        <v>68.996842376480359</v>
      </c>
      <c r="E1477" s="185">
        <v>3.6250798937751236</v>
      </c>
      <c r="F1477" s="185">
        <v>0</v>
      </c>
      <c r="G1477" s="186"/>
    </row>
    <row r="1478" spans="1:7" x14ac:dyDescent="0.3">
      <c r="A1478" s="359">
        <v>1467</v>
      </c>
      <c r="B1478" s="184" t="s">
        <v>13361</v>
      </c>
      <c r="C1478" s="185">
        <v>65.359721026824815</v>
      </c>
      <c r="D1478" s="185">
        <v>62.097158138832327</v>
      </c>
      <c r="E1478" s="185">
        <v>3.2625628879924928</v>
      </c>
      <c r="F1478" s="185">
        <v>0</v>
      </c>
      <c r="G1478" s="186"/>
    </row>
    <row r="1479" spans="1:7" ht="33" x14ac:dyDescent="0.3">
      <c r="A1479" s="359">
        <v>1468</v>
      </c>
      <c r="B1479" s="184" t="s">
        <v>13362</v>
      </c>
      <c r="C1479" s="185">
        <v>972.39341761549315</v>
      </c>
      <c r="D1479" s="185">
        <v>919.95789835307153</v>
      </c>
      <c r="E1479" s="185">
        <v>52.435519262421622</v>
      </c>
      <c r="F1479" s="185">
        <v>0</v>
      </c>
      <c r="G1479" s="186"/>
    </row>
    <row r="1480" spans="1:7" ht="33" x14ac:dyDescent="0.3">
      <c r="A1480" s="359">
        <v>1469</v>
      </c>
      <c r="B1480" s="184" t="s">
        <v>13363</v>
      </c>
      <c r="C1480" s="185">
        <v>132.12880232429902</v>
      </c>
      <c r="D1480" s="185">
        <v>132.00599177614063</v>
      </c>
      <c r="E1480" s="185">
        <v>0.12281054815839529</v>
      </c>
      <c r="F1480" s="185">
        <v>0</v>
      </c>
      <c r="G1480" s="186"/>
    </row>
    <row r="1481" spans="1:7" ht="33" x14ac:dyDescent="0.3">
      <c r="A1481" s="359">
        <v>1470</v>
      </c>
      <c r="B1481" s="184" t="s">
        <v>12169</v>
      </c>
      <c r="C1481" s="185">
        <v>117.59450810659254</v>
      </c>
      <c r="D1481" s="185">
        <v>111.72454185815572</v>
      </c>
      <c r="E1481" s="185">
        <v>5.8699662484368238</v>
      </c>
      <c r="F1481" s="185">
        <v>0</v>
      </c>
      <c r="G1481" s="186"/>
    </row>
    <row r="1482" spans="1:7" x14ac:dyDescent="0.3">
      <c r="A1482" s="359">
        <v>1471</v>
      </c>
      <c r="B1482" s="184" t="s">
        <v>12170</v>
      </c>
      <c r="C1482" s="185">
        <v>287.10571815367365</v>
      </c>
      <c r="D1482" s="185">
        <v>272.77419214898856</v>
      </c>
      <c r="E1482" s="185">
        <v>14.331526004685088</v>
      </c>
      <c r="F1482" s="185">
        <v>0</v>
      </c>
      <c r="G1482" s="186"/>
    </row>
    <row r="1483" spans="1:7" ht="33" x14ac:dyDescent="0.3">
      <c r="A1483" s="359">
        <v>1472</v>
      </c>
      <c r="B1483" s="184" t="s">
        <v>8151</v>
      </c>
      <c r="C1483" s="185">
        <v>429.78089460591207</v>
      </c>
      <c r="D1483" s="185">
        <v>406.77532001855349</v>
      </c>
      <c r="E1483" s="185">
        <v>23.00557458735857</v>
      </c>
      <c r="F1483" s="185">
        <v>0</v>
      </c>
      <c r="G1483" s="186"/>
    </row>
    <row r="1484" spans="1:7" ht="33" x14ac:dyDescent="0.3">
      <c r="A1484" s="359">
        <v>1473</v>
      </c>
      <c r="B1484" s="184" t="s">
        <v>8151</v>
      </c>
      <c r="C1484" s="185">
        <v>655.16654720286465</v>
      </c>
      <c r="D1484" s="185">
        <v>620.0964432761466</v>
      </c>
      <c r="E1484" s="185">
        <v>35.070103926718048</v>
      </c>
      <c r="F1484" s="185">
        <v>0</v>
      </c>
      <c r="G1484" s="186"/>
    </row>
    <row r="1485" spans="1:7" x14ac:dyDescent="0.3">
      <c r="A1485" s="359">
        <v>1474</v>
      </c>
      <c r="B1485" s="184" t="s">
        <v>13364</v>
      </c>
      <c r="C1485" s="185">
        <v>221.95702822251823</v>
      </c>
      <c r="D1485" s="185">
        <v>210.95914436640845</v>
      </c>
      <c r="E1485" s="185">
        <v>10.997883856109791</v>
      </c>
      <c r="F1485" s="185">
        <v>0</v>
      </c>
      <c r="G1485" s="186"/>
    </row>
    <row r="1486" spans="1:7" ht="33" x14ac:dyDescent="0.3">
      <c r="A1486" s="359">
        <v>1475</v>
      </c>
      <c r="B1486" s="184" t="s">
        <v>13347</v>
      </c>
      <c r="C1486" s="185">
        <v>133.66796566150182</v>
      </c>
      <c r="D1486" s="185">
        <v>127.04482289140151</v>
      </c>
      <c r="E1486" s="185">
        <v>6.6231427701003103</v>
      </c>
      <c r="F1486" s="185">
        <v>0</v>
      </c>
      <c r="G1486" s="186"/>
    </row>
    <row r="1487" spans="1:7" ht="33" x14ac:dyDescent="0.3">
      <c r="A1487" s="359">
        <v>1476</v>
      </c>
      <c r="B1487" s="184" t="s">
        <v>12171</v>
      </c>
      <c r="C1487" s="185">
        <v>53.327349785405175</v>
      </c>
      <c r="D1487" s="185">
        <v>50.684999551371639</v>
      </c>
      <c r="E1487" s="185">
        <v>2.6423502340335361</v>
      </c>
      <c r="F1487" s="185">
        <v>0</v>
      </c>
      <c r="G1487" s="186"/>
    </row>
    <row r="1488" spans="1:7" ht="33" x14ac:dyDescent="0.3">
      <c r="A1488" s="359">
        <v>1477</v>
      </c>
      <c r="B1488" s="184" t="s">
        <v>12040</v>
      </c>
      <c r="C1488" s="185">
        <v>164.30576457056992</v>
      </c>
      <c r="D1488" s="185">
        <v>156.16447239994335</v>
      </c>
      <c r="E1488" s="185">
        <v>8.1412921706265777</v>
      </c>
      <c r="F1488" s="185">
        <v>0</v>
      </c>
      <c r="G1488" s="186"/>
    </row>
    <row r="1489" spans="1:7" ht="33" x14ac:dyDescent="0.3">
      <c r="A1489" s="359">
        <v>1478</v>
      </c>
      <c r="B1489" s="184" t="s">
        <v>13365</v>
      </c>
      <c r="C1489" s="185">
        <v>109.49476480479562</v>
      </c>
      <c r="D1489" s="185">
        <v>104.10964826662891</v>
      </c>
      <c r="E1489" s="185">
        <v>5.385116538166713</v>
      </c>
      <c r="F1489" s="185">
        <v>0</v>
      </c>
      <c r="G1489" s="186"/>
    </row>
    <row r="1490" spans="1:7" x14ac:dyDescent="0.3">
      <c r="A1490" s="359">
        <v>1479</v>
      </c>
      <c r="B1490" s="184" t="s">
        <v>12172</v>
      </c>
      <c r="C1490" s="185">
        <v>625.31537701575485</v>
      </c>
      <c r="D1490" s="185">
        <v>594.56148265002457</v>
      </c>
      <c r="E1490" s="185">
        <v>30.753894365730279</v>
      </c>
      <c r="F1490" s="185">
        <v>0</v>
      </c>
      <c r="G1490" s="186"/>
    </row>
    <row r="1491" spans="1:7" ht="33" x14ac:dyDescent="0.3">
      <c r="A1491" s="359">
        <v>1480</v>
      </c>
      <c r="B1491" s="184" t="s">
        <v>13366</v>
      </c>
      <c r="C1491" s="185">
        <v>383.01985344452925</v>
      </c>
      <c r="D1491" s="185">
        <v>364.1824176331578</v>
      </c>
      <c r="E1491" s="185">
        <v>18.837435811371449</v>
      </c>
      <c r="F1491" s="185">
        <v>0</v>
      </c>
      <c r="G1491" s="186"/>
    </row>
    <row r="1492" spans="1:7" ht="33" x14ac:dyDescent="0.3">
      <c r="A1492" s="359">
        <v>1481</v>
      </c>
      <c r="B1492" s="184" t="s">
        <v>12173</v>
      </c>
      <c r="C1492" s="185">
        <v>596.20432235810415</v>
      </c>
      <c r="D1492" s="185">
        <v>566.88208597785615</v>
      </c>
      <c r="E1492" s="185">
        <v>29.322236380247968</v>
      </c>
      <c r="F1492" s="185">
        <v>0</v>
      </c>
      <c r="G1492" s="186"/>
    </row>
    <row r="1493" spans="1:7" x14ac:dyDescent="0.3">
      <c r="A1493" s="359">
        <v>1482</v>
      </c>
      <c r="B1493" s="184" t="s">
        <v>14219</v>
      </c>
      <c r="C1493" s="185">
        <v>107.64165314068536</v>
      </c>
      <c r="D1493" s="185">
        <v>102.38728507400334</v>
      </c>
      <c r="E1493" s="185">
        <v>5.2543680666820212</v>
      </c>
      <c r="F1493" s="185">
        <v>0</v>
      </c>
      <c r="G1493" s="186"/>
    </row>
    <row r="1494" spans="1:7" x14ac:dyDescent="0.3">
      <c r="A1494" s="359">
        <v>1483</v>
      </c>
      <c r="B1494" s="184" t="s">
        <v>12174</v>
      </c>
      <c r="C1494" s="185">
        <v>236.09149614742631</v>
      </c>
      <c r="D1494" s="185">
        <v>224.56709500490942</v>
      </c>
      <c r="E1494" s="185">
        <v>11.524401142516879</v>
      </c>
      <c r="F1494" s="185">
        <v>0</v>
      </c>
      <c r="G1494" s="186"/>
    </row>
    <row r="1495" spans="1:7" ht="33" x14ac:dyDescent="0.3">
      <c r="A1495" s="359">
        <v>1484</v>
      </c>
      <c r="B1495" s="184" t="s">
        <v>13367</v>
      </c>
      <c r="C1495" s="185">
        <v>293.66885651297144</v>
      </c>
      <c r="D1495" s="185">
        <v>279.44222802368591</v>
      </c>
      <c r="E1495" s="185">
        <v>14.226628489285513</v>
      </c>
      <c r="F1495" s="185">
        <v>0</v>
      </c>
      <c r="G1495" s="186"/>
    </row>
    <row r="1496" spans="1:7" ht="33" x14ac:dyDescent="0.3">
      <c r="A1496" s="359">
        <v>1485</v>
      </c>
      <c r="B1496" s="184" t="s">
        <v>12175</v>
      </c>
      <c r="C1496" s="185">
        <v>57.697418136067981</v>
      </c>
      <c r="D1496" s="185">
        <v>55.39693784321048</v>
      </c>
      <c r="E1496" s="185">
        <v>2.3004802928575003</v>
      </c>
      <c r="F1496" s="185">
        <v>0</v>
      </c>
      <c r="G1496" s="186"/>
    </row>
    <row r="1497" spans="1:7" x14ac:dyDescent="0.3">
      <c r="A1497" s="359">
        <v>1486</v>
      </c>
      <c r="B1497" s="184" t="s">
        <v>12176</v>
      </c>
      <c r="C1497" s="185">
        <v>505.54496778747261</v>
      </c>
      <c r="D1497" s="185">
        <v>481.05408280806108</v>
      </c>
      <c r="E1497" s="185">
        <v>24.49088497941155</v>
      </c>
      <c r="F1497" s="185">
        <v>0</v>
      </c>
      <c r="G1497" s="186"/>
    </row>
    <row r="1498" spans="1:7" ht="33" x14ac:dyDescent="0.3">
      <c r="A1498" s="359">
        <v>1487</v>
      </c>
      <c r="B1498" s="184" t="s">
        <v>13316</v>
      </c>
      <c r="C1498" s="185">
        <v>507.11476924185428</v>
      </c>
      <c r="D1498" s="185">
        <v>481.17695974844275</v>
      </c>
      <c r="E1498" s="185">
        <v>25.9378094934115</v>
      </c>
      <c r="F1498" s="185">
        <v>0</v>
      </c>
      <c r="G1498" s="186"/>
    </row>
    <row r="1499" spans="1:7" x14ac:dyDescent="0.3">
      <c r="A1499" s="359">
        <v>1488</v>
      </c>
      <c r="B1499" s="184" t="s">
        <v>12177</v>
      </c>
      <c r="C1499" s="185">
        <v>178.90018439052412</v>
      </c>
      <c r="D1499" s="185">
        <v>170.49776452483641</v>
      </c>
      <c r="E1499" s="185">
        <v>8.4024198656876994</v>
      </c>
      <c r="F1499" s="185">
        <v>0</v>
      </c>
      <c r="G1499" s="186"/>
    </row>
    <row r="1500" spans="1:7" ht="33" x14ac:dyDescent="0.3">
      <c r="A1500" s="359">
        <v>1489</v>
      </c>
      <c r="B1500" s="184" t="s">
        <v>12040</v>
      </c>
      <c r="C1500" s="185">
        <v>321.47058265684666</v>
      </c>
      <c r="D1500" s="185">
        <v>305.15599098827749</v>
      </c>
      <c r="E1500" s="185">
        <v>16.314591668569165</v>
      </c>
      <c r="F1500" s="185">
        <v>0</v>
      </c>
      <c r="G1500" s="186"/>
    </row>
    <row r="1501" spans="1:7" x14ac:dyDescent="0.3">
      <c r="A1501" s="359">
        <v>1490</v>
      </c>
      <c r="B1501" s="184" t="s">
        <v>12106</v>
      </c>
      <c r="C1501" s="185">
        <v>118.50931478107807</v>
      </c>
      <c r="D1501" s="185">
        <v>112.94327846409165</v>
      </c>
      <c r="E1501" s="185">
        <v>5.566036316986434</v>
      </c>
      <c r="F1501" s="185">
        <v>0</v>
      </c>
      <c r="G1501" s="186"/>
    </row>
    <row r="1502" spans="1:7" ht="33" x14ac:dyDescent="0.3">
      <c r="A1502" s="359">
        <v>1491</v>
      </c>
      <c r="B1502" s="184" t="s">
        <v>13368</v>
      </c>
      <c r="C1502" s="185">
        <v>70.008492617632996</v>
      </c>
      <c r="D1502" s="185">
        <v>66.720390603863706</v>
      </c>
      <c r="E1502" s="185">
        <v>3.2881020137692891</v>
      </c>
      <c r="F1502" s="185">
        <v>0</v>
      </c>
      <c r="G1502" s="186"/>
    </row>
    <row r="1503" spans="1:7" ht="33" x14ac:dyDescent="0.3">
      <c r="A1503" s="359">
        <v>1492</v>
      </c>
      <c r="B1503" s="184" t="s">
        <v>12004</v>
      </c>
      <c r="C1503" s="185">
        <v>416.35261057032483</v>
      </c>
      <c r="D1503" s="185">
        <v>395.22270226076165</v>
      </c>
      <c r="E1503" s="185">
        <v>21.129908309563181</v>
      </c>
      <c r="F1503" s="185">
        <v>0</v>
      </c>
      <c r="G1503" s="186"/>
    </row>
    <row r="1504" spans="1:7" ht="33" x14ac:dyDescent="0.3">
      <c r="A1504" s="359">
        <v>1493</v>
      </c>
      <c r="B1504" s="184" t="s">
        <v>12127</v>
      </c>
      <c r="C1504" s="185">
        <v>1657.0804803556321</v>
      </c>
      <c r="D1504" s="185">
        <v>1572.9837722973866</v>
      </c>
      <c r="E1504" s="185">
        <v>84.096708058245468</v>
      </c>
      <c r="F1504" s="185">
        <v>0</v>
      </c>
      <c r="G1504" s="186"/>
    </row>
    <row r="1505" spans="1:7" ht="33" x14ac:dyDescent="0.3">
      <c r="A1505" s="359">
        <v>1494</v>
      </c>
      <c r="B1505" s="184" t="s">
        <v>12178</v>
      </c>
      <c r="C1505" s="185">
        <v>93.963606572823181</v>
      </c>
      <c r="D1505" s="185">
        <v>89.585136974205739</v>
      </c>
      <c r="E1505" s="185">
        <v>4.3784695986174489</v>
      </c>
      <c r="F1505" s="185">
        <v>0</v>
      </c>
      <c r="G1505" s="186"/>
    </row>
    <row r="1506" spans="1:7" ht="33" x14ac:dyDescent="0.3">
      <c r="A1506" s="359">
        <v>1495</v>
      </c>
      <c r="B1506" s="184" t="s">
        <v>13369</v>
      </c>
      <c r="C1506" s="185">
        <v>204.11231871126367</v>
      </c>
      <c r="D1506" s="185">
        <v>194.601313096876</v>
      </c>
      <c r="E1506" s="185">
        <v>9.5110056143876598</v>
      </c>
      <c r="F1506" s="185">
        <v>0</v>
      </c>
      <c r="G1506" s="186"/>
    </row>
    <row r="1507" spans="1:7" ht="33" x14ac:dyDescent="0.3">
      <c r="A1507" s="359">
        <v>1496</v>
      </c>
      <c r="B1507" s="184" t="s">
        <v>8106</v>
      </c>
      <c r="C1507" s="185">
        <v>64.445419054479956</v>
      </c>
      <c r="D1507" s="185">
        <v>61.442443576135794</v>
      </c>
      <c r="E1507" s="185">
        <v>3.0029754783441605</v>
      </c>
      <c r="F1507" s="185">
        <v>0</v>
      </c>
      <c r="G1507" s="186"/>
    </row>
    <row r="1508" spans="1:7" ht="33" x14ac:dyDescent="0.3">
      <c r="A1508" s="359">
        <v>1497</v>
      </c>
      <c r="B1508" s="184" t="s">
        <v>13347</v>
      </c>
      <c r="C1508" s="185">
        <v>376.75242537737273</v>
      </c>
      <c r="D1508" s="185">
        <v>357.93248122658213</v>
      </c>
      <c r="E1508" s="185">
        <v>18.819944150790597</v>
      </c>
      <c r="F1508" s="185">
        <v>0</v>
      </c>
      <c r="G1508" s="186"/>
    </row>
    <row r="1509" spans="1:7" ht="33" x14ac:dyDescent="0.3">
      <c r="A1509" s="359">
        <v>1498</v>
      </c>
      <c r="B1509" s="184" t="s">
        <v>14573</v>
      </c>
      <c r="C1509" s="185">
        <v>368.74329071891333</v>
      </c>
      <c r="D1509" s="185">
        <v>350.32344837837184</v>
      </c>
      <c r="E1509" s="185">
        <v>18.419842340541482</v>
      </c>
      <c r="F1509" s="185">
        <v>0</v>
      </c>
      <c r="G1509" s="186"/>
    </row>
    <row r="1510" spans="1:7" ht="33" x14ac:dyDescent="0.3">
      <c r="A1510" s="359">
        <v>1499</v>
      </c>
      <c r="B1510" s="184" t="s">
        <v>12179</v>
      </c>
      <c r="C1510" s="185">
        <v>129.26320708645991</v>
      </c>
      <c r="D1510" s="185">
        <v>123.2877884216233</v>
      </c>
      <c r="E1510" s="185">
        <v>5.9754186648365986</v>
      </c>
      <c r="F1510" s="185">
        <v>0</v>
      </c>
      <c r="G1510" s="186"/>
    </row>
    <row r="1511" spans="1:7" ht="33" x14ac:dyDescent="0.3">
      <c r="A1511" s="359">
        <v>1500</v>
      </c>
      <c r="B1511" s="184" t="s">
        <v>14220</v>
      </c>
      <c r="C1511" s="185">
        <v>53.205387333135391</v>
      </c>
      <c r="D1511" s="185">
        <v>50.765559938315477</v>
      </c>
      <c r="E1511" s="185">
        <v>2.439827394819917</v>
      </c>
      <c r="F1511" s="185">
        <v>0</v>
      </c>
      <c r="G1511" s="186"/>
    </row>
    <row r="1512" spans="1:7" ht="33" x14ac:dyDescent="0.3">
      <c r="A1512" s="359">
        <v>1501</v>
      </c>
      <c r="B1512" s="184" t="s">
        <v>12180</v>
      </c>
      <c r="C1512" s="185">
        <v>182.83838657761211</v>
      </c>
      <c r="D1512" s="185">
        <v>174.65770026396638</v>
      </c>
      <c r="E1512" s="185">
        <v>8.1806863136457331</v>
      </c>
      <c r="F1512" s="185">
        <v>0</v>
      </c>
      <c r="G1512" s="186"/>
    </row>
    <row r="1513" spans="1:7" x14ac:dyDescent="0.3">
      <c r="A1513" s="359">
        <v>1502</v>
      </c>
      <c r="B1513" s="184" t="s">
        <v>12181</v>
      </c>
      <c r="C1513" s="185">
        <v>1642.7882637922964</v>
      </c>
      <c r="D1513" s="185">
        <v>1629.0026442745745</v>
      </c>
      <c r="E1513" s="185">
        <v>13.785619517721971</v>
      </c>
      <c r="F1513" s="185">
        <v>0</v>
      </c>
      <c r="G1513" s="186"/>
    </row>
    <row r="1514" spans="1:7" x14ac:dyDescent="0.3">
      <c r="A1514" s="359">
        <v>1503</v>
      </c>
      <c r="B1514" s="184" t="s">
        <v>12182</v>
      </c>
      <c r="C1514" s="185">
        <v>414.60225646551828</v>
      </c>
      <c r="D1514" s="185">
        <v>396.05194777273107</v>
      </c>
      <c r="E1514" s="185">
        <v>18.550308692787226</v>
      </c>
      <c r="F1514" s="185">
        <v>0</v>
      </c>
      <c r="G1514" s="186"/>
    </row>
    <row r="1515" spans="1:7" ht="33" x14ac:dyDescent="0.3">
      <c r="A1515" s="359">
        <v>1504</v>
      </c>
      <c r="B1515" s="184" t="s">
        <v>12183</v>
      </c>
      <c r="C1515" s="185">
        <v>126.51419067852116</v>
      </c>
      <c r="D1515" s="185">
        <v>120.9006778684204</v>
      </c>
      <c r="E1515" s="185">
        <v>5.6135128101007616</v>
      </c>
      <c r="F1515" s="185">
        <v>0</v>
      </c>
      <c r="G1515" s="186"/>
    </row>
    <row r="1516" spans="1:7" ht="33" x14ac:dyDescent="0.3">
      <c r="A1516" s="359">
        <v>1505</v>
      </c>
      <c r="B1516" s="184" t="s">
        <v>12184</v>
      </c>
      <c r="C1516" s="185">
        <v>169.69739326825385</v>
      </c>
      <c r="D1516" s="185">
        <v>162.16776091406334</v>
      </c>
      <c r="E1516" s="185">
        <v>7.5296323541904995</v>
      </c>
      <c r="F1516" s="185">
        <v>0</v>
      </c>
      <c r="G1516" s="186"/>
    </row>
    <row r="1517" spans="1:7" ht="33" x14ac:dyDescent="0.3">
      <c r="A1517" s="359">
        <v>1506</v>
      </c>
      <c r="B1517" s="184" t="s">
        <v>13370</v>
      </c>
      <c r="C1517" s="185">
        <v>463.36575596768796</v>
      </c>
      <c r="D1517" s="185">
        <v>441.14510285772803</v>
      </c>
      <c r="E1517" s="185">
        <v>22.22065310995993</v>
      </c>
      <c r="F1517" s="185">
        <v>0</v>
      </c>
      <c r="G1517" s="186"/>
    </row>
    <row r="1518" spans="1:7" ht="33" x14ac:dyDescent="0.3">
      <c r="A1518" s="359">
        <v>1507</v>
      </c>
      <c r="B1518" s="184" t="s">
        <v>8299</v>
      </c>
      <c r="C1518" s="185">
        <v>191.41022500229272</v>
      </c>
      <c r="D1518" s="185">
        <v>182.91717628567639</v>
      </c>
      <c r="E1518" s="185">
        <v>8.4930487166163413</v>
      </c>
      <c r="F1518" s="185">
        <v>0</v>
      </c>
      <c r="G1518" s="186"/>
    </row>
    <row r="1519" spans="1:7" ht="33" x14ac:dyDescent="0.3">
      <c r="A1519" s="359">
        <v>1508</v>
      </c>
      <c r="B1519" s="184" t="s">
        <v>13371</v>
      </c>
      <c r="C1519" s="185">
        <v>147.56293818719516</v>
      </c>
      <c r="D1519" s="185">
        <v>141.01544427309855</v>
      </c>
      <c r="E1519" s="185">
        <v>6.547493914096604</v>
      </c>
      <c r="F1519" s="185">
        <v>0</v>
      </c>
      <c r="G1519" s="186"/>
    </row>
    <row r="1520" spans="1:7" x14ac:dyDescent="0.3">
      <c r="A1520" s="359">
        <v>1509</v>
      </c>
      <c r="B1520" s="184" t="s">
        <v>12117</v>
      </c>
      <c r="C1520" s="185">
        <v>147.92689756931813</v>
      </c>
      <c r="D1520" s="185">
        <v>141.41834554245025</v>
      </c>
      <c r="E1520" s="185">
        <v>6.5085520268678616</v>
      </c>
      <c r="F1520" s="185">
        <v>0</v>
      </c>
      <c r="G1520" s="186"/>
    </row>
    <row r="1521" spans="1:7" ht="33" x14ac:dyDescent="0.3">
      <c r="A1521" s="359">
        <v>1510</v>
      </c>
      <c r="B1521" s="184" t="s">
        <v>11982</v>
      </c>
      <c r="C1521" s="185">
        <v>280.93057754788708</v>
      </c>
      <c r="D1521" s="185">
        <v>268.6746518664084</v>
      </c>
      <c r="E1521" s="185">
        <v>12.255925681478686</v>
      </c>
      <c r="F1521" s="185">
        <v>0</v>
      </c>
      <c r="G1521" s="186"/>
    </row>
    <row r="1522" spans="1:7" x14ac:dyDescent="0.3">
      <c r="A1522" s="359">
        <v>1511</v>
      </c>
      <c r="B1522" s="184" t="s">
        <v>12106</v>
      </c>
      <c r="C1522" s="185">
        <v>313.32708468941001</v>
      </c>
      <c r="D1522" s="185">
        <v>299.65781908033443</v>
      </c>
      <c r="E1522" s="185">
        <v>13.669265609075561</v>
      </c>
      <c r="F1522" s="185">
        <v>0</v>
      </c>
      <c r="G1522" s="186"/>
    </row>
    <row r="1523" spans="1:7" ht="33" x14ac:dyDescent="0.3">
      <c r="A1523" s="359">
        <v>1512</v>
      </c>
      <c r="B1523" s="184" t="s">
        <v>13372</v>
      </c>
      <c r="C1523" s="185">
        <v>174.3678243704264</v>
      </c>
      <c r="D1523" s="185">
        <v>166.7607956508198</v>
      </c>
      <c r="E1523" s="185">
        <v>7.6070287196066149</v>
      </c>
      <c r="F1523" s="185">
        <v>0</v>
      </c>
      <c r="G1523" s="186"/>
    </row>
    <row r="1524" spans="1:7" ht="33" x14ac:dyDescent="0.3">
      <c r="A1524" s="359">
        <v>1513</v>
      </c>
      <c r="B1524" s="184" t="s">
        <v>13373</v>
      </c>
      <c r="C1524" s="185">
        <v>60.021840003951631</v>
      </c>
      <c r="D1524" s="185">
        <v>57.403298750105414</v>
      </c>
      <c r="E1524" s="185">
        <v>2.6185412538462178</v>
      </c>
      <c r="F1524" s="185">
        <v>0</v>
      </c>
      <c r="G1524" s="186"/>
    </row>
    <row r="1525" spans="1:7" x14ac:dyDescent="0.3">
      <c r="A1525" s="359">
        <v>1514</v>
      </c>
      <c r="B1525" s="184" t="s">
        <v>14488</v>
      </c>
      <c r="C1525" s="185">
        <v>552.81899462539968</v>
      </c>
      <c r="D1525" s="185">
        <v>526.75168913171808</v>
      </c>
      <c r="E1525" s="185">
        <v>26.067305493681634</v>
      </c>
      <c r="F1525" s="185">
        <v>0</v>
      </c>
      <c r="G1525" s="186"/>
    </row>
    <row r="1526" spans="1:7" ht="33" x14ac:dyDescent="0.3">
      <c r="A1526" s="359">
        <v>1515</v>
      </c>
      <c r="B1526" s="184" t="s">
        <v>14197</v>
      </c>
      <c r="C1526" s="185">
        <v>1125.2010585593609</v>
      </c>
      <c r="D1526" s="185">
        <v>1068.9896474675613</v>
      </c>
      <c r="E1526" s="185">
        <v>55.868655532304231</v>
      </c>
      <c r="F1526" s="185">
        <v>0.34275555949535685</v>
      </c>
      <c r="G1526" s="186"/>
    </row>
    <row r="1527" spans="1:7" ht="33" x14ac:dyDescent="0.3">
      <c r="A1527" s="359">
        <v>1516</v>
      </c>
      <c r="B1527" s="184" t="s">
        <v>14221</v>
      </c>
      <c r="C1527" s="185">
        <v>246.9845996333938</v>
      </c>
      <c r="D1527" s="185">
        <v>236.301594474778</v>
      </c>
      <c r="E1527" s="185">
        <v>10.683005158615787</v>
      </c>
      <c r="F1527" s="185">
        <v>0</v>
      </c>
      <c r="G1527" s="186"/>
    </row>
    <row r="1528" spans="1:7" ht="33" x14ac:dyDescent="0.3">
      <c r="A1528" s="359">
        <v>1517</v>
      </c>
      <c r="B1528" s="184" t="s">
        <v>8672</v>
      </c>
      <c r="C1528" s="185">
        <v>329.9282413113113</v>
      </c>
      <c r="D1528" s="185">
        <v>314.50337990494319</v>
      </c>
      <c r="E1528" s="185">
        <v>15.424861406368136</v>
      </c>
      <c r="F1528" s="185">
        <v>0</v>
      </c>
      <c r="G1528" s="186"/>
    </row>
    <row r="1529" spans="1:7" ht="33" x14ac:dyDescent="0.3">
      <c r="A1529" s="359">
        <v>1518</v>
      </c>
      <c r="B1529" s="184" t="s">
        <v>12185</v>
      </c>
      <c r="C1529" s="185">
        <v>106.33180850430314</v>
      </c>
      <c r="D1529" s="185">
        <v>101.73257051130682</v>
      </c>
      <c r="E1529" s="185">
        <v>4.5992379929963194</v>
      </c>
      <c r="F1529" s="185">
        <v>0</v>
      </c>
      <c r="G1529" s="186"/>
    </row>
    <row r="1530" spans="1:7" x14ac:dyDescent="0.3">
      <c r="A1530" s="359">
        <v>1519</v>
      </c>
      <c r="B1530" s="184" t="s">
        <v>8031</v>
      </c>
      <c r="C1530" s="185">
        <v>146.99059338183062</v>
      </c>
      <c r="D1530" s="185">
        <v>140.63270793414094</v>
      </c>
      <c r="E1530" s="185">
        <v>6.3578854476896716</v>
      </c>
      <c r="F1530" s="185">
        <v>0</v>
      </c>
      <c r="G1530" s="186"/>
    </row>
    <row r="1531" spans="1:7" x14ac:dyDescent="0.3">
      <c r="A1531" s="359">
        <v>1520</v>
      </c>
      <c r="B1531" s="184" t="s">
        <v>7926</v>
      </c>
      <c r="C1531" s="185">
        <v>261.51312468018421</v>
      </c>
      <c r="D1531" s="185">
        <v>250.20168826741201</v>
      </c>
      <c r="E1531" s="185">
        <v>11.311436412772219</v>
      </c>
      <c r="F1531" s="185">
        <v>0</v>
      </c>
      <c r="G1531" s="186"/>
    </row>
    <row r="1532" spans="1:7" ht="33" x14ac:dyDescent="0.3">
      <c r="A1532" s="359">
        <v>1521</v>
      </c>
      <c r="B1532" s="184" t="s">
        <v>13325</v>
      </c>
      <c r="C1532" s="185">
        <v>75.459942851902326</v>
      </c>
      <c r="D1532" s="185">
        <v>72.280547322476281</v>
      </c>
      <c r="E1532" s="185">
        <v>3.1793955294260448</v>
      </c>
      <c r="F1532" s="185">
        <v>0</v>
      </c>
      <c r="G1532" s="186"/>
    </row>
    <row r="1533" spans="1:7" ht="33" x14ac:dyDescent="0.3">
      <c r="A1533" s="359">
        <v>1522</v>
      </c>
      <c r="B1533" s="184" t="s">
        <v>13374</v>
      </c>
      <c r="C1533" s="185">
        <v>65.390762265511711</v>
      </c>
      <c r="D1533" s="185">
        <v>62.480589820217332</v>
      </c>
      <c r="E1533" s="185">
        <v>2.9101724452943718</v>
      </c>
      <c r="F1533" s="185">
        <v>0</v>
      </c>
      <c r="G1533" s="186"/>
    </row>
    <row r="1534" spans="1:7" ht="33" x14ac:dyDescent="0.3">
      <c r="A1534" s="359">
        <v>1523</v>
      </c>
      <c r="B1534" s="184" t="s">
        <v>13250</v>
      </c>
      <c r="C1534" s="185">
        <v>78.911319818101234</v>
      </c>
      <c r="D1534" s="185">
        <v>78.096888058262948</v>
      </c>
      <c r="E1534" s="185">
        <v>0.68619526805337783</v>
      </c>
      <c r="F1534" s="185">
        <v>0.12823649178490235</v>
      </c>
      <c r="G1534" s="186"/>
    </row>
    <row r="1535" spans="1:7" ht="33" x14ac:dyDescent="0.3">
      <c r="A1535" s="359">
        <v>1524</v>
      </c>
      <c r="B1535" s="184" t="s">
        <v>11969</v>
      </c>
      <c r="C1535" s="185">
        <v>372.71481027212405</v>
      </c>
      <c r="D1535" s="185">
        <v>357.01085450640335</v>
      </c>
      <c r="E1535" s="185">
        <v>15.703955765720691</v>
      </c>
      <c r="F1535" s="185">
        <v>0</v>
      </c>
      <c r="G1535" s="186"/>
    </row>
    <row r="1536" spans="1:7" ht="33" x14ac:dyDescent="0.3">
      <c r="A1536" s="359">
        <v>1525</v>
      </c>
      <c r="B1536" s="184" t="s">
        <v>14222</v>
      </c>
      <c r="C1536" s="185">
        <v>340.84513096990435</v>
      </c>
      <c r="D1536" s="185">
        <v>325.32092138235964</v>
      </c>
      <c r="E1536" s="185">
        <v>15.524209587544716</v>
      </c>
      <c r="F1536" s="185">
        <v>0</v>
      </c>
      <c r="G1536" s="186"/>
    </row>
    <row r="1537" spans="1:7" ht="33" x14ac:dyDescent="0.3">
      <c r="A1537" s="359">
        <v>1526</v>
      </c>
      <c r="B1537" s="184" t="s">
        <v>8094</v>
      </c>
      <c r="C1537" s="185">
        <v>101.58063422646249</v>
      </c>
      <c r="D1537" s="185">
        <v>97.300656548437999</v>
      </c>
      <c r="E1537" s="185">
        <v>4.2799776780244931</v>
      </c>
      <c r="F1537" s="185">
        <v>0</v>
      </c>
      <c r="G1537" s="186"/>
    </row>
    <row r="1538" spans="1:7" ht="33" x14ac:dyDescent="0.3">
      <c r="A1538" s="359">
        <v>1527</v>
      </c>
      <c r="B1538" s="184" t="s">
        <v>13354</v>
      </c>
      <c r="C1538" s="185">
        <v>149.03207276209292</v>
      </c>
      <c r="D1538" s="185">
        <v>142.80843438941963</v>
      </c>
      <c r="E1538" s="185">
        <v>6.2236383726732889</v>
      </c>
      <c r="F1538" s="185">
        <v>0</v>
      </c>
      <c r="G1538" s="186"/>
    </row>
    <row r="1539" spans="1:7" ht="33" x14ac:dyDescent="0.3">
      <c r="A1539" s="359">
        <v>1528</v>
      </c>
      <c r="B1539" s="184" t="s">
        <v>8151</v>
      </c>
      <c r="C1539" s="185">
        <v>449.4137181606763</v>
      </c>
      <c r="D1539" s="185">
        <v>429.12561232726523</v>
      </c>
      <c r="E1539" s="185">
        <v>20.288105833411066</v>
      </c>
      <c r="F1539" s="185">
        <v>0</v>
      </c>
      <c r="G1539" s="186"/>
    </row>
    <row r="1540" spans="1:7" ht="33" x14ac:dyDescent="0.3">
      <c r="A1540" s="359">
        <v>1529</v>
      </c>
      <c r="B1540" s="184" t="s">
        <v>13375</v>
      </c>
      <c r="C1540" s="185">
        <v>424.44629211797525</v>
      </c>
      <c r="D1540" s="185">
        <v>405.28530053130606</v>
      </c>
      <c r="E1540" s="185">
        <v>19.160991586669187</v>
      </c>
      <c r="F1540" s="185">
        <v>0</v>
      </c>
      <c r="G1540" s="186"/>
    </row>
    <row r="1541" spans="1:7" x14ac:dyDescent="0.3">
      <c r="A1541" s="359">
        <v>1530</v>
      </c>
      <c r="B1541" s="184" t="s">
        <v>7924</v>
      </c>
      <c r="C1541" s="185">
        <v>172.6513182803948</v>
      </c>
      <c r="D1541" s="185">
        <v>165.44133372754598</v>
      </c>
      <c r="E1541" s="185">
        <v>7.2099845528488098</v>
      </c>
      <c r="F1541" s="185">
        <v>0</v>
      </c>
      <c r="G1541" s="186"/>
    </row>
    <row r="1542" spans="1:7" ht="33" x14ac:dyDescent="0.3">
      <c r="A1542" s="359">
        <v>1531</v>
      </c>
      <c r="B1542" s="184" t="s">
        <v>14574</v>
      </c>
      <c r="C1542" s="185">
        <v>501.57610767796211</v>
      </c>
      <c r="D1542" s="185">
        <v>496.49436007734653</v>
      </c>
      <c r="E1542" s="185">
        <v>4.314729105614922</v>
      </c>
      <c r="F1542" s="185">
        <v>0.76701849500070041</v>
      </c>
      <c r="G1542" s="186"/>
    </row>
    <row r="1543" spans="1:7" x14ac:dyDescent="0.3">
      <c r="A1543" s="359">
        <v>1532</v>
      </c>
      <c r="B1543" s="184" t="s">
        <v>8064</v>
      </c>
      <c r="C1543" s="185">
        <v>53.356563679885127</v>
      </c>
      <c r="D1543" s="185">
        <v>51.148395611905592</v>
      </c>
      <c r="E1543" s="185">
        <v>2.2081680679795346</v>
      </c>
      <c r="F1543" s="185">
        <v>0</v>
      </c>
      <c r="G1543" s="186"/>
    </row>
    <row r="1544" spans="1:7" ht="33" x14ac:dyDescent="0.3">
      <c r="A1544" s="359">
        <v>1533</v>
      </c>
      <c r="B1544" s="184" t="s">
        <v>12138</v>
      </c>
      <c r="C1544" s="185">
        <v>195.75269088846989</v>
      </c>
      <c r="D1544" s="185">
        <v>187.65126620055904</v>
      </c>
      <c r="E1544" s="185">
        <v>8.1014246879108534</v>
      </c>
      <c r="F1544" s="185">
        <v>0</v>
      </c>
      <c r="G1544" s="186"/>
    </row>
    <row r="1545" spans="1:7" ht="33" x14ac:dyDescent="0.3">
      <c r="A1545" s="359">
        <v>1534</v>
      </c>
      <c r="B1545" s="184" t="s">
        <v>7832</v>
      </c>
      <c r="C1545" s="185">
        <v>343.57325914779398</v>
      </c>
      <c r="D1545" s="185">
        <v>328.20162572437135</v>
      </c>
      <c r="E1545" s="185">
        <v>15.371633423422614</v>
      </c>
      <c r="F1545" s="185">
        <v>0</v>
      </c>
      <c r="G1545" s="186"/>
    </row>
    <row r="1546" spans="1:7" x14ac:dyDescent="0.3">
      <c r="A1546" s="359">
        <v>1535</v>
      </c>
      <c r="B1546" s="184" t="s">
        <v>12186</v>
      </c>
      <c r="C1546" s="185">
        <v>168.20226757040908</v>
      </c>
      <c r="D1546" s="185">
        <v>161.2410681276279</v>
      </c>
      <c r="E1546" s="185">
        <v>6.9611994427811927</v>
      </c>
      <c r="F1546" s="185">
        <v>0</v>
      </c>
      <c r="G1546" s="186"/>
    </row>
    <row r="1547" spans="1:7" ht="33" x14ac:dyDescent="0.3">
      <c r="A1547" s="359">
        <v>1536</v>
      </c>
      <c r="B1547" s="184" t="s">
        <v>13367</v>
      </c>
      <c r="C1547" s="185">
        <v>200.6128280032176</v>
      </c>
      <c r="D1547" s="185">
        <v>192.3853561154416</v>
      </c>
      <c r="E1547" s="185">
        <v>8.2274718877760158</v>
      </c>
      <c r="F1547" s="185">
        <v>0</v>
      </c>
      <c r="G1547" s="186"/>
    </row>
    <row r="1548" spans="1:7" x14ac:dyDescent="0.3">
      <c r="A1548" s="359">
        <v>1537</v>
      </c>
      <c r="B1548" s="184" t="s">
        <v>13310</v>
      </c>
      <c r="C1548" s="185">
        <v>389.27754862094724</v>
      </c>
      <c r="D1548" s="185">
        <v>372.01813211269467</v>
      </c>
      <c r="E1548" s="185">
        <v>17.259416508252567</v>
      </c>
      <c r="F1548" s="185">
        <v>0</v>
      </c>
      <c r="G1548" s="186"/>
    </row>
    <row r="1549" spans="1:7" ht="33" x14ac:dyDescent="0.3">
      <c r="A1549" s="359">
        <v>1538</v>
      </c>
      <c r="B1549" s="184" t="s">
        <v>13376</v>
      </c>
      <c r="C1549" s="185">
        <v>168.35718593348071</v>
      </c>
      <c r="D1549" s="185">
        <v>161.45255156018456</v>
      </c>
      <c r="E1549" s="185">
        <v>6.9046343732961493</v>
      </c>
      <c r="F1549" s="185">
        <v>0</v>
      </c>
      <c r="G1549" s="186"/>
    </row>
    <row r="1550" spans="1:7" ht="33" x14ac:dyDescent="0.3">
      <c r="A1550" s="359">
        <v>1539</v>
      </c>
      <c r="B1550" s="184" t="s">
        <v>12187</v>
      </c>
      <c r="C1550" s="185">
        <v>217.08083642347404</v>
      </c>
      <c r="D1550" s="185">
        <v>208.17797332614481</v>
      </c>
      <c r="E1550" s="185">
        <v>8.902863097329222</v>
      </c>
      <c r="F1550" s="185">
        <v>0</v>
      </c>
      <c r="G1550" s="186"/>
    </row>
    <row r="1551" spans="1:7" x14ac:dyDescent="0.3">
      <c r="A1551" s="359">
        <v>1540</v>
      </c>
      <c r="B1551" s="184" t="s">
        <v>13295</v>
      </c>
      <c r="C1551" s="185">
        <v>132.60475160997709</v>
      </c>
      <c r="D1551" s="185">
        <v>127.21607579780247</v>
      </c>
      <c r="E1551" s="185">
        <v>5.3886758121746237</v>
      </c>
      <c r="F1551" s="185">
        <v>0</v>
      </c>
      <c r="G1551" s="186"/>
    </row>
    <row r="1552" spans="1:7" ht="33" x14ac:dyDescent="0.3">
      <c r="A1552" s="359">
        <v>1541</v>
      </c>
      <c r="B1552" s="184" t="s">
        <v>13347</v>
      </c>
      <c r="C1552" s="185">
        <v>210.59897498705712</v>
      </c>
      <c r="D1552" s="185">
        <v>202.35716253189642</v>
      </c>
      <c r="E1552" s="185">
        <v>8.2418124551607033</v>
      </c>
      <c r="F1552" s="185">
        <v>0</v>
      </c>
      <c r="G1552" s="186"/>
    </row>
    <row r="1553" spans="1:7" ht="33" x14ac:dyDescent="0.3">
      <c r="A1553" s="359">
        <v>1542</v>
      </c>
      <c r="B1553" s="184" t="s">
        <v>13359</v>
      </c>
      <c r="C1553" s="185">
        <v>390.16717206072087</v>
      </c>
      <c r="D1553" s="185">
        <v>373.65715354866688</v>
      </c>
      <c r="E1553" s="185">
        <v>16.510018512053989</v>
      </c>
      <c r="F1553" s="185">
        <v>0</v>
      </c>
      <c r="G1553" s="186"/>
    </row>
    <row r="1554" spans="1:7" ht="33" x14ac:dyDescent="0.3">
      <c r="A1554" s="359">
        <v>1543</v>
      </c>
      <c r="B1554" s="184" t="s">
        <v>12188</v>
      </c>
      <c r="C1554" s="185">
        <v>198.75347322636026</v>
      </c>
      <c r="D1554" s="185">
        <v>190.97520167271063</v>
      </c>
      <c r="E1554" s="185">
        <v>7.7782715536496321</v>
      </c>
      <c r="F1554" s="185">
        <v>0</v>
      </c>
      <c r="G1554" s="186"/>
    </row>
    <row r="1555" spans="1:7" x14ac:dyDescent="0.3">
      <c r="A1555" s="359">
        <v>1544</v>
      </c>
      <c r="B1555" s="184" t="s">
        <v>12189</v>
      </c>
      <c r="C1555" s="185">
        <v>177.82163851355926</v>
      </c>
      <c r="D1555" s="185">
        <v>119.81336098125971</v>
      </c>
      <c r="E1555" s="185">
        <v>54.026687171245889</v>
      </c>
      <c r="F1555" s="185">
        <v>3.9815903610536738</v>
      </c>
      <c r="G1555" s="186"/>
    </row>
    <row r="1556" spans="1:7" x14ac:dyDescent="0.3">
      <c r="A1556" s="359">
        <v>1545</v>
      </c>
      <c r="B1556" s="184" t="s">
        <v>11705</v>
      </c>
      <c r="C1556" s="185">
        <v>123.20493611502047</v>
      </c>
      <c r="D1556" s="185">
        <v>108.84244683128922</v>
      </c>
      <c r="E1556" s="185">
        <v>0</v>
      </c>
      <c r="F1556" s="185">
        <v>14.362489283731257</v>
      </c>
      <c r="G1556" s="186"/>
    </row>
    <row r="1557" spans="1:7" x14ac:dyDescent="0.3">
      <c r="A1557" s="359">
        <v>1546</v>
      </c>
      <c r="B1557" s="184" t="s">
        <v>12982</v>
      </c>
      <c r="C1557" s="185">
        <v>1211.3998101942636</v>
      </c>
      <c r="D1557" s="185">
        <v>838.11808134284297</v>
      </c>
      <c r="E1557" s="185">
        <v>345.7646494058265</v>
      </c>
      <c r="F1557" s="185">
        <v>27.517079445594071</v>
      </c>
      <c r="G1557" s="186"/>
    </row>
    <row r="1558" spans="1:7" ht="33" x14ac:dyDescent="0.3">
      <c r="A1558" s="359">
        <v>1547</v>
      </c>
      <c r="B1558" s="184" t="s">
        <v>12190</v>
      </c>
      <c r="C1558" s="185">
        <v>550.0638923631675</v>
      </c>
      <c r="D1558" s="185">
        <v>368.68456118119218</v>
      </c>
      <c r="E1558" s="185">
        <v>169.12737892975935</v>
      </c>
      <c r="F1558" s="185">
        <v>12.251952252215972</v>
      </c>
      <c r="G1558" s="186"/>
    </row>
    <row r="1559" spans="1:7" ht="33" x14ac:dyDescent="0.3">
      <c r="A1559" s="359">
        <v>1548</v>
      </c>
      <c r="B1559" s="184" t="s">
        <v>12190</v>
      </c>
      <c r="C1559" s="185">
        <v>1827.9965177285105</v>
      </c>
      <c r="D1559" s="185">
        <v>1235.6321355710936</v>
      </c>
      <c r="E1559" s="185">
        <v>551.79722693354574</v>
      </c>
      <c r="F1559" s="185">
        <v>40.56715522387114</v>
      </c>
      <c r="G1559" s="186"/>
    </row>
    <row r="1560" spans="1:7" ht="33" x14ac:dyDescent="0.3">
      <c r="A1560" s="359">
        <v>1549</v>
      </c>
      <c r="B1560" s="184" t="s">
        <v>13377</v>
      </c>
      <c r="C1560" s="185">
        <v>42.970817357292773</v>
      </c>
      <c r="D1560" s="185">
        <v>31.528415011626084</v>
      </c>
      <c r="E1560" s="185">
        <v>10.457740417837837</v>
      </c>
      <c r="F1560" s="185">
        <v>0.9846619278288542</v>
      </c>
      <c r="G1560" s="186"/>
    </row>
    <row r="1561" spans="1:7" ht="33" x14ac:dyDescent="0.3">
      <c r="A1561" s="359">
        <v>1550</v>
      </c>
      <c r="B1561" s="184" t="s">
        <v>13378</v>
      </c>
      <c r="C1561" s="185">
        <v>685.05990619642785</v>
      </c>
      <c r="D1561" s="185">
        <v>427.43930760623113</v>
      </c>
      <c r="E1561" s="185">
        <v>250.94672840600464</v>
      </c>
      <c r="F1561" s="185">
        <v>6.6738701841921397</v>
      </c>
      <c r="G1561" s="186"/>
    </row>
    <row r="1562" spans="1:7" x14ac:dyDescent="0.3">
      <c r="A1562" s="359">
        <v>1551</v>
      </c>
      <c r="B1562" s="184" t="s">
        <v>12191</v>
      </c>
      <c r="C1562" s="185">
        <v>186.07850110414321</v>
      </c>
      <c r="D1562" s="185">
        <v>128.65116323328675</v>
      </c>
      <c r="E1562" s="185">
        <v>53.151879905053029</v>
      </c>
      <c r="F1562" s="185">
        <v>4.2754579658034322</v>
      </c>
      <c r="G1562" s="186"/>
    </row>
    <row r="1563" spans="1:7" ht="33" x14ac:dyDescent="0.3">
      <c r="A1563" s="359">
        <v>1552</v>
      </c>
      <c r="B1563" s="184" t="s">
        <v>14045</v>
      </c>
      <c r="C1563" s="185">
        <v>533.18438354111163</v>
      </c>
      <c r="D1563" s="185">
        <v>532.96037660165814</v>
      </c>
      <c r="E1563" s="185">
        <v>0.22400693945345856</v>
      </c>
      <c r="F1563" s="185">
        <v>0</v>
      </c>
      <c r="G1563" s="186"/>
    </row>
    <row r="1564" spans="1:7" x14ac:dyDescent="0.3">
      <c r="A1564" s="359">
        <v>1553</v>
      </c>
      <c r="B1564" s="184" t="s">
        <v>13379</v>
      </c>
      <c r="C1564" s="185">
        <v>409.43991102954459</v>
      </c>
      <c r="D1564" s="185">
        <v>299.79629492824932</v>
      </c>
      <c r="E1564" s="185">
        <v>109.12407819465264</v>
      </c>
      <c r="F1564" s="185">
        <v>0.51953790664257771</v>
      </c>
      <c r="G1564" s="186"/>
    </row>
    <row r="1565" spans="1:7" ht="33" x14ac:dyDescent="0.3">
      <c r="A1565" s="359">
        <v>1554</v>
      </c>
      <c r="B1565" s="184" t="s">
        <v>14223</v>
      </c>
      <c r="C1565" s="185">
        <v>0</v>
      </c>
      <c r="D1565" s="185">
        <v>0</v>
      </c>
      <c r="E1565" s="185">
        <v>0</v>
      </c>
      <c r="F1565" s="185">
        <v>0</v>
      </c>
      <c r="G1565" s="186"/>
    </row>
    <row r="1566" spans="1:7" ht="33" x14ac:dyDescent="0.3">
      <c r="A1566" s="359">
        <v>1555</v>
      </c>
      <c r="B1566" s="184" t="s">
        <v>13380</v>
      </c>
      <c r="C1566" s="185">
        <v>465.5339232610126</v>
      </c>
      <c r="D1566" s="185">
        <v>458.47071383385565</v>
      </c>
      <c r="E1566" s="185">
        <v>7.0632094271569521</v>
      </c>
      <c r="F1566" s="185">
        <v>0</v>
      </c>
      <c r="G1566" s="186"/>
    </row>
    <row r="1567" spans="1:7" ht="33" x14ac:dyDescent="0.3">
      <c r="A1567" s="359">
        <v>1556</v>
      </c>
      <c r="B1567" s="184" t="s">
        <v>13381</v>
      </c>
      <c r="C1567" s="185">
        <v>375.01839186986587</v>
      </c>
      <c r="D1567" s="185">
        <v>365.73949186986584</v>
      </c>
      <c r="E1567" s="185">
        <v>9.2789000000000001</v>
      </c>
      <c r="F1567" s="185">
        <v>0</v>
      </c>
      <c r="G1567" s="186"/>
    </row>
    <row r="1568" spans="1:7" ht="33" x14ac:dyDescent="0.3">
      <c r="A1568" s="359">
        <v>1557</v>
      </c>
      <c r="B1568" s="184" t="s">
        <v>11706</v>
      </c>
      <c r="C1568" s="185">
        <v>77.435495398959645</v>
      </c>
      <c r="D1568" s="185">
        <v>75.559785909704175</v>
      </c>
      <c r="E1568" s="185">
        <v>1.875709489255466</v>
      </c>
      <c r="F1568" s="185">
        <v>0</v>
      </c>
      <c r="G1568" s="186"/>
    </row>
    <row r="1569" spans="1:7" x14ac:dyDescent="0.3">
      <c r="A1569" s="359">
        <v>1558</v>
      </c>
      <c r="B1569" s="184" t="s">
        <v>12192</v>
      </c>
      <c r="C1569" s="185">
        <v>174.69320000000002</v>
      </c>
      <c r="D1569" s="185">
        <v>0</v>
      </c>
      <c r="E1569" s="185">
        <v>174.69320000000002</v>
      </c>
      <c r="F1569" s="185">
        <v>0</v>
      </c>
      <c r="G1569" s="186"/>
    </row>
    <row r="1570" spans="1:7" ht="33" x14ac:dyDescent="0.3">
      <c r="A1570" s="359">
        <v>1559</v>
      </c>
      <c r="B1570" s="184" t="s">
        <v>13382</v>
      </c>
      <c r="C1570" s="185">
        <v>303.20224166762137</v>
      </c>
      <c r="D1570" s="185">
        <v>269.36332254100637</v>
      </c>
      <c r="E1570" s="185">
        <v>29.56119427437454</v>
      </c>
      <c r="F1570" s="185">
        <v>4.2777248522404303</v>
      </c>
      <c r="G1570" s="186"/>
    </row>
    <row r="1571" spans="1:7" ht="33" x14ac:dyDescent="0.3">
      <c r="A1571" s="359">
        <v>1560</v>
      </c>
      <c r="B1571" s="184" t="s">
        <v>13383</v>
      </c>
      <c r="C1571" s="185">
        <v>43.129199999999997</v>
      </c>
      <c r="D1571" s="185">
        <v>0</v>
      </c>
      <c r="E1571" s="185">
        <v>43.129199999999997</v>
      </c>
      <c r="F1571" s="185">
        <v>0</v>
      </c>
      <c r="G1571" s="186"/>
    </row>
    <row r="1572" spans="1:7" ht="33" x14ac:dyDescent="0.3">
      <c r="A1572" s="359">
        <v>1561</v>
      </c>
      <c r="B1572" s="184" t="s">
        <v>14575</v>
      </c>
      <c r="C1572" s="185">
        <v>163.53729999999999</v>
      </c>
      <c r="D1572" s="185">
        <v>0</v>
      </c>
      <c r="E1572" s="185">
        <v>163.53729999999999</v>
      </c>
      <c r="F1572" s="185">
        <v>0</v>
      </c>
      <c r="G1572" s="186"/>
    </row>
    <row r="1573" spans="1:7" ht="33" x14ac:dyDescent="0.3">
      <c r="A1573" s="359">
        <v>1562</v>
      </c>
      <c r="B1573" s="184" t="s">
        <v>14224</v>
      </c>
      <c r="C1573" s="185">
        <v>159.8219</v>
      </c>
      <c r="D1573" s="185">
        <v>0</v>
      </c>
      <c r="E1573" s="185">
        <v>159.8219</v>
      </c>
      <c r="F1573" s="185">
        <v>0</v>
      </c>
      <c r="G1573" s="186"/>
    </row>
    <row r="1574" spans="1:7" x14ac:dyDescent="0.3">
      <c r="A1574" s="359">
        <v>1563</v>
      </c>
      <c r="B1574" s="184" t="s">
        <v>12193</v>
      </c>
      <c r="C1574" s="185">
        <v>167.5967</v>
      </c>
      <c r="D1574" s="185">
        <v>0</v>
      </c>
      <c r="E1574" s="185">
        <v>167.5967</v>
      </c>
      <c r="F1574" s="185">
        <v>0</v>
      </c>
      <c r="G1574" s="186"/>
    </row>
    <row r="1575" spans="1:7" x14ac:dyDescent="0.3">
      <c r="A1575" s="359">
        <v>1564</v>
      </c>
      <c r="B1575" s="184" t="s">
        <v>11707</v>
      </c>
      <c r="C1575" s="185">
        <v>96.9099922033176</v>
      </c>
      <c r="D1575" s="185">
        <v>87.865751442327721</v>
      </c>
      <c r="E1575" s="185">
        <v>8.912642679654315</v>
      </c>
      <c r="F1575" s="185">
        <v>0.13159808133556505</v>
      </c>
      <c r="G1575" s="186"/>
    </row>
    <row r="1576" spans="1:7" x14ac:dyDescent="0.3">
      <c r="A1576" s="359">
        <v>1565</v>
      </c>
      <c r="B1576" s="184" t="s">
        <v>13963</v>
      </c>
      <c r="C1576" s="185">
        <v>157.0667</v>
      </c>
      <c r="D1576" s="185">
        <v>0</v>
      </c>
      <c r="E1576" s="185">
        <v>104.38930000000001</v>
      </c>
      <c r="F1576" s="185">
        <v>52.677399999999999</v>
      </c>
      <c r="G1576" s="186"/>
    </row>
    <row r="1577" spans="1:7" ht="33" x14ac:dyDescent="0.3">
      <c r="A1577" s="359">
        <v>1566</v>
      </c>
      <c r="B1577" s="184" t="s">
        <v>12194</v>
      </c>
      <c r="C1577" s="185">
        <v>356.41192119777401</v>
      </c>
      <c r="D1577" s="185">
        <v>250.33291426538605</v>
      </c>
      <c r="E1577" s="185">
        <v>105.66958118841498</v>
      </c>
      <c r="F1577" s="185">
        <v>0.409425743972953</v>
      </c>
      <c r="G1577" s="186"/>
    </row>
    <row r="1578" spans="1:7" x14ac:dyDescent="0.3">
      <c r="A1578" s="359">
        <v>1567</v>
      </c>
      <c r="B1578" s="184" t="s">
        <v>11708</v>
      </c>
      <c r="C1578" s="185">
        <v>1417.0288004066638</v>
      </c>
      <c r="D1578" s="185">
        <v>1195.8463394356916</v>
      </c>
      <c r="E1578" s="185">
        <v>202.84693940647648</v>
      </c>
      <c r="F1578" s="185">
        <v>18.335521564495743</v>
      </c>
      <c r="G1578" s="186"/>
    </row>
    <row r="1579" spans="1:7" x14ac:dyDescent="0.3">
      <c r="A1579" s="359">
        <v>1568</v>
      </c>
      <c r="B1579" s="184" t="s">
        <v>13384</v>
      </c>
      <c r="C1579" s="185">
        <v>148.34220000000002</v>
      </c>
      <c r="D1579" s="185">
        <v>0</v>
      </c>
      <c r="E1579" s="185">
        <v>148.34220000000002</v>
      </c>
      <c r="F1579" s="185">
        <v>0</v>
      </c>
      <c r="G1579" s="186"/>
    </row>
    <row r="1580" spans="1:7" x14ac:dyDescent="0.3">
      <c r="A1580" s="359">
        <v>1569</v>
      </c>
      <c r="B1580" s="184" t="s">
        <v>13385</v>
      </c>
      <c r="C1580" s="185">
        <v>312.3603</v>
      </c>
      <c r="D1580" s="185">
        <v>0</v>
      </c>
      <c r="E1580" s="185">
        <v>312.3603</v>
      </c>
      <c r="F1580" s="185">
        <v>0</v>
      </c>
      <c r="G1580" s="186"/>
    </row>
    <row r="1581" spans="1:7" x14ac:dyDescent="0.3">
      <c r="A1581" s="359">
        <v>1570</v>
      </c>
      <c r="B1581" s="184" t="s">
        <v>12195</v>
      </c>
      <c r="C1581" s="185">
        <v>223.74010000000001</v>
      </c>
      <c r="D1581" s="185">
        <v>0</v>
      </c>
      <c r="E1581" s="185">
        <v>134.21710000000002</v>
      </c>
      <c r="F1581" s="185">
        <v>89.522999999999996</v>
      </c>
      <c r="G1581" s="186"/>
    </row>
    <row r="1582" spans="1:7" x14ac:dyDescent="0.3">
      <c r="A1582" s="359">
        <v>1571</v>
      </c>
      <c r="B1582" s="184" t="s">
        <v>11709</v>
      </c>
      <c r="C1582" s="185">
        <v>274.27034832643648</v>
      </c>
      <c r="D1582" s="185">
        <v>274.27034832643648</v>
      </c>
      <c r="E1582" s="185">
        <v>0</v>
      </c>
      <c r="F1582" s="185">
        <v>0</v>
      </c>
      <c r="G1582" s="186"/>
    </row>
    <row r="1583" spans="1:7" ht="33" x14ac:dyDescent="0.3">
      <c r="A1583" s="359">
        <v>1572</v>
      </c>
      <c r="B1583" s="184" t="s">
        <v>7876</v>
      </c>
      <c r="C1583" s="185">
        <v>602.0564870828656</v>
      </c>
      <c r="D1583" s="185">
        <v>493.53574633349967</v>
      </c>
      <c r="E1583" s="185">
        <v>100.68335851478342</v>
      </c>
      <c r="F1583" s="185">
        <v>7.8373822345824982</v>
      </c>
      <c r="G1583" s="186"/>
    </row>
    <row r="1584" spans="1:7" ht="33" x14ac:dyDescent="0.3">
      <c r="A1584" s="359">
        <v>1573</v>
      </c>
      <c r="B1584" s="184" t="s">
        <v>12196</v>
      </c>
      <c r="C1584" s="185">
        <v>145.38240000000002</v>
      </c>
      <c r="D1584" s="185">
        <v>0</v>
      </c>
      <c r="E1584" s="185">
        <v>78.7684</v>
      </c>
      <c r="F1584" s="185">
        <v>66.614000000000004</v>
      </c>
      <c r="G1584" s="186"/>
    </row>
    <row r="1585" spans="1:7" ht="33" x14ac:dyDescent="0.3">
      <c r="A1585" s="359">
        <v>1574</v>
      </c>
      <c r="B1585" s="184" t="s">
        <v>12197</v>
      </c>
      <c r="C1585" s="185">
        <v>198.3133</v>
      </c>
      <c r="D1585" s="185">
        <v>0</v>
      </c>
      <c r="E1585" s="185">
        <v>198.3133</v>
      </c>
      <c r="F1585" s="185">
        <v>0</v>
      </c>
      <c r="G1585" s="186"/>
    </row>
    <row r="1586" spans="1:7" ht="33" x14ac:dyDescent="0.3">
      <c r="A1586" s="359">
        <v>1575</v>
      </c>
      <c r="B1586" s="184" t="s">
        <v>12198</v>
      </c>
      <c r="C1586" s="185">
        <v>38.471499999999999</v>
      </c>
      <c r="D1586" s="185">
        <v>0</v>
      </c>
      <c r="E1586" s="185">
        <v>38.471499999999999</v>
      </c>
      <c r="F1586" s="185">
        <v>0</v>
      </c>
      <c r="G1586" s="186"/>
    </row>
    <row r="1587" spans="1:7" x14ac:dyDescent="0.3">
      <c r="A1587" s="359">
        <v>1576</v>
      </c>
      <c r="B1587" s="184" t="s">
        <v>12199</v>
      </c>
      <c r="C1587" s="185">
        <v>249.70159999999998</v>
      </c>
      <c r="D1587" s="185">
        <v>0</v>
      </c>
      <c r="E1587" s="185">
        <v>146.51</v>
      </c>
      <c r="F1587" s="185">
        <v>103.19160000000001</v>
      </c>
      <c r="G1587" s="186"/>
    </row>
    <row r="1588" spans="1:7" x14ac:dyDescent="0.3">
      <c r="A1588" s="359">
        <v>1577</v>
      </c>
      <c r="B1588" s="184" t="s">
        <v>11650</v>
      </c>
      <c r="C1588" s="185">
        <v>178.57810000000001</v>
      </c>
      <c r="D1588" s="185">
        <v>0</v>
      </c>
      <c r="E1588" s="185">
        <v>178.57810000000001</v>
      </c>
      <c r="F1588" s="185">
        <v>0</v>
      </c>
      <c r="G1588" s="186"/>
    </row>
    <row r="1589" spans="1:7" x14ac:dyDescent="0.3">
      <c r="A1589" s="359">
        <v>1578</v>
      </c>
      <c r="B1589" s="184" t="s">
        <v>12200</v>
      </c>
      <c r="C1589" s="185">
        <v>183.34710000000001</v>
      </c>
      <c r="D1589" s="185">
        <v>0</v>
      </c>
      <c r="E1589" s="185">
        <v>183.34710000000001</v>
      </c>
      <c r="F1589" s="185">
        <v>0</v>
      </c>
      <c r="G1589" s="186"/>
    </row>
    <row r="1590" spans="1:7" x14ac:dyDescent="0.3">
      <c r="A1590" s="359">
        <v>1579</v>
      </c>
      <c r="B1590" s="184" t="s">
        <v>12201</v>
      </c>
      <c r="C1590" s="185">
        <v>297.98708889027057</v>
      </c>
      <c r="D1590" s="185">
        <v>297.98708889027057</v>
      </c>
      <c r="E1590" s="185">
        <v>0</v>
      </c>
      <c r="F1590" s="185">
        <v>0</v>
      </c>
      <c r="G1590" s="186"/>
    </row>
    <row r="1591" spans="1:7" ht="33" x14ac:dyDescent="0.3">
      <c r="A1591" s="359">
        <v>1580</v>
      </c>
      <c r="B1591" s="184" t="s">
        <v>13386</v>
      </c>
      <c r="C1591" s="185">
        <v>122.8045</v>
      </c>
      <c r="D1591" s="185">
        <v>0</v>
      </c>
      <c r="E1591" s="185">
        <v>122.8045</v>
      </c>
      <c r="F1591" s="185">
        <v>0</v>
      </c>
      <c r="G1591" s="186"/>
    </row>
    <row r="1592" spans="1:7" ht="33" x14ac:dyDescent="0.3">
      <c r="A1592" s="359">
        <v>1581</v>
      </c>
      <c r="B1592" s="184" t="s">
        <v>14225</v>
      </c>
      <c r="C1592" s="185">
        <v>72.2654</v>
      </c>
      <c r="D1592" s="185">
        <v>0</v>
      </c>
      <c r="E1592" s="185">
        <v>72.2654</v>
      </c>
      <c r="F1592" s="185">
        <v>0</v>
      </c>
      <c r="G1592" s="186"/>
    </row>
    <row r="1593" spans="1:7" ht="33" x14ac:dyDescent="0.3">
      <c r="A1593" s="359">
        <v>1582</v>
      </c>
      <c r="B1593" s="184" t="s">
        <v>13387</v>
      </c>
      <c r="C1593" s="185">
        <v>691.48890000000006</v>
      </c>
      <c r="D1593" s="185">
        <v>0</v>
      </c>
      <c r="E1593" s="185">
        <v>691.48890000000006</v>
      </c>
      <c r="F1593" s="185">
        <v>0</v>
      </c>
      <c r="G1593" s="186"/>
    </row>
    <row r="1594" spans="1:7" ht="33" x14ac:dyDescent="0.3">
      <c r="A1594" s="359">
        <v>1583</v>
      </c>
      <c r="B1594" s="184" t="s">
        <v>12202</v>
      </c>
      <c r="C1594" s="185">
        <v>4737.3885344755399</v>
      </c>
      <c r="D1594" s="185">
        <v>4712.1644420362745</v>
      </c>
      <c r="E1594" s="185">
        <v>25.224092439265089</v>
      </c>
      <c r="F1594" s="185">
        <v>0</v>
      </c>
      <c r="G1594" s="186"/>
    </row>
    <row r="1595" spans="1:7" ht="33" x14ac:dyDescent="0.3">
      <c r="A1595" s="359">
        <v>1584</v>
      </c>
      <c r="B1595" s="184" t="s">
        <v>8770</v>
      </c>
      <c r="C1595" s="185">
        <v>23.343900000000001</v>
      </c>
      <c r="D1595" s="185">
        <v>0</v>
      </c>
      <c r="E1595" s="185">
        <v>23.343900000000001</v>
      </c>
      <c r="F1595" s="185">
        <v>0</v>
      </c>
      <c r="G1595" s="186"/>
    </row>
    <row r="1596" spans="1:7" ht="33" x14ac:dyDescent="0.3">
      <c r="A1596" s="359">
        <v>1585</v>
      </c>
      <c r="B1596" s="184" t="s">
        <v>12203</v>
      </c>
      <c r="C1596" s="185">
        <v>294.64184009035938</v>
      </c>
      <c r="D1596" s="185">
        <v>294.64184009035938</v>
      </c>
      <c r="E1596" s="185">
        <v>0</v>
      </c>
      <c r="F1596" s="185">
        <v>0</v>
      </c>
      <c r="G1596" s="186"/>
    </row>
    <row r="1597" spans="1:7" ht="33" x14ac:dyDescent="0.3">
      <c r="A1597" s="359">
        <v>1586</v>
      </c>
      <c r="B1597" s="184" t="s">
        <v>7730</v>
      </c>
      <c r="C1597" s="185">
        <v>104.6558</v>
      </c>
      <c r="D1597" s="185">
        <v>0</v>
      </c>
      <c r="E1597" s="185">
        <v>104.6558</v>
      </c>
      <c r="F1597" s="185">
        <v>0</v>
      </c>
      <c r="G1597" s="186"/>
    </row>
    <row r="1598" spans="1:7" ht="33" x14ac:dyDescent="0.3">
      <c r="A1598" s="359">
        <v>1587</v>
      </c>
      <c r="B1598" s="184" t="s">
        <v>12204</v>
      </c>
      <c r="C1598" s="185">
        <v>841.44983689893036</v>
      </c>
      <c r="D1598" s="185">
        <v>690.91884337246552</v>
      </c>
      <c r="E1598" s="185">
        <v>149.64185304217608</v>
      </c>
      <c r="F1598" s="185">
        <v>0.88914048428877124</v>
      </c>
      <c r="G1598" s="186"/>
    </row>
    <row r="1599" spans="1:7" ht="33" x14ac:dyDescent="0.3">
      <c r="A1599" s="359">
        <v>1588</v>
      </c>
      <c r="B1599" s="184" t="s">
        <v>14489</v>
      </c>
      <c r="C1599" s="185">
        <v>196.70479999999998</v>
      </c>
      <c r="D1599" s="185">
        <v>0</v>
      </c>
      <c r="E1599" s="185">
        <v>196.70479999999998</v>
      </c>
      <c r="F1599" s="185">
        <v>0</v>
      </c>
      <c r="G1599" s="186"/>
    </row>
    <row r="1600" spans="1:7" x14ac:dyDescent="0.3">
      <c r="A1600" s="359">
        <v>1589</v>
      </c>
      <c r="B1600" s="184" t="s">
        <v>12205</v>
      </c>
      <c r="C1600" s="185">
        <v>68.1892</v>
      </c>
      <c r="D1600" s="185">
        <v>0</v>
      </c>
      <c r="E1600" s="185">
        <v>68.1892</v>
      </c>
      <c r="F1600" s="185">
        <v>0</v>
      </c>
      <c r="G1600" s="186"/>
    </row>
    <row r="1601" spans="1:7" ht="33" x14ac:dyDescent="0.3">
      <c r="A1601" s="359">
        <v>1590</v>
      </c>
      <c r="B1601" s="184" t="s">
        <v>14226</v>
      </c>
      <c r="C1601" s="185">
        <v>329.17999999999995</v>
      </c>
      <c r="D1601" s="185">
        <v>0</v>
      </c>
      <c r="E1601" s="185">
        <v>312.76029999999997</v>
      </c>
      <c r="F1601" s="185">
        <v>16.419700000000002</v>
      </c>
      <c r="G1601" s="186"/>
    </row>
    <row r="1602" spans="1:7" ht="33" x14ac:dyDescent="0.3">
      <c r="A1602" s="359">
        <v>1591</v>
      </c>
      <c r="B1602" s="184" t="s">
        <v>13388</v>
      </c>
      <c r="C1602" s="185">
        <v>233.28820000000002</v>
      </c>
      <c r="D1602" s="185">
        <v>0</v>
      </c>
      <c r="E1602" s="185">
        <v>233.28820000000002</v>
      </c>
      <c r="F1602" s="185">
        <v>0</v>
      </c>
      <c r="G1602" s="186"/>
    </row>
    <row r="1603" spans="1:7" ht="33" x14ac:dyDescent="0.3">
      <c r="A1603" s="359">
        <v>1592</v>
      </c>
      <c r="B1603" s="184" t="s">
        <v>12206</v>
      </c>
      <c r="C1603" s="185">
        <v>48.202199999999998</v>
      </c>
      <c r="D1603" s="185">
        <v>0</v>
      </c>
      <c r="E1603" s="185">
        <v>48.202199999999998</v>
      </c>
      <c r="F1603" s="185">
        <v>0</v>
      </c>
      <c r="G1603" s="186"/>
    </row>
    <row r="1604" spans="1:7" ht="33" x14ac:dyDescent="0.3">
      <c r="A1604" s="359">
        <v>1593</v>
      </c>
      <c r="B1604" s="184" t="s">
        <v>8162</v>
      </c>
      <c r="C1604" s="185">
        <v>37.366199999999999</v>
      </c>
      <c r="D1604" s="185">
        <v>0</v>
      </c>
      <c r="E1604" s="185">
        <v>37.366199999999999</v>
      </c>
      <c r="F1604" s="185">
        <v>0</v>
      </c>
      <c r="G1604" s="186"/>
    </row>
    <row r="1605" spans="1:7" ht="33" x14ac:dyDescent="0.3">
      <c r="A1605" s="359">
        <v>1594</v>
      </c>
      <c r="B1605" s="184" t="s">
        <v>14576</v>
      </c>
      <c r="C1605" s="185">
        <v>47.4343</v>
      </c>
      <c r="D1605" s="185">
        <v>0</v>
      </c>
      <c r="E1605" s="185">
        <v>47.4343</v>
      </c>
      <c r="F1605" s="185">
        <v>0</v>
      </c>
      <c r="G1605" s="186"/>
    </row>
    <row r="1606" spans="1:7" ht="33" x14ac:dyDescent="0.3">
      <c r="A1606" s="359">
        <v>1595</v>
      </c>
      <c r="B1606" s="184" t="s">
        <v>12207</v>
      </c>
      <c r="C1606" s="185">
        <v>580.87801036526719</v>
      </c>
      <c r="D1606" s="185">
        <v>273.40820176970652</v>
      </c>
      <c r="E1606" s="185">
        <v>307.46980859556066</v>
      </c>
      <c r="F1606" s="185">
        <v>0</v>
      </c>
      <c r="G1606" s="186"/>
    </row>
    <row r="1607" spans="1:7" ht="33" x14ac:dyDescent="0.3">
      <c r="A1607" s="359">
        <v>1596</v>
      </c>
      <c r="B1607" s="184" t="s">
        <v>13389</v>
      </c>
      <c r="C1607" s="185">
        <v>79.105200907861985</v>
      </c>
      <c r="D1607" s="185">
        <v>79.105200907861985</v>
      </c>
      <c r="E1607" s="185">
        <v>0</v>
      </c>
      <c r="F1607" s="185">
        <v>0</v>
      </c>
      <c r="G1607" s="186"/>
    </row>
    <row r="1608" spans="1:7" ht="33" x14ac:dyDescent="0.3">
      <c r="A1608" s="359">
        <v>1597</v>
      </c>
      <c r="B1608" s="184" t="s">
        <v>14227</v>
      </c>
      <c r="C1608" s="185">
        <v>118.53280000000001</v>
      </c>
      <c r="D1608" s="185">
        <v>0</v>
      </c>
      <c r="E1608" s="185">
        <v>118.53280000000001</v>
      </c>
      <c r="F1608" s="185">
        <v>0</v>
      </c>
      <c r="G1608" s="186"/>
    </row>
    <row r="1609" spans="1:7" ht="33" x14ac:dyDescent="0.3">
      <c r="A1609" s="359">
        <v>1598</v>
      </c>
      <c r="B1609" s="184" t="s">
        <v>14577</v>
      </c>
      <c r="C1609" s="185">
        <v>197.8597</v>
      </c>
      <c r="D1609" s="185">
        <v>0</v>
      </c>
      <c r="E1609" s="185">
        <v>197.8597</v>
      </c>
      <c r="F1609" s="185">
        <v>0</v>
      </c>
      <c r="G1609" s="186"/>
    </row>
    <row r="1610" spans="1:7" ht="33" x14ac:dyDescent="0.3">
      <c r="A1610" s="359">
        <v>1599</v>
      </c>
      <c r="B1610" s="184" t="s">
        <v>12208</v>
      </c>
      <c r="C1610" s="185">
        <v>246.51849999999999</v>
      </c>
      <c r="D1610" s="185">
        <v>0</v>
      </c>
      <c r="E1610" s="185">
        <v>246.51849999999999</v>
      </c>
      <c r="F1610" s="185">
        <v>0</v>
      </c>
      <c r="G1610" s="186"/>
    </row>
    <row r="1611" spans="1:7" x14ac:dyDescent="0.3">
      <c r="A1611" s="359">
        <v>1600</v>
      </c>
      <c r="B1611" s="184" t="s">
        <v>13390</v>
      </c>
      <c r="C1611" s="185">
        <v>39.976399999999998</v>
      </c>
      <c r="D1611" s="185">
        <v>0</v>
      </c>
      <c r="E1611" s="185">
        <v>39.976399999999998</v>
      </c>
      <c r="F1611" s="185">
        <v>0</v>
      </c>
      <c r="G1611" s="186"/>
    </row>
    <row r="1612" spans="1:7" x14ac:dyDescent="0.3">
      <c r="A1612" s="359">
        <v>1601</v>
      </c>
      <c r="B1612" s="184" t="s">
        <v>12209</v>
      </c>
      <c r="C1612" s="185">
        <v>122.46550000000001</v>
      </c>
      <c r="D1612" s="185">
        <v>0</v>
      </c>
      <c r="E1612" s="185">
        <v>122.46550000000001</v>
      </c>
      <c r="F1612" s="185">
        <v>0</v>
      </c>
      <c r="G1612" s="186"/>
    </row>
    <row r="1613" spans="1:7" x14ac:dyDescent="0.3">
      <c r="A1613" s="359">
        <v>1602</v>
      </c>
      <c r="B1613" s="184" t="s">
        <v>8874</v>
      </c>
      <c r="C1613" s="185">
        <v>274.86338134254561</v>
      </c>
      <c r="D1613" s="185">
        <v>123.69490012947537</v>
      </c>
      <c r="E1613" s="185">
        <v>151.16848121307024</v>
      </c>
      <c r="F1613" s="185">
        <v>0</v>
      </c>
      <c r="G1613" s="186"/>
    </row>
    <row r="1614" spans="1:7" x14ac:dyDescent="0.3">
      <c r="A1614" s="359">
        <v>1603</v>
      </c>
      <c r="B1614" s="184" t="s">
        <v>14046</v>
      </c>
      <c r="C1614" s="185">
        <v>189.7602</v>
      </c>
      <c r="D1614" s="185">
        <v>0</v>
      </c>
      <c r="E1614" s="185">
        <v>180.8493</v>
      </c>
      <c r="F1614" s="185">
        <v>8.9108999999999998</v>
      </c>
      <c r="G1614" s="186"/>
    </row>
    <row r="1615" spans="1:7" ht="33" x14ac:dyDescent="0.3">
      <c r="A1615" s="359">
        <v>1604</v>
      </c>
      <c r="B1615" s="184" t="s">
        <v>13391</v>
      </c>
      <c r="C1615" s="185">
        <v>343.23559999999998</v>
      </c>
      <c r="D1615" s="185">
        <v>0</v>
      </c>
      <c r="E1615" s="185">
        <v>343.23559999999998</v>
      </c>
      <c r="F1615" s="185">
        <v>0</v>
      </c>
      <c r="G1615" s="186"/>
    </row>
    <row r="1616" spans="1:7" ht="33" x14ac:dyDescent="0.3">
      <c r="A1616" s="359">
        <v>1605</v>
      </c>
      <c r="B1616" s="184" t="s">
        <v>13392</v>
      </c>
      <c r="C1616" s="185">
        <v>583.1755570726433</v>
      </c>
      <c r="D1616" s="185">
        <v>583.1755570726433</v>
      </c>
      <c r="E1616" s="185">
        <v>0</v>
      </c>
      <c r="F1616" s="185">
        <v>0</v>
      </c>
      <c r="G1616" s="186"/>
    </row>
    <row r="1617" spans="1:7" ht="33" x14ac:dyDescent="0.3">
      <c r="A1617" s="359">
        <v>1606</v>
      </c>
      <c r="B1617" s="184" t="s">
        <v>12210</v>
      </c>
      <c r="C1617" s="185">
        <v>1643.6026042726571</v>
      </c>
      <c r="D1617" s="185">
        <v>1643.6026042726571</v>
      </c>
      <c r="E1617" s="185">
        <v>0</v>
      </c>
      <c r="F1617" s="185">
        <v>0</v>
      </c>
      <c r="G1617" s="186"/>
    </row>
    <row r="1618" spans="1:7" x14ac:dyDescent="0.3">
      <c r="A1618" s="359">
        <v>1607</v>
      </c>
      <c r="B1618" s="184" t="s">
        <v>12983</v>
      </c>
      <c r="C1618" s="185">
        <v>53.4617</v>
      </c>
      <c r="D1618" s="185">
        <v>0</v>
      </c>
      <c r="E1618" s="185">
        <v>53.4617</v>
      </c>
      <c r="F1618" s="185">
        <v>0</v>
      </c>
      <c r="G1618" s="186"/>
    </row>
    <row r="1619" spans="1:7" x14ac:dyDescent="0.3">
      <c r="A1619" s="359">
        <v>1608</v>
      </c>
      <c r="B1619" s="184" t="s">
        <v>12211</v>
      </c>
      <c r="C1619" s="185">
        <v>73.399699999999996</v>
      </c>
      <c r="D1619" s="185">
        <v>0</v>
      </c>
      <c r="E1619" s="185">
        <v>73.399699999999996</v>
      </c>
      <c r="F1619" s="185">
        <v>0</v>
      </c>
      <c r="G1619" s="186"/>
    </row>
    <row r="1620" spans="1:7" ht="33" x14ac:dyDescent="0.3">
      <c r="A1620" s="359">
        <v>1609</v>
      </c>
      <c r="B1620" s="184" t="s">
        <v>13393</v>
      </c>
      <c r="C1620" s="185">
        <v>1191.3533642904563</v>
      </c>
      <c r="D1620" s="185">
        <v>1191.3533642904563</v>
      </c>
      <c r="E1620" s="185">
        <v>0</v>
      </c>
      <c r="F1620" s="185">
        <v>0</v>
      </c>
      <c r="G1620" s="186"/>
    </row>
    <row r="1621" spans="1:7" ht="33" x14ac:dyDescent="0.3">
      <c r="A1621" s="359">
        <v>1610</v>
      </c>
      <c r="B1621" s="184" t="s">
        <v>7975</v>
      </c>
      <c r="C1621" s="185">
        <v>1047.0728572117628</v>
      </c>
      <c r="D1621" s="185">
        <v>796.27886019531547</v>
      </c>
      <c r="E1621" s="185">
        <v>245.69781086848198</v>
      </c>
      <c r="F1621" s="185">
        <v>5.0961861479651267</v>
      </c>
      <c r="G1621" s="186"/>
    </row>
    <row r="1622" spans="1:7" x14ac:dyDescent="0.3">
      <c r="A1622" s="359">
        <v>1611</v>
      </c>
      <c r="B1622" s="184" t="s">
        <v>13964</v>
      </c>
      <c r="C1622" s="185">
        <v>654.12653596348912</v>
      </c>
      <c r="D1622" s="185">
        <v>425.56595425115626</v>
      </c>
      <c r="E1622" s="185">
        <v>227.85360095831231</v>
      </c>
      <c r="F1622" s="185">
        <v>0.70698075402051175</v>
      </c>
      <c r="G1622" s="186"/>
    </row>
    <row r="1623" spans="1:7" ht="33" x14ac:dyDescent="0.3">
      <c r="A1623" s="359">
        <v>1612</v>
      </c>
      <c r="B1623" s="184" t="s">
        <v>13394</v>
      </c>
      <c r="C1623" s="185">
        <v>1082.9043290680806</v>
      </c>
      <c r="D1623" s="185">
        <v>561.7460582798692</v>
      </c>
      <c r="E1623" s="185">
        <v>521.15827078821144</v>
      </c>
      <c r="F1623" s="185">
        <v>0</v>
      </c>
      <c r="G1623" s="186"/>
    </row>
    <row r="1624" spans="1:7" ht="33" x14ac:dyDescent="0.3">
      <c r="A1624" s="359">
        <v>1613</v>
      </c>
      <c r="B1624" s="184" t="s">
        <v>11961</v>
      </c>
      <c r="C1624" s="185">
        <v>159.22374945267026</v>
      </c>
      <c r="D1624" s="185">
        <v>159.22374945267026</v>
      </c>
      <c r="E1624" s="185">
        <v>0</v>
      </c>
      <c r="F1624" s="185">
        <v>0</v>
      </c>
      <c r="G1624" s="186"/>
    </row>
    <row r="1625" spans="1:7" x14ac:dyDescent="0.3">
      <c r="A1625" s="359">
        <v>1614</v>
      </c>
      <c r="B1625" s="184" t="s">
        <v>13965</v>
      </c>
      <c r="C1625" s="185">
        <v>134.01920000000001</v>
      </c>
      <c r="D1625" s="185">
        <v>0</v>
      </c>
      <c r="E1625" s="185">
        <v>134.01920000000001</v>
      </c>
      <c r="F1625" s="185">
        <v>0</v>
      </c>
      <c r="G1625" s="186"/>
    </row>
    <row r="1626" spans="1:7" x14ac:dyDescent="0.3">
      <c r="A1626" s="359">
        <v>1615</v>
      </c>
      <c r="B1626" s="184" t="s">
        <v>12984</v>
      </c>
      <c r="C1626" s="185">
        <v>110.1417</v>
      </c>
      <c r="D1626" s="185">
        <v>0</v>
      </c>
      <c r="E1626" s="185">
        <v>110.1417</v>
      </c>
      <c r="F1626" s="185">
        <v>0</v>
      </c>
      <c r="G1626" s="186"/>
    </row>
    <row r="1627" spans="1:7" ht="33" x14ac:dyDescent="0.3">
      <c r="A1627" s="359">
        <v>1616</v>
      </c>
      <c r="B1627" s="184" t="s">
        <v>13395</v>
      </c>
      <c r="C1627" s="185">
        <v>11.784303453572107</v>
      </c>
      <c r="D1627" s="185">
        <v>11.286710038900608</v>
      </c>
      <c r="E1627" s="185">
        <v>0.4975934146714992</v>
      </c>
      <c r="F1627" s="185">
        <v>0</v>
      </c>
      <c r="G1627" s="186"/>
    </row>
    <row r="1628" spans="1:7" x14ac:dyDescent="0.3">
      <c r="A1628" s="359">
        <v>1617</v>
      </c>
      <c r="B1628" s="184" t="s">
        <v>13396</v>
      </c>
      <c r="C1628" s="185">
        <v>199.76566558377806</v>
      </c>
      <c r="D1628" s="185">
        <v>199.76566558377806</v>
      </c>
      <c r="E1628" s="185">
        <v>0</v>
      </c>
      <c r="F1628" s="185">
        <v>0</v>
      </c>
      <c r="G1628" s="186"/>
    </row>
    <row r="1629" spans="1:7" x14ac:dyDescent="0.3">
      <c r="A1629" s="359">
        <v>1618</v>
      </c>
      <c r="B1629" s="184" t="s">
        <v>12985</v>
      </c>
      <c r="C1629" s="185">
        <v>109.5723</v>
      </c>
      <c r="D1629" s="185">
        <v>0</v>
      </c>
      <c r="E1629" s="185">
        <v>109.5723</v>
      </c>
      <c r="F1629" s="185">
        <v>0</v>
      </c>
      <c r="G1629" s="186"/>
    </row>
    <row r="1630" spans="1:7" ht="33" x14ac:dyDescent="0.3">
      <c r="A1630" s="359">
        <v>1619</v>
      </c>
      <c r="B1630" s="184" t="s">
        <v>13397</v>
      </c>
      <c r="C1630" s="185">
        <v>395.24556354209426</v>
      </c>
      <c r="D1630" s="185">
        <v>390.28543517891268</v>
      </c>
      <c r="E1630" s="185">
        <v>4.9601283631815747</v>
      </c>
      <c r="F1630" s="185">
        <v>0</v>
      </c>
      <c r="G1630" s="186"/>
    </row>
    <row r="1631" spans="1:7" ht="33" x14ac:dyDescent="0.3">
      <c r="A1631" s="359">
        <v>1620</v>
      </c>
      <c r="B1631" s="184" t="s">
        <v>13398</v>
      </c>
      <c r="C1631" s="185">
        <v>121.4335928483333</v>
      </c>
      <c r="D1631" s="185">
        <v>121.4335928483333</v>
      </c>
      <c r="E1631" s="185">
        <v>0</v>
      </c>
      <c r="F1631" s="185">
        <v>0</v>
      </c>
      <c r="G1631" s="186"/>
    </row>
    <row r="1632" spans="1:7" ht="33" x14ac:dyDescent="0.3">
      <c r="A1632" s="359">
        <v>1621</v>
      </c>
      <c r="B1632" s="184" t="s">
        <v>13399</v>
      </c>
      <c r="C1632" s="185">
        <v>50.209600000000002</v>
      </c>
      <c r="D1632" s="185">
        <v>0</v>
      </c>
      <c r="E1632" s="185">
        <v>50.209600000000002</v>
      </c>
      <c r="F1632" s="185">
        <v>0</v>
      </c>
      <c r="G1632" s="186"/>
    </row>
    <row r="1633" spans="1:7" ht="33" x14ac:dyDescent="0.3">
      <c r="A1633" s="359">
        <v>1622</v>
      </c>
      <c r="B1633" s="184" t="s">
        <v>13400</v>
      </c>
      <c r="C1633" s="185">
        <v>265.5095</v>
      </c>
      <c r="D1633" s="185">
        <v>0</v>
      </c>
      <c r="E1633" s="185">
        <v>265.5095</v>
      </c>
      <c r="F1633" s="185">
        <v>0</v>
      </c>
      <c r="G1633" s="186"/>
    </row>
    <row r="1634" spans="1:7" ht="33" x14ac:dyDescent="0.3">
      <c r="A1634" s="359">
        <v>1623</v>
      </c>
      <c r="B1634" s="184" t="s">
        <v>12212</v>
      </c>
      <c r="C1634" s="185">
        <v>340.36619999999999</v>
      </c>
      <c r="D1634" s="185">
        <v>0</v>
      </c>
      <c r="E1634" s="185">
        <v>234.89699999999999</v>
      </c>
      <c r="F1634" s="185">
        <v>105.4692</v>
      </c>
      <c r="G1634" s="186"/>
    </row>
    <row r="1635" spans="1:7" ht="33" x14ac:dyDescent="0.3">
      <c r="A1635" s="359">
        <v>1624</v>
      </c>
      <c r="B1635" s="184" t="s">
        <v>13401</v>
      </c>
      <c r="C1635" s="185">
        <v>15.6998</v>
      </c>
      <c r="D1635" s="185">
        <v>0</v>
      </c>
      <c r="E1635" s="185">
        <v>15.6998</v>
      </c>
      <c r="F1635" s="185">
        <v>0</v>
      </c>
      <c r="G1635" s="186"/>
    </row>
    <row r="1636" spans="1:7" ht="33" x14ac:dyDescent="0.3">
      <c r="A1636" s="359">
        <v>1625</v>
      </c>
      <c r="B1636" s="184" t="s">
        <v>8474</v>
      </c>
      <c r="C1636" s="185">
        <v>595.639232341254</v>
      </c>
      <c r="D1636" s="185">
        <v>595.639232341254</v>
      </c>
      <c r="E1636" s="185">
        <v>0</v>
      </c>
      <c r="F1636" s="185">
        <v>0</v>
      </c>
      <c r="G1636" s="186"/>
    </row>
    <row r="1637" spans="1:7" x14ac:dyDescent="0.3">
      <c r="A1637" s="359">
        <v>1626</v>
      </c>
      <c r="B1637" s="184" t="s">
        <v>12213</v>
      </c>
      <c r="C1637" s="185">
        <v>187.41039999999998</v>
      </c>
      <c r="D1637" s="185">
        <v>0</v>
      </c>
      <c r="E1637" s="185">
        <v>187.41039999999998</v>
      </c>
      <c r="F1637" s="185">
        <v>0</v>
      </c>
      <c r="G1637" s="186"/>
    </row>
    <row r="1638" spans="1:7" x14ac:dyDescent="0.3">
      <c r="A1638" s="359">
        <v>1627</v>
      </c>
      <c r="B1638" s="184" t="s">
        <v>13402</v>
      </c>
      <c r="C1638" s="185">
        <v>288.96449999999999</v>
      </c>
      <c r="D1638" s="185">
        <v>0</v>
      </c>
      <c r="E1638" s="185">
        <v>288.96449999999999</v>
      </c>
      <c r="F1638" s="185">
        <v>0</v>
      </c>
      <c r="G1638" s="186"/>
    </row>
    <row r="1639" spans="1:7" x14ac:dyDescent="0.3">
      <c r="A1639" s="359">
        <v>1628</v>
      </c>
      <c r="B1639" s="184" t="s">
        <v>12986</v>
      </c>
      <c r="C1639" s="185">
        <v>39.9801</v>
      </c>
      <c r="D1639" s="185">
        <v>0</v>
      </c>
      <c r="E1639" s="185">
        <v>39.9801</v>
      </c>
      <c r="F1639" s="185">
        <v>0</v>
      </c>
      <c r="G1639" s="186"/>
    </row>
    <row r="1640" spans="1:7" ht="33" x14ac:dyDescent="0.3">
      <c r="A1640" s="359">
        <v>1629</v>
      </c>
      <c r="B1640" s="184" t="s">
        <v>13403</v>
      </c>
      <c r="C1640" s="185">
        <v>612.28570000000002</v>
      </c>
      <c r="D1640" s="185">
        <v>0</v>
      </c>
      <c r="E1640" s="185">
        <v>433.08749999999998</v>
      </c>
      <c r="F1640" s="185">
        <v>179.19820000000001</v>
      </c>
      <c r="G1640" s="186"/>
    </row>
    <row r="1641" spans="1:7" x14ac:dyDescent="0.3">
      <c r="A1641" s="359">
        <v>1630</v>
      </c>
      <c r="B1641" s="184" t="s">
        <v>13404</v>
      </c>
      <c r="C1641" s="185">
        <v>104.60339999999999</v>
      </c>
      <c r="D1641" s="185">
        <v>0</v>
      </c>
      <c r="E1641" s="185">
        <v>104.60339999999999</v>
      </c>
      <c r="F1641" s="185">
        <v>0</v>
      </c>
      <c r="G1641" s="186"/>
    </row>
    <row r="1642" spans="1:7" ht="33" x14ac:dyDescent="0.3">
      <c r="A1642" s="359">
        <v>1631</v>
      </c>
      <c r="B1642" s="184" t="s">
        <v>13401</v>
      </c>
      <c r="C1642" s="185">
        <v>16.802</v>
      </c>
      <c r="D1642" s="185">
        <v>0</v>
      </c>
      <c r="E1642" s="185">
        <v>16.802</v>
      </c>
      <c r="F1642" s="185">
        <v>0</v>
      </c>
      <c r="G1642" s="186"/>
    </row>
    <row r="1643" spans="1:7" ht="33" x14ac:dyDescent="0.3">
      <c r="A1643" s="359">
        <v>1632</v>
      </c>
      <c r="B1643" s="184" t="s">
        <v>13405</v>
      </c>
      <c r="C1643" s="185">
        <v>138.28729999999999</v>
      </c>
      <c r="D1643" s="185">
        <v>0</v>
      </c>
      <c r="E1643" s="185">
        <v>138.28729999999999</v>
      </c>
      <c r="F1643" s="185">
        <v>0</v>
      </c>
      <c r="G1643" s="186"/>
    </row>
    <row r="1644" spans="1:7" x14ac:dyDescent="0.3">
      <c r="A1644" s="359">
        <v>1633</v>
      </c>
      <c r="B1644" s="184" t="s">
        <v>12214</v>
      </c>
      <c r="C1644" s="185">
        <v>105.04079229057875</v>
      </c>
      <c r="D1644" s="185">
        <v>105.04079229057875</v>
      </c>
      <c r="E1644" s="185">
        <v>0</v>
      </c>
      <c r="F1644" s="185">
        <v>0</v>
      </c>
      <c r="G1644" s="186"/>
    </row>
    <row r="1645" spans="1:7" ht="33" x14ac:dyDescent="0.3">
      <c r="A1645" s="359">
        <v>1634</v>
      </c>
      <c r="B1645" s="184" t="s">
        <v>12215</v>
      </c>
      <c r="C1645" s="185">
        <v>64.32419999999999</v>
      </c>
      <c r="D1645" s="185">
        <v>0</v>
      </c>
      <c r="E1645" s="185">
        <v>64.32419999999999</v>
      </c>
      <c r="F1645" s="185">
        <v>0</v>
      </c>
      <c r="G1645" s="186"/>
    </row>
    <row r="1646" spans="1:7" x14ac:dyDescent="0.3">
      <c r="A1646" s="359">
        <v>1635</v>
      </c>
      <c r="B1646" s="184" t="s">
        <v>8580</v>
      </c>
      <c r="C1646" s="185">
        <v>2261.1020081523875</v>
      </c>
      <c r="D1646" s="185">
        <v>2261.1020081523875</v>
      </c>
      <c r="E1646" s="185">
        <v>0</v>
      </c>
      <c r="F1646" s="185">
        <v>0</v>
      </c>
      <c r="G1646" s="186"/>
    </row>
    <row r="1647" spans="1:7" ht="33" x14ac:dyDescent="0.3">
      <c r="A1647" s="359">
        <v>1636</v>
      </c>
      <c r="B1647" s="184" t="s">
        <v>12216</v>
      </c>
      <c r="C1647" s="185">
        <v>117.6181</v>
      </c>
      <c r="D1647" s="185">
        <v>0</v>
      </c>
      <c r="E1647" s="185">
        <v>84.068699999999993</v>
      </c>
      <c r="F1647" s="185">
        <v>33.549399999999999</v>
      </c>
      <c r="G1647" s="186"/>
    </row>
    <row r="1648" spans="1:7" ht="33" x14ac:dyDescent="0.3">
      <c r="A1648" s="359">
        <v>1637</v>
      </c>
      <c r="B1648" s="184" t="s">
        <v>12217</v>
      </c>
      <c r="C1648" s="185">
        <v>109.3976</v>
      </c>
      <c r="D1648" s="185">
        <v>0</v>
      </c>
      <c r="E1648" s="185">
        <v>84.293399999999991</v>
      </c>
      <c r="F1648" s="185">
        <v>25.104200000000002</v>
      </c>
      <c r="G1648" s="186"/>
    </row>
    <row r="1649" spans="1:7" ht="33" x14ac:dyDescent="0.3">
      <c r="A1649" s="359">
        <v>1638</v>
      </c>
      <c r="B1649" s="184" t="s">
        <v>12218</v>
      </c>
      <c r="C1649" s="185">
        <v>412.61021983783093</v>
      </c>
      <c r="D1649" s="185">
        <v>406.13991983783092</v>
      </c>
      <c r="E1649" s="185">
        <v>6.4702999999999999</v>
      </c>
      <c r="F1649" s="185">
        <v>0</v>
      </c>
      <c r="G1649" s="186"/>
    </row>
    <row r="1650" spans="1:7" x14ac:dyDescent="0.3">
      <c r="A1650" s="359">
        <v>1639</v>
      </c>
      <c r="B1650" s="184" t="s">
        <v>13406</v>
      </c>
      <c r="C1650" s="185">
        <v>50.084149825306675</v>
      </c>
      <c r="D1650" s="185">
        <v>49.39579077601168</v>
      </c>
      <c r="E1650" s="185">
        <v>0.66544043599337754</v>
      </c>
      <c r="F1650" s="185">
        <v>2.2918613301621815E-2</v>
      </c>
      <c r="G1650" s="186"/>
    </row>
    <row r="1651" spans="1:7" ht="33" x14ac:dyDescent="0.3">
      <c r="A1651" s="359">
        <v>1640</v>
      </c>
      <c r="B1651" s="184" t="s">
        <v>12219</v>
      </c>
      <c r="C1651" s="185">
        <v>91.9405</v>
      </c>
      <c r="D1651" s="185">
        <v>0</v>
      </c>
      <c r="E1651" s="185">
        <v>84.688100000000006</v>
      </c>
      <c r="F1651" s="185">
        <v>7.2523999999999997</v>
      </c>
      <c r="G1651" s="186"/>
    </row>
    <row r="1652" spans="1:7" ht="33" x14ac:dyDescent="0.3">
      <c r="A1652" s="359">
        <v>1641</v>
      </c>
      <c r="B1652" s="184" t="s">
        <v>14228</v>
      </c>
      <c r="C1652" s="185">
        <v>38.460980797145936</v>
      </c>
      <c r="D1652" s="185">
        <v>3.9946123795156181</v>
      </c>
      <c r="E1652" s="185">
        <v>34.461468009800406</v>
      </c>
      <c r="F1652" s="185">
        <v>4.9004078299182798E-3</v>
      </c>
      <c r="G1652" s="186"/>
    </row>
    <row r="1653" spans="1:7" x14ac:dyDescent="0.3">
      <c r="A1653" s="359">
        <v>1642</v>
      </c>
      <c r="B1653" s="184" t="s">
        <v>14578</v>
      </c>
      <c r="C1653" s="185">
        <v>307.70340000000004</v>
      </c>
      <c r="D1653" s="185">
        <v>0</v>
      </c>
      <c r="E1653" s="185">
        <v>307.70340000000004</v>
      </c>
      <c r="F1653" s="185">
        <v>0</v>
      </c>
      <c r="G1653" s="186"/>
    </row>
    <row r="1654" spans="1:7" ht="33" x14ac:dyDescent="0.3">
      <c r="A1654" s="359">
        <v>1643</v>
      </c>
      <c r="B1654" s="184" t="s">
        <v>13407</v>
      </c>
      <c r="C1654" s="185">
        <v>2532.0962398369584</v>
      </c>
      <c r="D1654" s="185">
        <v>1547.7254986416772</v>
      </c>
      <c r="E1654" s="185">
        <v>984.37074119528143</v>
      </c>
      <c r="F1654" s="185">
        <v>0</v>
      </c>
      <c r="G1654" s="186"/>
    </row>
    <row r="1655" spans="1:7" ht="33" x14ac:dyDescent="0.3">
      <c r="A1655" s="359">
        <v>1644</v>
      </c>
      <c r="B1655" s="184" t="s">
        <v>12220</v>
      </c>
      <c r="C1655" s="185">
        <v>2374.532393281695</v>
      </c>
      <c r="D1655" s="185">
        <v>2061.5868757492062</v>
      </c>
      <c r="E1655" s="185">
        <v>312.56574640693157</v>
      </c>
      <c r="F1655" s="185">
        <v>0.3797711255570983</v>
      </c>
      <c r="G1655" s="186"/>
    </row>
    <row r="1656" spans="1:7" ht="33" x14ac:dyDescent="0.3">
      <c r="A1656" s="359">
        <v>1645</v>
      </c>
      <c r="B1656" s="184" t="s">
        <v>13408</v>
      </c>
      <c r="C1656" s="185">
        <v>2069.5640766107686</v>
      </c>
      <c r="D1656" s="185">
        <v>1951.5953996129497</v>
      </c>
      <c r="E1656" s="185">
        <v>114.31484368892602</v>
      </c>
      <c r="F1656" s="185">
        <v>3.6538333088929584</v>
      </c>
      <c r="G1656" s="186"/>
    </row>
    <row r="1657" spans="1:7" ht="33" x14ac:dyDescent="0.3">
      <c r="A1657" s="359">
        <v>1646</v>
      </c>
      <c r="B1657" s="184" t="s">
        <v>13409</v>
      </c>
      <c r="C1657" s="185">
        <v>111.1268</v>
      </c>
      <c r="D1657" s="185">
        <v>0</v>
      </c>
      <c r="E1657" s="185">
        <v>111.1268</v>
      </c>
      <c r="F1657" s="185">
        <v>0</v>
      </c>
      <c r="G1657" s="186"/>
    </row>
    <row r="1658" spans="1:7" ht="33" x14ac:dyDescent="0.3">
      <c r="A1658" s="359">
        <v>1647</v>
      </c>
      <c r="B1658" s="184" t="s">
        <v>11710</v>
      </c>
      <c r="C1658" s="185">
        <v>521.89141627440188</v>
      </c>
      <c r="D1658" s="185">
        <v>507.66433574830666</v>
      </c>
      <c r="E1658" s="185">
        <v>13.613289542418364</v>
      </c>
      <c r="F1658" s="185">
        <v>0.61379098367679108</v>
      </c>
      <c r="G1658" s="186"/>
    </row>
    <row r="1659" spans="1:7" ht="33" x14ac:dyDescent="0.3">
      <c r="A1659" s="359">
        <v>1648</v>
      </c>
      <c r="B1659" s="184" t="s">
        <v>13410</v>
      </c>
      <c r="C1659" s="185">
        <v>978.80169477765946</v>
      </c>
      <c r="D1659" s="185">
        <v>978.80169477765946</v>
      </c>
      <c r="E1659" s="185">
        <v>0</v>
      </c>
      <c r="F1659" s="185">
        <v>0</v>
      </c>
      <c r="G1659" s="186"/>
    </row>
    <row r="1660" spans="1:7" ht="33" x14ac:dyDescent="0.3">
      <c r="A1660" s="359">
        <v>1649</v>
      </c>
      <c r="B1660" s="184" t="s">
        <v>13411</v>
      </c>
      <c r="C1660" s="185">
        <v>156.58320000000001</v>
      </c>
      <c r="D1660" s="185">
        <v>0</v>
      </c>
      <c r="E1660" s="185">
        <v>156.58320000000001</v>
      </c>
      <c r="F1660" s="185">
        <v>0</v>
      </c>
      <c r="G1660" s="186"/>
    </row>
    <row r="1661" spans="1:7" x14ac:dyDescent="0.3">
      <c r="A1661" s="359">
        <v>1650</v>
      </c>
      <c r="B1661" s="184" t="s">
        <v>14471</v>
      </c>
      <c r="C1661" s="185">
        <v>1792.383666140164</v>
      </c>
      <c r="D1661" s="185">
        <v>1792.383666140164</v>
      </c>
      <c r="E1661" s="185">
        <v>0</v>
      </c>
      <c r="F1661" s="185">
        <v>0</v>
      </c>
      <c r="G1661" s="186"/>
    </row>
    <row r="1662" spans="1:7" ht="33" x14ac:dyDescent="0.3">
      <c r="A1662" s="359">
        <v>1651</v>
      </c>
      <c r="B1662" s="184" t="s">
        <v>12221</v>
      </c>
      <c r="C1662" s="185">
        <v>70.102100000000007</v>
      </c>
      <c r="D1662" s="185">
        <v>0</v>
      </c>
      <c r="E1662" s="185">
        <v>70.102100000000007</v>
      </c>
      <c r="F1662" s="185">
        <v>0</v>
      </c>
      <c r="G1662" s="186"/>
    </row>
    <row r="1663" spans="1:7" ht="33" x14ac:dyDescent="0.3">
      <c r="A1663" s="359">
        <v>1652</v>
      </c>
      <c r="B1663" s="184" t="s">
        <v>12222</v>
      </c>
      <c r="C1663" s="185">
        <v>991.41229969177914</v>
      </c>
      <c r="D1663" s="185">
        <v>654.57491008042257</v>
      </c>
      <c r="E1663" s="185">
        <v>335.19168126826122</v>
      </c>
      <c r="F1663" s="185">
        <v>1.6457083430954478</v>
      </c>
      <c r="G1663" s="186"/>
    </row>
    <row r="1664" spans="1:7" ht="33" x14ac:dyDescent="0.3">
      <c r="A1664" s="359">
        <v>1653</v>
      </c>
      <c r="B1664" s="184" t="s">
        <v>13412</v>
      </c>
      <c r="C1664" s="185">
        <v>206.12732577050568</v>
      </c>
      <c r="D1664" s="185">
        <v>180.82697928794454</v>
      </c>
      <c r="E1664" s="185">
        <v>25.029551186356272</v>
      </c>
      <c r="F1664" s="185">
        <v>0.27079529620486603</v>
      </c>
      <c r="G1664" s="186"/>
    </row>
    <row r="1665" spans="1:7" x14ac:dyDescent="0.3">
      <c r="A1665" s="359">
        <v>1654</v>
      </c>
      <c r="B1665" s="184" t="s">
        <v>12223</v>
      </c>
      <c r="C1665" s="185">
        <v>598.63611785767364</v>
      </c>
      <c r="D1665" s="185">
        <v>598.63611785767364</v>
      </c>
      <c r="E1665" s="185">
        <v>0</v>
      </c>
      <c r="F1665" s="185">
        <v>0</v>
      </c>
      <c r="G1665" s="186"/>
    </row>
    <row r="1666" spans="1:7" x14ac:dyDescent="0.3">
      <c r="A1666" s="359">
        <v>1655</v>
      </c>
      <c r="B1666" s="184" t="s">
        <v>13413</v>
      </c>
      <c r="C1666" s="185">
        <v>680.72888128940031</v>
      </c>
      <c r="D1666" s="185">
        <v>477.91777621197934</v>
      </c>
      <c r="E1666" s="185">
        <v>201.80889512522563</v>
      </c>
      <c r="F1666" s="185">
        <v>1.0022099521953891</v>
      </c>
      <c r="G1666" s="186"/>
    </row>
    <row r="1667" spans="1:7" ht="33" x14ac:dyDescent="0.3">
      <c r="A1667" s="359">
        <v>1656</v>
      </c>
      <c r="B1667" s="184" t="s">
        <v>13414</v>
      </c>
      <c r="C1667" s="185">
        <v>650.40396319609829</v>
      </c>
      <c r="D1667" s="185">
        <v>650.40396319609829</v>
      </c>
      <c r="E1667" s="185">
        <v>0</v>
      </c>
      <c r="F1667" s="185">
        <v>0</v>
      </c>
      <c r="G1667" s="186"/>
    </row>
    <row r="1668" spans="1:7" ht="33" x14ac:dyDescent="0.3">
      <c r="A1668" s="359">
        <v>1657</v>
      </c>
      <c r="B1668" s="184" t="s">
        <v>14229</v>
      </c>
      <c r="C1668" s="185">
        <v>1162.0660076075885</v>
      </c>
      <c r="D1668" s="185">
        <v>750.99874279615813</v>
      </c>
      <c r="E1668" s="185">
        <v>408.37578989860071</v>
      </c>
      <c r="F1668" s="185">
        <v>2.6914749128297761</v>
      </c>
      <c r="G1668" s="186"/>
    </row>
    <row r="1669" spans="1:7" ht="33" x14ac:dyDescent="0.3">
      <c r="A1669" s="359">
        <v>1658</v>
      </c>
      <c r="B1669" s="184" t="s">
        <v>14230</v>
      </c>
      <c r="C1669" s="185">
        <v>486.84745166332277</v>
      </c>
      <c r="D1669" s="185">
        <v>486.84745166332277</v>
      </c>
      <c r="E1669" s="185">
        <v>0</v>
      </c>
      <c r="F1669" s="185">
        <v>0</v>
      </c>
      <c r="G1669" s="186"/>
    </row>
    <row r="1670" spans="1:7" ht="33" x14ac:dyDescent="0.3">
      <c r="A1670" s="359">
        <v>1659</v>
      </c>
      <c r="B1670" s="184" t="s">
        <v>8576</v>
      </c>
      <c r="C1670" s="185">
        <v>40.301105900309786</v>
      </c>
      <c r="D1670" s="185">
        <v>40.125362161770198</v>
      </c>
      <c r="E1670" s="185">
        <v>0.17574373853958555</v>
      </c>
      <c r="F1670" s="185">
        <v>0</v>
      </c>
      <c r="G1670" s="186"/>
    </row>
    <row r="1671" spans="1:7" ht="33" x14ac:dyDescent="0.3">
      <c r="A1671" s="359">
        <v>1660</v>
      </c>
      <c r="B1671" s="184" t="s">
        <v>11651</v>
      </c>
      <c r="C1671" s="185">
        <v>435.47703485958579</v>
      </c>
      <c r="D1671" s="185">
        <v>435.47703485958579</v>
      </c>
      <c r="E1671" s="185">
        <v>0</v>
      </c>
      <c r="F1671" s="185">
        <v>0</v>
      </c>
      <c r="G1671" s="186"/>
    </row>
    <row r="1672" spans="1:7" x14ac:dyDescent="0.3">
      <c r="A1672" s="359">
        <v>1661</v>
      </c>
      <c r="B1672" s="184" t="s">
        <v>11602</v>
      </c>
      <c r="C1672" s="185">
        <v>123.62440410947856</v>
      </c>
      <c r="D1672" s="185">
        <v>113.99490023435449</v>
      </c>
      <c r="E1672" s="185">
        <v>9.3904225344985282</v>
      </c>
      <c r="F1672" s="185">
        <v>0.23908134062554739</v>
      </c>
      <c r="G1672" s="186"/>
    </row>
    <row r="1673" spans="1:7" ht="33" x14ac:dyDescent="0.3">
      <c r="A1673" s="359">
        <v>1662</v>
      </c>
      <c r="B1673" s="184" t="s">
        <v>13415</v>
      </c>
      <c r="C1673" s="185">
        <v>1756.693981587315</v>
      </c>
      <c r="D1673" s="185">
        <v>1745.8986463580648</v>
      </c>
      <c r="E1673" s="185">
        <v>10.795335229250167</v>
      </c>
      <c r="F1673" s="185">
        <v>0</v>
      </c>
      <c r="G1673" s="186"/>
    </row>
    <row r="1674" spans="1:7" x14ac:dyDescent="0.3">
      <c r="A1674" s="359">
        <v>1663</v>
      </c>
      <c r="B1674" s="184" t="s">
        <v>14231</v>
      </c>
      <c r="C1674" s="185">
        <v>431.43976575147929</v>
      </c>
      <c r="D1674" s="185">
        <v>431.43976575147929</v>
      </c>
      <c r="E1674" s="185">
        <v>0</v>
      </c>
      <c r="F1674" s="185">
        <v>0</v>
      </c>
      <c r="G1674" s="186"/>
    </row>
    <row r="1675" spans="1:7" x14ac:dyDescent="0.3">
      <c r="A1675" s="359">
        <v>1664</v>
      </c>
      <c r="B1675" s="184" t="s">
        <v>12224</v>
      </c>
      <c r="C1675" s="185">
        <v>480.21248054029178</v>
      </c>
      <c r="D1675" s="185">
        <v>360.47939654215588</v>
      </c>
      <c r="E1675" s="185">
        <v>118.76794984321599</v>
      </c>
      <c r="F1675" s="185">
        <v>0.96513415491987276</v>
      </c>
      <c r="G1675" s="186"/>
    </row>
    <row r="1676" spans="1:7" x14ac:dyDescent="0.3">
      <c r="A1676" s="359">
        <v>1665</v>
      </c>
      <c r="B1676" s="184" t="s">
        <v>13416</v>
      </c>
      <c r="C1676" s="185">
        <v>20.225078503188563</v>
      </c>
      <c r="D1676" s="185">
        <v>17.742595631473502</v>
      </c>
      <c r="E1676" s="185">
        <v>2.4824828717150584</v>
      </c>
      <c r="F1676" s="185">
        <v>0</v>
      </c>
      <c r="G1676" s="186"/>
    </row>
    <row r="1677" spans="1:7" ht="33" x14ac:dyDescent="0.3">
      <c r="A1677" s="359">
        <v>1666</v>
      </c>
      <c r="B1677" s="184" t="s">
        <v>14232</v>
      </c>
      <c r="C1677" s="185">
        <v>1184.307728345746</v>
      </c>
      <c r="D1677" s="185">
        <v>1175.9942384022863</v>
      </c>
      <c r="E1677" s="185">
        <v>8.3134899434595866</v>
      </c>
      <c r="F1677" s="185">
        <v>0</v>
      </c>
      <c r="G1677" s="186"/>
    </row>
    <row r="1678" spans="1:7" ht="33" x14ac:dyDescent="0.3">
      <c r="A1678" s="359">
        <v>1667</v>
      </c>
      <c r="B1678" s="184" t="s">
        <v>14233</v>
      </c>
      <c r="C1678" s="185">
        <v>430.47877798281411</v>
      </c>
      <c r="D1678" s="185">
        <v>428.33573774775419</v>
      </c>
      <c r="E1678" s="185">
        <v>2.1430402350598978</v>
      </c>
      <c r="F1678" s="185">
        <v>0</v>
      </c>
      <c r="G1678" s="186"/>
    </row>
    <row r="1679" spans="1:7" x14ac:dyDescent="0.3">
      <c r="A1679" s="359">
        <v>1668</v>
      </c>
      <c r="B1679" s="184" t="s">
        <v>12225</v>
      </c>
      <c r="C1679" s="185">
        <v>33.422758099003545</v>
      </c>
      <c r="D1679" s="185">
        <v>33.317608624905887</v>
      </c>
      <c r="E1679" s="185">
        <v>0</v>
      </c>
      <c r="F1679" s="185">
        <v>0.10514947409766071</v>
      </c>
      <c r="G1679" s="186"/>
    </row>
    <row r="1680" spans="1:7" ht="33" x14ac:dyDescent="0.3">
      <c r="A1680" s="359">
        <v>1669</v>
      </c>
      <c r="B1680" s="184" t="s">
        <v>14579</v>
      </c>
      <c r="C1680" s="185">
        <v>954.39305899254714</v>
      </c>
      <c r="D1680" s="185">
        <v>941.08413471845938</v>
      </c>
      <c r="E1680" s="185">
        <v>13.308924274087772</v>
      </c>
      <c r="F1680" s="185">
        <v>0</v>
      </c>
      <c r="G1680" s="186"/>
    </row>
    <row r="1681" spans="1:7" x14ac:dyDescent="0.3">
      <c r="A1681" s="359">
        <v>1670</v>
      </c>
      <c r="B1681" s="184" t="s">
        <v>12226</v>
      </c>
      <c r="C1681" s="185">
        <v>1011.3232823651966</v>
      </c>
      <c r="D1681" s="185">
        <v>998.62125253220995</v>
      </c>
      <c r="E1681" s="185">
        <v>12.702029832986698</v>
      </c>
      <c r="F1681" s="185">
        <v>0</v>
      </c>
      <c r="G1681" s="186"/>
    </row>
    <row r="1682" spans="1:7" ht="33" x14ac:dyDescent="0.3">
      <c r="A1682" s="359">
        <v>1671</v>
      </c>
      <c r="B1682" s="184" t="s">
        <v>12227</v>
      </c>
      <c r="C1682" s="185">
        <v>246.60231399390923</v>
      </c>
      <c r="D1682" s="185">
        <v>240.95534316383896</v>
      </c>
      <c r="E1682" s="185">
        <v>5.6469708300702868</v>
      </c>
      <c r="F1682" s="185">
        <v>0</v>
      </c>
      <c r="G1682" s="186"/>
    </row>
    <row r="1683" spans="1:7" ht="33" x14ac:dyDescent="0.3">
      <c r="A1683" s="359">
        <v>1672</v>
      </c>
      <c r="B1683" s="184" t="s">
        <v>12228</v>
      </c>
      <c r="C1683" s="185">
        <v>449.47336770333129</v>
      </c>
      <c r="D1683" s="185">
        <v>402.53532613874074</v>
      </c>
      <c r="E1683" s="185">
        <v>45.69559403359704</v>
      </c>
      <c r="F1683" s="185">
        <v>1.2424475309934746</v>
      </c>
      <c r="G1683" s="186"/>
    </row>
    <row r="1684" spans="1:7" ht="33" x14ac:dyDescent="0.3">
      <c r="A1684" s="359">
        <v>1673</v>
      </c>
      <c r="B1684" s="184" t="s">
        <v>13417</v>
      </c>
      <c r="C1684" s="185">
        <v>218.10110147681414</v>
      </c>
      <c r="D1684" s="185">
        <v>216.28763792529355</v>
      </c>
      <c r="E1684" s="185">
        <v>1.813463551520585</v>
      </c>
      <c r="F1684" s="185">
        <v>0</v>
      </c>
      <c r="G1684" s="186"/>
    </row>
    <row r="1685" spans="1:7" x14ac:dyDescent="0.3">
      <c r="A1685" s="359">
        <v>1674</v>
      </c>
      <c r="B1685" s="184" t="s">
        <v>12229</v>
      </c>
      <c r="C1685" s="185">
        <v>1491.4979097073567</v>
      </c>
      <c r="D1685" s="185">
        <v>1417.8856263991465</v>
      </c>
      <c r="E1685" s="185">
        <v>70.17051560783581</v>
      </c>
      <c r="F1685" s="185">
        <v>3.4417677003744918</v>
      </c>
      <c r="G1685" s="186"/>
    </row>
    <row r="1686" spans="1:7" x14ac:dyDescent="0.3">
      <c r="A1686" s="359">
        <v>1675</v>
      </c>
      <c r="B1686" s="184" t="s">
        <v>12136</v>
      </c>
      <c r="C1686" s="185">
        <v>1140.1436692539339</v>
      </c>
      <c r="D1686" s="185">
        <v>1067.4195464276061</v>
      </c>
      <c r="E1686" s="185">
        <v>70.198721676067521</v>
      </c>
      <c r="F1686" s="185">
        <v>2.5254011502605467</v>
      </c>
      <c r="G1686" s="186"/>
    </row>
    <row r="1687" spans="1:7" ht="33" x14ac:dyDescent="0.3">
      <c r="A1687" s="359">
        <v>1676</v>
      </c>
      <c r="B1687" s="184" t="s">
        <v>13418</v>
      </c>
      <c r="C1687" s="185">
        <v>341.11471684369775</v>
      </c>
      <c r="D1687" s="185">
        <v>329.43811517324804</v>
      </c>
      <c r="E1687" s="185">
        <v>11.401307902989744</v>
      </c>
      <c r="F1687" s="185">
        <v>0.27529376745998069</v>
      </c>
      <c r="G1687" s="186"/>
    </row>
    <row r="1688" spans="1:7" ht="33" x14ac:dyDescent="0.3">
      <c r="A1688" s="359">
        <v>1677</v>
      </c>
      <c r="B1688" s="184" t="s">
        <v>12230</v>
      </c>
      <c r="C1688" s="185">
        <v>355.30742818687764</v>
      </c>
      <c r="D1688" s="185">
        <v>300.39949711846327</v>
      </c>
      <c r="E1688" s="185">
        <v>53.98057024339203</v>
      </c>
      <c r="F1688" s="185">
        <v>0.92736082502234529</v>
      </c>
      <c r="G1688" s="186"/>
    </row>
    <row r="1689" spans="1:7" ht="33" x14ac:dyDescent="0.3">
      <c r="A1689" s="359">
        <v>1678</v>
      </c>
      <c r="B1689" s="184" t="s">
        <v>13419</v>
      </c>
      <c r="C1689" s="185">
        <v>578.10709980978788</v>
      </c>
      <c r="D1689" s="185">
        <v>544.72442144147999</v>
      </c>
      <c r="E1689" s="185">
        <v>31.913127925829876</v>
      </c>
      <c r="F1689" s="185">
        <v>1.4695504424780299</v>
      </c>
      <c r="G1689" s="186"/>
    </row>
    <row r="1690" spans="1:7" x14ac:dyDescent="0.3">
      <c r="A1690" s="359">
        <v>1679</v>
      </c>
      <c r="B1690" s="184" t="s">
        <v>12231</v>
      </c>
      <c r="C1690" s="185">
        <v>329.33382211197159</v>
      </c>
      <c r="D1690" s="185">
        <v>260.3462308360015</v>
      </c>
      <c r="E1690" s="185">
        <v>68.35581624559795</v>
      </c>
      <c r="F1690" s="185">
        <v>0.63177503037212024</v>
      </c>
      <c r="G1690" s="186"/>
    </row>
    <row r="1691" spans="1:7" ht="33" x14ac:dyDescent="0.3">
      <c r="A1691" s="359">
        <v>1680</v>
      </c>
      <c r="B1691" s="184" t="s">
        <v>12232</v>
      </c>
      <c r="C1691" s="185">
        <v>1363.9413888926408</v>
      </c>
      <c r="D1691" s="185">
        <v>1279.7018577246536</v>
      </c>
      <c r="E1691" s="185">
        <v>80.491424047910371</v>
      </c>
      <c r="F1691" s="185">
        <v>3.7481071200767815</v>
      </c>
      <c r="G1691" s="186"/>
    </row>
    <row r="1692" spans="1:7" ht="33" x14ac:dyDescent="0.3">
      <c r="A1692" s="359">
        <v>1681</v>
      </c>
      <c r="B1692" s="184" t="s">
        <v>12233</v>
      </c>
      <c r="C1692" s="185">
        <v>586.91677826788373</v>
      </c>
      <c r="D1692" s="185">
        <v>510.67914510138752</v>
      </c>
      <c r="E1692" s="185">
        <v>74.643479078542029</v>
      </c>
      <c r="F1692" s="185">
        <v>1.5941540879541813</v>
      </c>
      <c r="G1692" s="186"/>
    </row>
    <row r="1693" spans="1:7" x14ac:dyDescent="0.3">
      <c r="A1693" s="359">
        <v>1682</v>
      </c>
      <c r="B1693" s="184" t="s">
        <v>12234</v>
      </c>
      <c r="C1693" s="185">
        <v>1655.1268065423469</v>
      </c>
      <c r="D1693" s="185">
        <v>1550.0614051312705</v>
      </c>
      <c r="E1693" s="185">
        <v>100.2263908226097</v>
      </c>
      <c r="F1693" s="185">
        <v>4.8390105884666497</v>
      </c>
      <c r="G1693" s="186"/>
    </row>
    <row r="1694" spans="1:7" x14ac:dyDescent="0.3">
      <c r="A1694" s="359">
        <v>1683</v>
      </c>
      <c r="B1694" s="184" t="s">
        <v>12235</v>
      </c>
      <c r="C1694" s="185">
        <v>856.33184983760952</v>
      </c>
      <c r="D1694" s="185">
        <v>817.0866321622201</v>
      </c>
      <c r="E1694" s="185">
        <v>37.830062882510269</v>
      </c>
      <c r="F1694" s="185">
        <v>1.415154792879223</v>
      </c>
      <c r="G1694" s="186"/>
    </row>
    <row r="1695" spans="1:7" ht="33" x14ac:dyDescent="0.3">
      <c r="A1695" s="359">
        <v>1684</v>
      </c>
      <c r="B1695" s="184" t="s">
        <v>13420</v>
      </c>
      <c r="C1695" s="185">
        <v>352.57310742397118</v>
      </c>
      <c r="D1695" s="185">
        <v>321.4274619167557</v>
      </c>
      <c r="E1695" s="185">
        <v>30.612425679523792</v>
      </c>
      <c r="F1695" s="185">
        <v>0.5332198276917226</v>
      </c>
      <c r="G1695" s="186"/>
    </row>
    <row r="1696" spans="1:7" ht="33" x14ac:dyDescent="0.3">
      <c r="A1696" s="359">
        <v>1685</v>
      </c>
      <c r="B1696" s="184" t="s">
        <v>14234</v>
      </c>
      <c r="C1696" s="185">
        <v>589.19053725233687</v>
      </c>
      <c r="D1696" s="185">
        <v>408.54331608111005</v>
      </c>
      <c r="E1696" s="185">
        <v>179.37231257071596</v>
      </c>
      <c r="F1696" s="185">
        <v>1.2749086005108807</v>
      </c>
      <c r="G1696" s="186"/>
    </row>
    <row r="1697" spans="1:7" ht="33" x14ac:dyDescent="0.3">
      <c r="A1697" s="359">
        <v>1686</v>
      </c>
      <c r="B1697" s="184" t="s">
        <v>12236</v>
      </c>
      <c r="C1697" s="185">
        <v>1246.9142589743237</v>
      </c>
      <c r="D1697" s="185">
        <v>1201.5979884738531</v>
      </c>
      <c r="E1697" s="185">
        <v>42.542211662476966</v>
      </c>
      <c r="F1697" s="185">
        <v>2.774058837993655</v>
      </c>
      <c r="G1697" s="186"/>
    </row>
    <row r="1698" spans="1:7" x14ac:dyDescent="0.3">
      <c r="A1698" s="359">
        <v>1687</v>
      </c>
      <c r="B1698" s="184" t="s">
        <v>14231</v>
      </c>
      <c r="C1698" s="185">
        <v>463.29451675840068</v>
      </c>
      <c r="D1698" s="185">
        <v>450.35191675840065</v>
      </c>
      <c r="E1698" s="185">
        <v>12.942600000000001</v>
      </c>
      <c r="F1698" s="185">
        <v>0</v>
      </c>
      <c r="G1698" s="186"/>
    </row>
    <row r="1699" spans="1:7" x14ac:dyDescent="0.3">
      <c r="A1699" s="359">
        <v>1688</v>
      </c>
      <c r="B1699" s="184" t="s">
        <v>13421</v>
      </c>
      <c r="C1699" s="185">
        <v>889.27465587981487</v>
      </c>
      <c r="D1699" s="185">
        <v>811.07864221985074</v>
      </c>
      <c r="E1699" s="185">
        <v>75.670102095197436</v>
      </c>
      <c r="F1699" s="185">
        <v>2.525911564766727</v>
      </c>
      <c r="G1699" s="186"/>
    </row>
    <row r="1700" spans="1:7" ht="33" x14ac:dyDescent="0.3">
      <c r="A1700" s="359">
        <v>1689</v>
      </c>
      <c r="B1700" s="184" t="s">
        <v>12237</v>
      </c>
      <c r="C1700" s="185">
        <v>772.73768900960363</v>
      </c>
      <c r="D1700" s="185">
        <v>724.96411971255793</v>
      </c>
      <c r="E1700" s="185">
        <v>45.819354409498622</v>
      </c>
      <c r="F1700" s="185">
        <v>1.9542148875470502</v>
      </c>
      <c r="G1700" s="186"/>
    </row>
    <row r="1701" spans="1:7" x14ac:dyDescent="0.3">
      <c r="A1701" s="359">
        <v>1690</v>
      </c>
      <c r="B1701" s="184" t="s">
        <v>12238</v>
      </c>
      <c r="C1701" s="185">
        <v>897.81576705922794</v>
      </c>
      <c r="D1701" s="185">
        <v>879.92309750463744</v>
      </c>
      <c r="E1701" s="185">
        <v>17.892669554590523</v>
      </c>
      <c r="F1701" s="185">
        <v>0</v>
      </c>
      <c r="G1701" s="186"/>
    </row>
    <row r="1702" spans="1:7" x14ac:dyDescent="0.3">
      <c r="A1702" s="359">
        <v>1691</v>
      </c>
      <c r="B1702" s="184" t="s">
        <v>12239</v>
      </c>
      <c r="C1702" s="185">
        <v>791.75337598527778</v>
      </c>
      <c r="D1702" s="185">
        <v>680.90552680184999</v>
      </c>
      <c r="E1702" s="185">
        <v>109.33031681887888</v>
      </c>
      <c r="F1702" s="185">
        <v>1.5175323645488763</v>
      </c>
      <c r="G1702" s="186"/>
    </row>
    <row r="1703" spans="1:7" x14ac:dyDescent="0.3">
      <c r="A1703" s="359">
        <v>1692</v>
      </c>
      <c r="B1703" s="184" t="s">
        <v>12240</v>
      </c>
      <c r="C1703" s="185">
        <v>1189.1072446004625</v>
      </c>
      <c r="D1703" s="185">
        <v>1129.5021091654219</v>
      </c>
      <c r="E1703" s="185">
        <v>56.078975843535289</v>
      </c>
      <c r="F1703" s="185">
        <v>3.526159591505309</v>
      </c>
      <c r="G1703" s="186"/>
    </row>
    <row r="1704" spans="1:7" ht="33" x14ac:dyDescent="0.3">
      <c r="A1704" s="359">
        <v>1693</v>
      </c>
      <c r="B1704" s="184" t="s">
        <v>14580</v>
      </c>
      <c r="C1704" s="185">
        <v>736.43677389690333</v>
      </c>
      <c r="D1704" s="185">
        <v>690.91884337246552</v>
      </c>
      <c r="E1704" s="185">
        <v>43.656644948561727</v>
      </c>
      <c r="F1704" s="185">
        <v>1.8612855758760365</v>
      </c>
      <c r="G1704" s="186"/>
    </row>
    <row r="1705" spans="1:7" ht="33" x14ac:dyDescent="0.3">
      <c r="A1705" s="359">
        <v>1694</v>
      </c>
      <c r="B1705" s="184" t="s">
        <v>12241</v>
      </c>
      <c r="C1705" s="185">
        <v>626.24641604180329</v>
      </c>
      <c r="D1705" s="185">
        <v>501.66716018783364</v>
      </c>
      <c r="E1705" s="185">
        <v>123.01439987377367</v>
      </c>
      <c r="F1705" s="185">
        <v>1.5648559801959676</v>
      </c>
      <c r="G1705" s="186"/>
    </row>
    <row r="1706" spans="1:7" ht="33" x14ac:dyDescent="0.3">
      <c r="A1706" s="359">
        <v>1695</v>
      </c>
      <c r="B1706" s="184" t="s">
        <v>13422</v>
      </c>
      <c r="C1706" s="185">
        <v>919.20818084446648</v>
      </c>
      <c r="D1706" s="185">
        <v>895.9700381080429</v>
      </c>
      <c r="E1706" s="185">
        <v>23.238142736423548</v>
      </c>
      <c r="F1706" s="185">
        <v>0</v>
      </c>
      <c r="G1706" s="186"/>
    </row>
    <row r="1707" spans="1:7" x14ac:dyDescent="0.3">
      <c r="A1707" s="359">
        <v>1696</v>
      </c>
      <c r="B1707" s="184" t="s">
        <v>13158</v>
      </c>
      <c r="C1707" s="185">
        <v>842.4748772403243</v>
      </c>
      <c r="D1707" s="185">
        <v>738.98276291141963</v>
      </c>
      <c r="E1707" s="185">
        <v>101.84497504396465</v>
      </c>
      <c r="F1707" s="185">
        <v>1.6471392849400504</v>
      </c>
      <c r="G1707" s="186"/>
    </row>
    <row r="1708" spans="1:7" x14ac:dyDescent="0.3">
      <c r="A1708" s="359">
        <v>1697</v>
      </c>
      <c r="B1708" s="184" t="s">
        <v>14235</v>
      </c>
      <c r="C1708" s="185">
        <v>1225.1542995610703</v>
      </c>
      <c r="D1708" s="185">
        <v>1069.4222097417291</v>
      </c>
      <c r="E1708" s="185">
        <v>152.3938750461341</v>
      </c>
      <c r="F1708" s="185">
        <v>3.3382147732069871</v>
      </c>
      <c r="G1708" s="186"/>
    </row>
    <row r="1709" spans="1:7" x14ac:dyDescent="0.3">
      <c r="A1709" s="359">
        <v>1698</v>
      </c>
      <c r="B1709" s="184" t="s">
        <v>12242</v>
      </c>
      <c r="C1709" s="185">
        <v>2239.6106836702652</v>
      </c>
      <c r="D1709" s="185">
        <v>2185.2323100948229</v>
      </c>
      <c r="E1709" s="185">
        <v>53.948852943202574</v>
      </c>
      <c r="F1709" s="185">
        <v>0.42952063224003284</v>
      </c>
      <c r="G1709" s="186"/>
    </row>
    <row r="1710" spans="1:7" ht="33" x14ac:dyDescent="0.3">
      <c r="A1710" s="359">
        <v>1699</v>
      </c>
      <c r="B1710" s="184" t="s">
        <v>8627</v>
      </c>
      <c r="C1710" s="185">
        <v>457.14234638281067</v>
      </c>
      <c r="D1710" s="185">
        <v>446.96691509170415</v>
      </c>
      <c r="E1710" s="185">
        <v>10.175431291106522</v>
      </c>
      <c r="F1710" s="185">
        <v>0</v>
      </c>
      <c r="G1710" s="186"/>
    </row>
    <row r="1711" spans="1:7" ht="33" x14ac:dyDescent="0.3">
      <c r="A1711" s="359">
        <v>1700</v>
      </c>
      <c r="B1711" s="184" t="s">
        <v>12243</v>
      </c>
      <c r="C1711" s="185">
        <v>669.16317597739862</v>
      </c>
      <c r="D1711" s="185">
        <v>600.79899423692655</v>
      </c>
      <c r="E1711" s="185">
        <v>66.490490899795404</v>
      </c>
      <c r="F1711" s="185">
        <v>1.8736908406766828</v>
      </c>
      <c r="G1711" s="186"/>
    </row>
    <row r="1712" spans="1:7" ht="33" x14ac:dyDescent="0.3">
      <c r="A1712" s="359">
        <v>1701</v>
      </c>
      <c r="B1712" s="184" t="s">
        <v>13423</v>
      </c>
      <c r="C1712" s="185">
        <v>1132.0470452367292</v>
      </c>
      <c r="D1712" s="185">
        <v>1045.3902499722521</v>
      </c>
      <c r="E1712" s="185">
        <v>83.401544005256895</v>
      </c>
      <c r="F1712" s="185">
        <v>3.2552512592200409</v>
      </c>
      <c r="G1712" s="186"/>
    </row>
    <row r="1713" spans="1:7" ht="33" x14ac:dyDescent="0.3">
      <c r="A1713" s="359">
        <v>1702</v>
      </c>
      <c r="B1713" s="184" t="s">
        <v>14490</v>
      </c>
      <c r="C1713" s="185">
        <v>1193.9383536073706</v>
      </c>
      <c r="D1713" s="185">
        <v>1069.4222097417291</v>
      </c>
      <c r="E1713" s="185">
        <v>121.17781629261295</v>
      </c>
      <c r="F1713" s="185">
        <v>3.3383275730284589</v>
      </c>
      <c r="G1713" s="186"/>
    </row>
    <row r="1714" spans="1:7" ht="33" x14ac:dyDescent="0.3">
      <c r="A1714" s="359">
        <v>1703</v>
      </c>
      <c r="B1714" s="184" t="s">
        <v>12244</v>
      </c>
      <c r="C1714" s="185">
        <v>1664.2579039463558</v>
      </c>
      <c r="D1714" s="185">
        <v>1562.077385016009</v>
      </c>
      <c r="E1714" s="185">
        <v>97.969966756937637</v>
      </c>
      <c r="F1714" s="185">
        <v>4.2105521734093507</v>
      </c>
      <c r="G1714" s="186"/>
    </row>
    <row r="1715" spans="1:7" ht="33" x14ac:dyDescent="0.3">
      <c r="A1715" s="359">
        <v>1704</v>
      </c>
      <c r="B1715" s="184" t="s">
        <v>11477</v>
      </c>
      <c r="C1715" s="185">
        <v>998.97540577564632</v>
      </c>
      <c r="D1715" s="185">
        <v>991.21770665939403</v>
      </c>
      <c r="E1715" s="185">
        <v>7.7576991162523417</v>
      </c>
      <c r="F1715" s="185">
        <v>0</v>
      </c>
      <c r="G1715" s="186"/>
    </row>
    <row r="1716" spans="1:7" ht="33" x14ac:dyDescent="0.3">
      <c r="A1716" s="359">
        <v>1705</v>
      </c>
      <c r="B1716" s="184" t="s">
        <v>13424</v>
      </c>
      <c r="C1716" s="185">
        <v>1668.5677178233059</v>
      </c>
      <c r="D1716" s="185">
        <v>1562.077385016009</v>
      </c>
      <c r="E1716" s="185">
        <v>101.61647593882931</v>
      </c>
      <c r="F1716" s="185">
        <v>4.8738568684676533</v>
      </c>
      <c r="G1716" s="186"/>
    </row>
    <row r="1717" spans="1:7" ht="33" x14ac:dyDescent="0.3">
      <c r="A1717" s="359">
        <v>1706</v>
      </c>
      <c r="B1717" s="184" t="s">
        <v>12245</v>
      </c>
      <c r="C1717" s="185">
        <v>842.23928127328645</v>
      </c>
      <c r="D1717" s="185">
        <v>811.07864221985074</v>
      </c>
      <c r="E1717" s="185">
        <v>30.207780154876723</v>
      </c>
      <c r="F1717" s="185">
        <v>0.95285889855908412</v>
      </c>
      <c r="G1717" s="186"/>
    </row>
    <row r="1718" spans="1:7" ht="33" x14ac:dyDescent="0.3">
      <c r="A1718" s="359">
        <v>1707</v>
      </c>
      <c r="B1718" s="184" t="s">
        <v>13071</v>
      </c>
      <c r="C1718" s="185">
        <v>474.14578812206219</v>
      </c>
      <c r="D1718" s="185">
        <v>444.5912557353256</v>
      </c>
      <c r="E1718" s="185">
        <v>28.272953090870452</v>
      </c>
      <c r="F1718" s="185">
        <v>1.2815792958661458</v>
      </c>
      <c r="G1718" s="186"/>
    </row>
    <row r="1719" spans="1:7" x14ac:dyDescent="0.3">
      <c r="A1719" s="359">
        <v>1708</v>
      </c>
      <c r="B1719" s="184" t="s">
        <v>12246</v>
      </c>
      <c r="C1719" s="185">
        <v>476.61338363119557</v>
      </c>
      <c r="D1719" s="185">
        <v>444.5912557353256</v>
      </c>
      <c r="E1719" s="185">
        <v>30.824674012472958</v>
      </c>
      <c r="F1719" s="185">
        <v>1.1974538833970121</v>
      </c>
      <c r="G1719" s="186"/>
    </row>
    <row r="1720" spans="1:7" ht="33" x14ac:dyDescent="0.3">
      <c r="A1720" s="359">
        <v>1709</v>
      </c>
      <c r="B1720" s="184" t="s">
        <v>12247</v>
      </c>
      <c r="C1720" s="185">
        <v>692.46073606747336</v>
      </c>
      <c r="D1720" s="185">
        <v>660.87889366061916</v>
      </c>
      <c r="E1720" s="185">
        <v>30.108760136377274</v>
      </c>
      <c r="F1720" s="185">
        <v>1.4730822704768467</v>
      </c>
      <c r="G1720" s="186"/>
    </row>
    <row r="1721" spans="1:7" x14ac:dyDescent="0.3">
      <c r="A1721" s="359">
        <v>1710</v>
      </c>
      <c r="B1721" s="184" t="s">
        <v>8370</v>
      </c>
      <c r="C1721" s="185">
        <v>634.25049169045303</v>
      </c>
      <c r="D1721" s="185">
        <v>520.69246167200299</v>
      </c>
      <c r="E1721" s="185">
        <v>111.9347569266769</v>
      </c>
      <c r="F1721" s="185">
        <v>1.6232730917731713</v>
      </c>
      <c r="G1721" s="186"/>
    </row>
    <row r="1722" spans="1:7" ht="33" x14ac:dyDescent="0.3">
      <c r="A1722" s="359">
        <v>1711</v>
      </c>
      <c r="B1722" s="184" t="s">
        <v>13425</v>
      </c>
      <c r="C1722" s="185">
        <v>421.07011730627499</v>
      </c>
      <c r="D1722" s="185">
        <v>408.54331608111005</v>
      </c>
      <c r="E1722" s="185">
        <v>12.2850538300707</v>
      </c>
      <c r="F1722" s="185">
        <v>0.24174739509423895</v>
      </c>
      <c r="G1722" s="186"/>
    </row>
    <row r="1723" spans="1:7" x14ac:dyDescent="0.3">
      <c r="A1723" s="359">
        <v>1712</v>
      </c>
      <c r="B1723" s="184" t="s">
        <v>13171</v>
      </c>
      <c r="C1723" s="185">
        <v>519.1953040050787</v>
      </c>
      <c r="D1723" s="185">
        <v>472.61272109286728</v>
      </c>
      <c r="E1723" s="185">
        <v>45.307664607235246</v>
      </c>
      <c r="F1723" s="185">
        <v>1.2749183049761068</v>
      </c>
      <c r="G1723" s="186"/>
    </row>
    <row r="1724" spans="1:7" ht="33" x14ac:dyDescent="0.3">
      <c r="A1724" s="359">
        <v>1713</v>
      </c>
      <c r="B1724" s="184" t="s">
        <v>12248</v>
      </c>
      <c r="C1724" s="185">
        <v>885.74739270867678</v>
      </c>
      <c r="D1724" s="185">
        <v>853.1345718164356</v>
      </c>
      <c r="E1724" s="185">
        <v>31.888487659686145</v>
      </c>
      <c r="F1724" s="185">
        <v>0.72433323255506665</v>
      </c>
      <c r="G1724" s="186"/>
    </row>
    <row r="1725" spans="1:7" x14ac:dyDescent="0.3">
      <c r="A1725" s="359">
        <v>1714</v>
      </c>
      <c r="B1725" s="184" t="s">
        <v>12249</v>
      </c>
      <c r="C1725" s="185">
        <v>986.5208099470857</v>
      </c>
      <c r="D1725" s="185">
        <v>817.0866321622201</v>
      </c>
      <c r="E1725" s="185">
        <v>166.94572618708597</v>
      </c>
      <c r="F1725" s="185">
        <v>2.488451597779691</v>
      </c>
      <c r="G1725" s="186"/>
    </row>
    <row r="1726" spans="1:7" ht="33" x14ac:dyDescent="0.3">
      <c r="A1726" s="359">
        <v>1715</v>
      </c>
      <c r="B1726" s="184" t="s">
        <v>13426</v>
      </c>
      <c r="C1726" s="185">
        <v>332.16864646888916</v>
      </c>
      <c r="D1726" s="185">
        <v>332.16864646888916</v>
      </c>
      <c r="E1726" s="185">
        <v>0</v>
      </c>
      <c r="F1726" s="185">
        <v>0</v>
      </c>
      <c r="G1726" s="186"/>
    </row>
    <row r="1727" spans="1:7" ht="33" x14ac:dyDescent="0.3">
      <c r="A1727" s="359">
        <v>1716</v>
      </c>
      <c r="B1727" s="184" t="s">
        <v>13427</v>
      </c>
      <c r="C1727" s="185">
        <v>385.14467935155</v>
      </c>
      <c r="D1727" s="185">
        <v>381.40332298127964</v>
      </c>
      <c r="E1727" s="185">
        <v>3.7413563702703683</v>
      </c>
      <c r="F1727" s="185">
        <v>0</v>
      </c>
      <c r="G1727" s="186"/>
    </row>
    <row r="1728" spans="1:7" ht="33" x14ac:dyDescent="0.3">
      <c r="A1728" s="359">
        <v>1717</v>
      </c>
      <c r="B1728" s="184" t="s">
        <v>14236</v>
      </c>
      <c r="C1728" s="185">
        <v>140.99224938197679</v>
      </c>
      <c r="D1728" s="185">
        <v>139.7048915947353</v>
      </c>
      <c r="E1728" s="185">
        <v>1.2873577872414952</v>
      </c>
      <c r="F1728" s="185">
        <v>0</v>
      </c>
      <c r="G1728" s="186"/>
    </row>
    <row r="1729" spans="1:7" ht="33" x14ac:dyDescent="0.3">
      <c r="A1729" s="359">
        <v>1718</v>
      </c>
      <c r="B1729" s="184" t="s">
        <v>12250</v>
      </c>
      <c r="C1729" s="185">
        <v>141.03536096747294</v>
      </c>
      <c r="D1729" s="185">
        <v>141.03536096747294</v>
      </c>
      <c r="E1729" s="185">
        <v>0</v>
      </c>
      <c r="F1729" s="185">
        <v>0</v>
      </c>
      <c r="G1729" s="186"/>
    </row>
    <row r="1730" spans="1:7" ht="33" x14ac:dyDescent="0.3">
      <c r="A1730" s="359">
        <v>1719</v>
      </c>
      <c r="B1730" s="184" t="s">
        <v>13428</v>
      </c>
      <c r="C1730" s="185">
        <v>203.27619726543918</v>
      </c>
      <c r="D1730" s="185">
        <v>202.1073797969822</v>
      </c>
      <c r="E1730" s="185">
        <v>1.1688174684569861</v>
      </c>
      <c r="F1730" s="185">
        <v>0</v>
      </c>
      <c r="G1730" s="186"/>
    </row>
    <row r="1731" spans="1:7" ht="33" x14ac:dyDescent="0.3">
      <c r="A1731" s="359">
        <v>1720</v>
      </c>
      <c r="B1731" s="184" t="s">
        <v>14237</v>
      </c>
      <c r="C1731" s="185">
        <v>188.6051866399138</v>
      </c>
      <c r="D1731" s="185">
        <v>185.81130787729978</v>
      </c>
      <c r="E1731" s="185">
        <v>2.793878762614014</v>
      </c>
      <c r="F1731" s="185">
        <v>0</v>
      </c>
      <c r="G1731" s="186"/>
    </row>
    <row r="1732" spans="1:7" ht="33" x14ac:dyDescent="0.3">
      <c r="A1732" s="359">
        <v>1721</v>
      </c>
      <c r="B1732" s="184" t="s">
        <v>11711</v>
      </c>
      <c r="C1732" s="185">
        <v>70.093215994308096</v>
      </c>
      <c r="D1732" s="185">
        <v>70.093215994308096</v>
      </c>
      <c r="E1732" s="185">
        <v>0</v>
      </c>
      <c r="F1732" s="185">
        <v>0</v>
      </c>
      <c r="G1732" s="186"/>
    </row>
    <row r="1733" spans="1:7" x14ac:dyDescent="0.3">
      <c r="A1733" s="359">
        <v>1722</v>
      </c>
      <c r="B1733" s="184" t="s">
        <v>14238</v>
      </c>
      <c r="C1733" s="185">
        <v>343.71641303168911</v>
      </c>
      <c r="D1733" s="185">
        <v>341.15159276438828</v>
      </c>
      <c r="E1733" s="185">
        <v>2.5648202673008575</v>
      </c>
      <c r="F1733" s="185">
        <v>0</v>
      </c>
      <c r="G1733" s="186"/>
    </row>
    <row r="1734" spans="1:7" x14ac:dyDescent="0.3">
      <c r="A1734" s="359">
        <v>1723</v>
      </c>
      <c r="B1734" s="184" t="s">
        <v>12251</v>
      </c>
      <c r="C1734" s="185">
        <v>272.93932498002522</v>
      </c>
      <c r="D1734" s="185">
        <v>271.5623469930793</v>
      </c>
      <c r="E1734" s="185">
        <v>1.3769779869458951</v>
      </c>
      <c r="F1734" s="185">
        <v>0</v>
      </c>
      <c r="G1734" s="186"/>
    </row>
    <row r="1735" spans="1:7" ht="33" x14ac:dyDescent="0.3">
      <c r="A1735" s="359">
        <v>1724</v>
      </c>
      <c r="B1735" s="184" t="s">
        <v>13428</v>
      </c>
      <c r="C1735" s="185">
        <v>176.15832073455044</v>
      </c>
      <c r="D1735" s="185">
        <v>173.94522734162337</v>
      </c>
      <c r="E1735" s="185">
        <v>2.2130933929270769</v>
      </c>
      <c r="F1735" s="185">
        <v>0</v>
      </c>
      <c r="G1735" s="186"/>
    </row>
    <row r="1736" spans="1:7" ht="33" x14ac:dyDescent="0.3">
      <c r="A1736" s="359">
        <v>1725</v>
      </c>
      <c r="B1736" s="184" t="s">
        <v>12252</v>
      </c>
      <c r="C1736" s="185">
        <v>884.12705919291159</v>
      </c>
      <c r="D1736" s="185">
        <v>873.01991706085516</v>
      </c>
      <c r="E1736" s="185">
        <v>11.107142132056378</v>
      </c>
      <c r="F1736" s="185">
        <v>0</v>
      </c>
      <c r="G1736" s="186"/>
    </row>
    <row r="1737" spans="1:7" ht="33" x14ac:dyDescent="0.3">
      <c r="A1737" s="359">
        <v>1726</v>
      </c>
      <c r="B1737" s="184" t="s">
        <v>12250</v>
      </c>
      <c r="C1737" s="185">
        <v>195.78517198062701</v>
      </c>
      <c r="D1737" s="185">
        <v>195.78517198062701</v>
      </c>
      <c r="E1737" s="185">
        <v>0</v>
      </c>
      <c r="F1737" s="185">
        <v>0</v>
      </c>
      <c r="G1737" s="186"/>
    </row>
    <row r="1738" spans="1:7" ht="33" x14ac:dyDescent="0.3">
      <c r="A1738" s="359">
        <v>1727</v>
      </c>
      <c r="B1738" s="184" t="s">
        <v>13428</v>
      </c>
      <c r="C1738" s="185">
        <v>230.01892407402744</v>
      </c>
      <c r="D1738" s="185">
        <v>228.17154216446565</v>
      </c>
      <c r="E1738" s="185">
        <v>1.8473819095617796</v>
      </c>
      <c r="F1738" s="185">
        <v>0</v>
      </c>
      <c r="G1738" s="186"/>
    </row>
    <row r="1739" spans="1:7" ht="33" x14ac:dyDescent="0.3">
      <c r="A1739" s="359">
        <v>1728</v>
      </c>
      <c r="B1739" s="184" t="s">
        <v>14237</v>
      </c>
      <c r="C1739" s="185">
        <v>169.69505102520927</v>
      </c>
      <c r="D1739" s="185">
        <v>169.40488920900921</v>
      </c>
      <c r="E1739" s="185">
        <v>0.29016181620006193</v>
      </c>
      <c r="F1739" s="185">
        <v>0</v>
      </c>
      <c r="G1739" s="186"/>
    </row>
    <row r="1740" spans="1:7" ht="33" x14ac:dyDescent="0.3">
      <c r="A1740" s="359">
        <v>1729</v>
      </c>
      <c r="B1740" s="184" t="s">
        <v>14239</v>
      </c>
      <c r="C1740" s="185">
        <v>602.87284073694832</v>
      </c>
      <c r="D1740" s="185">
        <v>595.63933247441969</v>
      </c>
      <c r="E1740" s="185">
        <v>7.2335082625286748</v>
      </c>
      <c r="F1740" s="185">
        <v>0</v>
      </c>
      <c r="G1740" s="186"/>
    </row>
    <row r="1741" spans="1:7" ht="33" x14ac:dyDescent="0.3">
      <c r="A1741" s="359">
        <v>1730</v>
      </c>
      <c r="B1741" s="184" t="s">
        <v>12250</v>
      </c>
      <c r="C1741" s="185">
        <v>196.23226656550497</v>
      </c>
      <c r="D1741" s="185">
        <v>196.23226656550497</v>
      </c>
      <c r="E1741" s="185">
        <v>0</v>
      </c>
      <c r="F1741" s="185">
        <v>0</v>
      </c>
      <c r="G1741" s="186"/>
    </row>
    <row r="1742" spans="1:7" x14ac:dyDescent="0.3">
      <c r="A1742" s="359">
        <v>1731</v>
      </c>
      <c r="B1742" s="184" t="s">
        <v>13429</v>
      </c>
      <c r="C1742" s="185">
        <v>381.30924210346706</v>
      </c>
      <c r="D1742" s="185">
        <v>377.60146694574831</v>
      </c>
      <c r="E1742" s="185">
        <v>3.7077751577187583</v>
      </c>
      <c r="F1742" s="185">
        <v>0</v>
      </c>
      <c r="G1742" s="186"/>
    </row>
    <row r="1743" spans="1:7" x14ac:dyDescent="0.3">
      <c r="A1743" s="359">
        <v>1732</v>
      </c>
      <c r="B1743" s="184" t="s">
        <v>13430</v>
      </c>
      <c r="C1743" s="185">
        <v>1316.5713505017961</v>
      </c>
      <c r="D1743" s="185">
        <v>1300.0313936921455</v>
      </c>
      <c r="E1743" s="185">
        <v>16.539956809650562</v>
      </c>
      <c r="F1743" s="185">
        <v>0</v>
      </c>
      <c r="G1743" s="186"/>
    </row>
    <row r="1744" spans="1:7" x14ac:dyDescent="0.3">
      <c r="A1744" s="359">
        <v>1733</v>
      </c>
      <c r="B1744" s="184" t="s">
        <v>12253</v>
      </c>
      <c r="C1744" s="185">
        <v>404.55168893899042</v>
      </c>
      <c r="D1744" s="185">
        <v>398.55903812854939</v>
      </c>
      <c r="E1744" s="185">
        <v>5.9926508104410221</v>
      </c>
      <c r="F1744" s="185">
        <v>0</v>
      </c>
      <c r="G1744" s="186"/>
    </row>
    <row r="1745" spans="1:7" ht="33" x14ac:dyDescent="0.3">
      <c r="A1745" s="359">
        <v>1734</v>
      </c>
      <c r="B1745" s="184" t="s">
        <v>14579</v>
      </c>
      <c r="C1745" s="185">
        <v>248.73392024597021</v>
      </c>
      <c r="D1745" s="185">
        <v>247.54390520097255</v>
      </c>
      <c r="E1745" s="185">
        <v>1.190015044997665</v>
      </c>
      <c r="F1745" s="185">
        <v>0</v>
      </c>
      <c r="G1745" s="186"/>
    </row>
    <row r="1746" spans="1:7" ht="33" x14ac:dyDescent="0.3">
      <c r="A1746" s="359">
        <v>1735</v>
      </c>
      <c r="B1746" s="184" t="s">
        <v>14579</v>
      </c>
      <c r="C1746" s="185">
        <v>147.45964585101399</v>
      </c>
      <c r="D1746" s="185">
        <v>146.75416632728286</v>
      </c>
      <c r="E1746" s="185">
        <v>0.70547952373112666</v>
      </c>
      <c r="F1746" s="185">
        <v>0</v>
      </c>
      <c r="G1746" s="186"/>
    </row>
    <row r="1747" spans="1:7" ht="33" x14ac:dyDescent="0.3">
      <c r="A1747" s="359">
        <v>1736</v>
      </c>
      <c r="B1747" s="184" t="s">
        <v>13431</v>
      </c>
      <c r="C1747" s="185">
        <v>79.967961002195992</v>
      </c>
      <c r="D1747" s="185">
        <v>78.72169088320743</v>
      </c>
      <c r="E1747" s="185">
        <v>1.2462701189885657</v>
      </c>
      <c r="F1747" s="185">
        <v>0</v>
      </c>
      <c r="G1747" s="186"/>
    </row>
    <row r="1748" spans="1:7" ht="33" x14ac:dyDescent="0.3">
      <c r="A1748" s="359">
        <v>1737</v>
      </c>
      <c r="B1748" s="184" t="s">
        <v>13432</v>
      </c>
      <c r="C1748" s="185">
        <v>790.19787675084171</v>
      </c>
      <c r="D1748" s="185">
        <v>776.07208748897915</v>
      </c>
      <c r="E1748" s="185">
        <v>13.845338062037898</v>
      </c>
      <c r="F1748" s="185">
        <v>0.28045119982476252</v>
      </c>
      <c r="G1748" s="186"/>
    </row>
    <row r="1749" spans="1:7" ht="33" x14ac:dyDescent="0.3">
      <c r="A1749" s="359">
        <v>1738</v>
      </c>
      <c r="B1749" s="184" t="s">
        <v>12254</v>
      </c>
      <c r="C1749" s="185">
        <v>158.60690221852832</v>
      </c>
      <c r="D1749" s="185">
        <v>157.36507763083262</v>
      </c>
      <c r="E1749" s="185">
        <v>1.2418245876957097</v>
      </c>
      <c r="F1749" s="185">
        <v>0</v>
      </c>
      <c r="G1749" s="186"/>
    </row>
    <row r="1750" spans="1:7" x14ac:dyDescent="0.3">
      <c r="A1750" s="359">
        <v>1739</v>
      </c>
      <c r="B1750" s="184" t="s">
        <v>11712</v>
      </c>
      <c r="C1750" s="185">
        <v>553.33856293360225</v>
      </c>
      <c r="D1750" s="185">
        <v>551.76688711875954</v>
      </c>
      <c r="E1750" s="185">
        <v>1.5716758148427059</v>
      </c>
      <c r="F1750" s="185">
        <v>0</v>
      </c>
      <c r="G1750" s="186"/>
    </row>
    <row r="1751" spans="1:7" ht="33" x14ac:dyDescent="0.3">
      <c r="A1751" s="359">
        <v>1740</v>
      </c>
      <c r="B1751" s="184" t="s">
        <v>12255</v>
      </c>
      <c r="C1751" s="185">
        <v>1031.7958709964876</v>
      </c>
      <c r="D1751" s="185">
        <v>1031.7958709964876</v>
      </c>
      <c r="E1751" s="185">
        <v>0</v>
      </c>
      <c r="F1751" s="185">
        <v>0</v>
      </c>
      <c r="G1751" s="186"/>
    </row>
    <row r="1752" spans="1:7" ht="33" x14ac:dyDescent="0.3">
      <c r="A1752" s="359">
        <v>1741</v>
      </c>
      <c r="B1752" s="184" t="s">
        <v>12256</v>
      </c>
      <c r="C1752" s="185">
        <v>909.82171295580861</v>
      </c>
      <c r="D1752" s="185">
        <v>901.15813768961016</v>
      </c>
      <c r="E1752" s="185">
        <v>8.6635752661984178</v>
      </c>
      <c r="F1752" s="185">
        <v>0</v>
      </c>
      <c r="G1752" s="186"/>
    </row>
    <row r="1753" spans="1:7" x14ac:dyDescent="0.3">
      <c r="A1753" s="359">
        <v>1742</v>
      </c>
      <c r="B1753" s="184" t="s">
        <v>12257</v>
      </c>
      <c r="C1753" s="185">
        <v>3943.5637698566543</v>
      </c>
      <c r="D1753" s="185">
        <v>3929.3618036811913</v>
      </c>
      <c r="E1753" s="185">
        <v>14.201966175463175</v>
      </c>
      <c r="F1753" s="185">
        <v>0</v>
      </c>
      <c r="G1753" s="186"/>
    </row>
    <row r="1754" spans="1:7" x14ac:dyDescent="0.3">
      <c r="A1754" s="359">
        <v>1743</v>
      </c>
      <c r="B1754" s="184" t="s">
        <v>12987</v>
      </c>
      <c r="C1754" s="185">
        <v>39.308275529607975</v>
      </c>
      <c r="D1754" s="185">
        <v>39.308275529607975</v>
      </c>
      <c r="E1754" s="185">
        <v>0</v>
      </c>
      <c r="F1754" s="185">
        <v>0</v>
      </c>
      <c r="G1754" s="186"/>
    </row>
    <row r="1755" spans="1:7" ht="33" x14ac:dyDescent="0.3">
      <c r="A1755" s="359">
        <v>1744</v>
      </c>
      <c r="B1755" s="184" t="s">
        <v>11652</v>
      </c>
      <c r="C1755" s="185">
        <v>388.23659232463234</v>
      </c>
      <c r="D1755" s="185">
        <v>384.88034702726014</v>
      </c>
      <c r="E1755" s="185">
        <v>3.3562452973722041</v>
      </c>
      <c r="F1755" s="185">
        <v>0</v>
      </c>
      <c r="G1755" s="186"/>
    </row>
    <row r="1756" spans="1:7" ht="33" x14ac:dyDescent="0.3">
      <c r="A1756" s="359">
        <v>1745</v>
      </c>
      <c r="B1756" s="184" t="s">
        <v>12258</v>
      </c>
      <c r="C1756" s="185">
        <v>382.31147861784075</v>
      </c>
      <c r="D1756" s="185">
        <v>377.50854336797306</v>
      </c>
      <c r="E1756" s="185">
        <v>4.8029352498676818</v>
      </c>
      <c r="F1756" s="185">
        <v>0</v>
      </c>
      <c r="G1756" s="186"/>
    </row>
    <row r="1757" spans="1:7" ht="33" x14ac:dyDescent="0.3">
      <c r="A1757" s="359">
        <v>1746</v>
      </c>
      <c r="B1757" s="184" t="s">
        <v>12258</v>
      </c>
      <c r="C1757" s="185">
        <v>331.98259980194109</v>
      </c>
      <c r="D1757" s="185">
        <v>328.67419925207577</v>
      </c>
      <c r="E1757" s="185">
        <v>3.3084005498653068</v>
      </c>
      <c r="F1757" s="185">
        <v>0</v>
      </c>
      <c r="G1757" s="186"/>
    </row>
    <row r="1758" spans="1:7" ht="33" x14ac:dyDescent="0.3">
      <c r="A1758" s="359">
        <v>1747</v>
      </c>
      <c r="B1758" s="184" t="s">
        <v>12259</v>
      </c>
      <c r="C1758" s="185">
        <v>403.88217467351058</v>
      </c>
      <c r="D1758" s="185">
        <v>392.71516644477248</v>
      </c>
      <c r="E1758" s="185">
        <v>11.012236463901422</v>
      </c>
      <c r="F1758" s="185">
        <v>0.15477176483664637</v>
      </c>
      <c r="G1758" s="186"/>
    </row>
    <row r="1759" spans="1:7" ht="33" x14ac:dyDescent="0.3">
      <c r="A1759" s="359">
        <v>1748</v>
      </c>
      <c r="B1759" s="184" t="s">
        <v>12260</v>
      </c>
      <c r="C1759" s="185">
        <v>68.952799370080712</v>
      </c>
      <c r="D1759" s="185">
        <v>68.952799370080712</v>
      </c>
      <c r="E1759" s="185">
        <v>0</v>
      </c>
      <c r="F1759" s="185">
        <v>0</v>
      </c>
      <c r="G1759" s="186"/>
    </row>
    <row r="1760" spans="1:7" x14ac:dyDescent="0.3">
      <c r="A1760" s="359">
        <v>1749</v>
      </c>
      <c r="B1760" s="184" t="s">
        <v>11653</v>
      </c>
      <c r="C1760" s="185">
        <v>139.95212038086379</v>
      </c>
      <c r="D1760" s="185">
        <v>139.95212038086379</v>
      </c>
      <c r="E1760" s="185">
        <v>0</v>
      </c>
      <c r="F1760" s="185">
        <v>0</v>
      </c>
      <c r="G1760" s="186"/>
    </row>
    <row r="1761" spans="1:7" ht="33" x14ac:dyDescent="0.3">
      <c r="A1761" s="359">
        <v>1750</v>
      </c>
      <c r="B1761" s="184" t="s">
        <v>13433</v>
      </c>
      <c r="C1761" s="185">
        <v>473.89176416589078</v>
      </c>
      <c r="D1761" s="185">
        <v>358.72896867244663</v>
      </c>
      <c r="E1761" s="185">
        <v>113.86325549390159</v>
      </c>
      <c r="F1761" s="185">
        <v>1.299539999542572</v>
      </c>
      <c r="G1761" s="186"/>
    </row>
    <row r="1762" spans="1:7" x14ac:dyDescent="0.3">
      <c r="A1762" s="359">
        <v>1751</v>
      </c>
      <c r="B1762" s="184" t="s">
        <v>12261</v>
      </c>
      <c r="C1762" s="185">
        <v>535.75275928412702</v>
      </c>
      <c r="D1762" s="185">
        <v>533.38594255590931</v>
      </c>
      <c r="E1762" s="185">
        <v>2.3668167282176742</v>
      </c>
      <c r="F1762" s="185">
        <v>0</v>
      </c>
      <c r="G1762" s="186"/>
    </row>
    <row r="1763" spans="1:7" x14ac:dyDescent="0.3">
      <c r="A1763" s="359">
        <v>1752</v>
      </c>
      <c r="B1763" s="184" t="s">
        <v>12262</v>
      </c>
      <c r="C1763" s="185">
        <v>1389.7748170503025</v>
      </c>
      <c r="D1763" s="185">
        <v>1382.39622954324</v>
      </c>
      <c r="E1763" s="185">
        <v>7.378587507062619</v>
      </c>
      <c r="F1763" s="185">
        <v>0</v>
      </c>
      <c r="G1763" s="186"/>
    </row>
    <row r="1764" spans="1:7" ht="33" x14ac:dyDescent="0.3">
      <c r="A1764" s="359">
        <v>1753</v>
      </c>
      <c r="B1764" s="184" t="s">
        <v>13434</v>
      </c>
      <c r="C1764" s="185">
        <v>2005.5744395811339</v>
      </c>
      <c r="D1764" s="185">
        <v>1972.5456610746539</v>
      </c>
      <c r="E1764" s="185">
        <v>33.02877850648003</v>
      </c>
      <c r="F1764" s="185">
        <v>0</v>
      </c>
      <c r="G1764" s="186"/>
    </row>
    <row r="1765" spans="1:7" ht="33" x14ac:dyDescent="0.3">
      <c r="A1765" s="359">
        <v>1754</v>
      </c>
      <c r="B1765" s="184" t="s">
        <v>14240</v>
      </c>
      <c r="C1765" s="185">
        <v>946.64710714764794</v>
      </c>
      <c r="D1765" s="185">
        <v>938.16024627983973</v>
      </c>
      <c r="E1765" s="185">
        <v>8.4868608678082307</v>
      </c>
      <c r="F1765" s="185">
        <v>0</v>
      </c>
      <c r="G1765" s="186"/>
    </row>
    <row r="1766" spans="1:7" x14ac:dyDescent="0.3">
      <c r="A1766" s="359">
        <v>1755</v>
      </c>
      <c r="B1766" s="184" t="s">
        <v>14241</v>
      </c>
      <c r="C1766" s="185">
        <v>50.298891797515488</v>
      </c>
      <c r="D1766" s="185">
        <v>50.298891797515488</v>
      </c>
      <c r="E1766" s="185">
        <v>0</v>
      </c>
      <c r="F1766" s="185">
        <v>0</v>
      </c>
      <c r="G1766" s="186"/>
    </row>
    <row r="1767" spans="1:7" ht="33" x14ac:dyDescent="0.3">
      <c r="A1767" s="359">
        <v>1756</v>
      </c>
      <c r="B1767" s="184" t="s">
        <v>14047</v>
      </c>
      <c r="C1767" s="185">
        <v>859.18200031764468</v>
      </c>
      <c r="D1767" s="185">
        <v>847.95278062430793</v>
      </c>
      <c r="E1767" s="185">
        <v>11.229219693336711</v>
      </c>
      <c r="F1767" s="185">
        <v>0</v>
      </c>
      <c r="G1767" s="186"/>
    </row>
    <row r="1768" spans="1:7" ht="33" x14ac:dyDescent="0.3">
      <c r="A1768" s="359">
        <v>1757</v>
      </c>
      <c r="B1768" s="184" t="s">
        <v>11654</v>
      </c>
      <c r="C1768" s="185">
        <v>504.49814723675632</v>
      </c>
      <c r="D1768" s="185">
        <v>503.06521944742298</v>
      </c>
      <c r="E1768" s="185">
        <v>1.4329277893333285</v>
      </c>
      <c r="F1768" s="185">
        <v>0</v>
      </c>
      <c r="G1768" s="186"/>
    </row>
    <row r="1769" spans="1:7" ht="33" x14ac:dyDescent="0.3">
      <c r="A1769" s="359">
        <v>1758</v>
      </c>
      <c r="B1769" s="184" t="s">
        <v>12263</v>
      </c>
      <c r="C1769" s="185">
        <v>423.99071012615286</v>
      </c>
      <c r="D1769" s="185">
        <v>422.61072413167057</v>
      </c>
      <c r="E1769" s="185">
        <v>1.3799859944822768</v>
      </c>
      <c r="F1769" s="185">
        <v>0</v>
      </c>
      <c r="G1769" s="186"/>
    </row>
    <row r="1770" spans="1:7" x14ac:dyDescent="0.3">
      <c r="A1770" s="359">
        <v>1759</v>
      </c>
      <c r="B1770" s="184" t="s">
        <v>12261</v>
      </c>
      <c r="C1770" s="185">
        <v>841.68286859564262</v>
      </c>
      <c r="D1770" s="185">
        <v>838.26129204827191</v>
      </c>
      <c r="E1770" s="185">
        <v>3.4215765473707509</v>
      </c>
      <c r="F1770" s="185">
        <v>0</v>
      </c>
      <c r="G1770" s="186"/>
    </row>
    <row r="1771" spans="1:7" ht="33" x14ac:dyDescent="0.3">
      <c r="A1771" s="359">
        <v>1760</v>
      </c>
      <c r="B1771" s="184" t="s">
        <v>8484</v>
      </c>
      <c r="C1771" s="185">
        <v>403.01648604183612</v>
      </c>
      <c r="D1771" s="185">
        <v>401.84550876019102</v>
      </c>
      <c r="E1771" s="185">
        <v>1.1709772816450845</v>
      </c>
      <c r="F1771" s="185">
        <v>0</v>
      </c>
      <c r="G1771" s="186"/>
    </row>
    <row r="1772" spans="1:7" ht="33" x14ac:dyDescent="0.3">
      <c r="A1772" s="359">
        <v>1761</v>
      </c>
      <c r="B1772" s="184" t="s">
        <v>12264</v>
      </c>
      <c r="C1772" s="185">
        <v>148.32575636304094</v>
      </c>
      <c r="D1772" s="185">
        <v>148.32575636304094</v>
      </c>
      <c r="E1772" s="185">
        <v>0</v>
      </c>
      <c r="F1772" s="185">
        <v>0</v>
      </c>
      <c r="G1772" s="186"/>
    </row>
    <row r="1773" spans="1:7" ht="33" x14ac:dyDescent="0.3">
      <c r="A1773" s="359">
        <v>1762</v>
      </c>
      <c r="B1773" s="184" t="s">
        <v>12265</v>
      </c>
      <c r="C1773" s="185">
        <v>210.7547743064049</v>
      </c>
      <c r="D1773" s="185">
        <v>209.97033663405799</v>
      </c>
      <c r="E1773" s="185">
        <v>0.78443767234690487</v>
      </c>
      <c r="F1773" s="185">
        <v>0</v>
      </c>
      <c r="G1773" s="186"/>
    </row>
    <row r="1774" spans="1:7" ht="33" x14ac:dyDescent="0.3">
      <c r="A1774" s="359">
        <v>1763</v>
      </c>
      <c r="B1774" s="184" t="s">
        <v>12266</v>
      </c>
      <c r="C1774" s="185">
        <v>505.69073482950353</v>
      </c>
      <c r="D1774" s="185">
        <v>500.48108284004422</v>
      </c>
      <c r="E1774" s="185">
        <v>5.2096519894592923</v>
      </c>
      <c r="F1774" s="185">
        <v>0</v>
      </c>
      <c r="G1774" s="186"/>
    </row>
    <row r="1775" spans="1:7" ht="33" x14ac:dyDescent="0.3">
      <c r="A1775" s="359">
        <v>1764</v>
      </c>
      <c r="B1775" s="184" t="s">
        <v>11596</v>
      </c>
      <c r="C1775" s="185">
        <v>128.82154072756774</v>
      </c>
      <c r="D1775" s="185">
        <v>128.0052323804625</v>
      </c>
      <c r="E1775" s="185">
        <v>0.81630834710524758</v>
      </c>
      <c r="F1775" s="185">
        <v>0</v>
      </c>
      <c r="G1775" s="186"/>
    </row>
    <row r="1776" spans="1:7" ht="33" x14ac:dyDescent="0.3">
      <c r="A1776" s="359">
        <v>1765</v>
      </c>
      <c r="B1776" s="184" t="s">
        <v>14491</v>
      </c>
      <c r="C1776" s="185">
        <v>172.23595420301933</v>
      </c>
      <c r="D1776" s="185">
        <v>172.23595420301933</v>
      </c>
      <c r="E1776" s="185">
        <v>0</v>
      </c>
      <c r="F1776" s="185">
        <v>0</v>
      </c>
      <c r="G1776" s="186"/>
    </row>
    <row r="1777" spans="1:7" ht="33" x14ac:dyDescent="0.3">
      <c r="A1777" s="359">
        <v>1766</v>
      </c>
      <c r="B1777" s="184" t="s">
        <v>12267</v>
      </c>
      <c r="C1777" s="185">
        <v>949.77558434445382</v>
      </c>
      <c r="D1777" s="185">
        <v>935.04229976608156</v>
      </c>
      <c r="E1777" s="185">
        <v>14.733284578372276</v>
      </c>
      <c r="F1777" s="185">
        <v>0</v>
      </c>
      <c r="G1777" s="186"/>
    </row>
    <row r="1778" spans="1:7" ht="33" x14ac:dyDescent="0.3">
      <c r="A1778" s="359">
        <v>1767</v>
      </c>
      <c r="B1778" s="184" t="s">
        <v>14048</v>
      </c>
      <c r="C1778" s="185">
        <v>473.31273109959693</v>
      </c>
      <c r="D1778" s="185">
        <v>472.49927021612223</v>
      </c>
      <c r="E1778" s="185">
        <v>0.81346088347469614</v>
      </c>
      <c r="F1778" s="185">
        <v>0</v>
      </c>
      <c r="G1778" s="186"/>
    </row>
    <row r="1779" spans="1:7" ht="33" x14ac:dyDescent="0.3">
      <c r="A1779" s="359">
        <v>1768</v>
      </c>
      <c r="B1779" s="184" t="s">
        <v>13078</v>
      </c>
      <c r="C1779" s="185">
        <v>3962.4464283836219</v>
      </c>
      <c r="D1779" s="185">
        <v>3958.1868376935249</v>
      </c>
      <c r="E1779" s="185">
        <v>4.2595906900967986</v>
      </c>
      <c r="F1779" s="185">
        <v>0</v>
      </c>
      <c r="G1779" s="186"/>
    </row>
    <row r="1780" spans="1:7" ht="33" x14ac:dyDescent="0.3">
      <c r="A1780" s="359">
        <v>1769</v>
      </c>
      <c r="B1780" s="184" t="s">
        <v>14581</v>
      </c>
      <c r="C1780" s="185">
        <v>436.02005031440376</v>
      </c>
      <c r="D1780" s="185">
        <v>432.87837894317965</v>
      </c>
      <c r="E1780" s="185">
        <v>3.1416713712241133</v>
      </c>
      <c r="F1780" s="185">
        <v>0</v>
      </c>
      <c r="G1780" s="186"/>
    </row>
    <row r="1781" spans="1:7" ht="33" x14ac:dyDescent="0.3">
      <c r="A1781" s="359">
        <v>1770</v>
      </c>
      <c r="B1781" s="184" t="s">
        <v>11596</v>
      </c>
      <c r="C1781" s="185">
        <v>76.850522444144943</v>
      </c>
      <c r="D1781" s="185">
        <v>76.29115855202194</v>
      </c>
      <c r="E1781" s="185">
        <v>0.55936389212300353</v>
      </c>
      <c r="F1781" s="185">
        <v>0</v>
      </c>
      <c r="G1781" s="186"/>
    </row>
    <row r="1782" spans="1:7" ht="33" x14ac:dyDescent="0.3">
      <c r="A1782" s="359">
        <v>1771</v>
      </c>
      <c r="B1782" s="184" t="s">
        <v>14581</v>
      </c>
      <c r="C1782" s="185">
        <v>2009.0611565045374</v>
      </c>
      <c r="D1782" s="185">
        <v>2001.2532388836144</v>
      </c>
      <c r="E1782" s="185">
        <v>7.8079176209231367</v>
      </c>
      <c r="F1782" s="185">
        <v>0</v>
      </c>
      <c r="G1782" s="186"/>
    </row>
    <row r="1783" spans="1:7" x14ac:dyDescent="0.3">
      <c r="A1783" s="359">
        <v>1772</v>
      </c>
      <c r="B1783" s="184" t="s">
        <v>12268</v>
      </c>
      <c r="C1783" s="185">
        <v>502.56267253639618</v>
      </c>
      <c r="D1783" s="185">
        <v>500.24967509409731</v>
      </c>
      <c r="E1783" s="185">
        <v>2.3129974422988622</v>
      </c>
      <c r="F1783" s="185">
        <v>0</v>
      </c>
      <c r="G1783" s="186"/>
    </row>
    <row r="1784" spans="1:7" ht="33" x14ac:dyDescent="0.3">
      <c r="A1784" s="359">
        <v>1773</v>
      </c>
      <c r="B1784" s="184" t="s">
        <v>14242</v>
      </c>
      <c r="C1784" s="185">
        <v>237.73884394319253</v>
      </c>
      <c r="D1784" s="185">
        <v>236.78119201821221</v>
      </c>
      <c r="E1784" s="185">
        <v>0.95765192498032292</v>
      </c>
      <c r="F1784" s="185">
        <v>0</v>
      </c>
      <c r="G1784" s="186"/>
    </row>
    <row r="1785" spans="1:7" ht="33" x14ac:dyDescent="0.3">
      <c r="A1785" s="359">
        <v>1774</v>
      </c>
      <c r="B1785" s="184" t="s">
        <v>13435</v>
      </c>
      <c r="C1785" s="185">
        <v>458.93567720339394</v>
      </c>
      <c r="D1785" s="185">
        <v>457.53306687018323</v>
      </c>
      <c r="E1785" s="185">
        <v>1.4026103332106967</v>
      </c>
      <c r="F1785" s="185">
        <v>0</v>
      </c>
      <c r="G1785" s="186"/>
    </row>
    <row r="1786" spans="1:7" ht="33" x14ac:dyDescent="0.3">
      <c r="A1786" s="359">
        <v>1775</v>
      </c>
      <c r="B1786" s="184" t="s">
        <v>12269</v>
      </c>
      <c r="C1786" s="185">
        <v>114.19857109340082</v>
      </c>
      <c r="D1786" s="185">
        <v>114.19857109340082</v>
      </c>
      <c r="E1786" s="185">
        <v>0</v>
      </c>
      <c r="F1786" s="185">
        <v>0</v>
      </c>
      <c r="G1786" s="186"/>
    </row>
    <row r="1787" spans="1:7" ht="33" x14ac:dyDescent="0.3">
      <c r="A1787" s="359">
        <v>1776</v>
      </c>
      <c r="B1787" s="184" t="s">
        <v>13436</v>
      </c>
      <c r="C1787" s="185">
        <v>35.892633114205346</v>
      </c>
      <c r="D1787" s="185">
        <v>35.892633114205346</v>
      </c>
      <c r="E1787" s="185">
        <v>0</v>
      </c>
      <c r="F1787" s="185">
        <v>0</v>
      </c>
      <c r="G1787" s="186"/>
    </row>
    <row r="1788" spans="1:7" ht="33" x14ac:dyDescent="0.3">
      <c r="A1788" s="359">
        <v>1777</v>
      </c>
      <c r="B1788" s="184" t="s">
        <v>13437</v>
      </c>
      <c r="C1788" s="185">
        <v>158.30002099903098</v>
      </c>
      <c r="D1788" s="185">
        <v>158.30002099903098</v>
      </c>
      <c r="E1788" s="185">
        <v>0</v>
      </c>
      <c r="F1788" s="185">
        <v>0</v>
      </c>
      <c r="G1788" s="186"/>
    </row>
    <row r="1789" spans="1:7" ht="33" x14ac:dyDescent="0.3">
      <c r="A1789" s="359">
        <v>1778</v>
      </c>
      <c r="B1789" s="184" t="s">
        <v>14049</v>
      </c>
      <c r="C1789" s="185">
        <v>53.110869184824644</v>
      </c>
      <c r="D1789" s="185">
        <v>52.917173814400016</v>
      </c>
      <c r="E1789" s="185">
        <v>0.19369537042462506</v>
      </c>
      <c r="F1789" s="185">
        <v>0</v>
      </c>
      <c r="G1789" s="186"/>
    </row>
    <row r="1790" spans="1:7" ht="33" x14ac:dyDescent="0.3">
      <c r="A1790" s="359">
        <v>1779</v>
      </c>
      <c r="B1790" s="184" t="s">
        <v>12270</v>
      </c>
      <c r="C1790" s="185">
        <v>77.935345132916993</v>
      </c>
      <c r="D1790" s="185">
        <v>77.935345132916993</v>
      </c>
      <c r="E1790" s="185">
        <v>0</v>
      </c>
      <c r="F1790" s="185">
        <v>0</v>
      </c>
      <c r="G1790" s="186"/>
    </row>
    <row r="1791" spans="1:7" x14ac:dyDescent="0.3">
      <c r="A1791" s="359">
        <v>1780</v>
      </c>
      <c r="B1791" s="184" t="s">
        <v>12271</v>
      </c>
      <c r="C1791" s="185">
        <v>167.72175082665447</v>
      </c>
      <c r="D1791" s="185">
        <v>167.72175082665447</v>
      </c>
      <c r="E1791" s="185">
        <v>0</v>
      </c>
      <c r="F1791" s="185">
        <v>0</v>
      </c>
      <c r="G1791" s="186"/>
    </row>
    <row r="1792" spans="1:7" x14ac:dyDescent="0.3">
      <c r="A1792" s="359">
        <v>1781</v>
      </c>
      <c r="B1792" s="184" t="s">
        <v>12272</v>
      </c>
      <c r="C1792" s="185">
        <v>267.71776647731787</v>
      </c>
      <c r="D1792" s="185">
        <v>266.28012223574819</v>
      </c>
      <c r="E1792" s="185">
        <v>0</v>
      </c>
      <c r="F1792" s="185">
        <v>1.4376442415696702</v>
      </c>
      <c r="G1792" s="186"/>
    </row>
    <row r="1793" spans="1:7" ht="33" x14ac:dyDescent="0.3">
      <c r="A1793" s="359">
        <v>1782</v>
      </c>
      <c r="B1793" s="184" t="s">
        <v>14243</v>
      </c>
      <c r="C1793" s="185">
        <v>228.11285391448374</v>
      </c>
      <c r="D1793" s="185">
        <v>228.02214348123206</v>
      </c>
      <c r="E1793" s="185">
        <v>0</v>
      </c>
      <c r="F1793" s="185">
        <v>9.071043325167058E-2</v>
      </c>
      <c r="G1793" s="186"/>
    </row>
    <row r="1794" spans="1:7" ht="33" x14ac:dyDescent="0.3">
      <c r="A1794" s="359">
        <v>1783</v>
      </c>
      <c r="B1794" s="184" t="s">
        <v>12273</v>
      </c>
      <c r="C1794" s="185">
        <v>195.24539430038507</v>
      </c>
      <c r="D1794" s="185">
        <v>194.3547697085146</v>
      </c>
      <c r="E1794" s="185">
        <v>0.89062459187048071</v>
      </c>
      <c r="F1794" s="185">
        <v>0</v>
      </c>
      <c r="G1794" s="186"/>
    </row>
    <row r="1795" spans="1:7" ht="33" x14ac:dyDescent="0.3">
      <c r="A1795" s="359">
        <v>1784</v>
      </c>
      <c r="B1795" s="184" t="s">
        <v>14242</v>
      </c>
      <c r="C1795" s="185">
        <v>194.69195723168255</v>
      </c>
      <c r="D1795" s="185">
        <v>194.08671322391922</v>
      </c>
      <c r="E1795" s="185">
        <v>0.60524400776333009</v>
      </c>
      <c r="F1795" s="185">
        <v>0</v>
      </c>
      <c r="G1795" s="186"/>
    </row>
    <row r="1796" spans="1:7" ht="33" x14ac:dyDescent="0.3">
      <c r="A1796" s="359">
        <v>1785</v>
      </c>
      <c r="B1796" s="184" t="s">
        <v>13438</v>
      </c>
      <c r="C1796" s="185">
        <v>167.37345739696772</v>
      </c>
      <c r="D1796" s="185">
        <v>165.64949496236562</v>
      </c>
      <c r="E1796" s="185">
        <v>1.7239624346020932</v>
      </c>
      <c r="F1796" s="185">
        <v>0</v>
      </c>
      <c r="G1796" s="186"/>
    </row>
    <row r="1797" spans="1:7" ht="33" x14ac:dyDescent="0.3">
      <c r="A1797" s="359">
        <v>1786</v>
      </c>
      <c r="B1797" s="184" t="s">
        <v>14049</v>
      </c>
      <c r="C1797" s="185">
        <v>254.10068674162923</v>
      </c>
      <c r="D1797" s="185">
        <v>252.94198403102561</v>
      </c>
      <c r="E1797" s="185">
        <v>1.1587027106036307</v>
      </c>
      <c r="F1797" s="185">
        <v>0</v>
      </c>
      <c r="G1797" s="186"/>
    </row>
    <row r="1798" spans="1:7" x14ac:dyDescent="0.3">
      <c r="A1798" s="359">
        <v>1787</v>
      </c>
      <c r="B1798" s="184" t="s">
        <v>13439</v>
      </c>
      <c r="C1798" s="185">
        <v>168.92651104971466</v>
      </c>
      <c r="D1798" s="185">
        <v>167.50185839476376</v>
      </c>
      <c r="E1798" s="185">
        <v>1.4246526549509029</v>
      </c>
      <c r="F1798" s="185">
        <v>0</v>
      </c>
      <c r="G1798" s="186"/>
    </row>
    <row r="1799" spans="1:7" ht="33" x14ac:dyDescent="0.3">
      <c r="A1799" s="359">
        <v>1788</v>
      </c>
      <c r="B1799" s="184" t="s">
        <v>13440</v>
      </c>
      <c r="C1799" s="185">
        <v>498.86648242409876</v>
      </c>
      <c r="D1799" s="185">
        <v>485.20256415026779</v>
      </c>
      <c r="E1799" s="185">
        <v>13.418086153038427</v>
      </c>
      <c r="F1799" s="185">
        <v>0.24583212079253647</v>
      </c>
      <c r="G1799" s="186"/>
    </row>
    <row r="1800" spans="1:7" ht="33" x14ac:dyDescent="0.3">
      <c r="A1800" s="359">
        <v>1789</v>
      </c>
      <c r="B1800" s="184" t="s">
        <v>12274</v>
      </c>
      <c r="C1800" s="185">
        <v>270.74375302355412</v>
      </c>
      <c r="D1800" s="185">
        <v>269.50140617651516</v>
      </c>
      <c r="E1800" s="185">
        <v>1.2423468470389865</v>
      </c>
      <c r="F1800" s="185">
        <v>0</v>
      </c>
      <c r="G1800" s="186"/>
    </row>
    <row r="1801" spans="1:7" ht="33" x14ac:dyDescent="0.3">
      <c r="A1801" s="359">
        <v>1790</v>
      </c>
      <c r="B1801" s="184" t="s">
        <v>12270</v>
      </c>
      <c r="C1801" s="185">
        <v>331.2714782524306</v>
      </c>
      <c r="D1801" s="185">
        <v>327.86001648171901</v>
      </c>
      <c r="E1801" s="185">
        <v>3.4114617707115724</v>
      </c>
      <c r="F1801" s="185">
        <v>0</v>
      </c>
      <c r="G1801" s="186"/>
    </row>
    <row r="1802" spans="1:7" ht="33" x14ac:dyDescent="0.3">
      <c r="A1802" s="359">
        <v>1791</v>
      </c>
      <c r="B1802" s="184" t="s">
        <v>12275</v>
      </c>
      <c r="C1802" s="185">
        <v>189.19308587697034</v>
      </c>
      <c r="D1802" s="185">
        <v>188.23573208537721</v>
      </c>
      <c r="E1802" s="185">
        <v>0.9573537915931386</v>
      </c>
      <c r="F1802" s="185">
        <v>0</v>
      </c>
      <c r="G1802" s="186"/>
    </row>
    <row r="1803" spans="1:7" ht="33" x14ac:dyDescent="0.3">
      <c r="A1803" s="359">
        <v>1792</v>
      </c>
      <c r="B1803" s="184" t="s">
        <v>13438</v>
      </c>
      <c r="C1803" s="185">
        <v>193.65629144293513</v>
      </c>
      <c r="D1803" s="185">
        <v>193.33911900875708</v>
      </c>
      <c r="E1803" s="185">
        <v>0.31717243417805724</v>
      </c>
      <c r="F1803" s="185">
        <v>0</v>
      </c>
      <c r="G1803" s="186"/>
    </row>
    <row r="1804" spans="1:7" x14ac:dyDescent="0.3">
      <c r="A1804" s="359">
        <v>1793</v>
      </c>
      <c r="B1804" s="184" t="s">
        <v>11655</v>
      </c>
      <c r="C1804" s="185">
        <v>190.08861675668919</v>
      </c>
      <c r="D1804" s="185">
        <v>188.23803514818846</v>
      </c>
      <c r="E1804" s="185">
        <v>1.8505816085007381</v>
      </c>
      <c r="F1804" s="185">
        <v>0</v>
      </c>
      <c r="G1804" s="186"/>
    </row>
    <row r="1805" spans="1:7" ht="33" x14ac:dyDescent="0.3">
      <c r="A1805" s="359">
        <v>1794</v>
      </c>
      <c r="B1805" s="184" t="s">
        <v>12276</v>
      </c>
      <c r="C1805" s="185">
        <v>398.23664021780786</v>
      </c>
      <c r="D1805" s="185">
        <v>396.40267040506734</v>
      </c>
      <c r="E1805" s="185">
        <v>1.8339698127405044</v>
      </c>
      <c r="F1805" s="185">
        <v>0</v>
      </c>
      <c r="G1805" s="186"/>
    </row>
    <row r="1806" spans="1:7" x14ac:dyDescent="0.3">
      <c r="A1806" s="359">
        <v>1795</v>
      </c>
      <c r="B1806" s="184" t="s">
        <v>11656</v>
      </c>
      <c r="C1806" s="185">
        <v>15.148846240186984</v>
      </c>
      <c r="D1806" s="185">
        <v>15.148846240186984</v>
      </c>
      <c r="E1806" s="185">
        <v>0</v>
      </c>
      <c r="F1806" s="185">
        <v>0</v>
      </c>
      <c r="G1806" s="186"/>
    </row>
    <row r="1807" spans="1:7" x14ac:dyDescent="0.3">
      <c r="A1807" s="359">
        <v>1796</v>
      </c>
      <c r="B1807" s="184" t="s">
        <v>12277</v>
      </c>
      <c r="C1807" s="185">
        <v>228.70010616748411</v>
      </c>
      <c r="D1807" s="185">
        <v>227.9331250969193</v>
      </c>
      <c r="E1807" s="185">
        <v>0.76698107056482034</v>
      </c>
      <c r="F1807" s="185">
        <v>0</v>
      </c>
      <c r="G1807" s="186"/>
    </row>
    <row r="1808" spans="1:7" ht="33" x14ac:dyDescent="0.3">
      <c r="A1808" s="359">
        <v>1797</v>
      </c>
      <c r="B1808" s="184" t="s">
        <v>13441</v>
      </c>
      <c r="C1808" s="185">
        <v>1945.2811588089985</v>
      </c>
      <c r="D1808" s="185">
        <v>1926.8615063518723</v>
      </c>
      <c r="E1808" s="185">
        <v>18.419652457126261</v>
      </c>
      <c r="F1808" s="185">
        <v>0</v>
      </c>
      <c r="G1808" s="186"/>
    </row>
    <row r="1809" spans="1:7" ht="33" x14ac:dyDescent="0.3">
      <c r="A1809" s="359">
        <v>1798</v>
      </c>
      <c r="B1809" s="184" t="s">
        <v>13442</v>
      </c>
      <c r="C1809" s="185">
        <v>177.1822250350215</v>
      </c>
      <c r="D1809" s="185">
        <v>174.85643914954937</v>
      </c>
      <c r="E1809" s="185">
        <v>2.3257858854721327</v>
      </c>
      <c r="F1809" s="185">
        <v>0</v>
      </c>
      <c r="G1809" s="186"/>
    </row>
    <row r="1810" spans="1:7" ht="33" x14ac:dyDescent="0.3">
      <c r="A1810" s="359">
        <v>1799</v>
      </c>
      <c r="B1810" s="184" t="s">
        <v>12278</v>
      </c>
      <c r="C1810" s="185">
        <v>497.0262883568505</v>
      </c>
      <c r="D1810" s="185">
        <v>497.0262883568505</v>
      </c>
      <c r="E1810" s="185">
        <v>0</v>
      </c>
      <c r="F1810" s="185">
        <v>0</v>
      </c>
      <c r="G1810" s="186"/>
    </row>
    <row r="1811" spans="1:7" ht="33" x14ac:dyDescent="0.3">
      <c r="A1811" s="359">
        <v>1800</v>
      </c>
      <c r="B1811" s="184" t="s">
        <v>13443</v>
      </c>
      <c r="C1811" s="185">
        <v>521.65312916699111</v>
      </c>
      <c r="D1811" s="185">
        <v>519.55685143972948</v>
      </c>
      <c r="E1811" s="185">
        <v>2.0962777272616488</v>
      </c>
      <c r="F1811" s="185">
        <v>0</v>
      </c>
      <c r="G1811" s="186"/>
    </row>
    <row r="1812" spans="1:7" ht="33" x14ac:dyDescent="0.3">
      <c r="A1812" s="359">
        <v>1801</v>
      </c>
      <c r="B1812" s="184" t="s">
        <v>13444</v>
      </c>
      <c r="C1812" s="185">
        <v>377.43394084014693</v>
      </c>
      <c r="D1812" s="185">
        <v>372.58689814034989</v>
      </c>
      <c r="E1812" s="185">
        <v>3.9513085677048241</v>
      </c>
      <c r="F1812" s="185">
        <v>0.89573413209220953</v>
      </c>
      <c r="G1812" s="186"/>
    </row>
    <row r="1813" spans="1:7" ht="33" x14ac:dyDescent="0.3">
      <c r="A1813" s="359">
        <v>1802</v>
      </c>
      <c r="B1813" s="184" t="s">
        <v>12279</v>
      </c>
      <c r="C1813" s="185">
        <v>141.04026749259256</v>
      </c>
      <c r="D1813" s="185">
        <v>141.04026749259256</v>
      </c>
      <c r="E1813" s="185">
        <v>0</v>
      </c>
      <c r="F1813" s="185">
        <v>0</v>
      </c>
      <c r="G1813" s="186"/>
    </row>
    <row r="1814" spans="1:7" ht="33" x14ac:dyDescent="0.3">
      <c r="A1814" s="359">
        <v>1803</v>
      </c>
      <c r="B1814" s="184" t="s">
        <v>13445</v>
      </c>
      <c r="C1814" s="185">
        <v>125.0590620978077</v>
      </c>
      <c r="D1814" s="185">
        <v>124.69032392976027</v>
      </c>
      <c r="E1814" s="185">
        <v>0.36873816804742859</v>
      </c>
      <c r="F1814" s="185">
        <v>0</v>
      </c>
      <c r="G1814" s="186"/>
    </row>
    <row r="1815" spans="1:7" ht="33" x14ac:dyDescent="0.3">
      <c r="A1815" s="359">
        <v>1804</v>
      </c>
      <c r="B1815" s="184" t="s">
        <v>14244</v>
      </c>
      <c r="C1815" s="185">
        <v>318.3288240397705</v>
      </c>
      <c r="D1815" s="185">
        <v>316.86559515351473</v>
      </c>
      <c r="E1815" s="185">
        <v>1.4632288862557898</v>
      </c>
      <c r="F1815" s="185">
        <v>0</v>
      </c>
      <c r="G1815" s="186"/>
    </row>
    <row r="1816" spans="1:7" ht="33" x14ac:dyDescent="0.3">
      <c r="A1816" s="359">
        <v>1805</v>
      </c>
      <c r="B1816" s="184" t="s">
        <v>12280</v>
      </c>
      <c r="C1816" s="185">
        <v>1140.4413209200595</v>
      </c>
      <c r="D1816" s="185">
        <v>1128.6922321211905</v>
      </c>
      <c r="E1816" s="185">
        <v>11.749088798868959</v>
      </c>
      <c r="F1816" s="185">
        <v>0</v>
      </c>
      <c r="G1816" s="186"/>
    </row>
    <row r="1817" spans="1:7" ht="33" x14ac:dyDescent="0.3">
      <c r="A1817" s="359">
        <v>1806</v>
      </c>
      <c r="B1817" s="184" t="s">
        <v>12281</v>
      </c>
      <c r="C1817" s="185">
        <v>1124.8975539118821</v>
      </c>
      <c r="D1817" s="185">
        <v>1123.1367439546473</v>
      </c>
      <c r="E1817" s="185">
        <v>1.7608099572349354</v>
      </c>
      <c r="F1817" s="185">
        <v>0</v>
      </c>
      <c r="G1817" s="186"/>
    </row>
    <row r="1818" spans="1:7" ht="33" x14ac:dyDescent="0.3">
      <c r="A1818" s="359">
        <v>1807</v>
      </c>
      <c r="B1818" s="184" t="s">
        <v>13446</v>
      </c>
      <c r="C1818" s="185">
        <v>367.30612438764899</v>
      </c>
      <c r="D1818" s="185">
        <v>360.40059174074514</v>
      </c>
      <c r="E1818" s="185">
        <v>6.8576499063152001</v>
      </c>
      <c r="F1818" s="185">
        <v>4.7882740588662612E-2</v>
      </c>
      <c r="G1818" s="186"/>
    </row>
    <row r="1819" spans="1:7" ht="33" x14ac:dyDescent="0.3">
      <c r="A1819" s="359">
        <v>1808</v>
      </c>
      <c r="B1819" s="184" t="s">
        <v>12282</v>
      </c>
      <c r="C1819" s="185">
        <v>572.57534836131606</v>
      </c>
      <c r="D1819" s="185">
        <v>550.26158523869901</v>
      </c>
      <c r="E1819" s="185">
        <v>18.007561398788216</v>
      </c>
      <c r="F1819" s="185">
        <v>4.3062017238288144</v>
      </c>
      <c r="G1819" s="186"/>
    </row>
    <row r="1820" spans="1:7" ht="33" x14ac:dyDescent="0.3">
      <c r="A1820" s="359">
        <v>1809</v>
      </c>
      <c r="B1820" s="184" t="s">
        <v>12283</v>
      </c>
      <c r="C1820" s="185">
        <v>69.143753317082343</v>
      </c>
      <c r="D1820" s="185">
        <v>69.143753317082343</v>
      </c>
      <c r="E1820" s="185">
        <v>0</v>
      </c>
      <c r="F1820" s="185">
        <v>0</v>
      </c>
      <c r="G1820" s="186"/>
    </row>
    <row r="1821" spans="1:7" x14ac:dyDescent="0.3">
      <c r="A1821" s="359">
        <v>1810</v>
      </c>
      <c r="B1821" s="184" t="s">
        <v>13447</v>
      </c>
      <c r="C1821" s="185">
        <v>516.56660140549923</v>
      </c>
      <c r="D1821" s="185">
        <v>512.6618819155351</v>
      </c>
      <c r="E1821" s="185">
        <v>3.9047194899641489</v>
      </c>
      <c r="F1821" s="185">
        <v>0</v>
      </c>
      <c r="G1821" s="186"/>
    </row>
    <row r="1822" spans="1:7" x14ac:dyDescent="0.3">
      <c r="A1822" s="359">
        <v>1811</v>
      </c>
      <c r="B1822" s="184" t="s">
        <v>14655</v>
      </c>
      <c r="C1822" s="185">
        <v>171.45086739124707</v>
      </c>
      <c r="D1822" s="185">
        <v>161.01142686002223</v>
      </c>
      <c r="E1822" s="185">
        <v>7.4800397458086243</v>
      </c>
      <c r="F1822" s="185">
        <v>2.959400785416209</v>
      </c>
      <c r="G1822" s="186"/>
    </row>
    <row r="1823" spans="1:7" x14ac:dyDescent="0.3">
      <c r="A1823" s="359">
        <v>1812</v>
      </c>
      <c r="B1823" s="184" t="s">
        <v>14450</v>
      </c>
      <c r="C1823" s="185">
        <v>631.64851890440161</v>
      </c>
      <c r="D1823" s="185">
        <v>629.08401008660678</v>
      </c>
      <c r="E1823" s="185">
        <v>2.5645088177948376</v>
      </c>
      <c r="F1823" s="185">
        <v>0</v>
      </c>
      <c r="G1823" s="186"/>
    </row>
    <row r="1824" spans="1:7" x14ac:dyDescent="0.3">
      <c r="A1824" s="359">
        <v>1813</v>
      </c>
      <c r="B1824" s="184" t="s">
        <v>14451</v>
      </c>
      <c r="C1824" s="185">
        <v>36.997702730938471</v>
      </c>
      <c r="D1824" s="185">
        <v>36.997702730938471</v>
      </c>
      <c r="E1824" s="185">
        <v>0</v>
      </c>
      <c r="F1824" s="185">
        <v>0</v>
      </c>
      <c r="G1824" s="186"/>
    </row>
    <row r="1825" spans="1:7" ht="33" x14ac:dyDescent="0.3">
      <c r="A1825" s="359">
        <v>1814</v>
      </c>
      <c r="B1825" s="184" t="s">
        <v>12284</v>
      </c>
      <c r="C1825" s="185">
        <v>390.33796073632578</v>
      </c>
      <c r="D1825" s="185">
        <v>389.70326095349708</v>
      </c>
      <c r="E1825" s="185">
        <v>0.63469978282872863</v>
      </c>
      <c r="F1825" s="185">
        <v>0</v>
      </c>
      <c r="G1825" s="186"/>
    </row>
    <row r="1826" spans="1:7" ht="33" x14ac:dyDescent="0.3">
      <c r="A1826" s="359">
        <v>1815</v>
      </c>
      <c r="B1826" s="184" t="s">
        <v>12285</v>
      </c>
      <c r="C1826" s="185">
        <v>1232.2999103752666</v>
      </c>
      <c r="D1826" s="185">
        <v>1217.3668592760923</v>
      </c>
      <c r="E1826" s="185">
        <v>14.849157553673246</v>
      </c>
      <c r="F1826" s="185">
        <v>8.3893545500978786E-2</v>
      </c>
      <c r="G1826" s="186"/>
    </row>
    <row r="1827" spans="1:7" x14ac:dyDescent="0.3">
      <c r="A1827" s="359">
        <v>1816</v>
      </c>
      <c r="B1827" s="184" t="s">
        <v>12286</v>
      </c>
      <c r="C1827" s="185">
        <v>401.88526321337616</v>
      </c>
      <c r="D1827" s="185">
        <v>398.82989834178454</v>
      </c>
      <c r="E1827" s="185">
        <v>3.0553648715916277</v>
      </c>
      <c r="F1827" s="185">
        <v>0</v>
      </c>
      <c r="G1827" s="186"/>
    </row>
    <row r="1828" spans="1:7" x14ac:dyDescent="0.3">
      <c r="A1828" s="359">
        <v>1817</v>
      </c>
      <c r="B1828" s="184" t="s">
        <v>13448</v>
      </c>
      <c r="C1828" s="185">
        <v>294.00183561849803</v>
      </c>
      <c r="D1828" s="185">
        <v>293.58082906653698</v>
      </c>
      <c r="E1828" s="185">
        <v>0.42100655196105169</v>
      </c>
      <c r="F1828" s="185">
        <v>0</v>
      </c>
      <c r="G1828" s="186"/>
    </row>
    <row r="1829" spans="1:7" x14ac:dyDescent="0.3">
      <c r="A1829" s="359">
        <v>1818</v>
      </c>
      <c r="B1829" s="184" t="s">
        <v>12287</v>
      </c>
      <c r="C1829" s="185">
        <v>413.70914420278211</v>
      </c>
      <c r="D1829" s="185">
        <v>408.12305718464125</v>
      </c>
      <c r="E1829" s="185">
        <v>5.5860870181408506</v>
      </c>
      <c r="F1829" s="185">
        <v>0</v>
      </c>
      <c r="G1829" s="186"/>
    </row>
    <row r="1830" spans="1:7" ht="33" x14ac:dyDescent="0.3">
      <c r="A1830" s="359">
        <v>1819</v>
      </c>
      <c r="B1830" s="184" t="s">
        <v>13449</v>
      </c>
      <c r="C1830" s="185">
        <v>615.25604619312708</v>
      </c>
      <c r="D1830" s="185">
        <v>608.88775136266963</v>
      </c>
      <c r="E1830" s="185">
        <v>6.3682948304574749</v>
      </c>
      <c r="F1830" s="185">
        <v>0</v>
      </c>
      <c r="G1830" s="186"/>
    </row>
    <row r="1831" spans="1:7" ht="33" x14ac:dyDescent="0.3">
      <c r="A1831" s="359">
        <v>1820</v>
      </c>
      <c r="B1831" s="184" t="s">
        <v>13450</v>
      </c>
      <c r="C1831" s="185">
        <v>71.433288244337874</v>
      </c>
      <c r="D1831" s="185">
        <v>71.235535148683894</v>
      </c>
      <c r="E1831" s="185">
        <v>0.19775309565397853</v>
      </c>
      <c r="F1831" s="185">
        <v>0</v>
      </c>
      <c r="G1831" s="186"/>
    </row>
    <row r="1832" spans="1:7" ht="33" x14ac:dyDescent="0.3">
      <c r="A1832" s="359">
        <v>1821</v>
      </c>
      <c r="B1832" s="184" t="s">
        <v>13450</v>
      </c>
      <c r="C1832" s="185">
        <v>156.13254215462001</v>
      </c>
      <c r="D1832" s="185">
        <v>155.6656175424678</v>
      </c>
      <c r="E1832" s="185">
        <v>0.46692461215221037</v>
      </c>
      <c r="F1832" s="185">
        <v>0</v>
      </c>
      <c r="G1832" s="186"/>
    </row>
    <row r="1833" spans="1:7" x14ac:dyDescent="0.3">
      <c r="A1833" s="359">
        <v>1822</v>
      </c>
      <c r="B1833" s="184" t="s">
        <v>14492</v>
      </c>
      <c r="C1833" s="185">
        <v>376.45023593962469</v>
      </c>
      <c r="D1833" s="185">
        <v>376.45023593962469</v>
      </c>
      <c r="E1833" s="185">
        <v>0</v>
      </c>
      <c r="F1833" s="185">
        <v>0</v>
      </c>
      <c r="G1833" s="186"/>
    </row>
    <row r="1834" spans="1:7" ht="33" x14ac:dyDescent="0.3">
      <c r="A1834" s="359">
        <v>1823</v>
      </c>
      <c r="B1834" s="184" t="s">
        <v>12288</v>
      </c>
      <c r="C1834" s="185">
        <v>232.0966948408186</v>
      </c>
      <c r="D1834" s="185">
        <v>231.36328682134933</v>
      </c>
      <c r="E1834" s="185">
        <v>0.7334080194692526</v>
      </c>
      <c r="F1834" s="185">
        <v>0</v>
      </c>
      <c r="G1834" s="186"/>
    </row>
    <row r="1835" spans="1:7" x14ac:dyDescent="0.3">
      <c r="A1835" s="359">
        <v>1824</v>
      </c>
      <c r="B1835" s="184" t="s">
        <v>12289</v>
      </c>
      <c r="C1835" s="185">
        <v>30.030052974144365</v>
      </c>
      <c r="D1835" s="185">
        <v>29.679970981132701</v>
      </c>
      <c r="E1835" s="185">
        <v>0.34727893444594393</v>
      </c>
      <c r="F1835" s="185">
        <v>2.8030585657210813E-3</v>
      </c>
      <c r="G1835" s="186"/>
    </row>
    <row r="1836" spans="1:7" ht="33" x14ac:dyDescent="0.3">
      <c r="A1836" s="359">
        <v>1825</v>
      </c>
      <c r="B1836" s="184" t="s">
        <v>13451</v>
      </c>
      <c r="C1836" s="185">
        <v>27.696833634322314</v>
      </c>
      <c r="D1836" s="185">
        <v>27.696833634322314</v>
      </c>
      <c r="E1836" s="185">
        <v>0</v>
      </c>
      <c r="F1836" s="185">
        <v>0</v>
      </c>
      <c r="G1836" s="186"/>
    </row>
    <row r="1837" spans="1:7" ht="33" x14ac:dyDescent="0.3">
      <c r="A1837" s="359">
        <v>1826</v>
      </c>
      <c r="B1837" s="184" t="s">
        <v>14245</v>
      </c>
      <c r="C1837" s="185">
        <v>200.12274045268623</v>
      </c>
      <c r="D1837" s="185">
        <v>200.12274045268623</v>
      </c>
      <c r="E1837" s="185">
        <v>0</v>
      </c>
      <c r="F1837" s="185">
        <v>0</v>
      </c>
      <c r="G1837" s="186"/>
    </row>
    <row r="1838" spans="1:7" ht="33" x14ac:dyDescent="0.3">
      <c r="A1838" s="359">
        <v>1827</v>
      </c>
      <c r="B1838" s="184" t="s">
        <v>12988</v>
      </c>
      <c r="C1838" s="185">
        <v>106.84208780846677</v>
      </c>
      <c r="D1838" s="185">
        <v>106.84208780846677</v>
      </c>
      <c r="E1838" s="185">
        <v>0</v>
      </c>
      <c r="F1838" s="185">
        <v>0</v>
      </c>
      <c r="G1838" s="186"/>
    </row>
    <row r="1839" spans="1:7" x14ac:dyDescent="0.3">
      <c r="A1839" s="359">
        <v>1828</v>
      </c>
      <c r="B1839" s="184" t="s">
        <v>516</v>
      </c>
      <c r="C1839" s="185">
        <v>221.09006757377003</v>
      </c>
      <c r="D1839" s="185">
        <v>219.22594553977493</v>
      </c>
      <c r="E1839" s="185">
        <v>0</v>
      </c>
      <c r="F1839" s="185">
        <v>1.8641220339950892</v>
      </c>
      <c r="G1839" s="186"/>
    </row>
    <row r="1840" spans="1:7" ht="33" x14ac:dyDescent="0.3">
      <c r="A1840" s="359">
        <v>1829</v>
      </c>
      <c r="B1840" s="184" t="s">
        <v>13452</v>
      </c>
      <c r="C1840" s="185">
        <v>137.35767005741732</v>
      </c>
      <c r="D1840" s="185">
        <v>137.35767005741732</v>
      </c>
      <c r="E1840" s="185">
        <v>0</v>
      </c>
      <c r="F1840" s="185">
        <v>0</v>
      </c>
      <c r="G1840" s="186"/>
    </row>
    <row r="1841" spans="1:7" ht="33" x14ac:dyDescent="0.3">
      <c r="A1841" s="359">
        <v>1830</v>
      </c>
      <c r="B1841" s="184" t="s">
        <v>7741</v>
      </c>
      <c r="C1841" s="185">
        <v>221.88027549631369</v>
      </c>
      <c r="D1841" s="185">
        <v>221.88027549631369</v>
      </c>
      <c r="E1841" s="185">
        <v>0</v>
      </c>
      <c r="F1841" s="185">
        <v>0</v>
      </c>
      <c r="G1841" s="186"/>
    </row>
    <row r="1842" spans="1:7" ht="33" x14ac:dyDescent="0.3">
      <c r="A1842" s="359">
        <v>1831</v>
      </c>
      <c r="B1842" s="184" t="s">
        <v>13453</v>
      </c>
      <c r="C1842" s="185">
        <v>282.70664096866739</v>
      </c>
      <c r="D1842" s="185">
        <v>240.95724569398737</v>
      </c>
      <c r="E1842" s="185">
        <v>34.943908695508476</v>
      </c>
      <c r="F1842" s="185">
        <v>6.805486579171534</v>
      </c>
      <c r="G1842" s="186"/>
    </row>
    <row r="1843" spans="1:7" x14ac:dyDescent="0.3">
      <c r="A1843" s="359">
        <v>1832</v>
      </c>
      <c r="B1843" s="184" t="s">
        <v>14246</v>
      </c>
      <c r="C1843" s="185">
        <v>727.16561688883826</v>
      </c>
      <c r="D1843" s="185">
        <v>726.06057787704037</v>
      </c>
      <c r="E1843" s="185">
        <v>1.1050390117979374</v>
      </c>
      <c r="F1843" s="185">
        <v>0</v>
      </c>
      <c r="G1843" s="186"/>
    </row>
    <row r="1844" spans="1:7" ht="33" x14ac:dyDescent="0.3">
      <c r="A1844" s="359">
        <v>1833</v>
      </c>
      <c r="B1844" s="184" t="s">
        <v>12290</v>
      </c>
      <c r="C1844" s="185">
        <v>385.00078628790021</v>
      </c>
      <c r="D1844" s="185">
        <v>370.95182367753409</v>
      </c>
      <c r="E1844" s="185">
        <v>13.565607210768153</v>
      </c>
      <c r="F1844" s="185">
        <v>0.48335539959795248</v>
      </c>
      <c r="G1844" s="186"/>
    </row>
    <row r="1845" spans="1:7" ht="33" x14ac:dyDescent="0.3">
      <c r="A1845" s="359">
        <v>1834</v>
      </c>
      <c r="B1845" s="184" t="s">
        <v>14236</v>
      </c>
      <c r="C1845" s="185">
        <v>703.60780208062454</v>
      </c>
      <c r="D1845" s="185">
        <v>697.72369304752442</v>
      </c>
      <c r="E1845" s="185">
        <v>5.884109033100132</v>
      </c>
      <c r="F1845" s="185">
        <v>0</v>
      </c>
      <c r="G1845" s="186"/>
    </row>
    <row r="1846" spans="1:7" x14ac:dyDescent="0.3">
      <c r="A1846" s="359">
        <v>1835</v>
      </c>
      <c r="B1846" s="184" t="s">
        <v>13454</v>
      </c>
      <c r="C1846" s="185">
        <v>374.15096601850865</v>
      </c>
      <c r="D1846" s="185">
        <v>373.54637413414622</v>
      </c>
      <c r="E1846" s="185">
        <v>0.60459188436243938</v>
      </c>
      <c r="F1846" s="185">
        <v>0</v>
      </c>
      <c r="G1846" s="186"/>
    </row>
    <row r="1847" spans="1:7" ht="33" x14ac:dyDescent="0.3">
      <c r="A1847" s="359">
        <v>1836</v>
      </c>
      <c r="B1847" s="184" t="s">
        <v>12291</v>
      </c>
      <c r="C1847" s="185">
        <v>178.77290414551237</v>
      </c>
      <c r="D1847" s="185">
        <v>178.47545202450121</v>
      </c>
      <c r="E1847" s="185">
        <v>0.29745212101116431</v>
      </c>
      <c r="F1847" s="185">
        <v>0</v>
      </c>
      <c r="G1847" s="186"/>
    </row>
    <row r="1848" spans="1:7" x14ac:dyDescent="0.3">
      <c r="A1848" s="359">
        <v>1837</v>
      </c>
      <c r="B1848" s="184" t="s">
        <v>12292</v>
      </c>
      <c r="C1848" s="185">
        <v>1392.4668101147463</v>
      </c>
      <c r="D1848" s="185">
        <v>1382.0763040788088</v>
      </c>
      <c r="E1848" s="185">
        <v>10.390506035937422</v>
      </c>
      <c r="F1848" s="185">
        <v>0</v>
      </c>
      <c r="G1848" s="186"/>
    </row>
    <row r="1849" spans="1:7" x14ac:dyDescent="0.3">
      <c r="A1849" s="359">
        <v>1838</v>
      </c>
      <c r="B1849" s="184" t="s">
        <v>13454</v>
      </c>
      <c r="C1849" s="185">
        <v>2948.1161262193787</v>
      </c>
      <c r="D1849" s="185">
        <v>2943.4110014047751</v>
      </c>
      <c r="E1849" s="185">
        <v>4.705124814603403</v>
      </c>
      <c r="F1849" s="185">
        <v>0</v>
      </c>
      <c r="G1849" s="186"/>
    </row>
    <row r="1850" spans="1:7" x14ac:dyDescent="0.3">
      <c r="A1850" s="359">
        <v>1839</v>
      </c>
      <c r="B1850" s="184" t="s">
        <v>14247</v>
      </c>
      <c r="C1850" s="185">
        <v>1025.2983063840527</v>
      </c>
      <c r="D1850" s="185">
        <v>1020.5873649600034</v>
      </c>
      <c r="E1850" s="185">
        <v>4.7109414240494063</v>
      </c>
      <c r="F1850" s="185">
        <v>0</v>
      </c>
      <c r="G1850" s="186"/>
    </row>
    <row r="1851" spans="1:7" ht="33" x14ac:dyDescent="0.3">
      <c r="A1851" s="359">
        <v>1840</v>
      </c>
      <c r="B1851" s="184" t="s">
        <v>13455</v>
      </c>
      <c r="C1851" s="185">
        <v>196.87162113360964</v>
      </c>
      <c r="D1851" s="185">
        <v>195.06671651668535</v>
      </c>
      <c r="E1851" s="185">
        <v>1.8049046169242846</v>
      </c>
      <c r="F1851" s="185">
        <v>0</v>
      </c>
      <c r="G1851" s="186"/>
    </row>
    <row r="1852" spans="1:7" x14ac:dyDescent="0.3">
      <c r="A1852" s="359">
        <v>1841</v>
      </c>
      <c r="B1852" s="184" t="s">
        <v>12293</v>
      </c>
      <c r="C1852" s="185">
        <v>64.235503619249968</v>
      </c>
      <c r="D1852" s="185">
        <v>63.586162354059347</v>
      </c>
      <c r="E1852" s="185">
        <v>0.64934126519061608</v>
      </c>
      <c r="F1852" s="185">
        <v>0</v>
      </c>
      <c r="G1852" s="186"/>
    </row>
    <row r="1853" spans="1:7" x14ac:dyDescent="0.3">
      <c r="A1853" s="359">
        <v>1842</v>
      </c>
      <c r="B1853" s="184" t="s">
        <v>14582</v>
      </c>
      <c r="C1853" s="185">
        <v>152.37765394785222</v>
      </c>
      <c r="D1853" s="185">
        <v>150.81016033737635</v>
      </c>
      <c r="E1853" s="185">
        <v>1.5674936104758832</v>
      </c>
      <c r="F1853" s="185">
        <v>0</v>
      </c>
      <c r="G1853" s="186"/>
    </row>
    <row r="1854" spans="1:7" ht="33" x14ac:dyDescent="0.3">
      <c r="A1854" s="359">
        <v>1843</v>
      </c>
      <c r="B1854" s="184" t="s">
        <v>13456</v>
      </c>
      <c r="C1854" s="185">
        <v>587.3852743320349</v>
      </c>
      <c r="D1854" s="185">
        <v>441.23218855854697</v>
      </c>
      <c r="E1854" s="185">
        <v>144.84825211091965</v>
      </c>
      <c r="F1854" s="185">
        <v>1.304833662568244</v>
      </c>
      <c r="G1854" s="186"/>
    </row>
    <row r="1855" spans="1:7" ht="33" x14ac:dyDescent="0.3">
      <c r="A1855" s="359">
        <v>1844</v>
      </c>
      <c r="B1855" s="184" t="s">
        <v>13457</v>
      </c>
      <c r="C1855" s="185">
        <v>491.36714215291465</v>
      </c>
      <c r="D1855" s="185">
        <v>489.92955050375821</v>
      </c>
      <c r="E1855" s="185">
        <v>1.4375916491564469</v>
      </c>
      <c r="F1855" s="185">
        <v>0</v>
      </c>
      <c r="G1855" s="186"/>
    </row>
    <row r="1856" spans="1:7" x14ac:dyDescent="0.3">
      <c r="A1856" s="359">
        <v>1845</v>
      </c>
      <c r="B1856" s="184" t="s">
        <v>12294</v>
      </c>
      <c r="C1856" s="185">
        <v>1658.2466915656244</v>
      </c>
      <c r="D1856" s="185">
        <v>1647.2785929188958</v>
      </c>
      <c r="E1856" s="185">
        <v>10.968098646728473</v>
      </c>
      <c r="F1856" s="185">
        <v>0</v>
      </c>
      <c r="G1856" s="186"/>
    </row>
    <row r="1857" spans="1:7" ht="33" x14ac:dyDescent="0.3">
      <c r="A1857" s="359">
        <v>1846</v>
      </c>
      <c r="B1857" s="184" t="s">
        <v>14248</v>
      </c>
      <c r="C1857" s="185">
        <v>38.893123424590264</v>
      </c>
      <c r="D1857" s="185">
        <v>38.893123424590264</v>
      </c>
      <c r="E1857" s="185">
        <v>0</v>
      </c>
      <c r="F1857" s="185">
        <v>0</v>
      </c>
      <c r="G1857" s="186"/>
    </row>
    <row r="1858" spans="1:7" x14ac:dyDescent="0.3">
      <c r="A1858" s="359">
        <v>1847</v>
      </c>
      <c r="B1858" s="184" t="s">
        <v>12989</v>
      </c>
      <c r="C1858" s="185">
        <v>38.978737281269026</v>
      </c>
      <c r="D1858" s="185">
        <v>38.978737281269026</v>
      </c>
      <c r="E1858" s="185">
        <v>0</v>
      </c>
      <c r="F1858" s="185">
        <v>0</v>
      </c>
      <c r="G1858" s="186"/>
    </row>
    <row r="1859" spans="1:7" ht="33" x14ac:dyDescent="0.3">
      <c r="A1859" s="359">
        <v>1848</v>
      </c>
      <c r="B1859" s="184" t="s">
        <v>13458</v>
      </c>
      <c r="C1859" s="185">
        <v>153.9963777264243</v>
      </c>
      <c r="D1859" s="185">
        <v>150.20515575017973</v>
      </c>
      <c r="E1859" s="185">
        <v>3.7510496896872869</v>
      </c>
      <c r="F1859" s="185">
        <v>4.0172286557289813E-2</v>
      </c>
      <c r="G1859" s="186"/>
    </row>
    <row r="1860" spans="1:7" ht="33" x14ac:dyDescent="0.3">
      <c r="A1860" s="359">
        <v>1849</v>
      </c>
      <c r="B1860" s="184" t="s">
        <v>13459</v>
      </c>
      <c r="C1860" s="185">
        <v>215.54803002657678</v>
      </c>
      <c r="D1860" s="185">
        <v>214.56474667615342</v>
      </c>
      <c r="E1860" s="185">
        <v>0.98328335042336867</v>
      </c>
      <c r="F1860" s="185">
        <v>0</v>
      </c>
      <c r="G1860" s="186"/>
    </row>
    <row r="1861" spans="1:7" ht="33" x14ac:dyDescent="0.3">
      <c r="A1861" s="359">
        <v>1850</v>
      </c>
      <c r="B1861" s="184" t="s">
        <v>12295</v>
      </c>
      <c r="C1861" s="185">
        <v>1269.9444847613186</v>
      </c>
      <c r="D1861" s="185">
        <v>1265.3682957196461</v>
      </c>
      <c r="E1861" s="185">
        <v>4.5761890416724587</v>
      </c>
      <c r="F1861" s="185">
        <v>0</v>
      </c>
      <c r="G1861" s="186"/>
    </row>
    <row r="1862" spans="1:7" x14ac:dyDescent="0.3">
      <c r="A1862" s="359">
        <v>1851</v>
      </c>
      <c r="B1862" s="184" t="s">
        <v>12294</v>
      </c>
      <c r="C1862" s="185">
        <v>1711.9161856598955</v>
      </c>
      <c r="D1862" s="185">
        <v>1700.593796066978</v>
      </c>
      <c r="E1862" s="185">
        <v>11.322389592917391</v>
      </c>
      <c r="F1862" s="185">
        <v>0</v>
      </c>
      <c r="G1862" s="186"/>
    </row>
    <row r="1863" spans="1:7" ht="33" x14ac:dyDescent="0.3">
      <c r="A1863" s="359">
        <v>1852</v>
      </c>
      <c r="B1863" s="184" t="s">
        <v>12296</v>
      </c>
      <c r="C1863" s="185">
        <v>749.66181013782273</v>
      </c>
      <c r="D1863" s="185">
        <v>742.54510041458173</v>
      </c>
      <c r="E1863" s="185">
        <v>7.1167097232409882</v>
      </c>
      <c r="F1863" s="185">
        <v>0</v>
      </c>
      <c r="G1863" s="186"/>
    </row>
    <row r="1864" spans="1:7" ht="33" x14ac:dyDescent="0.3">
      <c r="A1864" s="359">
        <v>1853</v>
      </c>
      <c r="B1864" s="184" t="s">
        <v>13457</v>
      </c>
      <c r="C1864" s="185">
        <v>2021.4069231362835</v>
      </c>
      <c r="D1864" s="185">
        <v>2015.489972117384</v>
      </c>
      <c r="E1864" s="185">
        <v>5.9169510188994749</v>
      </c>
      <c r="F1864" s="185">
        <v>0</v>
      </c>
      <c r="G1864" s="186"/>
    </row>
    <row r="1865" spans="1:7" ht="33" x14ac:dyDescent="0.3">
      <c r="A1865" s="359">
        <v>1854</v>
      </c>
      <c r="B1865" s="184" t="s">
        <v>13460</v>
      </c>
      <c r="C1865" s="185">
        <v>1831.5845989161351</v>
      </c>
      <c r="D1865" s="185">
        <v>1831.5845989161351</v>
      </c>
      <c r="E1865" s="185">
        <v>0</v>
      </c>
      <c r="F1865" s="185">
        <v>0</v>
      </c>
      <c r="G1865" s="186"/>
    </row>
    <row r="1866" spans="1:7" ht="33" x14ac:dyDescent="0.3">
      <c r="A1866" s="359">
        <v>1855</v>
      </c>
      <c r="B1866" s="184" t="s">
        <v>12297</v>
      </c>
      <c r="C1866" s="185">
        <v>623.68011384472698</v>
      </c>
      <c r="D1866" s="185">
        <v>621.84057714575499</v>
      </c>
      <c r="E1866" s="185">
        <v>1.8395366989720325</v>
      </c>
      <c r="F1866" s="185">
        <v>0</v>
      </c>
      <c r="G1866" s="186"/>
    </row>
    <row r="1867" spans="1:7" x14ac:dyDescent="0.3">
      <c r="A1867" s="359">
        <v>1856</v>
      </c>
      <c r="B1867" s="184" t="s">
        <v>12298</v>
      </c>
      <c r="C1867" s="185">
        <v>281.31838810431407</v>
      </c>
      <c r="D1867" s="185">
        <v>280.35453960790812</v>
      </c>
      <c r="E1867" s="185">
        <v>0.96384849640594972</v>
      </c>
      <c r="F1867" s="185">
        <v>0</v>
      </c>
      <c r="G1867" s="186"/>
    </row>
    <row r="1868" spans="1:7" ht="33" x14ac:dyDescent="0.3">
      <c r="A1868" s="359">
        <v>1857</v>
      </c>
      <c r="B1868" s="184" t="s">
        <v>13461</v>
      </c>
      <c r="C1868" s="185">
        <v>696.22831887868813</v>
      </c>
      <c r="D1868" s="185">
        <v>691.62097713039702</v>
      </c>
      <c r="E1868" s="185">
        <v>4.6073417482911028</v>
      </c>
      <c r="F1868" s="185">
        <v>0</v>
      </c>
      <c r="G1868" s="186"/>
    </row>
    <row r="1869" spans="1:7" ht="33" x14ac:dyDescent="0.3">
      <c r="A1869" s="359">
        <v>1858</v>
      </c>
      <c r="B1869" s="184" t="s">
        <v>12299</v>
      </c>
      <c r="C1869" s="185">
        <v>410.86769757913208</v>
      </c>
      <c r="D1869" s="185">
        <v>397.4217256324589</v>
      </c>
      <c r="E1869" s="185">
        <v>12.909611715986834</v>
      </c>
      <c r="F1869" s="185">
        <v>0.53636023068632688</v>
      </c>
      <c r="G1869" s="186"/>
    </row>
    <row r="1870" spans="1:7" ht="33" x14ac:dyDescent="0.3">
      <c r="A1870" s="359">
        <v>1859</v>
      </c>
      <c r="B1870" s="184" t="s">
        <v>13462</v>
      </c>
      <c r="C1870" s="185">
        <v>490.94956542329322</v>
      </c>
      <c r="D1870" s="185">
        <v>490.10308127992698</v>
      </c>
      <c r="E1870" s="185">
        <v>0.8464841433662551</v>
      </c>
      <c r="F1870" s="185">
        <v>0</v>
      </c>
      <c r="G1870" s="186"/>
    </row>
    <row r="1871" spans="1:7" x14ac:dyDescent="0.3">
      <c r="A1871" s="359">
        <v>1860</v>
      </c>
      <c r="B1871" s="184" t="s">
        <v>12300</v>
      </c>
      <c r="C1871" s="185">
        <v>1748.4883187936136</v>
      </c>
      <c r="D1871" s="185">
        <v>1747.2314187936136</v>
      </c>
      <c r="E1871" s="185">
        <v>1.2569000000000001</v>
      </c>
      <c r="F1871" s="185">
        <v>0</v>
      </c>
      <c r="G1871" s="186"/>
    </row>
    <row r="1872" spans="1:7" x14ac:dyDescent="0.3">
      <c r="A1872" s="359">
        <v>1861</v>
      </c>
      <c r="B1872" s="184" t="s">
        <v>12301</v>
      </c>
      <c r="C1872" s="185">
        <v>162.69212648205831</v>
      </c>
      <c r="D1872" s="185">
        <v>162.3203676021331</v>
      </c>
      <c r="E1872" s="185">
        <v>0.37175887992521051</v>
      </c>
      <c r="F1872" s="185">
        <v>0</v>
      </c>
      <c r="G1872" s="186"/>
    </row>
    <row r="1873" spans="1:7" ht="33" x14ac:dyDescent="0.3">
      <c r="A1873" s="359">
        <v>1862</v>
      </c>
      <c r="B1873" s="184" t="s">
        <v>14249</v>
      </c>
      <c r="C1873" s="185">
        <v>52.754105290895204</v>
      </c>
      <c r="D1873" s="185">
        <v>52.300053114152981</v>
      </c>
      <c r="E1873" s="185">
        <v>0.45405217674222137</v>
      </c>
      <c r="F1873" s="185">
        <v>0</v>
      </c>
      <c r="G1873" s="186"/>
    </row>
    <row r="1874" spans="1:7" x14ac:dyDescent="0.3">
      <c r="A1874" s="359">
        <v>1863</v>
      </c>
      <c r="B1874" s="184" t="s">
        <v>14583</v>
      </c>
      <c r="C1874" s="185">
        <v>452.74869873114102</v>
      </c>
      <c r="D1874" s="185">
        <v>446.16785242936902</v>
      </c>
      <c r="E1874" s="185">
        <v>6.5808463017719987</v>
      </c>
      <c r="F1874" s="185">
        <v>0</v>
      </c>
      <c r="G1874" s="186"/>
    </row>
    <row r="1875" spans="1:7" x14ac:dyDescent="0.3">
      <c r="A1875" s="359">
        <v>1864</v>
      </c>
      <c r="B1875" s="184" t="s">
        <v>12302</v>
      </c>
      <c r="C1875" s="185">
        <v>31.12138790147279</v>
      </c>
      <c r="D1875" s="185">
        <v>31.12138790147279</v>
      </c>
      <c r="E1875" s="185">
        <v>0</v>
      </c>
      <c r="F1875" s="185">
        <v>0</v>
      </c>
      <c r="G1875" s="186"/>
    </row>
    <row r="1876" spans="1:7" x14ac:dyDescent="0.3">
      <c r="A1876" s="359">
        <v>1865</v>
      </c>
      <c r="B1876" s="184" t="s">
        <v>12302</v>
      </c>
      <c r="C1876" s="185">
        <v>31.159839037103957</v>
      </c>
      <c r="D1876" s="185">
        <v>31.159839037103957</v>
      </c>
      <c r="E1876" s="185">
        <v>0</v>
      </c>
      <c r="F1876" s="185">
        <v>0</v>
      </c>
      <c r="G1876" s="186"/>
    </row>
    <row r="1877" spans="1:7" ht="33" x14ac:dyDescent="0.3">
      <c r="A1877" s="359">
        <v>1866</v>
      </c>
      <c r="B1877" s="184" t="s">
        <v>13463</v>
      </c>
      <c r="C1877" s="185">
        <v>157.29675685947112</v>
      </c>
      <c r="D1877" s="185">
        <v>150.92591427693267</v>
      </c>
      <c r="E1877" s="185">
        <v>5.9290490833247658</v>
      </c>
      <c r="F1877" s="185">
        <v>0.44179349921367633</v>
      </c>
      <c r="G1877" s="186"/>
    </row>
    <row r="1878" spans="1:7" ht="33" x14ac:dyDescent="0.3">
      <c r="A1878" s="359">
        <v>1867</v>
      </c>
      <c r="B1878" s="184" t="s">
        <v>11713</v>
      </c>
      <c r="C1878" s="185">
        <v>284.1392008809587</v>
      </c>
      <c r="D1878" s="185">
        <v>283.6499220912977</v>
      </c>
      <c r="E1878" s="185">
        <v>0.48927878966098748</v>
      </c>
      <c r="F1878" s="185">
        <v>0</v>
      </c>
      <c r="G1878" s="186"/>
    </row>
    <row r="1879" spans="1:7" x14ac:dyDescent="0.3">
      <c r="A1879" s="359">
        <v>1868</v>
      </c>
      <c r="B1879" s="184" t="s">
        <v>11600</v>
      </c>
      <c r="C1879" s="185">
        <v>279.44817913787637</v>
      </c>
      <c r="D1879" s="185">
        <v>278.97810911211133</v>
      </c>
      <c r="E1879" s="185">
        <v>0.47007002576505785</v>
      </c>
      <c r="F1879" s="185">
        <v>0</v>
      </c>
      <c r="G1879" s="186"/>
    </row>
    <row r="1880" spans="1:7" ht="33" x14ac:dyDescent="0.3">
      <c r="A1880" s="359">
        <v>1869</v>
      </c>
      <c r="B1880" s="184" t="s">
        <v>13464</v>
      </c>
      <c r="C1880" s="185">
        <v>209.37986581889112</v>
      </c>
      <c r="D1880" s="185">
        <v>207.81747357137564</v>
      </c>
      <c r="E1880" s="185">
        <v>1.5623922475154786</v>
      </c>
      <c r="F1880" s="185">
        <v>0</v>
      </c>
      <c r="G1880" s="186"/>
    </row>
    <row r="1881" spans="1:7" ht="33" x14ac:dyDescent="0.3">
      <c r="A1881" s="359">
        <v>1870</v>
      </c>
      <c r="B1881" s="184" t="s">
        <v>13465</v>
      </c>
      <c r="C1881" s="185">
        <v>344.15306407315006</v>
      </c>
      <c r="D1881" s="185">
        <v>341.9823976402522</v>
      </c>
      <c r="E1881" s="185">
        <v>2.1468996566076943</v>
      </c>
      <c r="F1881" s="185">
        <v>2.3766776290199056E-2</v>
      </c>
      <c r="G1881" s="186"/>
    </row>
    <row r="1882" spans="1:7" ht="33" x14ac:dyDescent="0.3">
      <c r="A1882" s="359">
        <v>1871</v>
      </c>
      <c r="B1882" s="184" t="s">
        <v>13466</v>
      </c>
      <c r="C1882" s="185">
        <v>176.84480796504667</v>
      </c>
      <c r="D1882" s="185">
        <v>176.03050051745404</v>
      </c>
      <c r="E1882" s="185">
        <v>0.81430744759263429</v>
      </c>
      <c r="F1882" s="185">
        <v>0</v>
      </c>
      <c r="G1882" s="186"/>
    </row>
    <row r="1883" spans="1:7" ht="33" x14ac:dyDescent="0.3">
      <c r="A1883" s="359">
        <v>1872</v>
      </c>
      <c r="B1883" s="184" t="s">
        <v>13463</v>
      </c>
      <c r="C1883" s="185">
        <v>270.89092850820077</v>
      </c>
      <c r="D1883" s="185">
        <v>261.34555982974888</v>
      </c>
      <c r="E1883" s="185">
        <v>9.2197933181646459</v>
      </c>
      <c r="F1883" s="185">
        <v>0.32557536028722878</v>
      </c>
      <c r="G1883" s="186"/>
    </row>
    <row r="1884" spans="1:7" ht="33" x14ac:dyDescent="0.3">
      <c r="A1884" s="359">
        <v>1873</v>
      </c>
      <c r="B1884" s="184" t="s">
        <v>14584</v>
      </c>
      <c r="C1884" s="185">
        <v>651.89380581547402</v>
      </c>
      <c r="D1884" s="185">
        <v>650.8147094418249</v>
      </c>
      <c r="E1884" s="185">
        <v>1.0790963736491546</v>
      </c>
      <c r="F1884" s="185">
        <v>0</v>
      </c>
      <c r="G1884" s="186"/>
    </row>
    <row r="1885" spans="1:7" ht="33" x14ac:dyDescent="0.3">
      <c r="A1885" s="359">
        <v>1874</v>
      </c>
      <c r="B1885" s="184" t="s">
        <v>14250</v>
      </c>
      <c r="C1885" s="185">
        <v>1303.5345242602075</v>
      </c>
      <c r="D1885" s="185">
        <v>1301.5890652178705</v>
      </c>
      <c r="E1885" s="185">
        <v>1.9454590423370057</v>
      </c>
      <c r="F1885" s="185">
        <v>0</v>
      </c>
      <c r="G1885" s="186"/>
    </row>
    <row r="1886" spans="1:7" ht="33" x14ac:dyDescent="0.3">
      <c r="A1886" s="359">
        <v>1875</v>
      </c>
      <c r="B1886" s="184" t="s">
        <v>14250</v>
      </c>
      <c r="C1886" s="185">
        <v>619.22179435810335</v>
      </c>
      <c r="D1886" s="185">
        <v>618.32500183097761</v>
      </c>
      <c r="E1886" s="185">
        <v>0.89679252712579238</v>
      </c>
      <c r="F1886" s="185">
        <v>0</v>
      </c>
      <c r="G1886" s="186"/>
    </row>
    <row r="1887" spans="1:7" ht="33" x14ac:dyDescent="0.3">
      <c r="A1887" s="359">
        <v>1876</v>
      </c>
      <c r="B1887" s="184" t="s">
        <v>14250</v>
      </c>
      <c r="C1887" s="185">
        <v>3853.5807416911221</v>
      </c>
      <c r="D1887" s="185">
        <v>3847.2259723800671</v>
      </c>
      <c r="E1887" s="185">
        <v>6.3547693110550521</v>
      </c>
      <c r="F1887" s="185">
        <v>0</v>
      </c>
      <c r="G1887" s="186"/>
    </row>
    <row r="1888" spans="1:7" x14ac:dyDescent="0.3">
      <c r="A1888" s="359">
        <v>1877</v>
      </c>
      <c r="B1888" s="184" t="s">
        <v>13966</v>
      </c>
      <c r="C1888" s="185">
        <v>619.67188056720374</v>
      </c>
      <c r="D1888" s="185">
        <v>362.22021162795738</v>
      </c>
      <c r="E1888" s="185">
        <v>255.2669110544351</v>
      </c>
      <c r="F1888" s="185">
        <v>2.1847578848112224</v>
      </c>
      <c r="G1888" s="186"/>
    </row>
    <row r="1889" spans="1:7" ht="33" x14ac:dyDescent="0.3">
      <c r="A1889" s="359">
        <v>1878</v>
      </c>
      <c r="B1889" s="184" t="s">
        <v>14050</v>
      </c>
      <c r="C1889" s="185">
        <v>7.2585690269999183</v>
      </c>
      <c r="D1889" s="185">
        <v>7.189361031370475</v>
      </c>
      <c r="E1889" s="185">
        <v>6.9207995629443173E-2</v>
      </c>
      <c r="F1889" s="185">
        <v>0</v>
      </c>
      <c r="G1889" s="186"/>
    </row>
    <row r="1890" spans="1:7" ht="33" x14ac:dyDescent="0.3">
      <c r="A1890" s="359">
        <v>1879</v>
      </c>
      <c r="B1890" s="184" t="s">
        <v>12303</v>
      </c>
      <c r="C1890" s="185">
        <v>173.60094886793576</v>
      </c>
      <c r="D1890" s="185">
        <v>172.03348494196152</v>
      </c>
      <c r="E1890" s="185">
        <v>1.5674639259742418</v>
      </c>
      <c r="F1890" s="185">
        <v>0</v>
      </c>
      <c r="G1890" s="186"/>
    </row>
    <row r="1891" spans="1:7" ht="33" x14ac:dyDescent="0.3">
      <c r="A1891" s="359">
        <v>1880</v>
      </c>
      <c r="B1891" s="184" t="s">
        <v>14493</v>
      </c>
      <c r="C1891" s="185">
        <v>558.92744535731754</v>
      </c>
      <c r="D1891" s="185">
        <v>557.29153427026517</v>
      </c>
      <c r="E1891" s="185">
        <v>1.635911087052389</v>
      </c>
      <c r="F1891" s="185">
        <v>0</v>
      </c>
      <c r="G1891" s="186"/>
    </row>
    <row r="1892" spans="1:7" ht="33" x14ac:dyDescent="0.3">
      <c r="A1892" s="359">
        <v>1881</v>
      </c>
      <c r="B1892" s="184" t="s">
        <v>14452</v>
      </c>
      <c r="C1892" s="185">
        <v>187.5134156851195</v>
      </c>
      <c r="D1892" s="185">
        <v>186.90406111465106</v>
      </c>
      <c r="E1892" s="185">
        <v>0.60935457046843411</v>
      </c>
      <c r="F1892" s="185">
        <v>0</v>
      </c>
      <c r="G1892" s="186"/>
    </row>
    <row r="1893" spans="1:7" x14ac:dyDescent="0.3">
      <c r="A1893" s="359">
        <v>1882</v>
      </c>
      <c r="B1893" s="184" t="s">
        <v>14585</v>
      </c>
      <c r="C1893" s="185">
        <v>305.81675716736197</v>
      </c>
      <c r="D1893" s="185">
        <v>300.6051706408237</v>
      </c>
      <c r="E1893" s="185">
        <v>4.973826732276434</v>
      </c>
      <c r="F1893" s="185">
        <v>0.23775979426180965</v>
      </c>
      <c r="G1893" s="186"/>
    </row>
    <row r="1894" spans="1:7" x14ac:dyDescent="0.3">
      <c r="A1894" s="359">
        <v>1883</v>
      </c>
      <c r="B1894" s="184" t="s">
        <v>11714</v>
      </c>
      <c r="C1894" s="185">
        <v>26.138761575934549</v>
      </c>
      <c r="D1894" s="185">
        <v>26.138761575934549</v>
      </c>
      <c r="E1894" s="185">
        <v>0</v>
      </c>
      <c r="F1894" s="185">
        <v>0</v>
      </c>
      <c r="G1894" s="186"/>
    </row>
    <row r="1895" spans="1:7" x14ac:dyDescent="0.3">
      <c r="A1895" s="359">
        <v>1884</v>
      </c>
      <c r="B1895" s="184" t="s">
        <v>12990</v>
      </c>
      <c r="C1895" s="185">
        <v>57.460415808819654</v>
      </c>
      <c r="D1895" s="185">
        <v>57.460415808819654</v>
      </c>
      <c r="E1895" s="185">
        <v>0</v>
      </c>
      <c r="F1895" s="185">
        <v>0</v>
      </c>
      <c r="G1895" s="186"/>
    </row>
    <row r="1896" spans="1:7" x14ac:dyDescent="0.3">
      <c r="A1896" s="359">
        <v>1885</v>
      </c>
      <c r="B1896" s="184" t="s">
        <v>12304</v>
      </c>
      <c r="C1896" s="185">
        <v>84.365196102406287</v>
      </c>
      <c r="D1896" s="185">
        <v>84.365196102406287</v>
      </c>
      <c r="E1896" s="185">
        <v>0</v>
      </c>
      <c r="F1896" s="185">
        <v>0</v>
      </c>
      <c r="G1896" s="186"/>
    </row>
    <row r="1897" spans="1:7" ht="33" x14ac:dyDescent="0.3">
      <c r="A1897" s="359">
        <v>1886</v>
      </c>
      <c r="B1897" s="184" t="s">
        <v>12305</v>
      </c>
      <c r="C1897" s="185">
        <v>132.34690631231564</v>
      </c>
      <c r="D1897" s="185">
        <v>132.34690631231564</v>
      </c>
      <c r="E1897" s="185">
        <v>0</v>
      </c>
      <c r="F1897" s="185">
        <v>0</v>
      </c>
      <c r="G1897" s="186"/>
    </row>
    <row r="1898" spans="1:7" ht="33" x14ac:dyDescent="0.3">
      <c r="A1898" s="359">
        <v>1887</v>
      </c>
      <c r="B1898" s="184" t="s">
        <v>12306</v>
      </c>
      <c r="C1898" s="185">
        <v>216.08634064746124</v>
      </c>
      <c r="D1898" s="185">
        <v>215.45913611224083</v>
      </c>
      <c r="E1898" s="185">
        <v>0.62720453522042041</v>
      </c>
      <c r="F1898" s="185">
        <v>0</v>
      </c>
      <c r="G1898" s="186"/>
    </row>
    <row r="1899" spans="1:7" x14ac:dyDescent="0.3">
      <c r="A1899" s="359">
        <v>1888</v>
      </c>
      <c r="B1899" s="184" t="s">
        <v>7036</v>
      </c>
      <c r="C1899" s="185">
        <v>141.71515090578515</v>
      </c>
      <c r="D1899" s="185">
        <v>141.43399110014917</v>
      </c>
      <c r="E1899" s="185">
        <v>0</v>
      </c>
      <c r="F1899" s="185">
        <v>0.28115980563597709</v>
      </c>
      <c r="G1899" s="186"/>
    </row>
    <row r="1900" spans="1:7" x14ac:dyDescent="0.3">
      <c r="A1900" s="359">
        <v>1889</v>
      </c>
      <c r="B1900" s="184" t="s">
        <v>12307</v>
      </c>
      <c r="C1900" s="185">
        <v>230.35434504369411</v>
      </c>
      <c r="D1900" s="185">
        <v>230.35434504369411</v>
      </c>
      <c r="E1900" s="185">
        <v>0</v>
      </c>
      <c r="F1900" s="185">
        <v>0</v>
      </c>
      <c r="G1900" s="186"/>
    </row>
    <row r="1901" spans="1:7" ht="33" x14ac:dyDescent="0.3">
      <c r="A1901" s="359">
        <v>1890</v>
      </c>
      <c r="B1901" s="184" t="s">
        <v>14051</v>
      </c>
      <c r="C1901" s="185">
        <v>158.5216156947387</v>
      </c>
      <c r="D1901" s="185">
        <v>158.5216156947387</v>
      </c>
      <c r="E1901" s="185">
        <v>0</v>
      </c>
      <c r="F1901" s="185">
        <v>0</v>
      </c>
      <c r="G1901" s="186"/>
    </row>
    <row r="1902" spans="1:7" ht="33" x14ac:dyDescent="0.3">
      <c r="A1902" s="359">
        <v>1891</v>
      </c>
      <c r="B1902" s="184" t="s">
        <v>13467</v>
      </c>
      <c r="C1902" s="185">
        <v>151.86866803205612</v>
      </c>
      <c r="D1902" s="185">
        <v>151.86866803205612</v>
      </c>
      <c r="E1902" s="185">
        <v>0</v>
      </c>
      <c r="F1902" s="185">
        <v>0</v>
      </c>
      <c r="G1902" s="186"/>
    </row>
    <row r="1903" spans="1:7" x14ac:dyDescent="0.3">
      <c r="A1903" s="359">
        <v>1892</v>
      </c>
      <c r="B1903" s="184" t="s">
        <v>12991</v>
      </c>
      <c r="C1903" s="185">
        <v>343.57521590714003</v>
      </c>
      <c r="D1903" s="185">
        <v>343.57521590714003</v>
      </c>
      <c r="E1903" s="185">
        <v>0</v>
      </c>
      <c r="F1903" s="185">
        <v>0</v>
      </c>
      <c r="G1903" s="186"/>
    </row>
    <row r="1904" spans="1:7" ht="33" x14ac:dyDescent="0.3">
      <c r="A1904" s="359">
        <v>1893</v>
      </c>
      <c r="B1904" s="184" t="s">
        <v>13468</v>
      </c>
      <c r="C1904" s="185">
        <v>251.25557877259149</v>
      </c>
      <c r="D1904" s="185">
        <v>249.38074799268622</v>
      </c>
      <c r="E1904" s="185">
        <v>1.8748307799052681</v>
      </c>
      <c r="F1904" s="185">
        <v>0</v>
      </c>
      <c r="G1904" s="186"/>
    </row>
    <row r="1905" spans="1:7" x14ac:dyDescent="0.3">
      <c r="A1905" s="359">
        <v>1894</v>
      </c>
      <c r="B1905" s="184" t="s">
        <v>13469</v>
      </c>
      <c r="C1905" s="185">
        <v>352.88251269503417</v>
      </c>
      <c r="D1905" s="185">
        <v>351.32852692776754</v>
      </c>
      <c r="E1905" s="185">
        <v>1.5539857672665964</v>
      </c>
      <c r="F1905" s="185">
        <v>0</v>
      </c>
      <c r="G1905" s="186"/>
    </row>
    <row r="1906" spans="1:7" ht="33" x14ac:dyDescent="0.3">
      <c r="A1906" s="359">
        <v>1895</v>
      </c>
      <c r="B1906" s="184" t="s">
        <v>13470</v>
      </c>
      <c r="C1906" s="185">
        <v>475.3815551566617</v>
      </c>
      <c r="D1906" s="185">
        <v>474.07897103830254</v>
      </c>
      <c r="E1906" s="185">
        <v>1.3025841183591806</v>
      </c>
      <c r="F1906" s="185">
        <v>0</v>
      </c>
      <c r="G1906" s="186"/>
    </row>
    <row r="1907" spans="1:7" ht="33" x14ac:dyDescent="0.3">
      <c r="A1907" s="359">
        <v>1896</v>
      </c>
      <c r="B1907" s="184" t="s">
        <v>12308</v>
      </c>
      <c r="C1907" s="185">
        <v>283.93809754081769</v>
      </c>
      <c r="D1907" s="185">
        <v>283.47589064930042</v>
      </c>
      <c r="E1907" s="185">
        <v>0.46220689151725391</v>
      </c>
      <c r="F1907" s="185">
        <v>0</v>
      </c>
      <c r="G1907" s="186"/>
    </row>
    <row r="1908" spans="1:7" ht="33" x14ac:dyDescent="0.3">
      <c r="A1908" s="359">
        <v>1897</v>
      </c>
      <c r="B1908" s="184" t="s">
        <v>12309</v>
      </c>
      <c r="C1908" s="185">
        <v>292.27571541677048</v>
      </c>
      <c r="D1908" s="185">
        <v>290.9658514441208</v>
      </c>
      <c r="E1908" s="185">
        <v>1.3098639726496546</v>
      </c>
      <c r="F1908" s="185">
        <v>0</v>
      </c>
      <c r="G1908" s="186"/>
    </row>
    <row r="1909" spans="1:7" ht="33" x14ac:dyDescent="0.3">
      <c r="A1909" s="359">
        <v>1898</v>
      </c>
      <c r="B1909" s="184" t="s">
        <v>12309</v>
      </c>
      <c r="C1909" s="185">
        <v>246.15459727587432</v>
      </c>
      <c r="D1909" s="185">
        <v>245.05139044021493</v>
      </c>
      <c r="E1909" s="185">
        <v>1.103206835659404</v>
      </c>
      <c r="F1909" s="185">
        <v>0</v>
      </c>
      <c r="G1909" s="186"/>
    </row>
    <row r="1910" spans="1:7" x14ac:dyDescent="0.3">
      <c r="A1910" s="359">
        <v>1899</v>
      </c>
      <c r="B1910" s="184" t="s">
        <v>14238</v>
      </c>
      <c r="C1910" s="185">
        <v>447.38688766149642</v>
      </c>
      <c r="D1910" s="185">
        <v>444.59265759964558</v>
      </c>
      <c r="E1910" s="185">
        <v>2.7942300618508229</v>
      </c>
      <c r="F1910" s="185">
        <v>0</v>
      </c>
      <c r="G1910" s="186"/>
    </row>
    <row r="1911" spans="1:7" x14ac:dyDescent="0.3">
      <c r="A1911" s="359">
        <v>1900</v>
      </c>
      <c r="B1911" s="184" t="s">
        <v>12310</v>
      </c>
      <c r="C1911" s="185">
        <v>1588.9724486868274</v>
      </c>
      <c r="D1911" s="185">
        <v>1581.6036527282063</v>
      </c>
      <c r="E1911" s="185">
        <v>7.3687959586210843</v>
      </c>
      <c r="F1911" s="185">
        <v>0</v>
      </c>
      <c r="G1911" s="186"/>
    </row>
    <row r="1912" spans="1:7" x14ac:dyDescent="0.3">
      <c r="A1912" s="359">
        <v>1901</v>
      </c>
      <c r="B1912" s="184" t="s">
        <v>12311</v>
      </c>
      <c r="C1912" s="185">
        <v>108.48622626506864</v>
      </c>
      <c r="D1912" s="185">
        <v>105.23304796873458</v>
      </c>
      <c r="E1912" s="185">
        <v>1.647742325995273</v>
      </c>
      <c r="F1912" s="185">
        <v>1.6054359703387868</v>
      </c>
      <c r="G1912" s="186"/>
    </row>
    <row r="1913" spans="1:7" ht="33" x14ac:dyDescent="0.3">
      <c r="A1913" s="359">
        <v>1902</v>
      </c>
      <c r="B1913" s="184" t="s">
        <v>12312</v>
      </c>
      <c r="C1913" s="185">
        <v>1552.5009208370125</v>
      </c>
      <c r="D1913" s="185">
        <v>1537.3793394282545</v>
      </c>
      <c r="E1913" s="185">
        <v>15.121581408757979</v>
      </c>
      <c r="F1913" s="185">
        <v>0</v>
      </c>
      <c r="G1913" s="186"/>
    </row>
    <row r="1914" spans="1:7" x14ac:dyDescent="0.3">
      <c r="A1914" s="359">
        <v>1903</v>
      </c>
      <c r="B1914" s="184" t="s">
        <v>12313</v>
      </c>
      <c r="C1914" s="185">
        <v>197.57389431292518</v>
      </c>
      <c r="D1914" s="185">
        <v>196.67435449209765</v>
      </c>
      <c r="E1914" s="185">
        <v>0.89953982082753836</v>
      </c>
      <c r="F1914" s="185">
        <v>0</v>
      </c>
      <c r="G1914" s="186"/>
    </row>
    <row r="1915" spans="1:7" x14ac:dyDescent="0.3">
      <c r="A1915" s="359">
        <v>1904</v>
      </c>
      <c r="B1915" s="184" t="s">
        <v>12313</v>
      </c>
      <c r="C1915" s="185">
        <v>963.95574896322762</v>
      </c>
      <c r="D1915" s="185">
        <v>953.91710110219447</v>
      </c>
      <c r="E1915" s="185">
        <v>10.038647861033191</v>
      </c>
      <c r="F1915" s="185">
        <v>0</v>
      </c>
      <c r="G1915" s="186"/>
    </row>
    <row r="1916" spans="1:7" x14ac:dyDescent="0.3">
      <c r="A1916" s="359">
        <v>1905</v>
      </c>
      <c r="B1916" s="184" t="s">
        <v>11732</v>
      </c>
      <c r="C1916" s="185">
        <v>68.369414930852358</v>
      </c>
      <c r="D1916" s="185">
        <v>68.127301551999153</v>
      </c>
      <c r="E1916" s="185">
        <v>0.20476503711944857</v>
      </c>
      <c r="F1916" s="185">
        <v>3.7348341733767401E-2</v>
      </c>
      <c r="G1916" s="186"/>
    </row>
    <row r="1917" spans="1:7" ht="33" x14ac:dyDescent="0.3">
      <c r="A1917" s="359">
        <v>1906</v>
      </c>
      <c r="B1917" s="184" t="s">
        <v>12314</v>
      </c>
      <c r="C1917" s="185">
        <v>35.133897514562371</v>
      </c>
      <c r="D1917" s="185">
        <v>35.04360400218286</v>
      </c>
      <c r="E1917" s="185">
        <v>9.0293512379507751E-2</v>
      </c>
      <c r="F1917" s="185">
        <v>0</v>
      </c>
      <c r="G1917" s="186"/>
    </row>
    <row r="1918" spans="1:7" ht="33" x14ac:dyDescent="0.3">
      <c r="A1918" s="359">
        <v>1907</v>
      </c>
      <c r="B1918" s="184" t="s">
        <v>12315</v>
      </c>
      <c r="C1918" s="185">
        <v>46.337423495848611</v>
      </c>
      <c r="D1918" s="185">
        <v>46.337423495848611</v>
      </c>
      <c r="E1918" s="185">
        <v>0</v>
      </c>
      <c r="F1918" s="185">
        <v>0</v>
      </c>
      <c r="G1918" s="186"/>
    </row>
    <row r="1919" spans="1:7" x14ac:dyDescent="0.3">
      <c r="A1919" s="359">
        <v>1908</v>
      </c>
      <c r="B1919" s="184" t="s">
        <v>13967</v>
      </c>
      <c r="C1919" s="185">
        <v>155.12479831448883</v>
      </c>
      <c r="D1919" s="185">
        <v>155.12479831448883</v>
      </c>
      <c r="E1919" s="185">
        <v>0</v>
      </c>
      <c r="F1919" s="185">
        <v>0</v>
      </c>
      <c r="G1919" s="186"/>
    </row>
    <row r="1920" spans="1:7" x14ac:dyDescent="0.3">
      <c r="A1920" s="359">
        <v>1909</v>
      </c>
      <c r="B1920" s="184" t="s">
        <v>12316</v>
      </c>
      <c r="C1920" s="185">
        <v>71.240141274306382</v>
      </c>
      <c r="D1920" s="185">
        <v>71.240141274306382</v>
      </c>
      <c r="E1920" s="185">
        <v>0</v>
      </c>
      <c r="F1920" s="185">
        <v>0</v>
      </c>
      <c r="G1920" s="186"/>
    </row>
    <row r="1921" spans="1:7" x14ac:dyDescent="0.3">
      <c r="A1921" s="359">
        <v>1910</v>
      </c>
      <c r="B1921" s="184" t="s">
        <v>12992</v>
      </c>
      <c r="C1921" s="185">
        <v>155.16885690739954</v>
      </c>
      <c r="D1921" s="185">
        <v>155.16885690739954</v>
      </c>
      <c r="E1921" s="185">
        <v>0</v>
      </c>
      <c r="F1921" s="185">
        <v>0</v>
      </c>
      <c r="G1921" s="186"/>
    </row>
    <row r="1922" spans="1:7" x14ac:dyDescent="0.3">
      <c r="A1922" s="359">
        <v>1911</v>
      </c>
      <c r="B1922" s="184" t="s">
        <v>12317</v>
      </c>
      <c r="C1922" s="185">
        <v>219.85668435055797</v>
      </c>
      <c r="D1922" s="185">
        <v>219.85668435055797</v>
      </c>
      <c r="E1922" s="185">
        <v>0</v>
      </c>
      <c r="F1922" s="185">
        <v>0</v>
      </c>
      <c r="G1922" s="186"/>
    </row>
    <row r="1923" spans="1:7" ht="33" x14ac:dyDescent="0.3">
      <c r="A1923" s="359">
        <v>1912</v>
      </c>
      <c r="B1923" s="184" t="s">
        <v>13471</v>
      </c>
      <c r="C1923" s="185">
        <v>55.432165350110296</v>
      </c>
      <c r="D1923" s="185">
        <v>49.754968441399654</v>
      </c>
      <c r="E1923" s="185">
        <v>0</v>
      </c>
      <c r="F1923" s="185">
        <v>5.677196908710644</v>
      </c>
      <c r="G1923" s="186"/>
    </row>
    <row r="1924" spans="1:7" ht="33" x14ac:dyDescent="0.3">
      <c r="A1924" s="359">
        <v>1913</v>
      </c>
      <c r="B1924" s="184" t="s">
        <v>11657</v>
      </c>
      <c r="C1924" s="185">
        <v>170.44484905776861</v>
      </c>
      <c r="D1924" s="185">
        <v>169.66753850265647</v>
      </c>
      <c r="E1924" s="185">
        <v>0</v>
      </c>
      <c r="F1924" s="185">
        <v>0.77731055511213565</v>
      </c>
      <c r="G1924" s="186"/>
    </row>
    <row r="1925" spans="1:7" ht="33" x14ac:dyDescent="0.3">
      <c r="A1925" s="359">
        <v>1914</v>
      </c>
      <c r="B1925" s="184" t="s">
        <v>13472</v>
      </c>
      <c r="C1925" s="185">
        <v>1678.9541384528288</v>
      </c>
      <c r="D1925" s="185">
        <v>1559.2023615622538</v>
      </c>
      <c r="E1925" s="185">
        <v>112.28681406750643</v>
      </c>
      <c r="F1925" s="185">
        <v>7.4649628230687064</v>
      </c>
      <c r="G1925" s="186"/>
    </row>
    <row r="1926" spans="1:7" ht="33" x14ac:dyDescent="0.3">
      <c r="A1926" s="359">
        <v>1915</v>
      </c>
      <c r="B1926" s="184" t="s">
        <v>12318</v>
      </c>
      <c r="C1926" s="185">
        <v>209.44304997955203</v>
      </c>
      <c r="D1926" s="185">
        <v>207.88015693310771</v>
      </c>
      <c r="E1926" s="185">
        <v>1.5628930464443016</v>
      </c>
      <c r="F1926" s="185">
        <v>0</v>
      </c>
      <c r="G1926" s="186"/>
    </row>
    <row r="1927" spans="1:7" x14ac:dyDescent="0.3">
      <c r="A1927" s="359">
        <v>1916</v>
      </c>
      <c r="B1927" s="184" t="s">
        <v>12319</v>
      </c>
      <c r="C1927" s="185">
        <v>629.04759749912932</v>
      </c>
      <c r="D1927" s="185">
        <v>628.2394869670411</v>
      </c>
      <c r="E1927" s="185">
        <v>0.80811053208817751</v>
      </c>
      <c r="F1927" s="185">
        <v>0</v>
      </c>
      <c r="G1927" s="186"/>
    </row>
    <row r="1928" spans="1:7" ht="33" x14ac:dyDescent="0.3">
      <c r="A1928" s="359">
        <v>1917</v>
      </c>
      <c r="B1928" s="184" t="s">
        <v>13473</v>
      </c>
      <c r="C1928" s="185">
        <v>526.50398717848157</v>
      </c>
      <c r="D1928" s="185">
        <v>521.10681271169506</v>
      </c>
      <c r="E1928" s="185">
        <v>5.3971744667865087</v>
      </c>
      <c r="F1928" s="185">
        <v>0</v>
      </c>
      <c r="G1928" s="186"/>
    </row>
    <row r="1929" spans="1:7" ht="33" x14ac:dyDescent="0.3">
      <c r="A1929" s="359">
        <v>1918</v>
      </c>
      <c r="B1929" s="184" t="s">
        <v>14251</v>
      </c>
      <c r="C1929" s="185">
        <v>284.91922085631688</v>
      </c>
      <c r="D1929" s="185">
        <v>283.63700491292155</v>
      </c>
      <c r="E1929" s="185">
        <v>1.2822159433953417</v>
      </c>
      <c r="F1929" s="185">
        <v>0</v>
      </c>
      <c r="G1929" s="186"/>
    </row>
    <row r="1930" spans="1:7" ht="33" x14ac:dyDescent="0.3">
      <c r="A1930" s="359">
        <v>1919</v>
      </c>
      <c r="B1930" s="184" t="s">
        <v>13426</v>
      </c>
      <c r="C1930" s="185">
        <v>335.78145108756723</v>
      </c>
      <c r="D1930" s="185">
        <v>335.78145108756723</v>
      </c>
      <c r="E1930" s="185">
        <v>0</v>
      </c>
      <c r="F1930" s="185">
        <v>0</v>
      </c>
      <c r="G1930" s="186"/>
    </row>
    <row r="1931" spans="1:7" ht="33" x14ac:dyDescent="0.3">
      <c r="A1931" s="359">
        <v>1920</v>
      </c>
      <c r="B1931" s="184" t="s">
        <v>13474</v>
      </c>
      <c r="C1931" s="185">
        <v>339.23904929940073</v>
      </c>
      <c r="D1931" s="185">
        <v>339.23904929940073</v>
      </c>
      <c r="E1931" s="185">
        <v>0</v>
      </c>
      <c r="F1931" s="185">
        <v>0</v>
      </c>
      <c r="G1931" s="186"/>
    </row>
    <row r="1932" spans="1:7" ht="33" x14ac:dyDescent="0.3">
      <c r="A1932" s="359">
        <v>1921</v>
      </c>
      <c r="B1932" s="184" t="s">
        <v>13436</v>
      </c>
      <c r="C1932" s="185">
        <v>394.26671577015458</v>
      </c>
      <c r="D1932" s="185">
        <v>388.42085550029833</v>
      </c>
      <c r="E1932" s="185">
        <v>5.6046441863016323</v>
      </c>
      <c r="F1932" s="185">
        <v>0.24121608355458224</v>
      </c>
      <c r="G1932" s="186"/>
    </row>
    <row r="1933" spans="1:7" ht="33" x14ac:dyDescent="0.3">
      <c r="A1933" s="359">
        <v>1922</v>
      </c>
      <c r="B1933" s="184" t="s">
        <v>13475</v>
      </c>
      <c r="C1933" s="185">
        <v>34.968704394234656</v>
      </c>
      <c r="D1933" s="185">
        <v>34.968704394234656</v>
      </c>
      <c r="E1933" s="185">
        <v>0</v>
      </c>
      <c r="F1933" s="185">
        <v>0</v>
      </c>
      <c r="G1933" s="186"/>
    </row>
    <row r="1934" spans="1:7" ht="33" x14ac:dyDescent="0.3">
      <c r="A1934" s="359">
        <v>1923</v>
      </c>
      <c r="B1934" s="184" t="s">
        <v>14052</v>
      </c>
      <c r="C1934" s="185">
        <v>48.985244796616442</v>
      </c>
      <c r="D1934" s="185">
        <v>48.985244796616442</v>
      </c>
      <c r="E1934" s="185">
        <v>0</v>
      </c>
      <c r="F1934" s="185">
        <v>0</v>
      </c>
      <c r="G1934" s="186"/>
    </row>
    <row r="1935" spans="1:7" x14ac:dyDescent="0.3">
      <c r="A1935" s="359">
        <v>1924</v>
      </c>
      <c r="B1935" s="184" t="s">
        <v>12320</v>
      </c>
      <c r="C1935" s="185">
        <v>292.71251071267204</v>
      </c>
      <c r="D1935" s="185">
        <v>291.36568317478543</v>
      </c>
      <c r="E1935" s="185">
        <v>1.3468275378865977</v>
      </c>
      <c r="F1935" s="185">
        <v>0</v>
      </c>
      <c r="G1935" s="186"/>
    </row>
    <row r="1936" spans="1:7" ht="33" x14ac:dyDescent="0.3">
      <c r="A1936" s="359">
        <v>1925</v>
      </c>
      <c r="B1936" s="184" t="s">
        <v>14586</v>
      </c>
      <c r="C1936" s="185">
        <v>60.672254978874562</v>
      </c>
      <c r="D1936" s="185">
        <v>60.64495087777248</v>
      </c>
      <c r="E1936" s="185">
        <v>0</v>
      </c>
      <c r="F1936" s="185">
        <v>2.730410110207936E-2</v>
      </c>
      <c r="G1936" s="186"/>
    </row>
    <row r="1937" spans="1:7" ht="33" x14ac:dyDescent="0.3">
      <c r="A1937" s="359">
        <v>1926</v>
      </c>
      <c r="B1937" s="184" t="s">
        <v>12321</v>
      </c>
      <c r="C1937" s="185">
        <v>309.13433006102474</v>
      </c>
      <c r="D1937" s="185">
        <v>305.00251861280947</v>
      </c>
      <c r="E1937" s="185">
        <v>4.1318114482152808</v>
      </c>
      <c r="F1937" s="185">
        <v>0</v>
      </c>
      <c r="G1937" s="186"/>
    </row>
    <row r="1938" spans="1:7" x14ac:dyDescent="0.3">
      <c r="A1938" s="359">
        <v>1927</v>
      </c>
      <c r="B1938" s="184" t="s">
        <v>14494</v>
      </c>
      <c r="C1938" s="185">
        <v>329.82398517604247</v>
      </c>
      <c r="D1938" s="185">
        <v>326.36252498858352</v>
      </c>
      <c r="E1938" s="185">
        <v>3.4614601874589517</v>
      </c>
      <c r="F1938" s="185">
        <v>0</v>
      </c>
      <c r="G1938" s="186"/>
    </row>
    <row r="1939" spans="1:7" x14ac:dyDescent="0.3">
      <c r="A1939" s="359">
        <v>1928</v>
      </c>
      <c r="B1939" s="184" t="s">
        <v>12322</v>
      </c>
      <c r="C1939" s="185">
        <v>132.95411382915776</v>
      </c>
      <c r="D1939" s="185">
        <v>132.95411382915776</v>
      </c>
      <c r="E1939" s="185">
        <v>0</v>
      </c>
      <c r="F1939" s="185">
        <v>0</v>
      </c>
      <c r="G1939" s="186"/>
    </row>
    <row r="1940" spans="1:7" ht="33" x14ac:dyDescent="0.3">
      <c r="A1940" s="359">
        <v>1929</v>
      </c>
      <c r="B1940" s="184" t="s">
        <v>13476</v>
      </c>
      <c r="C1940" s="185">
        <v>231.77592084577185</v>
      </c>
      <c r="D1940" s="185">
        <v>231.08391528902916</v>
      </c>
      <c r="E1940" s="185">
        <v>0.69200555674269582</v>
      </c>
      <c r="F1940" s="185">
        <v>0</v>
      </c>
      <c r="G1940" s="186"/>
    </row>
    <row r="1941" spans="1:7" ht="33" x14ac:dyDescent="0.3">
      <c r="A1941" s="359">
        <v>1930</v>
      </c>
      <c r="B1941" s="184" t="s">
        <v>13477</v>
      </c>
      <c r="C1941" s="185">
        <v>61.151324296748506</v>
      </c>
      <c r="D1941" s="185">
        <v>61.151324296748506</v>
      </c>
      <c r="E1941" s="185">
        <v>0</v>
      </c>
      <c r="F1941" s="185">
        <v>0</v>
      </c>
      <c r="G1941" s="186"/>
    </row>
    <row r="1942" spans="1:7" x14ac:dyDescent="0.3">
      <c r="A1942" s="359">
        <v>1931</v>
      </c>
      <c r="B1942" s="184" t="s">
        <v>12323</v>
      </c>
      <c r="C1942" s="185">
        <v>22.895345203092678</v>
      </c>
      <c r="D1942" s="185">
        <v>22.893045142735257</v>
      </c>
      <c r="E1942" s="185">
        <v>0</v>
      </c>
      <c r="F1942" s="185">
        <v>2.3000603574209011E-3</v>
      </c>
      <c r="G1942" s="186"/>
    </row>
    <row r="1943" spans="1:7" ht="33" x14ac:dyDescent="0.3">
      <c r="A1943" s="359">
        <v>1932</v>
      </c>
      <c r="B1943" s="184" t="s">
        <v>13478</v>
      </c>
      <c r="C1943" s="185">
        <v>8.3333824495632882</v>
      </c>
      <c r="D1943" s="185">
        <v>8.3333824495632882</v>
      </c>
      <c r="E1943" s="185">
        <v>0</v>
      </c>
      <c r="F1943" s="185">
        <v>0</v>
      </c>
      <c r="G1943" s="186"/>
    </row>
    <row r="1944" spans="1:7" ht="33" x14ac:dyDescent="0.3">
      <c r="A1944" s="359">
        <v>1933</v>
      </c>
      <c r="B1944" s="184" t="s">
        <v>14587</v>
      </c>
      <c r="C1944" s="185">
        <v>24.292606399810182</v>
      </c>
      <c r="D1944" s="185">
        <v>24.292606399810182</v>
      </c>
      <c r="E1944" s="185">
        <v>0</v>
      </c>
      <c r="F1944" s="185">
        <v>0</v>
      </c>
      <c r="G1944" s="186"/>
    </row>
    <row r="1945" spans="1:7" x14ac:dyDescent="0.3">
      <c r="A1945" s="359">
        <v>1934</v>
      </c>
      <c r="B1945" s="184" t="s">
        <v>13968</v>
      </c>
      <c r="C1945" s="185">
        <v>200.67948085401244</v>
      </c>
      <c r="D1945" s="185">
        <v>200.67948085401244</v>
      </c>
      <c r="E1945" s="185">
        <v>0</v>
      </c>
      <c r="F1945" s="185">
        <v>0</v>
      </c>
      <c r="G1945" s="186"/>
    </row>
    <row r="1946" spans="1:7" x14ac:dyDescent="0.3">
      <c r="A1946" s="359">
        <v>1935</v>
      </c>
      <c r="B1946" s="184" t="s">
        <v>12324</v>
      </c>
      <c r="C1946" s="185">
        <v>162.74312982774447</v>
      </c>
      <c r="D1946" s="185">
        <v>162.74312982774447</v>
      </c>
      <c r="E1946" s="185">
        <v>0</v>
      </c>
      <c r="F1946" s="185">
        <v>0</v>
      </c>
      <c r="G1946" s="186"/>
    </row>
    <row r="1947" spans="1:7" x14ac:dyDescent="0.3">
      <c r="A1947" s="359">
        <v>1936</v>
      </c>
      <c r="B1947" s="184" t="s">
        <v>12993</v>
      </c>
      <c r="C1947" s="185">
        <v>359.78917863094335</v>
      </c>
      <c r="D1947" s="185">
        <v>359.78917863094335</v>
      </c>
      <c r="E1947" s="185">
        <v>0</v>
      </c>
      <c r="F1947" s="185">
        <v>0</v>
      </c>
      <c r="G1947" s="186"/>
    </row>
    <row r="1948" spans="1:7" x14ac:dyDescent="0.3">
      <c r="A1948" s="359">
        <v>1937</v>
      </c>
      <c r="B1948" s="184" t="s">
        <v>13479</v>
      </c>
      <c r="C1948" s="185">
        <v>146.28557477965921</v>
      </c>
      <c r="D1948" s="185">
        <v>137.07118907033203</v>
      </c>
      <c r="E1948" s="185">
        <v>0</v>
      </c>
      <c r="F1948" s="185">
        <v>9.2143857093271802</v>
      </c>
      <c r="G1948" s="186"/>
    </row>
    <row r="1949" spans="1:7" ht="33" x14ac:dyDescent="0.3">
      <c r="A1949" s="359">
        <v>1938</v>
      </c>
      <c r="B1949" s="184" t="s">
        <v>12325</v>
      </c>
      <c r="C1949" s="185">
        <v>219.80181137575104</v>
      </c>
      <c r="D1949" s="185">
        <v>219.80181137575104</v>
      </c>
      <c r="E1949" s="185">
        <v>0</v>
      </c>
      <c r="F1949" s="185">
        <v>0</v>
      </c>
      <c r="G1949" s="186"/>
    </row>
    <row r="1950" spans="1:7" x14ac:dyDescent="0.3">
      <c r="A1950" s="359">
        <v>1939</v>
      </c>
      <c r="B1950" s="184" t="s">
        <v>12326</v>
      </c>
      <c r="C1950" s="185">
        <v>165.53724568360903</v>
      </c>
      <c r="D1950" s="185">
        <v>165.53724568360903</v>
      </c>
      <c r="E1950" s="185">
        <v>0</v>
      </c>
      <c r="F1950" s="185">
        <v>0</v>
      </c>
      <c r="G1950" s="186"/>
    </row>
    <row r="1951" spans="1:7" ht="33" x14ac:dyDescent="0.3">
      <c r="A1951" s="359">
        <v>1940</v>
      </c>
      <c r="B1951" s="184" t="s">
        <v>14579</v>
      </c>
      <c r="C1951" s="185">
        <v>411.18315373015002</v>
      </c>
      <c r="D1951" s="185">
        <v>409.51751165026525</v>
      </c>
      <c r="E1951" s="185">
        <v>1.6656420798847662</v>
      </c>
      <c r="F1951" s="185">
        <v>0</v>
      </c>
      <c r="G1951" s="186"/>
    </row>
    <row r="1952" spans="1:7" ht="33" x14ac:dyDescent="0.3">
      <c r="A1952" s="359">
        <v>1941</v>
      </c>
      <c r="B1952" s="184" t="s">
        <v>14579</v>
      </c>
      <c r="C1952" s="185">
        <v>272.84320277275282</v>
      </c>
      <c r="D1952" s="185">
        <v>271.73798056572787</v>
      </c>
      <c r="E1952" s="185">
        <v>1.1052222070249593</v>
      </c>
      <c r="F1952" s="185">
        <v>0</v>
      </c>
      <c r="G1952" s="186"/>
    </row>
    <row r="1953" spans="1:7" x14ac:dyDescent="0.3">
      <c r="A1953" s="359">
        <v>1942</v>
      </c>
      <c r="B1953" s="184" t="s">
        <v>13480</v>
      </c>
      <c r="C1953" s="185">
        <v>300.71101647086277</v>
      </c>
      <c r="D1953" s="185">
        <v>299.39816546140173</v>
      </c>
      <c r="E1953" s="185">
        <v>1.3128510094610364</v>
      </c>
      <c r="F1953" s="185">
        <v>0</v>
      </c>
      <c r="G1953" s="186"/>
    </row>
    <row r="1954" spans="1:7" ht="33" x14ac:dyDescent="0.3">
      <c r="A1954" s="359">
        <v>1943</v>
      </c>
      <c r="B1954" s="184" t="s">
        <v>14252</v>
      </c>
      <c r="C1954" s="185">
        <v>4594.5070862576167</v>
      </c>
      <c r="D1954" s="185">
        <v>4552.9501051011812</v>
      </c>
      <c r="E1954" s="185">
        <v>41.556981156435718</v>
      </c>
      <c r="F1954" s="185">
        <v>0</v>
      </c>
      <c r="G1954" s="186"/>
    </row>
    <row r="1955" spans="1:7" ht="33" x14ac:dyDescent="0.3">
      <c r="A1955" s="359">
        <v>1944</v>
      </c>
      <c r="B1955" s="184" t="s">
        <v>13476</v>
      </c>
      <c r="C1955" s="185">
        <v>284.91396751219469</v>
      </c>
      <c r="D1955" s="185">
        <v>273.95412778913641</v>
      </c>
      <c r="E1955" s="185">
        <v>8.6569484300611759</v>
      </c>
      <c r="F1955" s="185">
        <v>2.3028912929971161</v>
      </c>
      <c r="G1955" s="186"/>
    </row>
    <row r="1956" spans="1:7" ht="33" x14ac:dyDescent="0.3">
      <c r="A1956" s="359">
        <v>1945</v>
      </c>
      <c r="B1956" s="184" t="s">
        <v>14245</v>
      </c>
      <c r="C1956" s="185">
        <v>218.00942770961089</v>
      </c>
      <c r="D1956" s="185">
        <v>218.00942770961089</v>
      </c>
      <c r="E1956" s="185">
        <v>0</v>
      </c>
      <c r="F1956" s="185">
        <v>0</v>
      </c>
      <c r="G1956" s="186"/>
    </row>
    <row r="1957" spans="1:7" ht="33" x14ac:dyDescent="0.3">
      <c r="A1957" s="359">
        <v>1946</v>
      </c>
      <c r="B1957" s="184" t="s">
        <v>14223</v>
      </c>
      <c r="C1957" s="185">
        <v>2773.9768063126212</v>
      </c>
      <c r="D1957" s="185">
        <v>2766.137047235582</v>
      </c>
      <c r="E1957" s="185">
        <v>7.8397590770393393</v>
      </c>
      <c r="F1957" s="185">
        <v>0</v>
      </c>
      <c r="G1957" s="186"/>
    </row>
    <row r="1958" spans="1:7" ht="33" x14ac:dyDescent="0.3">
      <c r="A1958" s="359">
        <v>1947</v>
      </c>
      <c r="B1958" s="184" t="s">
        <v>14253</v>
      </c>
      <c r="C1958" s="185">
        <v>75.4255</v>
      </c>
      <c r="D1958" s="185">
        <v>0</v>
      </c>
      <c r="E1958" s="185">
        <v>75.4255</v>
      </c>
      <c r="F1958" s="185">
        <v>0</v>
      </c>
      <c r="G1958" s="186"/>
    </row>
    <row r="1959" spans="1:7" ht="33" x14ac:dyDescent="0.3">
      <c r="A1959" s="359">
        <v>1948</v>
      </c>
      <c r="B1959" s="184" t="s">
        <v>11715</v>
      </c>
      <c r="C1959" s="185">
        <v>33.857399999999998</v>
      </c>
      <c r="D1959" s="185">
        <v>0</v>
      </c>
      <c r="E1959" s="185">
        <v>33.857399999999998</v>
      </c>
      <c r="F1959" s="185">
        <v>0</v>
      </c>
      <c r="G1959" s="186"/>
    </row>
    <row r="1960" spans="1:7" x14ac:dyDescent="0.3">
      <c r="A1960" s="359">
        <v>1949</v>
      </c>
      <c r="B1960" s="184" t="s">
        <v>14254</v>
      </c>
      <c r="C1960" s="185">
        <v>21.190080393570696</v>
      </c>
      <c r="D1960" s="185">
        <v>21.190080393570696</v>
      </c>
      <c r="E1960" s="185">
        <v>0</v>
      </c>
      <c r="F1960" s="185">
        <v>0</v>
      </c>
      <c r="G1960" s="186"/>
    </row>
    <row r="1961" spans="1:7" ht="33" x14ac:dyDescent="0.3">
      <c r="A1961" s="359">
        <v>1950</v>
      </c>
      <c r="B1961" s="184" t="s">
        <v>14495</v>
      </c>
      <c r="C1961" s="185">
        <v>781.7459514847219</v>
      </c>
      <c r="D1961" s="185">
        <v>776.00009174283639</v>
      </c>
      <c r="E1961" s="185">
        <v>5.7458597418854946</v>
      </c>
      <c r="F1961" s="185">
        <v>0</v>
      </c>
      <c r="G1961" s="186"/>
    </row>
    <row r="1962" spans="1:7" ht="33" x14ac:dyDescent="0.3">
      <c r="A1962" s="359">
        <v>1951</v>
      </c>
      <c r="B1962" s="184" t="s">
        <v>12327</v>
      </c>
      <c r="C1962" s="185">
        <v>249.35927545428115</v>
      </c>
      <c r="D1962" s="185">
        <v>248.96469468917715</v>
      </c>
      <c r="E1962" s="185">
        <v>0.39458076510399803</v>
      </c>
      <c r="F1962" s="185">
        <v>0</v>
      </c>
      <c r="G1962" s="186"/>
    </row>
    <row r="1963" spans="1:7" x14ac:dyDescent="0.3">
      <c r="A1963" s="359">
        <v>1952</v>
      </c>
      <c r="B1963" s="184" t="s">
        <v>13481</v>
      </c>
      <c r="C1963" s="185">
        <v>3591.5817326411679</v>
      </c>
      <c r="D1963" s="185">
        <v>3557.381612391855</v>
      </c>
      <c r="E1963" s="185">
        <v>34.200120249312945</v>
      </c>
      <c r="F1963" s="185">
        <v>0</v>
      </c>
      <c r="G1963" s="186"/>
    </row>
    <row r="1964" spans="1:7" ht="33" x14ac:dyDescent="0.3">
      <c r="A1964" s="359">
        <v>1953</v>
      </c>
      <c r="B1964" s="184" t="s">
        <v>12328</v>
      </c>
      <c r="C1964" s="185">
        <v>377.52794261141457</v>
      </c>
      <c r="D1964" s="185">
        <v>374.46129086920337</v>
      </c>
      <c r="E1964" s="185">
        <v>3.0666517422111972</v>
      </c>
      <c r="F1964" s="185">
        <v>0</v>
      </c>
      <c r="G1964" s="186"/>
    </row>
    <row r="1965" spans="1:7" x14ac:dyDescent="0.3">
      <c r="A1965" s="359">
        <v>1954</v>
      </c>
      <c r="B1965" s="184" t="s">
        <v>12329</v>
      </c>
      <c r="C1965" s="185">
        <v>163.17538367307009</v>
      </c>
      <c r="D1965" s="185">
        <v>161.9577854091111</v>
      </c>
      <c r="E1965" s="185">
        <v>1.2175982639589786</v>
      </c>
      <c r="F1965" s="185">
        <v>0</v>
      </c>
      <c r="G1965" s="186"/>
    </row>
    <row r="1966" spans="1:7" x14ac:dyDescent="0.3">
      <c r="A1966" s="359">
        <v>1955</v>
      </c>
      <c r="B1966" s="184" t="s">
        <v>13482</v>
      </c>
      <c r="C1966" s="185">
        <v>305.28673840730249</v>
      </c>
      <c r="D1966" s="185">
        <v>302.83533650743112</v>
      </c>
      <c r="E1966" s="185">
        <v>2.4514018998713767</v>
      </c>
      <c r="F1966" s="185">
        <v>0</v>
      </c>
      <c r="G1966" s="186"/>
    </row>
    <row r="1967" spans="1:7" ht="33" x14ac:dyDescent="0.3">
      <c r="A1967" s="359">
        <v>1956</v>
      </c>
      <c r="B1967" s="184" t="s">
        <v>13483</v>
      </c>
      <c r="C1967" s="185">
        <v>235.31833362717472</v>
      </c>
      <c r="D1967" s="185">
        <v>234.90900221900426</v>
      </c>
      <c r="E1967" s="185">
        <v>0.40933140817045094</v>
      </c>
      <c r="F1967" s="185">
        <v>0</v>
      </c>
      <c r="G1967" s="186"/>
    </row>
    <row r="1968" spans="1:7" ht="33" x14ac:dyDescent="0.3">
      <c r="A1968" s="359">
        <v>1957</v>
      </c>
      <c r="B1968" s="184" t="s">
        <v>13414</v>
      </c>
      <c r="C1968" s="185">
        <v>279.95551187129996</v>
      </c>
      <c r="D1968" s="185">
        <v>278.3159284872965</v>
      </c>
      <c r="E1968" s="185">
        <v>1.6395833840034526</v>
      </c>
      <c r="F1968" s="185">
        <v>0</v>
      </c>
      <c r="G1968" s="186"/>
    </row>
    <row r="1969" spans="1:7" ht="33" x14ac:dyDescent="0.3">
      <c r="A1969" s="359">
        <v>1958</v>
      </c>
      <c r="B1969" s="184" t="s">
        <v>12330</v>
      </c>
      <c r="C1969" s="185">
        <v>467.47335987463566</v>
      </c>
      <c r="D1969" s="185">
        <v>462.6505725699277</v>
      </c>
      <c r="E1969" s="185">
        <v>4.8227873047079326</v>
      </c>
      <c r="F1969" s="185">
        <v>0</v>
      </c>
      <c r="G1969" s="186"/>
    </row>
    <row r="1970" spans="1:7" ht="33" x14ac:dyDescent="0.3">
      <c r="A1970" s="359">
        <v>1959</v>
      </c>
      <c r="B1970" s="184" t="s">
        <v>12331</v>
      </c>
      <c r="C1970" s="185">
        <v>1993.5324104569311</v>
      </c>
      <c r="D1970" s="185">
        <v>1985.7515233674787</v>
      </c>
      <c r="E1970" s="185">
        <v>7.7808870894524063</v>
      </c>
      <c r="F1970" s="185">
        <v>0</v>
      </c>
      <c r="G1970" s="186"/>
    </row>
    <row r="1971" spans="1:7" x14ac:dyDescent="0.3">
      <c r="A1971" s="359">
        <v>1960</v>
      </c>
      <c r="B1971" s="184" t="s">
        <v>14255</v>
      </c>
      <c r="C1971" s="185">
        <v>286.48565941572139</v>
      </c>
      <c r="D1971" s="185">
        <v>283.47699211412316</v>
      </c>
      <c r="E1971" s="185">
        <v>3.0086673015982082</v>
      </c>
      <c r="F1971" s="185">
        <v>0</v>
      </c>
      <c r="G1971" s="186"/>
    </row>
    <row r="1972" spans="1:7" ht="33" x14ac:dyDescent="0.3">
      <c r="A1972" s="359">
        <v>1961</v>
      </c>
      <c r="B1972" s="184" t="s">
        <v>13484</v>
      </c>
      <c r="C1972" s="185">
        <v>134.78021534651228</v>
      </c>
      <c r="D1972" s="185">
        <v>133.57123452940479</v>
      </c>
      <c r="E1972" s="185">
        <v>1.2089808171074898</v>
      </c>
      <c r="F1972" s="185">
        <v>0</v>
      </c>
      <c r="G1972" s="186"/>
    </row>
    <row r="1973" spans="1:7" x14ac:dyDescent="0.3">
      <c r="A1973" s="359">
        <v>1962</v>
      </c>
      <c r="B1973" s="184" t="s">
        <v>12332</v>
      </c>
      <c r="C1973" s="185">
        <v>510.29773787321278</v>
      </c>
      <c r="D1973" s="185">
        <v>510.29773787321278</v>
      </c>
      <c r="E1973" s="185">
        <v>0</v>
      </c>
      <c r="F1973" s="185">
        <v>0</v>
      </c>
      <c r="G1973" s="186"/>
    </row>
    <row r="1974" spans="1:7" ht="33" x14ac:dyDescent="0.3">
      <c r="A1974" s="359">
        <v>1963</v>
      </c>
      <c r="B1974" s="184" t="s">
        <v>13484</v>
      </c>
      <c r="C1974" s="185">
        <v>789.57639105463352</v>
      </c>
      <c r="D1974" s="185">
        <v>782.33071074511099</v>
      </c>
      <c r="E1974" s="185">
        <v>7.2456803095225402</v>
      </c>
      <c r="F1974" s="185">
        <v>0</v>
      </c>
      <c r="G1974" s="186"/>
    </row>
    <row r="1975" spans="1:7" ht="33" x14ac:dyDescent="0.3">
      <c r="A1975" s="359">
        <v>1964</v>
      </c>
      <c r="B1975" s="184" t="s">
        <v>14256</v>
      </c>
      <c r="C1975" s="185">
        <v>262.47883858235986</v>
      </c>
      <c r="D1975" s="185">
        <v>260.03111176352422</v>
      </c>
      <c r="E1975" s="185">
        <v>2.4477268188356249</v>
      </c>
      <c r="F1975" s="185">
        <v>0</v>
      </c>
      <c r="G1975" s="186"/>
    </row>
    <row r="1976" spans="1:7" ht="33" x14ac:dyDescent="0.3">
      <c r="A1976" s="359">
        <v>1965</v>
      </c>
      <c r="B1976" s="184" t="s">
        <v>13485</v>
      </c>
      <c r="C1976" s="185">
        <v>428.17973986441029</v>
      </c>
      <c r="D1976" s="185">
        <v>425.38180935942262</v>
      </c>
      <c r="E1976" s="185">
        <v>2.7979305049876539</v>
      </c>
      <c r="F1976" s="185">
        <v>0</v>
      </c>
      <c r="G1976" s="186"/>
    </row>
    <row r="1977" spans="1:7" ht="33" x14ac:dyDescent="0.3">
      <c r="A1977" s="359">
        <v>1966</v>
      </c>
      <c r="B1977" s="184" t="s">
        <v>12333</v>
      </c>
      <c r="C1977" s="185">
        <v>100.30412938417042</v>
      </c>
      <c r="D1977" s="185">
        <v>100.01721150026668</v>
      </c>
      <c r="E1977" s="185">
        <v>0.28691788390374656</v>
      </c>
      <c r="F1977" s="185">
        <v>0</v>
      </c>
      <c r="G1977" s="186"/>
    </row>
    <row r="1978" spans="1:7" x14ac:dyDescent="0.3">
      <c r="A1978" s="359">
        <v>1967</v>
      </c>
      <c r="B1978" s="184" t="s">
        <v>12334</v>
      </c>
      <c r="C1978" s="185">
        <v>385.1597575697852</v>
      </c>
      <c r="D1978" s="185">
        <v>380.10399502307661</v>
      </c>
      <c r="E1978" s="185">
        <v>5.0557625467085776</v>
      </c>
      <c r="F1978" s="185">
        <v>0</v>
      </c>
      <c r="G1978" s="186"/>
    </row>
    <row r="1979" spans="1:7" ht="33" x14ac:dyDescent="0.3">
      <c r="A1979" s="359">
        <v>1968</v>
      </c>
      <c r="B1979" s="184" t="s">
        <v>12335</v>
      </c>
      <c r="C1979" s="185">
        <v>366.56467790713958</v>
      </c>
      <c r="D1979" s="185">
        <v>353.25168450831995</v>
      </c>
      <c r="E1979" s="185">
        <v>12.828767985624321</v>
      </c>
      <c r="F1979" s="185">
        <v>0.48422541319529294</v>
      </c>
      <c r="G1979" s="186"/>
    </row>
    <row r="1980" spans="1:7" ht="33" x14ac:dyDescent="0.3">
      <c r="A1980" s="359">
        <v>1969</v>
      </c>
      <c r="B1980" s="184" t="s">
        <v>14101</v>
      </c>
      <c r="C1980" s="185">
        <v>526.68934412069007</v>
      </c>
      <c r="D1980" s="185">
        <v>484.7450557161564</v>
      </c>
      <c r="E1980" s="185">
        <v>41.944288404533616</v>
      </c>
      <c r="F1980" s="185">
        <v>0</v>
      </c>
      <c r="G1980" s="186"/>
    </row>
    <row r="1981" spans="1:7" ht="33" x14ac:dyDescent="0.3">
      <c r="A1981" s="359">
        <v>1970</v>
      </c>
      <c r="B1981" s="184" t="s">
        <v>14496</v>
      </c>
      <c r="C1981" s="185">
        <v>565.06382169110145</v>
      </c>
      <c r="D1981" s="185">
        <v>561.3219943231037</v>
      </c>
      <c r="E1981" s="185">
        <v>3.7418273679977774</v>
      </c>
      <c r="F1981" s="185">
        <v>0</v>
      </c>
      <c r="G1981" s="186"/>
    </row>
    <row r="1982" spans="1:7" ht="33" x14ac:dyDescent="0.3">
      <c r="A1982" s="359">
        <v>1971</v>
      </c>
      <c r="B1982" s="184" t="s">
        <v>14496</v>
      </c>
      <c r="C1982" s="185">
        <v>470.60821589013801</v>
      </c>
      <c r="D1982" s="185">
        <v>466.34728878146746</v>
      </c>
      <c r="E1982" s="185">
        <v>4.2609271086705602</v>
      </c>
      <c r="F1982" s="185">
        <v>0</v>
      </c>
      <c r="G1982" s="186"/>
    </row>
    <row r="1983" spans="1:7" ht="33" x14ac:dyDescent="0.3">
      <c r="A1983" s="359">
        <v>1972</v>
      </c>
      <c r="B1983" s="184" t="s">
        <v>12336</v>
      </c>
      <c r="C1983" s="185">
        <v>141.59902385858797</v>
      </c>
      <c r="D1983" s="185">
        <v>140.66747171666856</v>
      </c>
      <c r="E1983" s="185">
        <v>0.93155214191940428</v>
      </c>
      <c r="F1983" s="185">
        <v>0</v>
      </c>
      <c r="G1983" s="186"/>
    </row>
    <row r="1984" spans="1:7" x14ac:dyDescent="0.3">
      <c r="A1984" s="359">
        <v>1973</v>
      </c>
      <c r="B1984" s="184" t="s">
        <v>12337</v>
      </c>
      <c r="C1984" s="185">
        <v>271.21922043901282</v>
      </c>
      <c r="D1984" s="185">
        <v>270.78341109705104</v>
      </c>
      <c r="E1984" s="185">
        <v>0.43580934196174426</v>
      </c>
      <c r="F1984" s="185">
        <v>0</v>
      </c>
      <c r="G1984" s="186"/>
    </row>
    <row r="1985" spans="1:7" ht="33" x14ac:dyDescent="0.3">
      <c r="A1985" s="359">
        <v>1974</v>
      </c>
      <c r="B1985" s="184" t="s">
        <v>14497</v>
      </c>
      <c r="C1985" s="185">
        <v>617.93077667410557</v>
      </c>
      <c r="D1985" s="185">
        <v>608.83087572454849</v>
      </c>
      <c r="E1985" s="185">
        <v>9.0999009495570373</v>
      </c>
      <c r="F1985" s="185">
        <v>0</v>
      </c>
      <c r="G1985" s="186"/>
    </row>
    <row r="1986" spans="1:7" x14ac:dyDescent="0.3">
      <c r="A1986" s="359">
        <v>1975</v>
      </c>
      <c r="B1986" s="184" t="s">
        <v>12338</v>
      </c>
      <c r="C1986" s="185">
        <v>490.43439033313643</v>
      </c>
      <c r="D1986" s="185">
        <v>484.54989617619509</v>
      </c>
      <c r="E1986" s="185">
        <v>5.8844941569413391</v>
      </c>
      <c r="F1986" s="185">
        <v>0</v>
      </c>
      <c r="G1986" s="186"/>
    </row>
    <row r="1987" spans="1:7" x14ac:dyDescent="0.3">
      <c r="A1987" s="359">
        <v>1976</v>
      </c>
      <c r="B1987" s="184" t="s">
        <v>12339</v>
      </c>
      <c r="C1987" s="185">
        <v>391.89198274981771</v>
      </c>
      <c r="D1987" s="185">
        <v>390.10649721179573</v>
      </c>
      <c r="E1987" s="185">
        <v>1.7854855380219665</v>
      </c>
      <c r="F1987" s="185">
        <v>0</v>
      </c>
      <c r="G1987" s="186"/>
    </row>
    <row r="1988" spans="1:7" x14ac:dyDescent="0.3">
      <c r="A1988" s="359">
        <v>1977</v>
      </c>
      <c r="B1988" s="184" t="s">
        <v>12994</v>
      </c>
      <c r="C1988" s="185">
        <v>625.22327174785028</v>
      </c>
      <c r="D1988" s="185">
        <v>369.14612230035505</v>
      </c>
      <c r="E1988" s="185">
        <v>254.1953848492218</v>
      </c>
      <c r="F1988" s="185">
        <v>1.8817645982734104</v>
      </c>
      <c r="G1988" s="186"/>
    </row>
    <row r="1989" spans="1:7" ht="33" x14ac:dyDescent="0.3">
      <c r="A1989" s="359">
        <v>1978</v>
      </c>
      <c r="B1989" s="184" t="s">
        <v>12340</v>
      </c>
      <c r="C1989" s="185">
        <v>647.04605365525424</v>
      </c>
      <c r="D1989" s="185">
        <v>397.34322123054523</v>
      </c>
      <c r="E1989" s="185">
        <v>248.38740410583029</v>
      </c>
      <c r="F1989" s="185">
        <v>1.3154283188787461</v>
      </c>
      <c r="G1989" s="186"/>
    </row>
    <row r="1990" spans="1:7" x14ac:dyDescent="0.3">
      <c r="A1990" s="359">
        <v>1979</v>
      </c>
      <c r="B1990" s="184" t="s">
        <v>12995</v>
      </c>
      <c r="C1990" s="185">
        <v>710.96695877988418</v>
      </c>
      <c r="D1990" s="185">
        <v>401.46500273050765</v>
      </c>
      <c r="E1990" s="185">
        <v>308.00896569239029</v>
      </c>
      <c r="F1990" s="185">
        <v>1.4929903569862355</v>
      </c>
      <c r="G1990" s="186"/>
    </row>
    <row r="1991" spans="1:7" ht="33" x14ac:dyDescent="0.3">
      <c r="A1991" s="359">
        <v>1980</v>
      </c>
      <c r="B1991" s="184" t="s">
        <v>13398</v>
      </c>
      <c r="C1991" s="185">
        <v>431.86041019236052</v>
      </c>
      <c r="D1991" s="185">
        <v>333.06954456074743</v>
      </c>
      <c r="E1991" s="185">
        <v>97.999686343808904</v>
      </c>
      <c r="F1991" s="185">
        <v>0.79117928780417524</v>
      </c>
      <c r="G1991" s="186"/>
    </row>
    <row r="1992" spans="1:7" ht="33" x14ac:dyDescent="0.3">
      <c r="A1992" s="359">
        <v>1981</v>
      </c>
      <c r="B1992" s="184" t="s">
        <v>12996</v>
      </c>
      <c r="C1992" s="185">
        <v>734.15550861824272</v>
      </c>
      <c r="D1992" s="185">
        <v>381.14638127807763</v>
      </c>
      <c r="E1992" s="185">
        <v>351.33278910292313</v>
      </c>
      <c r="F1992" s="185">
        <v>1.676338237241904</v>
      </c>
      <c r="G1992" s="186"/>
    </row>
    <row r="1993" spans="1:7" ht="33" x14ac:dyDescent="0.3">
      <c r="A1993" s="359">
        <v>1982</v>
      </c>
      <c r="B1993" s="184" t="s">
        <v>12341</v>
      </c>
      <c r="C1993" s="185">
        <v>161.31042023605946</v>
      </c>
      <c r="D1993" s="185">
        <v>98.940579702594121</v>
      </c>
      <c r="E1993" s="185">
        <v>58.990475588265639</v>
      </c>
      <c r="F1993" s="185">
        <v>3.379364945199669</v>
      </c>
      <c r="G1993" s="186"/>
    </row>
    <row r="1994" spans="1:7" ht="33" x14ac:dyDescent="0.3">
      <c r="A1994" s="359">
        <v>1983</v>
      </c>
      <c r="B1994" s="184" t="s">
        <v>13486</v>
      </c>
      <c r="C1994" s="185">
        <v>367.61842107355977</v>
      </c>
      <c r="D1994" s="185">
        <v>225.70476162729454</v>
      </c>
      <c r="E1994" s="185">
        <v>138.08430235077503</v>
      </c>
      <c r="F1994" s="185">
        <v>3.829357095490209</v>
      </c>
      <c r="G1994" s="186"/>
    </row>
    <row r="1995" spans="1:7" x14ac:dyDescent="0.3">
      <c r="A1995" s="359">
        <v>1984</v>
      </c>
      <c r="B1995" s="184" t="s">
        <v>12997</v>
      </c>
      <c r="C1995" s="185">
        <v>755.960131910021</v>
      </c>
      <c r="D1995" s="185">
        <v>464.24549363329527</v>
      </c>
      <c r="E1995" s="185">
        <v>290.10979576886467</v>
      </c>
      <c r="F1995" s="185">
        <v>1.6048425078609656</v>
      </c>
      <c r="G1995" s="186"/>
    </row>
    <row r="1996" spans="1:7" x14ac:dyDescent="0.3">
      <c r="A1996" s="359">
        <v>1985</v>
      </c>
      <c r="B1996" s="184" t="s">
        <v>13969</v>
      </c>
      <c r="C1996" s="185">
        <v>58.456699999999998</v>
      </c>
      <c r="D1996" s="185">
        <v>0</v>
      </c>
      <c r="E1996" s="185">
        <v>58.456699999999998</v>
      </c>
      <c r="F1996" s="185">
        <v>0</v>
      </c>
      <c r="G1996" s="186"/>
    </row>
    <row r="1997" spans="1:7" x14ac:dyDescent="0.3">
      <c r="A1997" s="359">
        <v>1986</v>
      </c>
      <c r="B1997" s="184" t="s">
        <v>13970</v>
      </c>
      <c r="C1997" s="185">
        <v>57.856400000000001</v>
      </c>
      <c r="D1997" s="185">
        <v>0</v>
      </c>
      <c r="E1997" s="185">
        <v>57.856400000000001</v>
      </c>
      <c r="F1997" s="185">
        <v>0</v>
      </c>
      <c r="G1997" s="186"/>
    </row>
    <row r="1998" spans="1:7" ht="33" x14ac:dyDescent="0.3">
      <c r="A1998" s="359">
        <v>1987</v>
      </c>
      <c r="B1998" s="184" t="s">
        <v>13487</v>
      </c>
      <c r="C1998" s="185">
        <v>460.50139667713353</v>
      </c>
      <c r="D1998" s="185">
        <v>301.22990146166438</v>
      </c>
      <c r="E1998" s="185">
        <v>155.67841665502698</v>
      </c>
      <c r="F1998" s="185">
        <v>3.5930785604421898</v>
      </c>
      <c r="G1998" s="186"/>
    </row>
    <row r="1999" spans="1:7" ht="33" x14ac:dyDescent="0.3">
      <c r="A1999" s="359">
        <v>1988</v>
      </c>
      <c r="B1999" s="184" t="s">
        <v>12341</v>
      </c>
      <c r="C1999" s="185">
        <v>874.13076193805887</v>
      </c>
      <c r="D1999" s="185">
        <v>550.60103667044291</v>
      </c>
      <c r="E1999" s="185">
        <v>316.94109846311778</v>
      </c>
      <c r="F1999" s="185">
        <v>6.5886268044982046</v>
      </c>
      <c r="G1999" s="186"/>
    </row>
    <row r="2000" spans="1:7" x14ac:dyDescent="0.3">
      <c r="A2000" s="359">
        <v>1989</v>
      </c>
      <c r="B2000" s="184" t="s">
        <v>6223</v>
      </c>
      <c r="C2000" s="185">
        <v>421.11669272557941</v>
      </c>
      <c r="D2000" s="185">
        <v>258.52971507692615</v>
      </c>
      <c r="E2000" s="185">
        <v>153.7565928370602</v>
      </c>
      <c r="F2000" s="185">
        <v>8.8303848115930972</v>
      </c>
      <c r="G2000" s="186"/>
    </row>
    <row r="2001" spans="1:7" ht="33" x14ac:dyDescent="0.3">
      <c r="A2001" s="359">
        <v>1990</v>
      </c>
      <c r="B2001" s="184" t="s">
        <v>13488</v>
      </c>
      <c r="C2001" s="185">
        <v>410.40040319719077</v>
      </c>
      <c r="D2001" s="185">
        <v>409.59531512001888</v>
      </c>
      <c r="E2001" s="185">
        <v>0.80508807717187059</v>
      </c>
      <c r="F2001" s="185">
        <v>0</v>
      </c>
      <c r="G2001" s="186"/>
    </row>
    <row r="2002" spans="1:7" ht="33" x14ac:dyDescent="0.3">
      <c r="A2002" s="359">
        <v>1991</v>
      </c>
      <c r="B2002" s="184" t="s">
        <v>14588</v>
      </c>
      <c r="C2002" s="185">
        <v>232.29457632291673</v>
      </c>
      <c r="D2002" s="185">
        <v>201.47684125253053</v>
      </c>
      <c r="E2002" s="185">
        <v>26.220408998158874</v>
      </c>
      <c r="F2002" s="185">
        <v>4.5973260722272942</v>
      </c>
      <c r="G2002" s="186"/>
    </row>
    <row r="2003" spans="1:7" ht="33" x14ac:dyDescent="0.3">
      <c r="A2003" s="359">
        <v>1992</v>
      </c>
      <c r="B2003" s="184" t="s">
        <v>13489</v>
      </c>
      <c r="C2003" s="185">
        <v>160.58250242743077</v>
      </c>
      <c r="D2003" s="185">
        <v>159.12411695279263</v>
      </c>
      <c r="E2003" s="185">
        <v>1.4583854746381479</v>
      </c>
      <c r="F2003" s="185">
        <v>0</v>
      </c>
      <c r="G2003" s="186"/>
    </row>
    <row r="2004" spans="1:7" ht="33" x14ac:dyDescent="0.3">
      <c r="A2004" s="359">
        <v>1993</v>
      </c>
      <c r="B2004" s="184" t="s">
        <v>14053</v>
      </c>
      <c r="C2004" s="185">
        <v>276.98087861613959</v>
      </c>
      <c r="D2004" s="185">
        <v>273.13283556401456</v>
      </c>
      <c r="E2004" s="185">
        <v>3.5680397112339119</v>
      </c>
      <c r="F2004" s="185">
        <v>0.28000334089112855</v>
      </c>
      <c r="G2004" s="186"/>
    </row>
    <row r="2005" spans="1:7" x14ac:dyDescent="0.3">
      <c r="A2005" s="359">
        <v>1994</v>
      </c>
      <c r="B2005" s="184" t="s">
        <v>14257</v>
      </c>
      <c r="C2005" s="185">
        <v>693.52876407517158</v>
      </c>
      <c r="D2005" s="185">
        <v>689.8191809466806</v>
      </c>
      <c r="E2005" s="185">
        <v>3.7095831284909413</v>
      </c>
      <c r="F2005" s="185">
        <v>0</v>
      </c>
      <c r="G2005" s="186"/>
    </row>
    <row r="2006" spans="1:7" ht="33" x14ac:dyDescent="0.3">
      <c r="A2006" s="359">
        <v>1995</v>
      </c>
      <c r="B2006" s="184" t="s">
        <v>13490</v>
      </c>
      <c r="C2006" s="185">
        <v>1130.0422951868845</v>
      </c>
      <c r="D2006" s="185">
        <v>1080.9117895743505</v>
      </c>
      <c r="E2006" s="185">
        <v>38.498345628839466</v>
      </c>
      <c r="F2006" s="185">
        <v>10.632159983694724</v>
      </c>
      <c r="G2006" s="186"/>
    </row>
    <row r="2007" spans="1:7" ht="33" x14ac:dyDescent="0.3">
      <c r="A2007" s="359">
        <v>1996</v>
      </c>
      <c r="B2007" s="184" t="s">
        <v>13476</v>
      </c>
      <c r="C2007" s="185">
        <v>664.49834368727397</v>
      </c>
      <c r="D2007" s="185">
        <v>655.151977514387</v>
      </c>
      <c r="E2007" s="185">
        <v>8.5746294893446606</v>
      </c>
      <c r="F2007" s="185">
        <v>0.77173668354227942</v>
      </c>
      <c r="G2007" s="186"/>
    </row>
    <row r="2008" spans="1:7" ht="33" x14ac:dyDescent="0.3">
      <c r="A2008" s="359">
        <v>1997</v>
      </c>
      <c r="B2008" s="184" t="s">
        <v>13491</v>
      </c>
      <c r="C2008" s="185">
        <v>45.059924567769485</v>
      </c>
      <c r="D2008" s="185">
        <v>45.059924567769485</v>
      </c>
      <c r="E2008" s="185">
        <v>0</v>
      </c>
      <c r="F2008" s="185">
        <v>0</v>
      </c>
      <c r="G2008" s="186"/>
    </row>
    <row r="2009" spans="1:7" x14ac:dyDescent="0.3">
      <c r="A2009" s="359">
        <v>1998</v>
      </c>
      <c r="B2009" s="184" t="s">
        <v>13971</v>
      </c>
      <c r="C2009" s="185">
        <v>54.960290927468385</v>
      </c>
      <c r="D2009" s="185">
        <v>54.960290927468385</v>
      </c>
      <c r="E2009" s="185">
        <v>0</v>
      </c>
      <c r="F2009" s="185">
        <v>0</v>
      </c>
      <c r="G2009" s="186"/>
    </row>
    <row r="2010" spans="1:7" x14ac:dyDescent="0.3">
      <c r="A2010" s="359">
        <v>1999</v>
      </c>
      <c r="B2010" s="184" t="s">
        <v>12342</v>
      </c>
      <c r="C2010" s="185">
        <v>292.33645943946328</v>
      </c>
      <c r="D2010" s="185">
        <v>290.93821469038579</v>
      </c>
      <c r="E2010" s="185">
        <v>1.3982447490775045</v>
      </c>
      <c r="F2010" s="185">
        <v>0</v>
      </c>
      <c r="G2010" s="186"/>
    </row>
    <row r="2011" spans="1:7" ht="33" x14ac:dyDescent="0.3">
      <c r="A2011" s="359">
        <v>2000</v>
      </c>
      <c r="B2011" s="184" t="s">
        <v>13492</v>
      </c>
      <c r="C2011" s="185">
        <v>750.78523275056295</v>
      </c>
      <c r="D2011" s="185">
        <v>711.50001398537711</v>
      </c>
      <c r="E2011" s="185">
        <v>29.060455222713813</v>
      </c>
      <c r="F2011" s="185">
        <v>10.224763542472067</v>
      </c>
      <c r="G2011" s="186"/>
    </row>
    <row r="2012" spans="1:7" ht="33" x14ac:dyDescent="0.3">
      <c r="A2012" s="359">
        <v>2001</v>
      </c>
      <c r="B2012" s="184" t="s">
        <v>14258</v>
      </c>
      <c r="C2012" s="185">
        <v>926.30256610574111</v>
      </c>
      <c r="D2012" s="185">
        <v>923.99480786005279</v>
      </c>
      <c r="E2012" s="185">
        <v>2.307758245688265</v>
      </c>
      <c r="F2012" s="185">
        <v>0</v>
      </c>
      <c r="G2012" s="186"/>
    </row>
    <row r="2013" spans="1:7" x14ac:dyDescent="0.3">
      <c r="A2013" s="359">
        <v>2002</v>
      </c>
      <c r="B2013" s="184" t="s">
        <v>13972</v>
      </c>
      <c r="C2013" s="185">
        <v>492.1850937659475</v>
      </c>
      <c r="D2013" s="185">
        <v>467.00045742136876</v>
      </c>
      <c r="E2013" s="185">
        <v>19.284678787794732</v>
      </c>
      <c r="F2013" s="185">
        <v>5.899957556784007</v>
      </c>
      <c r="G2013" s="186"/>
    </row>
    <row r="2014" spans="1:7" x14ac:dyDescent="0.3">
      <c r="A2014" s="359">
        <v>2003</v>
      </c>
      <c r="B2014" s="184" t="s">
        <v>14453</v>
      </c>
      <c r="C2014" s="185">
        <v>29.729536898157249</v>
      </c>
      <c r="D2014" s="185">
        <v>29.729536898157249</v>
      </c>
      <c r="E2014" s="185">
        <v>0</v>
      </c>
      <c r="F2014" s="185">
        <v>0</v>
      </c>
      <c r="G2014" s="186"/>
    </row>
    <row r="2015" spans="1:7" x14ac:dyDescent="0.3">
      <c r="A2015" s="359">
        <v>2004</v>
      </c>
      <c r="B2015" s="184" t="s">
        <v>13493</v>
      </c>
      <c r="C2015" s="185">
        <v>55.611608250484529</v>
      </c>
      <c r="D2015" s="185">
        <v>46.689892239134274</v>
      </c>
      <c r="E2015" s="185">
        <v>0</v>
      </c>
      <c r="F2015" s="185">
        <v>8.9217160113502576</v>
      </c>
      <c r="G2015" s="186"/>
    </row>
    <row r="2016" spans="1:7" ht="33" x14ac:dyDescent="0.3">
      <c r="A2016" s="359">
        <v>2005</v>
      </c>
      <c r="B2016" s="184" t="s">
        <v>12343</v>
      </c>
      <c r="C2016" s="185">
        <v>267.53924039579056</v>
      </c>
      <c r="D2016" s="185">
        <v>265.21670801594883</v>
      </c>
      <c r="E2016" s="185">
        <v>2.3225323798417201</v>
      </c>
      <c r="F2016" s="185">
        <v>0</v>
      </c>
      <c r="G2016" s="186"/>
    </row>
    <row r="2017" spans="1:7" ht="33" x14ac:dyDescent="0.3">
      <c r="A2017" s="359">
        <v>2006</v>
      </c>
      <c r="B2017" s="184" t="s">
        <v>14259</v>
      </c>
      <c r="C2017" s="185">
        <v>207.42056255154912</v>
      </c>
      <c r="D2017" s="185">
        <v>206.58393310304155</v>
      </c>
      <c r="E2017" s="185">
        <v>0</v>
      </c>
      <c r="F2017" s="185">
        <v>0.83662944850758914</v>
      </c>
      <c r="G2017" s="186"/>
    </row>
    <row r="2018" spans="1:7" ht="33" x14ac:dyDescent="0.3">
      <c r="A2018" s="359">
        <v>2007</v>
      </c>
      <c r="B2018" s="184" t="s">
        <v>14054</v>
      </c>
      <c r="C2018" s="185">
        <v>213.90699111253861</v>
      </c>
      <c r="D2018" s="185">
        <v>213.06465172070955</v>
      </c>
      <c r="E2018" s="185">
        <v>0</v>
      </c>
      <c r="F2018" s="185">
        <v>0.84233939182904638</v>
      </c>
      <c r="G2018" s="186"/>
    </row>
    <row r="2019" spans="1:7" ht="33" x14ac:dyDescent="0.3">
      <c r="A2019" s="359">
        <v>2008</v>
      </c>
      <c r="B2019" s="184" t="s">
        <v>13494</v>
      </c>
      <c r="C2019" s="185">
        <v>195.15753729798084</v>
      </c>
      <c r="D2019" s="185">
        <v>195.15753729798084</v>
      </c>
      <c r="E2019" s="185">
        <v>0</v>
      </c>
      <c r="F2019" s="185">
        <v>0</v>
      </c>
      <c r="G2019" s="186"/>
    </row>
    <row r="2020" spans="1:7" ht="33" x14ac:dyDescent="0.3">
      <c r="A2020" s="359">
        <v>2009</v>
      </c>
      <c r="B2020" s="184" t="s">
        <v>13495</v>
      </c>
      <c r="C2020" s="185">
        <v>194.17132574894094</v>
      </c>
      <c r="D2020" s="185">
        <v>194.17132574894094</v>
      </c>
      <c r="E2020" s="185">
        <v>0</v>
      </c>
      <c r="F2020" s="185">
        <v>0</v>
      </c>
      <c r="G2020" s="186"/>
    </row>
    <row r="2021" spans="1:7" x14ac:dyDescent="0.3">
      <c r="A2021" s="359">
        <v>2010</v>
      </c>
      <c r="B2021" s="184" t="s">
        <v>14055</v>
      </c>
      <c r="C2021" s="185">
        <v>57.126972367018162</v>
      </c>
      <c r="D2021" s="185">
        <v>57.126972367018162</v>
      </c>
      <c r="E2021" s="185">
        <v>0</v>
      </c>
      <c r="F2021" s="185">
        <v>0</v>
      </c>
      <c r="G2021" s="186"/>
    </row>
    <row r="2022" spans="1:7" ht="33" x14ac:dyDescent="0.3">
      <c r="A2022" s="359">
        <v>2011</v>
      </c>
      <c r="B2022" s="184" t="s">
        <v>12344</v>
      </c>
      <c r="C2022" s="185">
        <v>114.91973015281653</v>
      </c>
      <c r="D2022" s="185">
        <v>114.91973015281653</v>
      </c>
      <c r="E2022" s="185">
        <v>0</v>
      </c>
      <c r="F2022" s="185">
        <v>0</v>
      </c>
      <c r="G2022" s="186"/>
    </row>
    <row r="2023" spans="1:7" x14ac:dyDescent="0.3">
      <c r="A2023" s="359">
        <v>2012</v>
      </c>
      <c r="B2023" s="184" t="s">
        <v>12998</v>
      </c>
      <c r="C2023" s="185">
        <v>203.0758677756921</v>
      </c>
      <c r="D2023" s="185">
        <v>203.0758677756921</v>
      </c>
      <c r="E2023" s="185">
        <v>0</v>
      </c>
      <c r="F2023" s="185">
        <v>0</v>
      </c>
      <c r="G2023" s="186"/>
    </row>
    <row r="2024" spans="1:7" ht="33" x14ac:dyDescent="0.3">
      <c r="A2024" s="359">
        <v>2013</v>
      </c>
      <c r="B2024" s="184" t="s">
        <v>7699</v>
      </c>
      <c r="C2024" s="185">
        <v>523.75605571652068</v>
      </c>
      <c r="D2024" s="185">
        <v>523.35179828682703</v>
      </c>
      <c r="E2024" s="185">
        <v>0</v>
      </c>
      <c r="F2024" s="185">
        <v>0.40425742969360884</v>
      </c>
      <c r="G2024" s="186"/>
    </row>
    <row r="2025" spans="1:7" ht="33" x14ac:dyDescent="0.3">
      <c r="A2025" s="359">
        <v>2014</v>
      </c>
      <c r="B2025" s="184" t="s">
        <v>13496</v>
      </c>
      <c r="C2025" s="185">
        <v>214.31721749052787</v>
      </c>
      <c r="D2025" s="185">
        <v>214.31721749052787</v>
      </c>
      <c r="E2025" s="185">
        <v>0</v>
      </c>
      <c r="F2025" s="185">
        <v>0</v>
      </c>
      <c r="G2025" s="186"/>
    </row>
    <row r="2026" spans="1:7" ht="33" x14ac:dyDescent="0.3">
      <c r="A2026" s="359">
        <v>2015</v>
      </c>
      <c r="B2026" s="184" t="s">
        <v>13497</v>
      </c>
      <c r="C2026" s="185">
        <v>191.39910499225249</v>
      </c>
      <c r="D2026" s="185">
        <v>191.29169616956332</v>
      </c>
      <c r="E2026" s="185">
        <v>0.10740882268915743</v>
      </c>
      <c r="F2026" s="185">
        <v>0</v>
      </c>
      <c r="G2026" s="186"/>
    </row>
    <row r="2027" spans="1:7" ht="33" x14ac:dyDescent="0.3">
      <c r="A2027" s="359">
        <v>2016</v>
      </c>
      <c r="B2027" s="184" t="s">
        <v>12345</v>
      </c>
      <c r="C2027" s="185">
        <v>2298.4473504643638</v>
      </c>
      <c r="D2027" s="185">
        <v>2276.5515542891899</v>
      </c>
      <c r="E2027" s="185">
        <v>21.89579617517386</v>
      </c>
      <c r="F2027" s="185">
        <v>0</v>
      </c>
      <c r="G2027" s="186"/>
    </row>
    <row r="2028" spans="1:7" ht="33" x14ac:dyDescent="0.3">
      <c r="A2028" s="359">
        <v>2017</v>
      </c>
      <c r="B2028" s="184" t="s">
        <v>13498</v>
      </c>
      <c r="C2028" s="185">
        <v>757.69427768819423</v>
      </c>
      <c r="D2028" s="185">
        <v>749.8938734457563</v>
      </c>
      <c r="E2028" s="185">
        <v>7.8004042424378977</v>
      </c>
      <c r="F2028" s="185">
        <v>0</v>
      </c>
      <c r="G2028" s="186"/>
    </row>
    <row r="2029" spans="1:7" x14ac:dyDescent="0.3">
      <c r="A2029" s="359">
        <v>2018</v>
      </c>
      <c r="B2029" s="184" t="s">
        <v>12346</v>
      </c>
      <c r="C2029" s="185">
        <v>203.83888085117411</v>
      </c>
      <c r="D2029" s="185">
        <v>202.31785971129653</v>
      </c>
      <c r="E2029" s="185">
        <v>1.5210211398775859</v>
      </c>
      <c r="F2029" s="185">
        <v>0</v>
      </c>
      <c r="G2029" s="186"/>
    </row>
    <row r="2030" spans="1:7" ht="33" x14ac:dyDescent="0.3">
      <c r="A2030" s="359">
        <v>2019</v>
      </c>
      <c r="B2030" s="184" t="s">
        <v>13498</v>
      </c>
      <c r="C2030" s="185">
        <v>241.29983818977786</v>
      </c>
      <c r="D2030" s="185">
        <v>239.21342661321469</v>
      </c>
      <c r="E2030" s="185">
        <v>2.086411576563179</v>
      </c>
      <c r="F2030" s="185">
        <v>0</v>
      </c>
      <c r="G2030" s="186"/>
    </row>
    <row r="2031" spans="1:7" ht="33" x14ac:dyDescent="0.3">
      <c r="A2031" s="359">
        <v>2020</v>
      </c>
      <c r="B2031" s="184" t="s">
        <v>14260</v>
      </c>
      <c r="C2031" s="185">
        <v>173.1855116709778</v>
      </c>
      <c r="D2031" s="185">
        <v>171.39844040505307</v>
      </c>
      <c r="E2031" s="185">
        <v>1.787071265924735</v>
      </c>
      <c r="F2031" s="185">
        <v>0</v>
      </c>
      <c r="G2031" s="186"/>
    </row>
    <row r="2032" spans="1:7" ht="33" x14ac:dyDescent="0.3">
      <c r="A2032" s="359">
        <v>2021</v>
      </c>
      <c r="B2032" s="184" t="s">
        <v>14261</v>
      </c>
      <c r="C2032" s="185">
        <v>371.78682520819325</v>
      </c>
      <c r="D2032" s="185">
        <v>369.01324558946288</v>
      </c>
      <c r="E2032" s="185">
        <v>2.7735796187303872</v>
      </c>
      <c r="F2032" s="185">
        <v>0</v>
      </c>
      <c r="G2032" s="186"/>
    </row>
    <row r="2033" spans="1:7" ht="33" x14ac:dyDescent="0.3">
      <c r="A2033" s="359">
        <v>2022</v>
      </c>
      <c r="B2033" s="184" t="s">
        <v>14262</v>
      </c>
      <c r="C2033" s="185">
        <v>148.72646768889336</v>
      </c>
      <c r="D2033" s="185">
        <v>148.48386663169094</v>
      </c>
      <c r="E2033" s="185">
        <v>0.24260105720241545</v>
      </c>
      <c r="F2033" s="185">
        <v>0</v>
      </c>
      <c r="G2033" s="186"/>
    </row>
    <row r="2034" spans="1:7" ht="33" x14ac:dyDescent="0.3">
      <c r="A2034" s="359">
        <v>2023</v>
      </c>
      <c r="B2034" s="184" t="s">
        <v>12347</v>
      </c>
      <c r="C2034" s="185">
        <v>483.49111648472399</v>
      </c>
      <c r="D2034" s="185">
        <v>477.16046907974373</v>
      </c>
      <c r="E2034" s="185">
        <v>6.3306474049802652</v>
      </c>
      <c r="F2034" s="185">
        <v>0</v>
      </c>
      <c r="G2034" s="186"/>
    </row>
    <row r="2035" spans="1:7" ht="33" x14ac:dyDescent="0.3">
      <c r="A2035" s="359">
        <v>2024</v>
      </c>
      <c r="B2035" s="184" t="s">
        <v>14260</v>
      </c>
      <c r="C2035" s="185">
        <v>266.55006368564062</v>
      </c>
      <c r="D2035" s="185">
        <v>264.56103604690497</v>
      </c>
      <c r="E2035" s="185">
        <v>1.989027638735626</v>
      </c>
      <c r="F2035" s="185">
        <v>0</v>
      </c>
      <c r="G2035" s="186"/>
    </row>
    <row r="2036" spans="1:7" x14ac:dyDescent="0.3">
      <c r="A2036" s="359">
        <v>2025</v>
      </c>
      <c r="B2036" s="184" t="s">
        <v>12348</v>
      </c>
      <c r="C2036" s="185">
        <v>89.344298366575686</v>
      </c>
      <c r="D2036" s="185">
        <v>88.925961400824491</v>
      </c>
      <c r="E2036" s="185">
        <v>0.41833696575119966</v>
      </c>
      <c r="F2036" s="185">
        <v>0</v>
      </c>
      <c r="G2036" s="186"/>
    </row>
    <row r="2037" spans="1:7" x14ac:dyDescent="0.3">
      <c r="A2037" s="359">
        <v>2026</v>
      </c>
      <c r="B2037" s="184" t="s">
        <v>12349</v>
      </c>
      <c r="C2037" s="185">
        <v>48.401668706880983</v>
      </c>
      <c r="D2037" s="185">
        <v>48.401668706880983</v>
      </c>
      <c r="E2037" s="185">
        <v>0</v>
      </c>
      <c r="F2037" s="185">
        <v>0</v>
      </c>
      <c r="G2037" s="186"/>
    </row>
    <row r="2038" spans="1:7" ht="33" x14ac:dyDescent="0.3">
      <c r="A2038" s="359">
        <v>2027</v>
      </c>
      <c r="B2038" s="184" t="s">
        <v>12350</v>
      </c>
      <c r="C2038" s="185">
        <v>145.22693528393256</v>
      </c>
      <c r="D2038" s="185">
        <v>145.22693528393256</v>
      </c>
      <c r="E2038" s="185">
        <v>0</v>
      </c>
      <c r="F2038" s="185">
        <v>0</v>
      </c>
      <c r="G2038" s="186"/>
    </row>
    <row r="2039" spans="1:7" x14ac:dyDescent="0.3">
      <c r="A2039" s="359">
        <v>2028</v>
      </c>
      <c r="B2039" s="184" t="s">
        <v>12351</v>
      </c>
      <c r="C2039" s="185">
        <v>216.05833297582643</v>
      </c>
      <c r="D2039" s="185">
        <v>216.05833297582643</v>
      </c>
      <c r="E2039" s="185">
        <v>0</v>
      </c>
      <c r="F2039" s="185">
        <v>0</v>
      </c>
      <c r="G2039" s="186"/>
    </row>
    <row r="2040" spans="1:7" ht="33" x14ac:dyDescent="0.3">
      <c r="A2040" s="359">
        <v>2029</v>
      </c>
      <c r="B2040" s="184" t="s">
        <v>13499</v>
      </c>
      <c r="C2040" s="185">
        <v>2403.3677368490148</v>
      </c>
      <c r="D2040" s="185">
        <v>2378.8434909148036</v>
      </c>
      <c r="E2040" s="185">
        <v>24.524245934211006</v>
      </c>
      <c r="F2040" s="185">
        <v>0</v>
      </c>
      <c r="G2040" s="186"/>
    </row>
    <row r="2041" spans="1:7" ht="33" x14ac:dyDescent="0.3">
      <c r="A2041" s="359">
        <v>2030</v>
      </c>
      <c r="B2041" s="184" t="s">
        <v>13500</v>
      </c>
      <c r="C2041" s="185">
        <v>3417.5863442290206</v>
      </c>
      <c r="D2041" s="185">
        <v>3403.045663156799</v>
      </c>
      <c r="E2041" s="185">
        <v>14.540681072221718</v>
      </c>
      <c r="F2041" s="185">
        <v>0</v>
      </c>
      <c r="G2041" s="186"/>
    </row>
    <row r="2042" spans="1:7" ht="33" x14ac:dyDescent="0.3">
      <c r="A2042" s="359">
        <v>2031</v>
      </c>
      <c r="B2042" s="184" t="s">
        <v>12352</v>
      </c>
      <c r="C2042" s="185">
        <v>333.14135101941355</v>
      </c>
      <c r="D2042" s="185">
        <v>331.60740007510617</v>
      </c>
      <c r="E2042" s="185">
        <v>1.5339509443073727</v>
      </c>
      <c r="F2042" s="185">
        <v>0</v>
      </c>
      <c r="G2042" s="186"/>
    </row>
    <row r="2043" spans="1:7" x14ac:dyDescent="0.3">
      <c r="A2043" s="359">
        <v>2032</v>
      </c>
      <c r="B2043" s="184" t="s">
        <v>12353</v>
      </c>
      <c r="C2043" s="185">
        <v>97.292193230296704</v>
      </c>
      <c r="D2043" s="185">
        <v>95.823934919990066</v>
      </c>
      <c r="E2043" s="185">
        <v>1.4682583103066358</v>
      </c>
      <c r="F2043" s="185">
        <v>0</v>
      </c>
      <c r="G2043" s="186"/>
    </row>
    <row r="2044" spans="1:7" ht="33" x14ac:dyDescent="0.3">
      <c r="A2044" s="359">
        <v>2033</v>
      </c>
      <c r="B2044" s="184" t="s">
        <v>13501</v>
      </c>
      <c r="C2044" s="185">
        <v>1102.3886434813087</v>
      </c>
      <c r="D2044" s="185">
        <v>1053.3783732664606</v>
      </c>
      <c r="E2044" s="185">
        <v>45.599245116382832</v>
      </c>
      <c r="F2044" s="185">
        <v>3.4110250984651067</v>
      </c>
      <c r="G2044" s="186"/>
    </row>
    <row r="2045" spans="1:7" ht="33" x14ac:dyDescent="0.3">
      <c r="A2045" s="359">
        <v>2034</v>
      </c>
      <c r="B2045" s="184" t="s">
        <v>13502</v>
      </c>
      <c r="C2045" s="185">
        <v>131.85466375676685</v>
      </c>
      <c r="D2045" s="185">
        <v>131.64957894633801</v>
      </c>
      <c r="E2045" s="185">
        <v>0.20508481042884627</v>
      </c>
      <c r="F2045" s="185">
        <v>0</v>
      </c>
      <c r="G2045" s="186"/>
    </row>
    <row r="2046" spans="1:7" ht="33" x14ac:dyDescent="0.3">
      <c r="A2046" s="359">
        <v>2035</v>
      </c>
      <c r="B2046" s="184" t="s">
        <v>14263</v>
      </c>
      <c r="C2046" s="185">
        <v>418.69783971804048</v>
      </c>
      <c r="D2046" s="185">
        <v>415.33514844462707</v>
      </c>
      <c r="E2046" s="185">
        <v>3.3626912734133958</v>
      </c>
      <c r="F2046" s="185">
        <v>0</v>
      </c>
      <c r="G2046" s="186"/>
    </row>
    <row r="2047" spans="1:7" x14ac:dyDescent="0.3">
      <c r="A2047" s="359">
        <v>2036</v>
      </c>
      <c r="B2047" s="184" t="s">
        <v>14264</v>
      </c>
      <c r="C2047" s="185">
        <v>149.46272352015993</v>
      </c>
      <c r="D2047" s="185">
        <v>149.22535272374503</v>
      </c>
      <c r="E2047" s="185">
        <v>0.23737079641488035</v>
      </c>
      <c r="F2047" s="185">
        <v>0</v>
      </c>
      <c r="G2047" s="186"/>
    </row>
    <row r="2048" spans="1:7" ht="33" x14ac:dyDescent="0.3">
      <c r="A2048" s="359">
        <v>2037</v>
      </c>
      <c r="B2048" s="184" t="s">
        <v>12354</v>
      </c>
      <c r="C2048" s="185">
        <v>391.28556800867932</v>
      </c>
      <c r="D2048" s="185">
        <v>389.52212005673465</v>
      </c>
      <c r="E2048" s="185">
        <v>1.7634479519446755</v>
      </c>
      <c r="F2048" s="185">
        <v>0</v>
      </c>
      <c r="G2048" s="186"/>
    </row>
    <row r="2049" spans="1:7" x14ac:dyDescent="0.3">
      <c r="A2049" s="359">
        <v>2038</v>
      </c>
      <c r="B2049" s="184" t="s">
        <v>12355</v>
      </c>
      <c r="C2049" s="185">
        <v>798.79336338556311</v>
      </c>
      <c r="D2049" s="185">
        <v>794.06081044175846</v>
      </c>
      <c r="E2049" s="185">
        <v>4.7325529438046656</v>
      </c>
      <c r="F2049" s="185">
        <v>0</v>
      </c>
      <c r="G2049" s="186"/>
    </row>
    <row r="2050" spans="1:7" ht="33" x14ac:dyDescent="0.3">
      <c r="A2050" s="359">
        <v>2039</v>
      </c>
      <c r="B2050" s="184" t="s">
        <v>14589</v>
      </c>
      <c r="C2050" s="185">
        <v>91.186868149303763</v>
      </c>
      <c r="D2050" s="185">
        <v>91.186868149303763</v>
      </c>
      <c r="E2050" s="185">
        <v>0</v>
      </c>
      <c r="F2050" s="185">
        <v>0</v>
      </c>
      <c r="G2050" s="186"/>
    </row>
    <row r="2051" spans="1:7" ht="33" x14ac:dyDescent="0.3">
      <c r="A2051" s="359">
        <v>2040</v>
      </c>
      <c r="B2051" s="184" t="s">
        <v>14265</v>
      </c>
      <c r="C2051" s="185">
        <v>714.35984009180186</v>
      </c>
      <c r="D2051" s="185">
        <v>701.92037415543496</v>
      </c>
      <c r="E2051" s="185">
        <v>12.439465936366911</v>
      </c>
      <c r="F2051" s="185">
        <v>0</v>
      </c>
      <c r="G2051" s="186"/>
    </row>
    <row r="2052" spans="1:7" ht="33" x14ac:dyDescent="0.3">
      <c r="A2052" s="359">
        <v>2041</v>
      </c>
      <c r="B2052" s="184" t="s">
        <v>12356</v>
      </c>
      <c r="C2052" s="185">
        <v>546.1295917882677</v>
      </c>
      <c r="D2052" s="185">
        <v>543.4208878903172</v>
      </c>
      <c r="E2052" s="185">
        <v>2.7087038979504485</v>
      </c>
      <c r="F2052" s="185">
        <v>0</v>
      </c>
      <c r="G2052" s="186"/>
    </row>
    <row r="2053" spans="1:7" ht="33" x14ac:dyDescent="0.3">
      <c r="A2053" s="359">
        <v>2042</v>
      </c>
      <c r="B2053" s="184" t="s">
        <v>12357</v>
      </c>
      <c r="C2053" s="185">
        <v>140.78648066354339</v>
      </c>
      <c r="D2053" s="185">
        <v>140.57184454341916</v>
      </c>
      <c r="E2053" s="185">
        <v>0.21463612012423744</v>
      </c>
      <c r="F2053" s="185">
        <v>0</v>
      </c>
      <c r="G2053" s="186"/>
    </row>
    <row r="2054" spans="1:7" ht="33" x14ac:dyDescent="0.3">
      <c r="A2054" s="359">
        <v>2043</v>
      </c>
      <c r="B2054" s="184" t="s">
        <v>13503</v>
      </c>
      <c r="C2054" s="185">
        <v>600.30117561713712</v>
      </c>
      <c r="D2054" s="185">
        <v>388.01992230481096</v>
      </c>
      <c r="E2054" s="185">
        <v>210.69213683361596</v>
      </c>
      <c r="F2054" s="185">
        <v>1.5891164787102701</v>
      </c>
      <c r="G2054" s="186"/>
    </row>
    <row r="2055" spans="1:7" ht="33" x14ac:dyDescent="0.3">
      <c r="A2055" s="359">
        <v>2044</v>
      </c>
      <c r="B2055" s="184" t="s">
        <v>14056</v>
      </c>
      <c r="C2055" s="185">
        <v>29.792016625440635</v>
      </c>
      <c r="D2055" s="185">
        <v>29.565518772730567</v>
      </c>
      <c r="E2055" s="185">
        <v>0.22649785271006867</v>
      </c>
      <c r="F2055" s="185">
        <v>0</v>
      </c>
      <c r="G2055" s="186"/>
    </row>
    <row r="2056" spans="1:7" x14ac:dyDescent="0.3">
      <c r="A2056" s="359">
        <v>2045</v>
      </c>
      <c r="B2056" s="184" t="s">
        <v>12999</v>
      </c>
      <c r="C2056" s="185">
        <v>92.832957260347243</v>
      </c>
      <c r="D2056" s="185">
        <v>92.832957260347243</v>
      </c>
      <c r="E2056" s="185">
        <v>0</v>
      </c>
      <c r="F2056" s="185">
        <v>0</v>
      </c>
      <c r="G2056" s="186"/>
    </row>
    <row r="2057" spans="1:7" x14ac:dyDescent="0.3">
      <c r="A2057" s="359">
        <v>2046</v>
      </c>
      <c r="B2057" s="184" t="s">
        <v>13504</v>
      </c>
      <c r="C2057" s="185">
        <v>115.08394854457462</v>
      </c>
      <c r="D2057" s="185">
        <v>115.08394854457462</v>
      </c>
      <c r="E2057" s="185">
        <v>0</v>
      </c>
      <c r="F2057" s="185">
        <v>0</v>
      </c>
      <c r="G2057" s="186"/>
    </row>
    <row r="2058" spans="1:7" ht="33" x14ac:dyDescent="0.3">
      <c r="A2058" s="359">
        <v>2047</v>
      </c>
      <c r="B2058" s="184" t="s">
        <v>13505</v>
      </c>
      <c r="C2058" s="185">
        <v>340.33781052669434</v>
      </c>
      <c r="D2058" s="185">
        <v>340.33781052669434</v>
      </c>
      <c r="E2058" s="185">
        <v>0</v>
      </c>
      <c r="F2058" s="185">
        <v>0</v>
      </c>
      <c r="G2058" s="186"/>
    </row>
    <row r="2059" spans="1:7" x14ac:dyDescent="0.3">
      <c r="A2059" s="359">
        <v>2048</v>
      </c>
      <c r="B2059" s="184" t="s">
        <v>13504</v>
      </c>
      <c r="C2059" s="185">
        <v>256.72878578311202</v>
      </c>
      <c r="D2059" s="185">
        <v>256.28472950179412</v>
      </c>
      <c r="E2059" s="185">
        <v>0.4440562813178982</v>
      </c>
      <c r="F2059" s="185">
        <v>0</v>
      </c>
      <c r="G2059" s="186"/>
    </row>
    <row r="2060" spans="1:7" ht="33" x14ac:dyDescent="0.3">
      <c r="A2060" s="359">
        <v>2049</v>
      </c>
      <c r="B2060" s="184" t="s">
        <v>12358</v>
      </c>
      <c r="C2060" s="185">
        <v>452.95187440596095</v>
      </c>
      <c r="D2060" s="185">
        <v>452.95187440596095</v>
      </c>
      <c r="E2060" s="185">
        <v>0</v>
      </c>
      <c r="F2060" s="185">
        <v>0</v>
      </c>
      <c r="G2060" s="186"/>
    </row>
    <row r="2061" spans="1:7" x14ac:dyDescent="0.3">
      <c r="A2061" s="359">
        <v>2050</v>
      </c>
      <c r="B2061" s="184" t="s">
        <v>13506</v>
      </c>
      <c r="C2061" s="185">
        <v>773.81622475487836</v>
      </c>
      <c r="D2061" s="185">
        <v>732.3825854270641</v>
      </c>
      <c r="E2061" s="185">
        <v>39.064208541083033</v>
      </c>
      <c r="F2061" s="185">
        <v>2.3694307867311784</v>
      </c>
      <c r="G2061" s="186"/>
    </row>
    <row r="2062" spans="1:7" ht="33" x14ac:dyDescent="0.3">
      <c r="A2062" s="359">
        <v>2051</v>
      </c>
      <c r="B2062" s="184" t="s">
        <v>14057</v>
      </c>
      <c r="C2062" s="185">
        <v>319.59445655580288</v>
      </c>
      <c r="D2062" s="185">
        <v>318.35006933510846</v>
      </c>
      <c r="E2062" s="185">
        <v>1.244387220694394</v>
      </c>
      <c r="F2062" s="185">
        <v>0</v>
      </c>
      <c r="G2062" s="186"/>
    </row>
    <row r="2063" spans="1:7" ht="33" x14ac:dyDescent="0.3">
      <c r="A2063" s="359">
        <v>2052</v>
      </c>
      <c r="B2063" s="184" t="s">
        <v>12359</v>
      </c>
      <c r="C2063" s="185">
        <v>456.10038660986032</v>
      </c>
      <c r="D2063" s="185">
        <v>451.40231366665824</v>
      </c>
      <c r="E2063" s="185">
        <v>4.6980729432020594</v>
      </c>
      <c r="F2063" s="185">
        <v>0</v>
      </c>
      <c r="G2063" s="186"/>
    </row>
    <row r="2064" spans="1:7" x14ac:dyDescent="0.3">
      <c r="A2064" s="359">
        <v>2053</v>
      </c>
      <c r="B2064" s="184" t="s">
        <v>11605</v>
      </c>
      <c r="C2064" s="185">
        <v>371.83826841865414</v>
      </c>
      <c r="D2064" s="185">
        <v>370.16687979156353</v>
      </c>
      <c r="E2064" s="185">
        <v>1.6713886270906277</v>
      </c>
      <c r="F2064" s="185">
        <v>0</v>
      </c>
      <c r="G2064" s="186"/>
    </row>
    <row r="2065" spans="1:7" ht="33" x14ac:dyDescent="0.3">
      <c r="A2065" s="359">
        <v>2054</v>
      </c>
      <c r="B2065" s="184" t="s">
        <v>13507</v>
      </c>
      <c r="C2065" s="185">
        <v>345.51840012083375</v>
      </c>
      <c r="D2065" s="185">
        <v>345.51840012083375</v>
      </c>
      <c r="E2065" s="185">
        <v>0</v>
      </c>
      <c r="F2065" s="185">
        <v>0</v>
      </c>
      <c r="G2065" s="186"/>
    </row>
    <row r="2066" spans="1:7" ht="33" x14ac:dyDescent="0.3">
      <c r="A2066" s="359">
        <v>2055</v>
      </c>
      <c r="B2066" s="184" t="s">
        <v>13508</v>
      </c>
      <c r="C2066" s="185">
        <v>191.66983468130644</v>
      </c>
      <c r="D2066" s="185">
        <v>188.06510517101393</v>
      </c>
      <c r="E2066" s="185">
        <v>3.5834928101068448</v>
      </c>
      <c r="F2066" s="185">
        <v>2.1236700185688961E-2</v>
      </c>
      <c r="G2066" s="186"/>
    </row>
    <row r="2067" spans="1:7" x14ac:dyDescent="0.3">
      <c r="A2067" s="359">
        <v>2056</v>
      </c>
      <c r="B2067" s="184" t="s">
        <v>12360</v>
      </c>
      <c r="C2067" s="185">
        <v>169.69861088938876</v>
      </c>
      <c r="D2067" s="185">
        <v>169.35782662112732</v>
      </c>
      <c r="E2067" s="185">
        <v>0</v>
      </c>
      <c r="F2067" s="185">
        <v>0.34078426826143993</v>
      </c>
      <c r="G2067" s="186"/>
    </row>
    <row r="2068" spans="1:7" x14ac:dyDescent="0.3">
      <c r="A2068" s="359">
        <v>2057</v>
      </c>
      <c r="B2068" s="184" t="s">
        <v>12361</v>
      </c>
      <c r="C2068" s="185">
        <v>312.81955861094264</v>
      </c>
      <c r="D2068" s="185">
        <v>312.29281387521172</v>
      </c>
      <c r="E2068" s="185">
        <v>0.52674473573093483</v>
      </c>
      <c r="F2068" s="185">
        <v>0</v>
      </c>
      <c r="G2068" s="186"/>
    </row>
    <row r="2069" spans="1:7" ht="33" x14ac:dyDescent="0.3">
      <c r="A2069" s="359">
        <v>2058</v>
      </c>
      <c r="B2069" s="184" t="s">
        <v>14590</v>
      </c>
      <c r="C2069" s="185">
        <v>271.41468373006364</v>
      </c>
      <c r="D2069" s="185">
        <v>270.27503501476093</v>
      </c>
      <c r="E2069" s="185">
        <v>1.1396487153027404</v>
      </c>
      <c r="F2069" s="185">
        <v>0</v>
      </c>
      <c r="G2069" s="186"/>
    </row>
    <row r="2070" spans="1:7" ht="33" x14ac:dyDescent="0.3">
      <c r="A2070" s="359">
        <v>2059</v>
      </c>
      <c r="B2070" s="184" t="s">
        <v>14590</v>
      </c>
      <c r="C2070" s="185">
        <v>230.4508163520758</v>
      </c>
      <c r="D2070" s="185">
        <v>227.4825258512416</v>
      </c>
      <c r="E2070" s="185">
        <v>2.9682905008342084</v>
      </c>
      <c r="F2070" s="185">
        <v>0</v>
      </c>
      <c r="G2070" s="186"/>
    </row>
    <row r="2071" spans="1:7" ht="33" x14ac:dyDescent="0.3">
      <c r="A2071" s="359">
        <v>2060</v>
      </c>
      <c r="B2071" s="184" t="s">
        <v>13509</v>
      </c>
      <c r="C2071" s="185">
        <v>578.84589706434531</v>
      </c>
      <c r="D2071" s="185">
        <v>577.16436286897158</v>
      </c>
      <c r="E2071" s="185">
        <v>1.6815341953737639</v>
      </c>
      <c r="F2071" s="185">
        <v>0</v>
      </c>
      <c r="G2071" s="186"/>
    </row>
    <row r="2072" spans="1:7" ht="33" x14ac:dyDescent="0.3">
      <c r="A2072" s="359">
        <v>2061</v>
      </c>
      <c r="B2072" s="184" t="s">
        <v>14266</v>
      </c>
      <c r="C2072" s="185">
        <v>114.29309680182743</v>
      </c>
      <c r="D2072" s="185">
        <v>114.29309680182743</v>
      </c>
      <c r="E2072" s="185">
        <v>0</v>
      </c>
      <c r="F2072" s="185">
        <v>0</v>
      </c>
      <c r="G2072" s="186"/>
    </row>
    <row r="2073" spans="1:7" ht="33" x14ac:dyDescent="0.3">
      <c r="A2073" s="359">
        <v>2062</v>
      </c>
      <c r="B2073" s="184" t="s">
        <v>12362</v>
      </c>
      <c r="C2073" s="185">
        <v>590.13758506415729</v>
      </c>
      <c r="D2073" s="185">
        <v>586.27748227988866</v>
      </c>
      <c r="E2073" s="185">
        <v>3.8601027842686335</v>
      </c>
      <c r="F2073" s="185">
        <v>0</v>
      </c>
      <c r="G2073" s="186"/>
    </row>
    <row r="2074" spans="1:7" ht="33" x14ac:dyDescent="0.3">
      <c r="A2074" s="359">
        <v>2063</v>
      </c>
      <c r="B2074" s="184" t="s">
        <v>12363</v>
      </c>
      <c r="C2074" s="185">
        <v>213.9727649323971</v>
      </c>
      <c r="D2074" s="185">
        <v>213.62910237579516</v>
      </c>
      <c r="E2074" s="185">
        <v>0.34366255660194994</v>
      </c>
      <c r="F2074" s="185">
        <v>0</v>
      </c>
      <c r="G2074" s="186"/>
    </row>
    <row r="2075" spans="1:7" ht="33" x14ac:dyDescent="0.3">
      <c r="A2075" s="359">
        <v>2064</v>
      </c>
      <c r="B2075" s="184" t="s">
        <v>14590</v>
      </c>
      <c r="C2075" s="185">
        <v>672.3172364283613</v>
      </c>
      <c r="D2075" s="185">
        <v>663.86446412931377</v>
      </c>
      <c r="E2075" s="185">
        <v>8.4527722990474707</v>
      </c>
      <c r="F2075" s="185">
        <v>0</v>
      </c>
      <c r="G2075" s="186"/>
    </row>
    <row r="2076" spans="1:7" ht="33" x14ac:dyDescent="0.3">
      <c r="A2076" s="359">
        <v>2065</v>
      </c>
      <c r="B2076" s="184" t="s">
        <v>13510</v>
      </c>
      <c r="C2076" s="185">
        <v>391.17792548392345</v>
      </c>
      <c r="D2076" s="185">
        <v>385.47894309185153</v>
      </c>
      <c r="E2076" s="185">
        <v>5.5852872325590761</v>
      </c>
      <c r="F2076" s="185">
        <v>0.11369515951278857</v>
      </c>
      <c r="G2076" s="186"/>
    </row>
    <row r="2077" spans="1:7" ht="33" x14ac:dyDescent="0.3">
      <c r="A2077" s="359">
        <v>2066</v>
      </c>
      <c r="B2077" s="184" t="s">
        <v>12364</v>
      </c>
      <c r="C2077" s="185">
        <v>475.16160503826285</v>
      </c>
      <c r="D2077" s="185">
        <v>471.61739742574809</v>
      </c>
      <c r="E2077" s="185">
        <v>3.5442076125147381</v>
      </c>
      <c r="F2077" s="185">
        <v>0</v>
      </c>
      <c r="G2077" s="186"/>
    </row>
    <row r="2078" spans="1:7" x14ac:dyDescent="0.3">
      <c r="A2078" s="359">
        <v>2067</v>
      </c>
      <c r="B2078" s="184" t="s">
        <v>13079</v>
      </c>
      <c r="C2078" s="185">
        <v>490.50625605801918</v>
      </c>
      <c r="D2078" s="185">
        <v>486.84965459296831</v>
      </c>
      <c r="E2078" s="185">
        <v>3.6566014650508802</v>
      </c>
      <c r="F2078" s="185">
        <v>0</v>
      </c>
      <c r="G2078" s="186"/>
    </row>
    <row r="2079" spans="1:7" x14ac:dyDescent="0.3">
      <c r="A2079" s="359">
        <v>2068</v>
      </c>
      <c r="B2079" s="184" t="s">
        <v>12365</v>
      </c>
      <c r="C2079" s="185">
        <v>376.38376141550134</v>
      </c>
      <c r="D2079" s="185">
        <v>372.21330129910018</v>
      </c>
      <c r="E2079" s="185">
        <v>4.1704601164011796</v>
      </c>
      <c r="F2079" s="185">
        <v>0</v>
      </c>
      <c r="G2079" s="186"/>
    </row>
    <row r="2080" spans="1:7" ht="33" x14ac:dyDescent="0.3">
      <c r="A2080" s="359">
        <v>2069</v>
      </c>
      <c r="B2080" s="184" t="s">
        <v>13511</v>
      </c>
      <c r="C2080" s="185">
        <v>196.80817477464421</v>
      </c>
      <c r="D2080" s="185">
        <v>196.51283969581362</v>
      </c>
      <c r="E2080" s="185">
        <v>0.29533507883057869</v>
      </c>
      <c r="F2080" s="185">
        <v>0</v>
      </c>
      <c r="G2080" s="186"/>
    </row>
    <row r="2081" spans="1:7" x14ac:dyDescent="0.3">
      <c r="A2081" s="359">
        <v>2070</v>
      </c>
      <c r="B2081" s="184" t="s">
        <v>12366</v>
      </c>
      <c r="C2081" s="185">
        <v>303.58009940772672</v>
      </c>
      <c r="D2081" s="185">
        <v>184.04976522619714</v>
      </c>
      <c r="E2081" s="185">
        <v>113.24399534919374</v>
      </c>
      <c r="F2081" s="185">
        <v>6.286338832335864</v>
      </c>
      <c r="G2081" s="186"/>
    </row>
    <row r="2082" spans="1:7" x14ac:dyDescent="0.3">
      <c r="A2082" s="359">
        <v>2071</v>
      </c>
      <c r="B2082" s="184" t="s">
        <v>13512</v>
      </c>
      <c r="C2082" s="185">
        <v>71.480646177394433</v>
      </c>
      <c r="D2082" s="185">
        <v>71.012638721822</v>
      </c>
      <c r="E2082" s="185">
        <v>0.46800745557243922</v>
      </c>
      <c r="F2082" s="185">
        <v>0</v>
      </c>
      <c r="G2082" s="186"/>
    </row>
    <row r="2083" spans="1:7" ht="33" x14ac:dyDescent="0.3">
      <c r="A2083" s="359">
        <v>2072</v>
      </c>
      <c r="B2083" s="184" t="s">
        <v>8573</v>
      </c>
      <c r="C2083" s="185">
        <v>179.61715722090193</v>
      </c>
      <c r="D2083" s="185">
        <v>178.0101332034647</v>
      </c>
      <c r="E2083" s="185">
        <v>1.6070240174372299</v>
      </c>
      <c r="F2083" s="185">
        <v>0</v>
      </c>
      <c r="G2083" s="186"/>
    </row>
    <row r="2084" spans="1:7" ht="33" x14ac:dyDescent="0.3">
      <c r="A2084" s="359">
        <v>2073</v>
      </c>
      <c r="B2084" s="184" t="s">
        <v>14058</v>
      </c>
      <c r="C2084" s="185">
        <v>978.80068590875817</v>
      </c>
      <c r="D2084" s="185">
        <v>945.70948590875821</v>
      </c>
      <c r="E2084" s="185">
        <v>33.091200000000001</v>
      </c>
      <c r="F2084" s="185">
        <v>0</v>
      </c>
      <c r="G2084" s="186"/>
    </row>
    <row r="2085" spans="1:7" ht="33" x14ac:dyDescent="0.3">
      <c r="A2085" s="359">
        <v>2074</v>
      </c>
      <c r="B2085" s="184" t="s">
        <v>12367</v>
      </c>
      <c r="C2085" s="185">
        <v>157.56873849289681</v>
      </c>
      <c r="D2085" s="185">
        <v>154.15380700663624</v>
      </c>
      <c r="E2085" s="185">
        <v>3.3867817679455894</v>
      </c>
      <c r="F2085" s="185">
        <v>2.8149718314976056E-2</v>
      </c>
      <c r="G2085" s="186"/>
    </row>
    <row r="2086" spans="1:7" x14ac:dyDescent="0.3">
      <c r="A2086" s="359">
        <v>2075</v>
      </c>
      <c r="B2086" s="184" t="s">
        <v>12368</v>
      </c>
      <c r="C2086" s="185">
        <v>793.03942733128167</v>
      </c>
      <c r="D2086" s="185">
        <v>784.86448037013952</v>
      </c>
      <c r="E2086" s="185">
        <v>8.1749469611421102</v>
      </c>
      <c r="F2086" s="185">
        <v>0</v>
      </c>
      <c r="G2086" s="186"/>
    </row>
    <row r="2087" spans="1:7" ht="33" x14ac:dyDescent="0.3">
      <c r="A2087" s="359">
        <v>2076</v>
      </c>
      <c r="B2087" s="184" t="s">
        <v>12369</v>
      </c>
      <c r="C2087" s="185">
        <v>198.82305882526038</v>
      </c>
      <c r="D2087" s="185">
        <v>198.08533093006309</v>
      </c>
      <c r="E2087" s="185">
        <v>0.73772789519727366</v>
      </c>
      <c r="F2087" s="185">
        <v>0</v>
      </c>
      <c r="G2087" s="186"/>
    </row>
    <row r="2088" spans="1:7" x14ac:dyDescent="0.3">
      <c r="A2088" s="359">
        <v>2077</v>
      </c>
      <c r="B2088" s="184" t="s">
        <v>12370</v>
      </c>
      <c r="C2088" s="185">
        <v>842.23878771700038</v>
      </c>
      <c r="D2088" s="185">
        <v>836.66526952008155</v>
      </c>
      <c r="E2088" s="185">
        <v>5.5735181969188208</v>
      </c>
      <c r="F2088" s="185">
        <v>0</v>
      </c>
      <c r="G2088" s="186"/>
    </row>
    <row r="2089" spans="1:7" x14ac:dyDescent="0.3">
      <c r="A2089" s="359">
        <v>2078</v>
      </c>
      <c r="B2089" s="184" t="s">
        <v>14238</v>
      </c>
      <c r="C2089" s="185">
        <v>245.31319040563099</v>
      </c>
      <c r="D2089" s="185">
        <v>243.94141429836219</v>
      </c>
      <c r="E2089" s="185">
        <v>1.371776107268794</v>
      </c>
      <c r="F2089" s="185">
        <v>0</v>
      </c>
      <c r="G2089" s="186"/>
    </row>
    <row r="2090" spans="1:7" x14ac:dyDescent="0.3">
      <c r="A2090" s="359">
        <v>2079</v>
      </c>
      <c r="B2090" s="184" t="s">
        <v>12371</v>
      </c>
      <c r="C2090" s="185">
        <v>313.46036231065017</v>
      </c>
      <c r="D2090" s="185">
        <v>312.66751218128422</v>
      </c>
      <c r="E2090" s="185">
        <v>0.79285012936592314</v>
      </c>
      <c r="F2090" s="185">
        <v>0</v>
      </c>
      <c r="G2090" s="186"/>
    </row>
    <row r="2091" spans="1:7" x14ac:dyDescent="0.3">
      <c r="A2091" s="359">
        <v>2080</v>
      </c>
      <c r="B2091" s="184" t="s">
        <v>12372</v>
      </c>
      <c r="C2091" s="185">
        <v>612.37383138544419</v>
      </c>
      <c r="D2091" s="185">
        <v>364.48402223824212</v>
      </c>
      <c r="E2091" s="185">
        <v>246.13125823602451</v>
      </c>
      <c r="F2091" s="185">
        <v>1.7585509111775315</v>
      </c>
      <c r="G2091" s="186"/>
    </row>
    <row r="2092" spans="1:7" ht="33" x14ac:dyDescent="0.3">
      <c r="A2092" s="359">
        <v>2081</v>
      </c>
      <c r="B2092" s="184" t="s">
        <v>13000</v>
      </c>
      <c r="C2092" s="185">
        <v>187.36337747845562</v>
      </c>
      <c r="D2092" s="185">
        <v>185.2873110211595</v>
      </c>
      <c r="E2092" s="185">
        <v>1.3983327645698538</v>
      </c>
      <c r="F2092" s="185">
        <v>0.67773369272627138</v>
      </c>
      <c r="G2092" s="186"/>
    </row>
    <row r="2093" spans="1:7" ht="33" x14ac:dyDescent="0.3">
      <c r="A2093" s="359">
        <v>2082</v>
      </c>
      <c r="B2093" s="184" t="s">
        <v>13000</v>
      </c>
      <c r="C2093" s="185">
        <v>58.01064755437497</v>
      </c>
      <c r="D2093" s="185">
        <v>58.01064755437497</v>
      </c>
      <c r="E2093" s="185">
        <v>0</v>
      </c>
      <c r="F2093" s="185">
        <v>0</v>
      </c>
      <c r="G2093" s="186"/>
    </row>
    <row r="2094" spans="1:7" ht="33" x14ac:dyDescent="0.3">
      <c r="A2094" s="359">
        <v>2083</v>
      </c>
      <c r="B2094" s="184" t="s">
        <v>12306</v>
      </c>
      <c r="C2094" s="185">
        <v>246.37523982167903</v>
      </c>
      <c r="D2094" s="185">
        <v>245.40295798500927</v>
      </c>
      <c r="E2094" s="185">
        <v>0.97228183666975643</v>
      </c>
      <c r="F2094" s="185">
        <v>0</v>
      </c>
      <c r="G2094" s="186"/>
    </row>
    <row r="2095" spans="1:7" ht="33" x14ac:dyDescent="0.3">
      <c r="A2095" s="359">
        <v>2084</v>
      </c>
      <c r="B2095" s="184" t="s">
        <v>12373</v>
      </c>
      <c r="C2095" s="185">
        <v>197.31160195865164</v>
      </c>
      <c r="D2095" s="185">
        <v>197.31160195865164</v>
      </c>
      <c r="E2095" s="185">
        <v>0</v>
      </c>
      <c r="F2095" s="185">
        <v>0</v>
      </c>
      <c r="G2095" s="186"/>
    </row>
    <row r="2096" spans="1:7" ht="33" x14ac:dyDescent="0.3">
      <c r="A2096" s="359">
        <v>2085</v>
      </c>
      <c r="B2096" s="184" t="s">
        <v>14498</v>
      </c>
      <c r="C2096" s="185">
        <v>231.62482846157343</v>
      </c>
      <c r="D2096" s="185">
        <v>231.22910837930309</v>
      </c>
      <c r="E2096" s="185">
        <v>0.39572008227034627</v>
      </c>
      <c r="F2096" s="185">
        <v>0</v>
      </c>
      <c r="G2096" s="186"/>
    </row>
    <row r="2097" spans="1:7" ht="33" x14ac:dyDescent="0.3">
      <c r="A2097" s="359">
        <v>2086</v>
      </c>
      <c r="B2097" s="184" t="s">
        <v>13513</v>
      </c>
      <c r="C2097" s="185">
        <v>180.02246629272258</v>
      </c>
      <c r="D2097" s="185">
        <v>177.38620344794967</v>
      </c>
      <c r="E2097" s="185">
        <v>2.613924181004835</v>
      </c>
      <c r="F2097" s="185">
        <v>2.2338663768072281E-2</v>
      </c>
      <c r="G2097" s="186"/>
    </row>
    <row r="2098" spans="1:7" ht="33" x14ac:dyDescent="0.3">
      <c r="A2098" s="359">
        <v>2087</v>
      </c>
      <c r="B2098" s="184" t="s">
        <v>14591</v>
      </c>
      <c r="C2098" s="185">
        <v>406.43246315956247</v>
      </c>
      <c r="D2098" s="185">
        <v>402.70625345260117</v>
      </c>
      <c r="E2098" s="185">
        <v>3.7262097069612912</v>
      </c>
      <c r="F2098" s="185">
        <v>0</v>
      </c>
      <c r="G2098" s="186"/>
    </row>
    <row r="2099" spans="1:7" ht="33" x14ac:dyDescent="0.3">
      <c r="A2099" s="359">
        <v>2088</v>
      </c>
      <c r="B2099" s="184" t="s">
        <v>12357</v>
      </c>
      <c r="C2099" s="185">
        <v>278.22139613321593</v>
      </c>
      <c r="D2099" s="185">
        <v>278.08602273883525</v>
      </c>
      <c r="E2099" s="185">
        <v>0.13537339438066004</v>
      </c>
      <c r="F2099" s="185">
        <v>0</v>
      </c>
      <c r="G2099" s="186"/>
    </row>
    <row r="2100" spans="1:7" ht="33" x14ac:dyDescent="0.3">
      <c r="A2100" s="359">
        <v>2089</v>
      </c>
      <c r="B2100" s="184" t="s">
        <v>12374</v>
      </c>
      <c r="C2100" s="185">
        <v>551.77546926877744</v>
      </c>
      <c r="D2100" s="185">
        <v>550.83274481588683</v>
      </c>
      <c r="E2100" s="185">
        <v>0.94272445289058238</v>
      </c>
      <c r="F2100" s="185">
        <v>0</v>
      </c>
      <c r="G2100" s="186"/>
    </row>
    <row r="2101" spans="1:7" x14ac:dyDescent="0.3">
      <c r="A2101" s="359">
        <v>2090</v>
      </c>
      <c r="B2101" s="184" t="s">
        <v>13514</v>
      </c>
      <c r="C2101" s="185">
        <v>482.62026137245397</v>
      </c>
      <c r="D2101" s="185">
        <v>481.83458512174127</v>
      </c>
      <c r="E2101" s="185">
        <v>0.78567625071268876</v>
      </c>
      <c r="F2101" s="185">
        <v>0</v>
      </c>
      <c r="G2101" s="186"/>
    </row>
    <row r="2102" spans="1:7" ht="33" x14ac:dyDescent="0.3">
      <c r="A2102" s="359">
        <v>2091</v>
      </c>
      <c r="B2102" s="184" t="s">
        <v>11468</v>
      </c>
      <c r="C2102" s="185">
        <v>881.40705519487437</v>
      </c>
      <c r="D2102" s="185">
        <v>874.65669378748794</v>
      </c>
      <c r="E2102" s="185">
        <v>6.7503614073864151</v>
      </c>
      <c r="F2102" s="185">
        <v>0</v>
      </c>
      <c r="G2102" s="186"/>
    </row>
    <row r="2103" spans="1:7" ht="33" x14ac:dyDescent="0.3">
      <c r="A2103" s="359">
        <v>2092</v>
      </c>
      <c r="B2103" s="184" t="s">
        <v>14267</v>
      </c>
      <c r="C2103" s="185">
        <v>251.07742544473933</v>
      </c>
      <c r="D2103" s="185">
        <v>250.3986016220893</v>
      </c>
      <c r="E2103" s="185">
        <v>0.67882382265003283</v>
      </c>
      <c r="F2103" s="185">
        <v>0</v>
      </c>
      <c r="G2103" s="186"/>
    </row>
    <row r="2104" spans="1:7" x14ac:dyDescent="0.3">
      <c r="A2104" s="359">
        <v>2093</v>
      </c>
      <c r="B2104" s="184" t="s">
        <v>14059</v>
      </c>
      <c r="C2104" s="185">
        <v>80.750889486242642</v>
      </c>
      <c r="D2104" s="185">
        <v>80.750889486242642</v>
      </c>
      <c r="E2104" s="185">
        <v>0</v>
      </c>
      <c r="F2104" s="185">
        <v>0</v>
      </c>
      <c r="G2104" s="186"/>
    </row>
    <row r="2105" spans="1:7" ht="33" x14ac:dyDescent="0.3">
      <c r="A2105" s="359">
        <v>2094</v>
      </c>
      <c r="B2105" s="184" t="s">
        <v>13515</v>
      </c>
      <c r="C2105" s="185">
        <v>246.72003554130112</v>
      </c>
      <c r="D2105" s="185">
        <v>204.94054758747214</v>
      </c>
      <c r="E2105" s="185">
        <v>29.889330205032543</v>
      </c>
      <c r="F2105" s="185">
        <v>11.890157748796442</v>
      </c>
      <c r="G2105" s="186"/>
    </row>
    <row r="2106" spans="1:7" ht="33" x14ac:dyDescent="0.3">
      <c r="A2106" s="359">
        <v>2095</v>
      </c>
      <c r="B2106" s="184" t="s">
        <v>14268</v>
      </c>
      <c r="C2106" s="185">
        <v>378.00741228293737</v>
      </c>
      <c r="D2106" s="185">
        <v>377.48020568207824</v>
      </c>
      <c r="E2106" s="185">
        <v>0.52720660085914783</v>
      </c>
      <c r="F2106" s="185">
        <v>0</v>
      </c>
      <c r="G2106" s="186"/>
    </row>
    <row r="2107" spans="1:7" ht="33" x14ac:dyDescent="0.3">
      <c r="A2107" s="359">
        <v>2096</v>
      </c>
      <c r="B2107" s="184" t="s">
        <v>12375</v>
      </c>
      <c r="C2107" s="185">
        <v>254.35642271570242</v>
      </c>
      <c r="D2107" s="185">
        <v>253.60766931664011</v>
      </c>
      <c r="E2107" s="185">
        <v>0.7487533990623032</v>
      </c>
      <c r="F2107" s="185">
        <v>0</v>
      </c>
      <c r="G2107" s="186"/>
    </row>
    <row r="2108" spans="1:7" ht="33" x14ac:dyDescent="0.3">
      <c r="A2108" s="359">
        <v>2097</v>
      </c>
      <c r="B2108" s="184" t="s">
        <v>13475</v>
      </c>
      <c r="C2108" s="185">
        <v>1159.5217032401647</v>
      </c>
      <c r="D2108" s="185">
        <v>1147.7589887359622</v>
      </c>
      <c r="E2108" s="185">
        <v>11.76271450420249</v>
      </c>
      <c r="F2108" s="185">
        <v>0</v>
      </c>
      <c r="G2108" s="186"/>
    </row>
    <row r="2109" spans="1:7" ht="33" x14ac:dyDescent="0.3">
      <c r="A2109" s="359">
        <v>2098</v>
      </c>
      <c r="B2109" s="184" t="s">
        <v>13516</v>
      </c>
      <c r="C2109" s="185">
        <v>1653.8300529708144</v>
      </c>
      <c r="D2109" s="185">
        <v>1648.5893360579894</v>
      </c>
      <c r="E2109" s="185">
        <v>5.2407169128249675</v>
      </c>
      <c r="F2109" s="185">
        <v>0</v>
      </c>
      <c r="G2109" s="186"/>
    </row>
    <row r="2110" spans="1:7" ht="33" x14ac:dyDescent="0.3">
      <c r="A2110" s="359">
        <v>2099</v>
      </c>
      <c r="B2110" s="184" t="s">
        <v>13517</v>
      </c>
      <c r="C2110" s="185">
        <v>219.25535629985512</v>
      </c>
      <c r="D2110" s="185">
        <v>218.90842327132071</v>
      </c>
      <c r="E2110" s="185">
        <v>0.34693302853440017</v>
      </c>
      <c r="F2110" s="185">
        <v>0</v>
      </c>
      <c r="G2110" s="186"/>
    </row>
    <row r="2111" spans="1:7" x14ac:dyDescent="0.3">
      <c r="A2111" s="359">
        <v>2100</v>
      </c>
      <c r="B2111" s="184" t="s">
        <v>12376</v>
      </c>
      <c r="C2111" s="185">
        <v>87.498035094615986</v>
      </c>
      <c r="D2111" s="185">
        <v>85.47867690505872</v>
      </c>
      <c r="E2111" s="185">
        <v>1.9245145549041429</v>
      </c>
      <c r="F2111" s="185">
        <v>9.4843634653113199E-2</v>
      </c>
      <c r="G2111" s="186"/>
    </row>
    <row r="2112" spans="1:7" ht="33" x14ac:dyDescent="0.3">
      <c r="A2112" s="359">
        <v>2101</v>
      </c>
      <c r="B2112" s="184" t="s">
        <v>12377</v>
      </c>
      <c r="C2112" s="185">
        <v>417.94392828320321</v>
      </c>
      <c r="D2112" s="185">
        <v>411.94944584577053</v>
      </c>
      <c r="E2112" s="185">
        <v>5.9944824374326915</v>
      </c>
      <c r="F2112" s="185">
        <v>0</v>
      </c>
      <c r="G2112" s="186"/>
    </row>
    <row r="2113" spans="1:7" x14ac:dyDescent="0.3">
      <c r="A2113" s="359">
        <v>2102</v>
      </c>
      <c r="B2113" s="184" t="s">
        <v>12378</v>
      </c>
      <c r="C2113" s="185">
        <v>319.08639572852161</v>
      </c>
      <c r="D2113" s="185">
        <v>315.4194719743864</v>
      </c>
      <c r="E2113" s="185">
        <v>3.6669237541352095</v>
      </c>
      <c r="F2113" s="185">
        <v>0</v>
      </c>
      <c r="G2113" s="186"/>
    </row>
    <row r="2114" spans="1:7" x14ac:dyDescent="0.3">
      <c r="A2114" s="359">
        <v>2103</v>
      </c>
      <c r="B2114" s="184" t="s">
        <v>11619</v>
      </c>
      <c r="C2114" s="185">
        <v>1056.5403783731297</v>
      </c>
      <c r="D2114" s="185">
        <v>1056.5403783731297</v>
      </c>
      <c r="E2114" s="185">
        <v>0</v>
      </c>
      <c r="F2114" s="185">
        <v>0</v>
      </c>
      <c r="G2114" s="186"/>
    </row>
    <row r="2115" spans="1:7" ht="33" x14ac:dyDescent="0.3">
      <c r="A2115" s="359">
        <v>2104</v>
      </c>
      <c r="B2115" s="184" t="s">
        <v>13518</v>
      </c>
      <c r="C2115" s="185">
        <v>80.10653256492354</v>
      </c>
      <c r="D2115" s="185">
        <v>80.10653256492354</v>
      </c>
      <c r="E2115" s="185">
        <v>0</v>
      </c>
      <c r="F2115" s="185">
        <v>0</v>
      </c>
      <c r="G2115" s="186"/>
    </row>
    <row r="2116" spans="1:7" ht="33" x14ac:dyDescent="0.3">
      <c r="A2116" s="359">
        <v>2105</v>
      </c>
      <c r="B2116" s="184" t="s">
        <v>12379</v>
      </c>
      <c r="C2116" s="185">
        <v>57.056997294097826</v>
      </c>
      <c r="D2116" s="185">
        <v>56.623402676681906</v>
      </c>
      <c r="E2116" s="185">
        <v>0</v>
      </c>
      <c r="F2116" s="185">
        <v>0.43359461741591687</v>
      </c>
      <c r="G2116" s="186"/>
    </row>
    <row r="2117" spans="1:7" x14ac:dyDescent="0.3">
      <c r="A2117" s="359">
        <v>2106</v>
      </c>
      <c r="B2117" s="184" t="s">
        <v>14592</v>
      </c>
      <c r="C2117" s="185">
        <v>476.13559952609216</v>
      </c>
      <c r="D2117" s="185">
        <v>472.37820921878347</v>
      </c>
      <c r="E2117" s="185">
        <v>0</v>
      </c>
      <c r="F2117" s="185">
        <v>3.7573903073087047</v>
      </c>
      <c r="G2117" s="186"/>
    </row>
    <row r="2118" spans="1:7" ht="33" x14ac:dyDescent="0.3">
      <c r="A2118" s="359">
        <v>2107</v>
      </c>
      <c r="B2118" s="184" t="s">
        <v>13519</v>
      </c>
      <c r="C2118" s="185">
        <v>155.83033660005438</v>
      </c>
      <c r="D2118" s="185">
        <v>155.83033660005438</v>
      </c>
      <c r="E2118" s="185">
        <v>0</v>
      </c>
      <c r="F2118" s="185">
        <v>0</v>
      </c>
      <c r="G2118" s="186"/>
    </row>
    <row r="2119" spans="1:7" ht="33" x14ac:dyDescent="0.3">
      <c r="A2119" s="359">
        <v>2108</v>
      </c>
      <c r="B2119" s="184" t="s">
        <v>14269</v>
      </c>
      <c r="C2119" s="185">
        <v>86.197929307658967</v>
      </c>
      <c r="D2119" s="185">
        <v>85.314358380134905</v>
      </c>
      <c r="E2119" s="185">
        <v>0</v>
      </c>
      <c r="F2119" s="185">
        <v>0.88357092752406363</v>
      </c>
      <c r="G2119" s="186"/>
    </row>
    <row r="2120" spans="1:7" ht="33" x14ac:dyDescent="0.3">
      <c r="A2120" s="359">
        <v>2109</v>
      </c>
      <c r="B2120" s="184" t="s">
        <v>13520</v>
      </c>
      <c r="C2120" s="185">
        <v>275.601259236712</v>
      </c>
      <c r="D2120" s="185">
        <v>275.12488476257283</v>
      </c>
      <c r="E2120" s="185">
        <v>0.47637447413915474</v>
      </c>
      <c r="F2120" s="185">
        <v>0</v>
      </c>
      <c r="G2120" s="186"/>
    </row>
    <row r="2121" spans="1:7" ht="33" x14ac:dyDescent="0.3">
      <c r="A2121" s="359">
        <v>2110</v>
      </c>
      <c r="B2121" s="184" t="s">
        <v>12380</v>
      </c>
      <c r="C2121" s="185">
        <v>333.19931714350264</v>
      </c>
      <c r="D2121" s="185">
        <v>333.19931714350264</v>
      </c>
      <c r="E2121" s="185">
        <v>0</v>
      </c>
      <c r="F2121" s="185">
        <v>0</v>
      </c>
      <c r="G2121" s="186"/>
    </row>
    <row r="2122" spans="1:7" ht="33" x14ac:dyDescent="0.3">
      <c r="A2122" s="359">
        <v>2111</v>
      </c>
      <c r="B2122" s="184" t="s">
        <v>13518</v>
      </c>
      <c r="C2122" s="185">
        <v>317.97119860271215</v>
      </c>
      <c r="D2122" s="185">
        <v>315.59931113999465</v>
      </c>
      <c r="E2122" s="185">
        <v>2.3718874627174897</v>
      </c>
      <c r="F2122" s="185">
        <v>0</v>
      </c>
      <c r="G2122" s="186"/>
    </row>
    <row r="2123" spans="1:7" ht="33" x14ac:dyDescent="0.3">
      <c r="A2123" s="359">
        <v>2112</v>
      </c>
      <c r="B2123" s="184" t="s">
        <v>14060</v>
      </c>
      <c r="C2123" s="185">
        <v>470.16422840980971</v>
      </c>
      <c r="D2123" s="185">
        <v>469.40385366464784</v>
      </c>
      <c r="E2123" s="185">
        <v>0.76037474516187542</v>
      </c>
      <c r="F2123" s="185">
        <v>0</v>
      </c>
      <c r="G2123" s="186"/>
    </row>
    <row r="2124" spans="1:7" ht="33" x14ac:dyDescent="0.3">
      <c r="A2124" s="359">
        <v>2113</v>
      </c>
      <c r="B2124" s="184" t="s">
        <v>13521</v>
      </c>
      <c r="C2124" s="185">
        <v>497.1962002476148</v>
      </c>
      <c r="D2124" s="185">
        <v>496.41848004101411</v>
      </c>
      <c r="E2124" s="185">
        <v>0.7777202066006762</v>
      </c>
      <c r="F2124" s="185">
        <v>0</v>
      </c>
      <c r="G2124" s="186"/>
    </row>
    <row r="2125" spans="1:7" x14ac:dyDescent="0.3">
      <c r="A2125" s="359">
        <v>2114</v>
      </c>
      <c r="B2125" s="184" t="s">
        <v>12381</v>
      </c>
      <c r="C2125" s="185">
        <v>2364.9426101311524</v>
      </c>
      <c r="D2125" s="185">
        <v>2335.5705428222263</v>
      </c>
      <c r="E2125" s="185">
        <v>29.372067308925875</v>
      </c>
      <c r="F2125" s="185">
        <v>0</v>
      </c>
      <c r="G2125" s="186"/>
    </row>
    <row r="2126" spans="1:7" ht="33" x14ac:dyDescent="0.3">
      <c r="A2126" s="359">
        <v>2115</v>
      </c>
      <c r="B2126" s="184" t="s">
        <v>14454</v>
      </c>
      <c r="C2126" s="185">
        <v>295.950916708443</v>
      </c>
      <c r="D2126" s="185">
        <v>295.08773307724886</v>
      </c>
      <c r="E2126" s="185">
        <v>0.86318363119415109</v>
      </c>
      <c r="F2126" s="185">
        <v>0</v>
      </c>
      <c r="G2126" s="186"/>
    </row>
    <row r="2127" spans="1:7" x14ac:dyDescent="0.3">
      <c r="A2127" s="359">
        <v>2116</v>
      </c>
      <c r="B2127" s="184" t="s">
        <v>2413</v>
      </c>
      <c r="C2127" s="185">
        <v>384.53220277241996</v>
      </c>
      <c r="D2127" s="185">
        <v>383.65421641318829</v>
      </c>
      <c r="E2127" s="185">
        <v>0</v>
      </c>
      <c r="F2127" s="185">
        <v>0.87798635923164681</v>
      </c>
      <c r="G2127" s="186"/>
    </row>
    <row r="2128" spans="1:7" ht="33" x14ac:dyDescent="0.3">
      <c r="A2128" s="359">
        <v>2117</v>
      </c>
      <c r="B2128" s="184" t="s">
        <v>12382</v>
      </c>
      <c r="C2128" s="185">
        <v>200.50184461804974</v>
      </c>
      <c r="D2128" s="185">
        <v>200.50184461804974</v>
      </c>
      <c r="E2128" s="185">
        <v>0</v>
      </c>
      <c r="F2128" s="185">
        <v>0</v>
      </c>
      <c r="G2128" s="186"/>
    </row>
    <row r="2129" spans="1:7" ht="33" x14ac:dyDescent="0.3">
      <c r="A2129" s="359">
        <v>2118</v>
      </c>
      <c r="B2129" s="184" t="s">
        <v>13522</v>
      </c>
      <c r="C2129" s="185">
        <v>458.60989893418724</v>
      </c>
      <c r="D2129" s="185">
        <v>458.60989893418724</v>
      </c>
      <c r="E2129" s="185">
        <v>0</v>
      </c>
      <c r="F2129" s="185">
        <v>0</v>
      </c>
      <c r="G2129" s="186"/>
    </row>
    <row r="2130" spans="1:7" x14ac:dyDescent="0.3">
      <c r="A2130" s="359">
        <v>2119</v>
      </c>
      <c r="B2130" s="184" t="s">
        <v>14270</v>
      </c>
      <c r="C2130" s="185">
        <v>363.10293550842056</v>
      </c>
      <c r="D2130" s="185">
        <v>361.47201661380097</v>
      </c>
      <c r="E2130" s="185">
        <v>1.6309188946195832</v>
      </c>
      <c r="F2130" s="185">
        <v>0</v>
      </c>
      <c r="G2130" s="186"/>
    </row>
    <row r="2131" spans="1:7" ht="33" x14ac:dyDescent="0.3">
      <c r="A2131" s="359">
        <v>2120</v>
      </c>
      <c r="B2131" s="184" t="s">
        <v>12383</v>
      </c>
      <c r="C2131" s="185">
        <v>487.7109532024719</v>
      </c>
      <c r="D2131" s="185">
        <v>486.9181456783113</v>
      </c>
      <c r="E2131" s="185">
        <v>0.79280752416058953</v>
      </c>
      <c r="F2131" s="185">
        <v>0</v>
      </c>
      <c r="G2131" s="186"/>
    </row>
    <row r="2132" spans="1:7" x14ac:dyDescent="0.3">
      <c r="A2132" s="359">
        <v>2121</v>
      </c>
      <c r="B2132" s="184" t="s">
        <v>12384</v>
      </c>
      <c r="C2132" s="185">
        <v>155.95061950962534</v>
      </c>
      <c r="D2132" s="185">
        <v>153.56212013047858</v>
      </c>
      <c r="E2132" s="185">
        <v>2.3884993791467757</v>
      </c>
      <c r="F2132" s="185">
        <v>0</v>
      </c>
      <c r="G2132" s="186"/>
    </row>
    <row r="2133" spans="1:7" ht="33" x14ac:dyDescent="0.3">
      <c r="A2133" s="359">
        <v>2122</v>
      </c>
      <c r="B2133" s="184" t="s">
        <v>13523</v>
      </c>
      <c r="C2133" s="185">
        <v>102.64465520590745</v>
      </c>
      <c r="D2133" s="185">
        <v>96.655941393842497</v>
      </c>
      <c r="E2133" s="185">
        <v>4.3855118309580741</v>
      </c>
      <c r="F2133" s="185">
        <v>1.6032019811068718</v>
      </c>
      <c r="G2133" s="186"/>
    </row>
    <row r="2134" spans="1:7" ht="33" x14ac:dyDescent="0.3">
      <c r="A2134" s="359">
        <v>2123</v>
      </c>
      <c r="B2134" s="184" t="s">
        <v>13524</v>
      </c>
      <c r="C2134" s="185">
        <v>547.78028539250056</v>
      </c>
      <c r="D2134" s="185">
        <v>547.78028539250056</v>
      </c>
      <c r="E2134" s="185">
        <v>0</v>
      </c>
      <c r="F2134" s="185">
        <v>0</v>
      </c>
      <c r="G2134" s="186"/>
    </row>
    <row r="2135" spans="1:7" ht="33" x14ac:dyDescent="0.3">
      <c r="A2135" s="359">
        <v>2124</v>
      </c>
      <c r="B2135" s="184" t="s">
        <v>8640</v>
      </c>
      <c r="C2135" s="185">
        <v>67.982604848751507</v>
      </c>
      <c r="D2135" s="185">
        <v>67.632944112907879</v>
      </c>
      <c r="E2135" s="185">
        <v>0</v>
      </c>
      <c r="F2135" s="185">
        <v>0.34966073584363316</v>
      </c>
      <c r="G2135" s="186"/>
    </row>
    <row r="2136" spans="1:7" x14ac:dyDescent="0.3">
      <c r="A2136" s="359">
        <v>2125</v>
      </c>
      <c r="B2136" s="184" t="s">
        <v>13525</v>
      </c>
      <c r="C2136" s="185">
        <v>1510.4442827049129</v>
      </c>
      <c r="D2136" s="185">
        <v>1501.9974855923163</v>
      </c>
      <c r="E2136" s="185">
        <v>8.4467971125965455</v>
      </c>
      <c r="F2136" s="185">
        <v>0</v>
      </c>
      <c r="G2136" s="186"/>
    </row>
    <row r="2137" spans="1:7" x14ac:dyDescent="0.3">
      <c r="A2137" s="359">
        <v>2126</v>
      </c>
      <c r="B2137" s="184" t="s">
        <v>13973</v>
      </c>
      <c r="C2137" s="185">
        <v>40.796099999999996</v>
      </c>
      <c r="D2137" s="185">
        <v>0</v>
      </c>
      <c r="E2137" s="185">
        <v>40.796099999999996</v>
      </c>
      <c r="F2137" s="185">
        <v>0</v>
      </c>
      <c r="G2137" s="186"/>
    </row>
    <row r="2138" spans="1:7" x14ac:dyDescent="0.3">
      <c r="A2138" s="359">
        <v>2127</v>
      </c>
      <c r="B2138" s="184" t="s">
        <v>13974</v>
      </c>
      <c r="C2138" s="185">
        <v>447.16417465815215</v>
      </c>
      <c r="D2138" s="185">
        <v>306.35001062371714</v>
      </c>
      <c r="E2138" s="185">
        <v>140.48556601336546</v>
      </c>
      <c r="F2138" s="185">
        <v>0.32859802106958003</v>
      </c>
      <c r="G2138" s="186"/>
    </row>
    <row r="2139" spans="1:7" ht="33" x14ac:dyDescent="0.3">
      <c r="A2139" s="359">
        <v>2128</v>
      </c>
      <c r="B2139" s="184" t="s">
        <v>13526</v>
      </c>
      <c r="C2139" s="185">
        <v>16.395900000000001</v>
      </c>
      <c r="D2139" s="185">
        <v>0</v>
      </c>
      <c r="E2139" s="185">
        <v>16.395900000000001</v>
      </c>
      <c r="F2139" s="185">
        <v>0</v>
      </c>
      <c r="G2139" s="186"/>
    </row>
    <row r="2140" spans="1:7" ht="33" x14ac:dyDescent="0.3">
      <c r="A2140" s="359">
        <v>2129</v>
      </c>
      <c r="B2140" s="184" t="s">
        <v>12221</v>
      </c>
      <c r="C2140" s="185">
        <v>14.5038</v>
      </c>
      <c r="D2140" s="185">
        <v>0</v>
      </c>
      <c r="E2140" s="185">
        <v>14.5038</v>
      </c>
      <c r="F2140" s="185">
        <v>0</v>
      </c>
      <c r="G2140" s="186"/>
    </row>
    <row r="2141" spans="1:7" ht="33" x14ac:dyDescent="0.3">
      <c r="A2141" s="359">
        <v>2130</v>
      </c>
      <c r="B2141" s="184" t="s">
        <v>14499</v>
      </c>
      <c r="C2141" s="185">
        <v>25.022299999999998</v>
      </c>
      <c r="D2141" s="185">
        <v>0</v>
      </c>
      <c r="E2141" s="185">
        <v>25.022299999999998</v>
      </c>
      <c r="F2141" s="185">
        <v>0</v>
      </c>
      <c r="G2141" s="186"/>
    </row>
    <row r="2142" spans="1:7" x14ac:dyDescent="0.3">
      <c r="A2142" s="359">
        <v>2131</v>
      </c>
      <c r="B2142" s="184" t="s">
        <v>13975</v>
      </c>
      <c r="C2142" s="185">
        <v>50.415900000000001</v>
      </c>
      <c r="D2142" s="185">
        <v>0</v>
      </c>
      <c r="E2142" s="185">
        <v>50.415900000000001</v>
      </c>
      <c r="F2142" s="185">
        <v>0</v>
      </c>
      <c r="G2142" s="186"/>
    </row>
    <row r="2143" spans="1:7" ht="33" x14ac:dyDescent="0.3">
      <c r="A2143" s="359">
        <v>2132</v>
      </c>
      <c r="B2143" s="184" t="s">
        <v>14593</v>
      </c>
      <c r="C2143" s="185">
        <v>402.95572690765863</v>
      </c>
      <c r="D2143" s="185">
        <v>246.1620675142276</v>
      </c>
      <c r="E2143" s="185">
        <v>148.38577768852605</v>
      </c>
      <c r="F2143" s="185">
        <v>8.407881704904975</v>
      </c>
      <c r="G2143" s="186"/>
    </row>
    <row r="2144" spans="1:7" ht="33" x14ac:dyDescent="0.3">
      <c r="A2144" s="359">
        <v>2133</v>
      </c>
      <c r="B2144" s="184" t="s">
        <v>13976</v>
      </c>
      <c r="C2144" s="185">
        <v>306.58655392731714</v>
      </c>
      <c r="D2144" s="185">
        <v>187.75218902818219</v>
      </c>
      <c r="E2144" s="185">
        <v>112.42152155540869</v>
      </c>
      <c r="F2144" s="185">
        <v>6.41284334372628</v>
      </c>
      <c r="G2144" s="186"/>
    </row>
    <row r="2145" spans="1:7" x14ac:dyDescent="0.3">
      <c r="A2145" s="359">
        <v>2134</v>
      </c>
      <c r="B2145" s="184" t="s">
        <v>12385</v>
      </c>
      <c r="C2145" s="185">
        <v>28.5456</v>
      </c>
      <c r="D2145" s="185">
        <v>0</v>
      </c>
      <c r="E2145" s="185">
        <v>28.5456</v>
      </c>
      <c r="F2145" s="185">
        <v>0</v>
      </c>
      <c r="G2145" s="186"/>
    </row>
    <row r="2146" spans="1:7" x14ac:dyDescent="0.3">
      <c r="A2146" s="359">
        <v>2135</v>
      </c>
      <c r="B2146" s="184" t="s">
        <v>13001</v>
      </c>
      <c r="C2146" s="185">
        <v>12.5007</v>
      </c>
      <c r="D2146" s="185">
        <v>0</v>
      </c>
      <c r="E2146" s="185">
        <v>12.5007</v>
      </c>
      <c r="F2146" s="185">
        <v>0</v>
      </c>
      <c r="G2146" s="186"/>
    </row>
    <row r="2147" spans="1:7" x14ac:dyDescent="0.3">
      <c r="A2147" s="359">
        <v>2136</v>
      </c>
      <c r="B2147" s="184" t="s">
        <v>13002</v>
      </c>
      <c r="C2147" s="185">
        <v>57.094099999999997</v>
      </c>
      <c r="D2147" s="185">
        <v>0</v>
      </c>
      <c r="E2147" s="185">
        <v>57.094099999999997</v>
      </c>
      <c r="F2147" s="185">
        <v>0</v>
      </c>
      <c r="G2147" s="186"/>
    </row>
    <row r="2148" spans="1:7" x14ac:dyDescent="0.3">
      <c r="A2148" s="359">
        <v>2137</v>
      </c>
      <c r="B2148" s="184" t="s">
        <v>14455</v>
      </c>
      <c r="C2148" s="185">
        <v>50.862199999999994</v>
      </c>
      <c r="D2148" s="185">
        <v>0</v>
      </c>
      <c r="E2148" s="185">
        <v>50.862199999999994</v>
      </c>
      <c r="F2148" s="185">
        <v>0</v>
      </c>
      <c r="G2148" s="186"/>
    </row>
    <row r="2149" spans="1:7" ht="33" x14ac:dyDescent="0.3">
      <c r="A2149" s="359">
        <v>2138</v>
      </c>
      <c r="B2149" s="184" t="s">
        <v>13977</v>
      </c>
      <c r="C2149" s="185">
        <v>285.85141442010399</v>
      </c>
      <c r="D2149" s="185">
        <v>174.99652544837227</v>
      </c>
      <c r="E2149" s="185">
        <v>104.8777193026977</v>
      </c>
      <c r="F2149" s="185">
        <v>5.9771696690340503</v>
      </c>
      <c r="G2149" s="186"/>
    </row>
    <row r="2150" spans="1:7" x14ac:dyDescent="0.3">
      <c r="A2150" s="359">
        <v>2139</v>
      </c>
      <c r="B2150" s="184" t="s">
        <v>13978</v>
      </c>
      <c r="C2150" s="185">
        <v>285.67709478777726</v>
      </c>
      <c r="D2150" s="185">
        <v>174.88978349372954</v>
      </c>
      <c r="E2150" s="185">
        <v>104.81374577048155</v>
      </c>
      <c r="F2150" s="185">
        <v>5.9735655235662213</v>
      </c>
      <c r="G2150" s="186"/>
    </row>
    <row r="2151" spans="1:7" ht="33" x14ac:dyDescent="0.3">
      <c r="A2151" s="359">
        <v>2140</v>
      </c>
      <c r="B2151" s="184" t="s">
        <v>14271</v>
      </c>
      <c r="C2151" s="185">
        <v>55.101900000000001</v>
      </c>
      <c r="D2151" s="185">
        <v>0</v>
      </c>
      <c r="E2151" s="185">
        <v>55.101900000000001</v>
      </c>
      <c r="F2151" s="185">
        <v>0</v>
      </c>
      <c r="G2151" s="186"/>
    </row>
    <row r="2152" spans="1:7" ht="33" x14ac:dyDescent="0.3">
      <c r="A2152" s="359">
        <v>2141</v>
      </c>
      <c r="B2152" s="184" t="s">
        <v>13399</v>
      </c>
      <c r="C2152" s="185">
        <v>92.722100000000012</v>
      </c>
      <c r="D2152" s="185">
        <v>0</v>
      </c>
      <c r="E2152" s="185">
        <v>92.722100000000012</v>
      </c>
      <c r="F2152" s="185">
        <v>0</v>
      </c>
      <c r="G2152" s="186"/>
    </row>
    <row r="2153" spans="1:7" x14ac:dyDescent="0.3">
      <c r="A2153" s="359">
        <v>2142</v>
      </c>
      <c r="B2153" s="184" t="s">
        <v>13527</v>
      </c>
      <c r="C2153" s="185">
        <v>170.91701956111493</v>
      </c>
      <c r="D2153" s="185">
        <v>170.88585872980326</v>
      </c>
      <c r="E2153" s="185">
        <v>3.1160831311657217E-2</v>
      </c>
      <c r="F2153" s="185">
        <v>0</v>
      </c>
      <c r="G2153" s="186"/>
    </row>
    <row r="2154" spans="1:7" ht="33" x14ac:dyDescent="0.3">
      <c r="A2154" s="359">
        <v>2143</v>
      </c>
      <c r="B2154" s="184" t="s">
        <v>13528</v>
      </c>
      <c r="C2154" s="185">
        <v>273.93704650257723</v>
      </c>
      <c r="D2154" s="185">
        <v>226.471681543438</v>
      </c>
      <c r="E2154" s="185">
        <v>47.465364959139215</v>
      </c>
      <c r="F2154" s="185">
        <v>0</v>
      </c>
      <c r="G2154" s="186"/>
    </row>
    <row r="2155" spans="1:7" x14ac:dyDescent="0.3">
      <c r="A2155" s="359">
        <v>2144</v>
      </c>
      <c r="B2155" s="184" t="s">
        <v>12386</v>
      </c>
      <c r="C2155" s="185">
        <v>1118.5798709899793</v>
      </c>
      <c r="D2155" s="185">
        <v>1109.254982793306</v>
      </c>
      <c r="E2155" s="185">
        <v>9.3248881966733173</v>
      </c>
      <c r="F2155" s="185">
        <v>0</v>
      </c>
      <c r="G2155" s="186"/>
    </row>
    <row r="2156" spans="1:7" ht="33" x14ac:dyDescent="0.3">
      <c r="A2156" s="359">
        <v>2145</v>
      </c>
      <c r="B2156" s="184" t="s">
        <v>13427</v>
      </c>
      <c r="C2156" s="185">
        <v>1551.3854817542669</v>
      </c>
      <c r="D2156" s="185">
        <v>1537.0185596322153</v>
      </c>
      <c r="E2156" s="185">
        <v>14.36692212205155</v>
      </c>
      <c r="F2156" s="185">
        <v>0</v>
      </c>
      <c r="G2156" s="186"/>
    </row>
    <row r="2157" spans="1:7" x14ac:dyDescent="0.3">
      <c r="A2157" s="359">
        <v>2146</v>
      </c>
      <c r="B2157" s="184" t="s">
        <v>14061</v>
      </c>
      <c r="C2157" s="185">
        <v>1705.8393552176919</v>
      </c>
      <c r="D2157" s="185">
        <v>1698.6268802930119</v>
      </c>
      <c r="E2157" s="185">
        <v>7.2124749246801194</v>
      </c>
      <c r="F2157" s="185">
        <v>0</v>
      </c>
      <c r="G2157" s="186"/>
    </row>
    <row r="2158" spans="1:7" x14ac:dyDescent="0.3">
      <c r="A2158" s="359">
        <v>2147</v>
      </c>
      <c r="B2158" s="184" t="s">
        <v>14272</v>
      </c>
      <c r="C2158" s="185">
        <v>72.82289999999999</v>
      </c>
      <c r="D2158" s="185">
        <v>0</v>
      </c>
      <c r="E2158" s="185">
        <v>72.82289999999999</v>
      </c>
      <c r="F2158" s="185">
        <v>0</v>
      </c>
      <c r="G2158" s="186"/>
    </row>
    <row r="2159" spans="1:7" x14ac:dyDescent="0.3">
      <c r="A2159" s="359">
        <v>2148</v>
      </c>
      <c r="B2159" s="184" t="s">
        <v>14500</v>
      </c>
      <c r="C2159" s="185">
        <v>66.2988</v>
      </c>
      <c r="D2159" s="185">
        <v>0</v>
      </c>
      <c r="E2159" s="185">
        <v>66.2988</v>
      </c>
      <c r="F2159" s="185">
        <v>0</v>
      </c>
      <c r="G2159" s="186"/>
    </row>
    <row r="2160" spans="1:7" ht="33" x14ac:dyDescent="0.3">
      <c r="A2160" s="359">
        <v>2149</v>
      </c>
      <c r="B2160" s="184" t="s">
        <v>13529</v>
      </c>
      <c r="C2160" s="185">
        <v>75.720399999999998</v>
      </c>
      <c r="D2160" s="185">
        <v>0</v>
      </c>
      <c r="E2160" s="185">
        <v>75.720399999999998</v>
      </c>
      <c r="F2160" s="185">
        <v>0</v>
      </c>
      <c r="G2160" s="186"/>
    </row>
    <row r="2161" spans="1:7" ht="33" x14ac:dyDescent="0.3">
      <c r="A2161" s="359">
        <v>2150</v>
      </c>
      <c r="B2161" s="184" t="s">
        <v>13530</v>
      </c>
      <c r="C2161" s="185">
        <v>186.07114568190372</v>
      </c>
      <c r="D2161" s="185">
        <v>140.51957503092058</v>
      </c>
      <c r="E2161" s="185">
        <v>45.551570650983123</v>
      </c>
      <c r="F2161" s="185">
        <v>0</v>
      </c>
      <c r="G2161" s="186"/>
    </row>
    <row r="2162" spans="1:7" ht="33" x14ac:dyDescent="0.3">
      <c r="A2162" s="359">
        <v>2151</v>
      </c>
      <c r="B2162" s="184" t="s">
        <v>12387</v>
      </c>
      <c r="C2162" s="185">
        <v>0</v>
      </c>
      <c r="D2162" s="185">
        <v>0</v>
      </c>
      <c r="E2162" s="185">
        <v>0</v>
      </c>
      <c r="F2162" s="185">
        <v>0</v>
      </c>
      <c r="G2162" s="186"/>
    </row>
    <row r="2163" spans="1:7" ht="33" x14ac:dyDescent="0.3">
      <c r="A2163" s="359">
        <v>2152</v>
      </c>
      <c r="B2163" s="184" t="s">
        <v>14102</v>
      </c>
      <c r="C2163" s="185">
        <v>115.7116</v>
      </c>
      <c r="D2163" s="185">
        <v>0</v>
      </c>
      <c r="E2163" s="185">
        <v>115.7116</v>
      </c>
      <c r="F2163" s="185">
        <v>0</v>
      </c>
      <c r="G2163" s="186"/>
    </row>
    <row r="2164" spans="1:7" ht="33" x14ac:dyDescent="0.3">
      <c r="A2164" s="359">
        <v>2153</v>
      </c>
      <c r="B2164" s="184" t="s">
        <v>13531</v>
      </c>
      <c r="C2164" s="185">
        <v>451.96161926137046</v>
      </c>
      <c r="D2164" s="185">
        <v>276.945205581945</v>
      </c>
      <c r="E2164" s="185">
        <v>168.81889926054581</v>
      </c>
      <c r="F2164" s="185">
        <v>6.1975144188796412</v>
      </c>
      <c r="G2164" s="186"/>
    </row>
    <row r="2165" spans="1:7" x14ac:dyDescent="0.3">
      <c r="A2165" s="359">
        <v>2154</v>
      </c>
      <c r="B2165" s="184" t="s">
        <v>13003</v>
      </c>
      <c r="C2165" s="185">
        <v>59.332699999999996</v>
      </c>
      <c r="D2165" s="185">
        <v>0</v>
      </c>
      <c r="E2165" s="185">
        <v>59.332699999999996</v>
      </c>
      <c r="F2165" s="185">
        <v>0</v>
      </c>
      <c r="G2165" s="186"/>
    </row>
    <row r="2166" spans="1:7" x14ac:dyDescent="0.3">
      <c r="A2166" s="359">
        <v>2155</v>
      </c>
      <c r="B2166" s="184" t="s">
        <v>13004</v>
      </c>
      <c r="C2166" s="185">
        <v>49.631999999999998</v>
      </c>
      <c r="D2166" s="185">
        <v>0</v>
      </c>
      <c r="E2166" s="185">
        <v>49.631999999999998</v>
      </c>
      <c r="F2166" s="185">
        <v>0</v>
      </c>
      <c r="G2166" s="186"/>
    </row>
    <row r="2167" spans="1:7" ht="33" x14ac:dyDescent="0.3">
      <c r="A2167" s="359">
        <v>2156</v>
      </c>
      <c r="B2167" s="184" t="s">
        <v>13532</v>
      </c>
      <c r="C2167" s="185">
        <v>141.68820000000002</v>
      </c>
      <c r="D2167" s="185">
        <v>0</v>
      </c>
      <c r="E2167" s="185">
        <v>141.68820000000002</v>
      </c>
      <c r="F2167" s="185">
        <v>0</v>
      </c>
      <c r="G2167" s="186"/>
    </row>
    <row r="2168" spans="1:7" x14ac:dyDescent="0.3">
      <c r="A2168" s="359">
        <v>2157</v>
      </c>
      <c r="B2168" s="184" t="s">
        <v>8874</v>
      </c>
      <c r="C2168" s="185">
        <v>92.256500000000003</v>
      </c>
      <c r="D2168" s="185">
        <v>0</v>
      </c>
      <c r="E2168" s="185">
        <v>92.256500000000003</v>
      </c>
      <c r="F2168" s="185">
        <v>0</v>
      </c>
      <c r="G2168" s="186"/>
    </row>
    <row r="2169" spans="1:7" ht="33" x14ac:dyDescent="0.3">
      <c r="A2169" s="359">
        <v>2158</v>
      </c>
      <c r="B2169" s="184" t="s">
        <v>12388</v>
      </c>
      <c r="C2169" s="185">
        <v>414.19233430715684</v>
      </c>
      <c r="D2169" s="185">
        <v>264.90659560175686</v>
      </c>
      <c r="E2169" s="185">
        <v>143.54114169952436</v>
      </c>
      <c r="F2169" s="185">
        <v>5.7445970058756286</v>
      </c>
      <c r="G2169" s="186"/>
    </row>
    <row r="2170" spans="1:7" x14ac:dyDescent="0.3">
      <c r="A2170" s="359">
        <v>2159</v>
      </c>
      <c r="B2170" s="184" t="s">
        <v>11690</v>
      </c>
      <c r="C2170" s="185">
        <v>43.863</v>
      </c>
      <c r="D2170" s="185">
        <v>0</v>
      </c>
      <c r="E2170" s="185">
        <v>43.863</v>
      </c>
      <c r="F2170" s="185">
        <v>0</v>
      </c>
      <c r="G2170" s="186"/>
    </row>
    <row r="2171" spans="1:7" ht="33" x14ac:dyDescent="0.3">
      <c r="A2171" s="359">
        <v>2160</v>
      </c>
      <c r="B2171" s="184" t="s">
        <v>12389</v>
      </c>
      <c r="C2171" s="185">
        <v>52.3414</v>
      </c>
      <c r="D2171" s="185">
        <v>0</v>
      </c>
      <c r="E2171" s="185">
        <v>52.3414</v>
      </c>
      <c r="F2171" s="185">
        <v>0</v>
      </c>
      <c r="G2171" s="186"/>
    </row>
    <row r="2172" spans="1:7" ht="33" x14ac:dyDescent="0.3">
      <c r="A2172" s="359">
        <v>2161</v>
      </c>
      <c r="B2172" s="184" t="s">
        <v>13533</v>
      </c>
      <c r="C2172" s="185">
        <v>32.52450713514731</v>
      </c>
      <c r="D2172" s="185">
        <v>19.86601954343821</v>
      </c>
      <c r="E2172" s="185">
        <v>12.623349597081345</v>
      </c>
      <c r="F2172" s="185">
        <v>3.5137994627751273E-2</v>
      </c>
      <c r="G2172" s="186"/>
    </row>
    <row r="2173" spans="1:7" ht="33" x14ac:dyDescent="0.3">
      <c r="A2173" s="359">
        <v>2162</v>
      </c>
      <c r="B2173" s="184" t="s">
        <v>12390</v>
      </c>
      <c r="C2173" s="185">
        <v>365.20753192301942</v>
      </c>
      <c r="D2173" s="185">
        <v>222.93057227140554</v>
      </c>
      <c r="E2173" s="185">
        <v>136.57740812047618</v>
      </c>
      <c r="F2173" s="185">
        <v>5.6995515311377192</v>
      </c>
      <c r="G2173" s="186"/>
    </row>
    <row r="2174" spans="1:7" x14ac:dyDescent="0.3">
      <c r="A2174" s="359">
        <v>2163</v>
      </c>
      <c r="B2174" s="184" t="s">
        <v>13005</v>
      </c>
      <c r="C2174" s="185">
        <v>506.90042586702958</v>
      </c>
      <c r="D2174" s="185">
        <v>309.43511345912378</v>
      </c>
      <c r="E2174" s="185">
        <v>190.10126483528663</v>
      </c>
      <c r="F2174" s="185">
        <v>7.364047572619195</v>
      </c>
      <c r="G2174" s="186"/>
    </row>
    <row r="2175" spans="1:7" x14ac:dyDescent="0.3">
      <c r="A2175" s="359">
        <v>2164</v>
      </c>
      <c r="B2175" s="184" t="s">
        <v>12972</v>
      </c>
      <c r="C2175" s="185">
        <v>490.47375574886166</v>
      </c>
      <c r="D2175" s="185">
        <v>301.14218480850582</v>
      </c>
      <c r="E2175" s="185">
        <v>184.75069715533439</v>
      </c>
      <c r="F2175" s="185">
        <v>4.5808737850214909</v>
      </c>
      <c r="G2175" s="186"/>
    </row>
    <row r="2176" spans="1:7" x14ac:dyDescent="0.3">
      <c r="A2176" s="359">
        <v>2165</v>
      </c>
      <c r="B2176" s="184" t="s">
        <v>4537</v>
      </c>
      <c r="C2176" s="185">
        <v>474.37103000017777</v>
      </c>
      <c r="D2176" s="185">
        <v>291.21918835335731</v>
      </c>
      <c r="E2176" s="185">
        <v>173.20494264113609</v>
      </c>
      <c r="F2176" s="185">
        <v>9.9468990056843705</v>
      </c>
      <c r="G2176" s="186"/>
    </row>
    <row r="2177" spans="1:7" ht="33" x14ac:dyDescent="0.3">
      <c r="A2177" s="359">
        <v>2166</v>
      </c>
      <c r="B2177" s="184" t="s">
        <v>12391</v>
      </c>
      <c r="C2177" s="185">
        <v>1093.2161920869244</v>
      </c>
      <c r="D2177" s="185">
        <v>667.68754839597477</v>
      </c>
      <c r="E2177" s="185">
        <v>422.48475648765321</v>
      </c>
      <c r="F2177" s="185">
        <v>3.0438872032963613</v>
      </c>
      <c r="G2177" s="186"/>
    </row>
    <row r="2178" spans="1:7" ht="33" x14ac:dyDescent="0.3">
      <c r="A2178" s="359">
        <v>2167</v>
      </c>
      <c r="B2178" s="184" t="s">
        <v>14273</v>
      </c>
      <c r="C2178" s="185">
        <v>29.5534</v>
      </c>
      <c r="D2178" s="185">
        <v>0</v>
      </c>
      <c r="E2178" s="185">
        <v>29.5534</v>
      </c>
      <c r="F2178" s="185">
        <v>0</v>
      </c>
      <c r="G2178" s="186"/>
    </row>
    <row r="2179" spans="1:7" ht="33" x14ac:dyDescent="0.3">
      <c r="A2179" s="359">
        <v>2168</v>
      </c>
      <c r="B2179" s="184" t="s">
        <v>14124</v>
      </c>
      <c r="C2179" s="185">
        <v>253.56319698041438</v>
      </c>
      <c r="D2179" s="185">
        <v>155.01935809100027</v>
      </c>
      <c r="E2179" s="185">
        <v>93.249014485758195</v>
      </c>
      <c r="F2179" s="185">
        <v>5.2948244036559347</v>
      </c>
      <c r="G2179" s="186"/>
    </row>
    <row r="2180" spans="1:7" ht="33" x14ac:dyDescent="0.3">
      <c r="A2180" s="359">
        <v>2169</v>
      </c>
      <c r="B2180" s="184" t="s">
        <v>12392</v>
      </c>
      <c r="C2180" s="185">
        <v>206.05926090031619</v>
      </c>
      <c r="D2180" s="185">
        <v>163.32690618381136</v>
      </c>
      <c r="E2180" s="185">
        <v>42.715944019333556</v>
      </c>
      <c r="F2180" s="185">
        <v>1.6410697171274202E-2</v>
      </c>
      <c r="G2180" s="186"/>
    </row>
    <row r="2181" spans="1:7" ht="33" x14ac:dyDescent="0.3">
      <c r="A2181" s="359">
        <v>2170</v>
      </c>
      <c r="B2181" s="184" t="s">
        <v>13534</v>
      </c>
      <c r="C2181" s="185">
        <v>14.938600000000001</v>
      </c>
      <c r="D2181" s="185">
        <v>0</v>
      </c>
      <c r="E2181" s="185">
        <v>14.938600000000001</v>
      </c>
      <c r="F2181" s="185">
        <v>0</v>
      </c>
      <c r="G2181" s="186"/>
    </row>
    <row r="2182" spans="1:7" ht="33" x14ac:dyDescent="0.3">
      <c r="A2182" s="359">
        <v>2171</v>
      </c>
      <c r="B2182" s="184" t="s">
        <v>7913</v>
      </c>
      <c r="C2182" s="185">
        <v>475.03033664575645</v>
      </c>
      <c r="D2182" s="185">
        <v>297.73625531017666</v>
      </c>
      <c r="E2182" s="185">
        <v>167.83462911318162</v>
      </c>
      <c r="F2182" s="185">
        <v>9.4594522223981663</v>
      </c>
      <c r="G2182" s="186"/>
    </row>
    <row r="2183" spans="1:7" x14ac:dyDescent="0.3">
      <c r="A2183" s="359">
        <v>2172</v>
      </c>
      <c r="B2183" s="184" t="s">
        <v>12393</v>
      </c>
      <c r="C2183" s="185">
        <v>1004.248846230474</v>
      </c>
      <c r="D2183" s="185">
        <v>632.51297021304845</v>
      </c>
      <c r="E2183" s="185">
        <v>361.74752922807738</v>
      </c>
      <c r="F2183" s="185">
        <v>9.9883467893481637</v>
      </c>
      <c r="G2183" s="186"/>
    </row>
    <row r="2184" spans="1:7" x14ac:dyDescent="0.3">
      <c r="A2184" s="359">
        <v>2173</v>
      </c>
      <c r="B2184" s="184" t="s">
        <v>12394</v>
      </c>
      <c r="C2184" s="185">
        <v>88.925200000000004</v>
      </c>
      <c r="D2184" s="185">
        <v>0</v>
      </c>
      <c r="E2184" s="185">
        <v>88.925200000000004</v>
      </c>
      <c r="F2184" s="185">
        <v>0</v>
      </c>
      <c r="G2184" s="186"/>
    </row>
    <row r="2185" spans="1:7" ht="33" x14ac:dyDescent="0.3">
      <c r="A2185" s="359">
        <v>2174</v>
      </c>
      <c r="B2185" s="184" t="s">
        <v>12395</v>
      </c>
      <c r="C2185" s="185">
        <v>1297.2202235740508</v>
      </c>
      <c r="D2185" s="185">
        <v>713.1038469004925</v>
      </c>
      <c r="E2185" s="185">
        <v>584.11637667355831</v>
      </c>
      <c r="F2185" s="185">
        <v>0</v>
      </c>
      <c r="G2185" s="186"/>
    </row>
    <row r="2186" spans="1:7" ht="33" x14ac:dyDescent="0.3">
      <c r="A2186" s="359">
        <v>2175</v>
      </c>
      <c r="B2186" s="184" t="s">
        <v>13535</v>
      </c>
      <c r="C2186" s="185">
        <v>232.072</v>
      </c>
      <c r="D2186" s="185">
        <v>0</v>
      </c>
      <c r="E2186" s="185">
        <v>232.072</v>
      </c>
      <c r="F2186" s="185">
        <v>0</v>
      </c>
      <c r="G2186" s="186"/>
    </row>
    <row r="2187" spans="1:7" ht="33" x14ac:dyDescent="0.3">
      <c r="A2187" s="359">
        <v>2176</v>
      </c>
      <c r="B2187" s="184" t="s">
        <v>14274</v>
      </c>
      <c r="C2187" s="185">
        <v>5086.9785084758305</v>
      </c>
      <c r="D2187" s="185">
        <v>3209.9527716025136</v>
      </c>
      <c r="E2187" s="185">
        <v>1841.8909710265589</v>
      </c>
      <c r="F2187" s="185">
        <v>35.13476584675788</v>
      </c>
      <c r="G2187" s="186"/>
    </row>
    <row r="2188" spans="1:7" ht="33" x14ac:dyDescent="0.3">
      <c r="A2188" s="359">
        <v>2177</v>
      </c>
      <c r="B2188" s="184" t="s">
        <v>12396</v>
      </c>
      <c r="C2188" s="185">
        <v>940.20722165437633</v>
      </c>
      <c r="D2188" s="185">
        <v>938.15203536025183</v>
      </c>
      <c r="E2188" s="185">
        <v>2.0551862941244541</v>
      </c>
      <c r="F2188" s="185">
        <v>0</v>
      </c>
      <c r="G2188" s="186"/>
    </row>
    <row r="2189" spans="1:7" x14ac:dyDescent="0.3">
      <c r="A2189" s="359">
        <v>2178</v>
      </c>
      <c r="B2189" s="184" t="s">
        <v>13536</v>
      </c>
      <c r="C2189" s="185">
        <v>1222.9898320164496</v>
      </c>
      <c r="D2189" s="185">
        <v>587.90364489095657</v>
      </c>
      <c r="E2189" s="185">
        <v>634.54367280834958</v>
      </c>
      <c r="F2189" s="185">
        <v>0.54251431714360387</v>
      </c>
      <c r="G2189" s="186"/>
    </row>
    <row r="2190" spans="1:7" x14ac:dyDescent="0.3">
      <c r="A2190" s="359">
        <v>2179</v>
      </c>
      <c r="B2190" s="184" t="s">
        <v>13979</v>
      </c>
      <c r="C2190" s="185">
        <v>838.0183119247024</v>
      </c>
      <c r="D2190" s="185">
        <v>502.44209075723359</v>
      </c>
      <c r="E2190" s="185">
        <v>324.79188923698376</v>
      </c>
      <c r="F2190" s="185">
        <v>10.784331930485038</v>
      </c>
      <c r="G2190" s="186"/>
    </row>
    <row r="2191" spans="1:7" x14ac:dyDescent="0.3">
      <c r="A2191" s="359">
        <v>2180</v>
      </c>
      <c r="B2191" s="184" t="s">
        <v>12397</v>
      </c>
      <c r="C2191" s="185">
        <v>63.886499999999998</v>
      </c>
      <c r="D2191" s="185">
        <v>0</v>
      </c>
      <c r="E2191" s="185">
        <v>63.886499999999998</v>
      </c>
      <c r="F2191" s="185">
        <v>0</v>
      </c>
      <c r="G2191" s="186"/>
    </row>
    <row r="2192" spans="1:7" x14ac:dyDescent="0.3">
      <c r="A2192" s="359">
        <v>2181</v>
      </c>
      <c r="B2192" s="184" t="s">
        <v>11633</v>
      </c>
      <c r="C2192" s="185">
        <v>2291.0470286353157</v>
      </c>
      <c r="D2192" s="185">
        <v>1493.951385195164</v>
      </c>
      <c r="E2192" s="185">
        <v>791.69032631808602</v>
      </c>
      <c r="F2192" s="185">
        <v>5.4053171220656191</v>
      </c>
      <c r="G2192" s="186"/>
    </row>
    <row r="2193" spans="1:7" ht="33" x14ac:dyDescent="0.3">
      <c r="A2193" s="359">
        <v>2182</v>
      </c>
      <c r="B2193" s="184" t="s">
        <v>7876</v>
      </c>
      <c r="C2193" s="185">
        <v>296.03620747489327</v>
      </c>
      <c r="D2193" s="185">
        <v>187.59067423189816</v>
      </c>
      <c r="E2193" s="185">
        <v>105.78695381387418</v>
      </c>
      <c r="F2193" s="185">
        <v>2.6585794291209508</v>
      </c>
      <c r="G2193" s="186"/>
    </row>
    <row r="2194" spans="1:7" ht="33" x14ac:dyDescent="0.3">
      <c r="A2194" s="359">
        <v>2183</v>
      </c>
      <c r="B2194" s="184" t="s">
        <v>13537</v>
      </c>
      <c r="C2194" s="185">
        <v>695.16422066187761</v>
      </c>
      <c r="D2194" s="185">
        <v>470.63148627620529</v>
      </c>
      <c r="E2194" s="185">
        <v>218.76485361829924</v>
      </c>
      <c r="F2194" s="185">
        <v>5.7678807673730423</v>
      </c>
      <c r="G2194" s="186"/>
    </row>
    <row r="2195" spans="1:7" ht="33" x14ac:dyDescent="0.3">
      <c r="A2195" s="359">
        <v>2184</v>
      </c>
      <c r="B2195" s="184" t="s">
        <v>12398</v>
      </c>
      <c r="C2195" s="185">
        <v>841.28898710002682</v>
      </c>
      <c r="D2195" s="185">
        <v>655.69179541070901</v>
      </c>
      <c r="E2195" s="185">
        <v>184.42460323956681</v>
      </c>
      <c r="F2195" s="185">
        <v>1.1725884497509733</v>
      </c>
      <c r="G2195" s="186"/>
    </row>
    <row r="2196" spans="1:7" x14ac:dyDescent="0.3">
      <c r="A2196" s="359">
        <v>2185</v>
      </c>
      <c r="B2196" s="184" t="s">
        <v>12399</v>
      </c>
      <c r="C2196" s="185">
        <v>300.27731267023688</v>
      </c>
      <c r="D2196" s="185">
        <v>293.94821765151283</v>
      </c>
      <c r="E2196" s="185">
        <v>1.5223281403637821</v>
      </c>
      <c r="F2196" s="185">
        <v>4.8067668783603041</v>
      </c>
      <c r="G2196" s="186"/>
    </row>
    <row r="2197" spans="1:7" ht="33" x14ac:dyDescent="0.3">
      <c r="A2197" s="359">
        <v>2186</v>
      </c>
      <c r="B2197" s="184" t="s">
        <v>12400</v>
      </c>
      <c r="C2197" s="185">
        <v>849.30752401715472</v>
      </c>
      <c r="D2197" s="185">
        <v>807.75542271639495</v>
      </c>
      <c r="E2197" s="185">
        <v>40.856204798880007</v>
      </c>
      <c r="F2197" s="185">
        <v>0.69589650187980501</v>
      </c>
      <c r="G2197" s="186"/>
    </row>
    <row r="2198" spans="1:7" ht="33" x14ac:dyDescent="0.3">
      <c r="A2198" s="359">
        <v>2187</v>
      </c>
      <c r="B2198" s="184" t="s">
        <v>13538</v>
      </c>
      <c r="C2198" s="185">
        <v>1300.7092296264559</v>
      </c>
      <c r="D2198" s="185">
        <v>1269.3217533680563</v>
      </c>
      <c r="E2198" s="185">
        <v>31.387476258399648</v>
      </c>
      <c r="F2198" s="185">
        <v>0</v>
      </c>
      <c r="G2198" s="186"/>
    </row>
    <row r="2199" spans="1:7" ht="33" x14ac:dyDescent="0.3">
      <c r="A2199" s="359">
        <v>2188</v>
      </c>
      <c r="B2199" s="184" t="s">
        <v>12401</v>
      </c>
      <c r="C2199" s="185">
        <v>1151.6310828948976</v>
      </c>
      <c r="D2199" s="185">
        <v>1069.4222097417291</v>
      </c>
      <c r="E2199" s="185">
        <v>81.202520045979227</v>
      </c>
      <c r="F2199" s="185">
        <v>1.0063531071891965</v>
      </c>
      <c r="G2199" s="186"/>
    </row>
    <row r="2200" spans="1:7" ht="33" x14ac:dyDescent="0.3">
      <c r="A2200" s="359">
        <v>2189</v>
      </c>
      <c r="B2200" s="184" t="s">
        <v>7832</v>
      </c>
      <c r="C2200" s="185">
        <v>391.28965656490794</v>
      </c>
      <c r="D2200" s="185">
        <v>365.11005479023703</v>
      </c>
      <c r="E2200" s="185">
        <v>26.179601774670889</v>
      </c>
      <c r="F2200" s="185">
        <v>0</v>
      </c>
      <c r="G2200" s="186"/>
    </row>
    <row r="2201" spans="1:7" x14ac:dyDescent="0.3">
      <c r="A2201" s="359">
        <v>2190</v>
      </c>
      <c r="B2201" s="184" t="s">
        <v>13539</v>
      </c>
      <c r="C2201" s="185">
        <v>445.13248116064034</v>
      </c>
      <c r="D2201" s="185">
        <v>315.05338512056477</v>
      </c>
      <c r="E2201" s="185">
        <v>124.5313831822297</v>
      </c>
      <c r="F2201" s="185">
        <v>5.5477128578458741</v>
      </c>
      <c r="G2201" s="186"/>
    </row>
    <row r="2202" spans="1:7" ht="33" x14ac:dyDescent="0.3">
      <c r="A2202" s="359">
        <v>2191</v>
      </c>
      <c r="B2202" s="184" t="s">
        <v>13540</v>
      </c>
      <c r="C2202" s="185">
        <v>435.64571311915898</v>
      </c>
      <c r="D2202" s="185">
        <v>411.37568280627431</v>
      </c>
      <c r="E2202" s="185">
        <v>23.485067960682624</v>
      </c>
      <c r="F2202" s="185">
        <v>0.78496235220204358</v>
      </c>
      <c r="G2202" s="186"/>
    </row>
    <row r="2203" spans="1:7" ht="33" x14ac:dyDescent="0.3">
      <c r="A2203" s="359">
        <v>2192</v>
      </c>
      <c r="B2203" s="184" t="s">
        <v>13541</v>
      </c>
      <c r="C2203" s="185">
        <v>1100.0144240106465</v>
      </c>
      <c r="D2203" s="185">
        <v>988.43140119045461</v>
      </c>
      <c r="E2203" s="185">
        <v>110.72846807470661</v>
      </c>
      <c r="F2203" s="185">
        <v>0.85455474548530819</v>
      </c>
      <c r="G2203" s="186"/>
    </row>
    <row r="2204" spans="1:7" x14ac:dyDescent="0.3">
      <c r="A2204" s="359">
        <v>2193</v>
      </c>
      <c r="B2204" s="184" t="s">
        <v>13542</v>
      </c>
      <c r="C2204" s="185">
        <v>886.09982266331872</v>
      </c>
      <c r="D2204" s="185">
        <v>862.61017328720902</v>
      </c>
      <c r="E2204" s="185">
        <v>23.450083770377017</v>
      </c>
      <c r="F2204" s="185">
        <v>3.9565605732721609E-2</v>
      </c>
      <c r="G2204" s="186"/>
    </row>
    <row r="2205" spans="1:7" x14ac:dyDescent="0.3">
      <c r="A2205" s="359">
        <v>2194</v>
      </c>
      <c r="B2205" s="184" t="s">
        <v>11716</v>
      </c>
      <c r="C2205" s="185">
        <v>479.8661268515844</v>
      </c>
      <c r="D2205" s="185">
        <v>453.20521131519757</v>
      </c>
      <c r="E2205" s="185">
        <v>24.122429335413663</v>
      </c>
      <c r="F2205" s="185">
        <v>2.5384862009731775</v>
      </c>
      <c r="G2205" s="186"/>
    </row>
    <row r="2206" spans="1:7" x14ac:dyDescent="0.3">
      <c r="A2206" s="359">
        <v>2195</v>
      </c>
      <c r="B2206" s="184" t="s">
        <v>12402</v>
      </c>
      <c r="C2206" s="185">
        <v>1042.6997789182924</v>
      </c>
      <c r="D2206" s="185">
        <v>911.21180792600524</v>
      </c>
      <c r="E2206" s="185">
        <v>130.63132681620701</v>
      </c>
      <c r="F2206" s="185">
        <v>0.85664417608020338</v>
      </c>
      <c r="G2206" s="186"/>
    </row>
    <row r="2207" spans="1:7" ht="33" x14ac:dyDescent="0.3">
      <c r="A2207" s="359">
        <v>2196</v>
      </c>
      <c r="B2207" s="184" t="s">
        <v>13543</v>
      </c>
      <c r="C2207" s="185">
        <v>3845.078257124379</v>
      </c>
      <c r="D2207" s="185">
        <v>2697.5874841238001</v>
      </c>
      <c r="E2207" s="185">
        <v>1145.5503111005207</v>
      </c>
      <c r="F2207" s="185">
        <v>1.9404619000581442</v>
      </c>
      <c r="G2207" s="186"/>
    </row>
    <row r="2208" spans="1:7" ht="33" x14ac:dyDescent="0.3">
      <c r="A2208" s="359">
        <v>2197</v>
      </c>
      <c r="B2208" s="184" t="s">
        <v>8711</v>
      </c>
      <c r="C2208" s="185">
        <v>912.24906350849017</v>
      </c>
      <c r="D2208" s="185">
        <v>844.12258690288172</v>
      </c>
      <c r="E2208" s="185">
        <v>66.122848015376604</v>
      </c>
      <c r="F2208" s="185">
        <v>2.0036285902318167</v>
      </c>
      <c r="G2208" s="186"/>
    </row>
    <row r="2209" spans="1:7" ht="33" x14ac:dyDescent="0.3">
      <c r="A2209" s="359">
        <v>2198</v>
      </c>
      <c r="B2209" s="184" t="s">
        <v>13544</v>
      </c>
      <c r="C2209" s="185">
        <v>1354.2544301149067</v>
      </c>
      <c r="D2209" s="185">
        <v>1261.6778878975456</v>
      </c>
      <c r="E2209" s="185">
        <v>91.668936913667537</v>
      </c>
      <c r="F2209" s="185">
        <v>0.90760530369361514</v>
      </c>
      <c r="G2209" s="186"/>
    </row>
    <row r="2210" spans="1:7" ht="33" x14ac:dyDescent="0.3">
      <c r="A2210" s="359">
        <v>2199</v>
      </c>
      <c r="B2210" s="184" t="s">
        <v>13545</v>
      </c>
      <c r="C2210" s="185">
        <v>840.18099722211741</v>
      </c>
      <c r="D2210" s="185">
        <v>781.13361874909401</v>
      </c>
      <c r="E2210" s="185">
        <v>57.430942666497792</v>
      </c>
      <c r="F2210" s="185">
        <v>1.6164358065256146</v>
      </c>
      <c r="G2210" s="186"/>
    </row>
    <row r="2211" spans="1:7" x14ac:dyDescent="0.3">
      <c r="A2211" s="359">
        <v>2200</v>
      </c>
      <c r="B2211" s="184" t="s">
        <v>12403</v>
      </c>
      <c r="C2211" s="185">
        <v>981.42488621086216</v>
      </c>
      <c r="D2211" s="185">
        <v>811.07864221985074</v>
      </c>
      <c r="E2211" s="185">
        <v>169.58389702638661</v>
      </c>
      <c r="F2211" s="185">
        <v>0.76234696462488039</v>
      </c>
      <c r="G2211" s="186"/>
    </row>
    <row r="2212" spans="1:7" ht="33" x14ac:dyDescent="0.3">
      <c r="A2212" s="359">
        <v>2201</v>
      </c>
      <c r="B2212" s="184" t="s">
        <v>13546</v>
      </c>
      <c r="C2212" s="185">
        <v>1174.7961629697609</v>
      </c>
      <c r="D2212" s="185">
        <v>973.07407769926738</v>
      </c>
      <c r="E2212" s="185">
        <v>196.28989326982676</v>
      </c>
      <c r="F2212" s="185">
        <v>5.432192000666662</v>
      </c>
      <c r="G2212" s="186"/>
    </row>
    <row r="2213" spans="1:7" ht="33" x14ac:dyDescent="0.3">
      <c r="A2213" s="359">
        <v>2202</v>
      </c>
      <c r="B2213" s="184" t="s">
        <v>13547</v>
      </c>
      <c r="C2213" s="185">
        <v>704.20925474375827</v>
      </c>
      <c r="D2213" s="185">
        <v>695.39920173882172</v>
      </c>
      <c r="E2213" s="185">
        <v>8.629608187136169</v>
      </c>
      <c r="F2213" s="185">
        <v>0.18044481780038499</v>
      </c>
      <c r="G2213" s="186"/>
    </row>
    <row r="2214" spans="1:7" x14ac:dyDescent="0.3">
      <c r="A2214" s="359">
        <v>2203</v>
      </c>
      <c r="B2214" s="184" t="s">
        <v>13548</v>
      </c>
      <c r="C2214" s="185">
        <v>285.59319593506132</v>
      </c>
      <c r="D2214" s="185">
        <v>257.61409740970907</v>
      </c>
      <c r="E2214" s="185">
        <v>25.168890696215389</v>
      </c>
      <c r="F2214" s="185">
        <v>2.8102078291368406</v>
      </c>
      <c r="G2214" s="186"/>
    </row>
    <row r="2215" spans="1:7" ht="33" x14ac:dyDescent="0.3">
      <c r="A2215" s="359">
        <v>2204</v>
      </c>
      <c r="B2215" s="184" t="s">
        <v>13549</v>
      </c>
      <c r="C2215" s="185">
        <v>1513.5619190430368</v>
      </c>
      <c r="D2215" s="185">
        <v>1244.5797493205571</v>
      </c>
      <c r="E2215" s="185">
        <v>262.50960585464668</v>
      </c>
      <c r="F2215" s="185">
        <v>6.4725638678331165</v>
      </c>
      <c r="G2215" s="186"/>
    </row>
    <row r="2216" spans="1:7" x14ac:dyDescent="0.3">
      <c r="A2216" s="359">
        <v>2205</v>
      </c>
      <c r="B2216" s="184" t="s">
        <v>12404</v>
      </c>
      <c r="C2216" s="185">
        <v>82.993696813630649</v>
      </c>
      <c r="D2216" s="185">
        <v>78.378434391166721</v>
      </c>
      <c r="E2216" s="185">
        <v>4.1285175899224873</v>
      </c>
      <c r="F2216" s="185">
        <v>0.48674483254144124</v>
      </c>
      <c r="G2216" s="186"/>
    </row>
    <row r="2217" spans="1:7" x14ac:dyDescent="0.3">
      <c r="A2217" s="359">
        <v>2206</v>
      </c>
      <c r="B2217" s="184" t="s">
        <v>12405</v>
      </c>
      <c r="C2217" s="185">
        <v>873.68410914984406</v>
      </c>
      <c r="D2217" s="185">
        <v>846.1252502170048</v>
      </c>
      <c r="E2217" s="185">
        <v>26.950079036443533</v>
      </c>
      <c r="F2217" s="185">
        <v>0.6087798963957074</v>
      </c>
      <c r="G2217" s="186"/>
    </row>
    <row r="2218" spans="1:7" ht="33" x14ac:dyDescent="0.3">
      <c r="A2218" s="359">
        <v>2207</v>
      </c>
      <c r="B2218" s="184" t="s">
        <v>14275</v>
      </c>
      <c r="C2218" s="185">
        <v>1097.648626784867</v>
      </c>
      <c r="D2218" s="185">
        <v>973.29437066382093</v>
      </c>
      <c r="E2218" s="185">
        <v>123.43870691111893</v>
      </c>
      <c r="F2218" s="185">
        <v>0.91554920992711908</v>
      </c>
      <c r="G2218" s="186"/>
    </row>
    <row r="2219" spans="1:7" ht="33" x14ac:dyDescent="0.3">
      <c r="A2219" s="359">
        <v>2208</v>
      </c>
      <c r="B2219" s="184" t="s">
        <v>13550</v>
      </c>
      <c r="C2219" s="185">
        <v>708.96656725010394</v>
      </c>
      <c r="D2219" s="185">
        <v>659.15119601952517</v>
      </c>
      <c r="E2219" s="185">
        <v>47.386611115113524</v>
      </c>
      <c r="F2219" s="185">
        <v>2.4287601154652587</v>
      </c>
      <c r="G2219" s="186"/>
    </row>
    <row r="2220" spans="1:7" ht="33" x14ac:dyDescent="0.3">
      <c r="A2220" s="359">
        <v>2209</v>
      </c>
      <c r="B2220" s="184" t="s">
        <v>13551</v>
      </c>
      <c r="C2220" s="185">
        <v>471.75087214111016</v>
      </c>
      <c r="D2220" s="185">
        <v>466.9872398434955</v>
      </c>
      <c r="E2220" s="185">
        <v>4.7636322976146852</v>
      </c>
      <c r="F2220" s="185">
        <v>0</v>
      </c>
      <c r="G2220" s="186"/>
    </row>
    <row r="2221" spans="1:7" x14ac:dyDescent="0.3">
      <c r="A2221" s="359">
        <v>2210</v>
      </c>
      <c r="B2221" s="184" t="s">
        <v>14475</v>
      </c>
      <c r="C2221" s="185">
        <v>1047.6302237546033</v>
      </c>
      <c r="D2221" s="185">
        <v>705.83868506268243</v>
      </c>
      <c r="E2221" s="185">
        <v>335.61755706640827</v>
      </c>
      <c r="F2221" s="185">
        <v>6.1739816255126527</v>
      </c>
      <c r="G2221" s="186"/>
    </row>
    <row r="2222" spans="1:7" ht="33" x14ac:dyDescent="0.3">
      <c r="A2222" s="359">
        <v>2211</v>
      </c>
      <c r="B2222" s="184" t="s">
        <v>13552</v>
      </c>
      <c r="C2222" s="185">
        <v>465.92960426449213</v>
      </c>
      <c r="D2222" s="185">
        <v>462.3904266054231</v>
      </c>
      <c r="E2222" s="185">
        <v>3.5391776590690496</v>
      </c>
      <c r="F2222" s="185">
        <v>0</v>
      </c>
      <c r="G2222" s="186"/>
    </row>
    <row r="2223" spans="1:7" ht="33" x14ac:dyDescent="0.3">
      <c r="A2223" s="359">
        <v>2212</v>
      </c>
      <c r="B2223" s="184" t="s">
        <v>8332</v>
      </c>
      <c r="C2223" s="185">
        <v>699.8592629131582</v>
      </c>
      <c r="D2223" s="185">
        <v>538.3406317282155</v>
      </c>
      <c r="E2223" s="185">
        <v>154.05743088139764</v>
      </c>
      <c r="F2223" s="185">
        <v>7.4612003035450911</v>
      </c>
      <c r="G2223" s="186"/>
    </row>
    <row r="2224" spans="1:7" ht="33" x14ac:dyDescent="0.3">
      <c r="A2224" s="359">
        <v>2213</v>
      </c>
      <c r="B2224" s="184" t="s">
        <v>13553</v>
      </c>
      <c r="C2224" s="185">
        <v>498.37347257564073</v>
      </c>
      <c r="D2224" s="185">
        <v>412.19377077009358</v>
      </c>
      <c r="E2224" s="185">
        <v>85.544279954052612</v>
      </c>
      <c r="F2224" s="185">
        <v>0.63542185149451769</v>
      </c>
      <c r="G2224" s="186"/>
    </row>
    <row r="2225" spans="1:7" ht="33" x14ac:dyDescent="0.3">
      <c r="A2225" s="359">
        <v>2214</v>
      </c>
      <c r="B2225" s="184" t="s">
        <v>14276</v>
      </c>
      <c r="C2225" s="185">
        <v>503.21951588504652</v>
      </c>
      <c r="D2225" s="185">
        <v>408.26094055381867</v>
      </c>
      <c r="E2225" s="185">
        <v>94.594108320807138</v>
      </c>
      <c r="F2225" s="185">
        <v>0.36446701042070051</v>
      </c>
      <c r="G2225" s="186"/>
    </row>
    <row r="2226" spans="1:7" ht="33" x14ac:dyDescent="0.3">
      <c r="A2226" s="359">
        <v>2215</v>
      </c>
      <c r="B2226" s="184" t="s">
        <v>12406</v>
      </c>
      <c r="C2226" s="185">
        <v>447.53171054246303</v>
      </c>
      <c r="D2226" s="185">
        <v>421.46640231398067</v>
      </c>
      <c r="E2226" s="185">
        <v>25.200821609387976</v>
      </c>
      <c r="F2226" s="185">
        <v>0.86448661909440083</v>
      </c>
      <c r="G2226" s="186"/>
    </row>
    <row r="2227" spans="1:7" x14ac:dyDescent="0.3">
      <c r="A2227" s="359">
        <v>2216</v>
      </c>
      <c r="B2227" s="184" t="s">
        <v>12407</v>
      </c>
      <c r="C2227" s="185">
        <v>280.94095250039089</v>
      </c>
      <c r="D2227" s="185">
        <v>274.72655502939375</v>
      </c>
      <c r="E2227" s="185">
        <v>3.6507507267417969</v>
      </c>
      <c r="F2227" s="185">
        <v>2.563646744255335</v>
      </c>
      <c r="G2227" s="186"/>
    </row>
    <row r="2228" spans="1:7" x14ac:dyDescent="0.3">
      <c r="A2228" s="359">
        <v>2217</v>
      </c>
      <c r="B2228" s="184" t="s">
        <v>14277</v>
      </c>
      <c r="C2228" s="185">
        <v>399.13404772980761</v>
      </c>
      <c r="D2228" s="185">
        <v>300.39949711846327</v>
      </c>
      <c r="E2228" s="185">
        <v>98.46593134483679</v>
      </c>
      <c r="F2228" s="185">
        <v>0.26861926650750251</v>
      </c>
      <c r="G2228" s="186"/>
    </row>
    <row r="2229" spans="1:7" ht="33" x14ac:dyDescent="0.3">
      <c r="A2229" s="359">
        <v>2218</v>
      </c>
      <c r="B2229" s="184" t="s">
        <v>13554</v>
      </c>
      <c r="C2229" s="185">
        <v>456.07854654231454</v>
      </c>
      <c r="D2229" s="185">
        <v>380.18690528428124</v>
      </c>
      <c r="E2229" s="185">
        <v>70.970454786101584</v>
      </c>
      <c r="F2229" s="185">
        <v>4.9211864719317342</v>
      </c>
      <c r="G2229" s="186"/>
    </row>
    <row r="2230" spans="1:7" ht="33" x14ac:dyDescent="0.3">
      <c r="A2230" s="359">
        <v>2219</v>
      </c>
      <c r="B2230" s="184" t="s">
        <v>13191</v>
      </c>
      <c r="C2230" s="185">
        <v>2819.3254203061583</v>
      </c>
      <c r="D2230" s="185">
        <v>1956.3719518834646</v>
      </c>
      <c r="E2230" s="185">
        <v>846.71958830214896</v>
      </c>
      <c r="F2230" s="185">
        <v>16.233880120544569</v>
      </c>
      <c r="G2230" s="186"/>
    </row>
    <row r="2231" spans="1:7" ht="33" x14ac:dyDescent="0.3">
      <c r="A2231" s="359">
        <v>2220</v>
      </c>
      <c r="B2231" s="184" t="s">
        <v>13555</v>
      </c>
      <c r="C2231" s="185">
        <v>131.2860300760633</v>
      </c>
      <c r="D2231" s="185">
        <v>130.17311541800075</v>
      </c>
      <c r="E2231" s="185">
        <v>1.1129146580625644</v>
      </c>
      <c r="F2231" s="185">
        <v>0</v>
      </c>
      <c r="G2231" s="186"/>
    </row>
    <row r="2232" spans="1:7" ht="33" x14ac:dyDescent="0.3">
      <c r="A2232" s="359">
        <v>2221</v>
      </c>
      <c r="B2232" s="184" t="s">
        <v>12408</v>
      </c>
      <c r="C2232" s="185">
        <v>343.56569195014788</v>
      </c>
      <c r="D2232" s="185">
        <v>336.74182827985493</v>
      </c>
      <c r="E2232" s="185">
        <v>6.7758971479568588</v>
      </c>
      <c r="F2232" s="185">
        <v>4.7966522336087128E-2</v>
      </c>
      <c r="G2232" s="186"/>
    </row>
    <row r="2233" spans="1:7" ht="33" x14ac:dyDescent="0.3">
      <c r="A2233" s="359">
        <v>2222</v>
      </c>
      <c r="B2233" s="184" t="s">
        <v>7954</v>
      </c>
      <c r="C2233" s="185">
        <v>2355.7687500583665</v>
      </c>
      <c r="D2233" s="185">
        <v>2018.6201348773584</v>
      </c>
      <c r="E2233" s="185">
        <v>325.32556130027683</v>
      </c>
      <c r="F2233" s="185">
        <v>11.823053880731731</v>
      </c>
      <c r="G2233" s="186"/>
    </row>
    <row r="2234" spans="1:7" ht="33" x14ac:dyDescent="0.3">
      <c r="A2234" s="359">
        <v>2223</v>
      </c>
      <c r="B2234" s="184" t="s">
        <v>12026</v>
      </c>
      <c r="C2234" s="185">
        <v>1016.5378721991417</v>
      </c>
      <c r="D2234" s="185">
        <v>974.88929172718861</v>
      </c>
      <c r="E2234" s="185">
        <v>40.028252708264752</v>
      </c>
      <c r="F2234" s="185">
        <v>1.6203277636883207</v>
      </c>
      <c r="G2234" s="186"/>
    </row>
    <row r="2235" spans="1:7" ht="33" x14ac:dyDescent="0.3">
      <c r="A2235" s="359">
        <v>2224</v>
      </c>
      <c r="B2235" s="184" t="s">
        <v>12409</v>
      </c>
      <c r="C2235" s="185">
        <v>441.41065338777253</v>
      </c>
      <c r="D2235" s="185">
        <v>416.88050359097014</v>
      </c>
      <c r="E2235" s="185">
        <v>22.571351344511228</v>
      </c>
      <c r="F2235" s="185">
        <v>1.9587984522911444</v>
      </c>
      <c r="G2235" s="186"/>
    </row>
    <row r="2236" spans="1:7" ht="33" x14ac:dyDescent="0.3">
      <c r="A2236" s="359">
        <v>2225</v>
      </c>
      <c r="B2236" s="184" t="s">
        <v>7801</v>
      </c>
      <c r="C2236" s="185">
        <v>741.64555935504472</v>
      </c>
      <c r="D2236" s="185">
        <v>706.99622445824571</v>
      </c>
      <c r="E2236" s="185">
        <v>31.210797009411433</v>
      </c>
      <c r="F2236" s="185">
        <v>3.4385378873876009</v>
      </c>
      <c r="G2236" s="186"/>
    </row>
    <row r="2237" spans="1:7" ht="33" x14ac:dyDescent="0.3">
      <c r="A2237" s="359">
        <v>2226</v>
      </c>
      <c r="B2237" s="184" t="s">
        <v>12410</v>
      </c>
      <c r="C2237" s="185">
        <v>431.93071429326488</v>
      </c>
      <c r="D2237" s="185">
        <v>365.40294429992747</v>
      </c>
      <c r="E2237" s="185">
        <v>61.718339352440452</v>
      </c>
      <c r="F2237" s="185">
        <v>4.8094306408969629</v>
      </c>
      <c r="G2237" s="186"/>
    </row>
    <row r="2238" spans="1:7" ht="33" x14ac:dyDescent="0.3">
      <c r="A2238" s="359">
        <v>2227</v>
      </c>
      <c r="B2238" s="184" t="s">
        <v>12411</v>
      </c>
      <c r="C2238" s="185">
        <v>800.09602232069426</v>
      </c>
      <c r="D2238" s="185">
        <v>745.15086578575301</v>
      </c>
      <c r="E2238" s="185">
        <v>54.0279015428763</v>
      </c>
      <c r="F2238" s="185">
        <v>0.91725499206495309</v>
      </c>
      <c r="G2238" s="186"/>
    </row>
    <row r="2239" spans="1:7" ht="33" x14ac:dyDescent="0.3">
      <c r="A2239" s="359">
        <v>2228</v>
      </c>
      <c r="B2239" s="184" t="s">
        <v>14278</v>
      </c>
      <c r="C2239" s="185">
        <v>90.260438360588466</v>
      </c>
      <c r="D2239" s="185">
        <v>89.530565455358257</v>
      </c>
      <c r="E2239" s="185">
        <v>0.72987290523020865</v>
      </c>
      <c r="F2239" s="185">
        <v>0</v>
      </c>
      <c r="G2239" s="186"/>
    </row>
    <row r="2240" spans="1:7" ht="33" x14ac:dyDescent="0.3">
      <c r="A2240" s="359">
        <v>2229</v>
      </c>
      <c r="B2240" s="184" t="s">
        <v>12412</v>
      </c>
      <c r="C2240" s="185">
        <v>426.74073423124025</v>
      </c>
      <c r="D2240" s="185">
        <v>407.71932026051405</v>
      </c>
      <c r="E2240" s="185">
        <v>17.767118359628363</v>
      </c>
      <c r="F2240" s="185">
        <v>1.2542956110978627</v>
      </c>
      <c r="G2240" s="186"/>
    </row>
    <row r="2241" spans="1:7" ht="33" x14ac:dyDescent="0.3">
      <c r="A2241" s="359">
        <v>2230</v>
      </c>
      <c r="B2241" s="184" t="s">
        <v>14279</v>
      </c>
      <c r="C2241" s="185">
        <v>159.0036659717023</v>
      </c>
      <c r="D2241" s="185">
        <v>157.95145744920785</v>
      </c>
      <c r="E2241" s="185">
        <v>1.0522085224944582</v>
      </c>
      <c r="F2241" s="185">
        <v>0</v>
      </c>
      <c r="G2241" s="186"/>
    </row>
    <row r="2242" spans="1:7" x14ac:dyDescent="0.3">
      <c r="A2242" s="359">
        <v>2231</v>
      </c>
      <c r="B2242" s="184" t="s">
        <v>13556</v>
      </c>
      <c r="C2242" s="185">
        <v>764.42677007692669</v>
      </c>
      <c r="D2242" s="185">
        <v>732.88224992393782</v>
      </c>
      <c r="E2242" s="185">
        <v>30.515721400749644</v>
      </c>
      <c r="F2242" s="185">
        <v>1.0287987522392137</v>
      </c>
      <c r="G2242" s="186"/>
    </row>
    <row r="2243" spans="1:7" x14ac:dyDescent="0.3">
      <c r="A2243" s="359">
        <v>2232</v>
      </c>
      <c r="B2243" s="184" t="s">
        <v>12413</v>
      </c>
      <c r="C2243" s="185">
        <v>477.07449347976649</v>
      </c>
      <c r="D2243" s="185">
        <v>474.20644055824647</v>
      </c>
      <c r="E2243" s="185">
        <v>2.5655993355978985</v>
      </c>
      <c r="F2243" s="185">
        <v>0.30245358592215926</v>
      </c>
      <c r="G2243" s="186"/>
    </row>
    <row r="2244" spans="1:7" x14ac:dyDescent="0.3">
      <c r="A2244" s="359">
        <v>2233</v>
      </c>
      <c r="B2244" s="184" t="s">
        <v>12414</v>
      </c>
      <c r="C2244" s="185">
        <v>174.46688361967659</v>
      </c>
      <c r="D2244" s="185">
        <v>172.78748767972883</v>
      </c>
      <c r="E2244" s="185">
        <v>1.679395939947758</v>
      </c>
      <c r="F2244" s="185">
        <v>0</v>
      </c>
      <c r="G2244" s="186"/>
    </row>
    <row r="2245" spans="1:7" ht="33" x14ac:dyDescent="0.3">
      <c r="A2245" s="359">
        <v>2234</v>
      </c>
      <c r="B2245" s="184" t="s">
        <v>12415</v>
      </c>
      <c r="C2245" s="185">
        <v>1167.6398068295159</v>
      </c>
      <c r="D2245" s="185">
        <v>1098.0401683673824</v>
      </c>
      <c r="E2245" s="185">
        <v>68.561453575436758</v>
      </c>
      <c r="F2245" s="185">
        <v>1.038184886696629</v>
      </c>
      <c r="G2245" s="186"/>
    </row>
    <row r="2246" spans="1:7" ht="33" x14ac:dyDescent="0.3">
      <c r="A2246" s="359">
        <v>2235</v>
      </c>
      <c r="B2246" s="184" t="s">
        <v>13557</v>
      </c>
      <c r="C2246" s="185">
        <v>1435.088422530772</v>
      </c>
      <c r="D2246" s="185">
        <v>1163.5473855055143</v>
      </c>
      <c r="E2246" s="185">
        <v>270.41708137033896</v>
      </c>
      <c r="F2246" s="185">
        <v>1.1239556549186589</v>
      </c>
      <c r="G2246" s="186"/>
    </row>
    <row r="2247" spans="1:7" ht="33" x14ac:dyDescent="0.3">
      <c r="A2247" s="359">
        <v>2236</v>
      </c>
      <c r="B2247" s="184" t="s">
        <v>13558</v>
      </c>
      <c r="C2247" s="185">
        <v>527.05540308553248</v>
      </c>
      <c r="D2247" s="185">
        <v>395.98481470457557</v>
      </c>
      <c r="E2247" s="185">
        <v>125.7773892833566</v>
      </c>
      <c r="F2247" s="185">
        <v>5.2931990976003362</v>
      </c>
      <c r="G2247" s="186"/>
    </row>
    <row r="2248" spans="1:7" ht="33" x14ac:dyDescent="0.3">
      <c r="A2248" s="359">
        <v>2237</v>
      </c>
      <c r="B2248" s="184" t="s">
        <v>12416</v>
      </c>
      <c r="C2248" s="185">
        <v>1932.6109592986838</v>
      </c>
      <c r="D2248" s="185">
        <v>1766.2811527702152</v>
      </c>
      <c r="E2248" s="185">
        <v>161.15885750533559</v>
      </c>
      <c r="F2248" s="185">
        <v>5.1709490231330761</v>
      </c>
      <c r="G2248" s="186"/>
    </row>
    <row r="2249" spans="1:7" x14ac:dyDescent="0.3">
      <c r="A2249" s="359">
        <v>2238</v>
      </c>
      <c r="B2249" s="184" t="s">
        <v>12417</v>
      </c>
      <c r="C2249" s="185">
        <v>685.64603990700562</v>
      </c>
      <c r="D2249" s="185">
        <v>682.61379860879708</v>
      </c>
      <c r="E2249" s="185">
        <v>3.0322412982085383</v>
      </c>
      <c r="F2249" s="185">
        <v>0</v>
      </c>
      <c r="G2249" s="186"/>
    </row>
    <row r="2250" spans="1:7" ht="33" x14ac:dyDescent="0.3">
      <c r="A2250" s="359">
        <v>2239</v>
      </c>
      <c r="B2250" s="184" t="s">
        <v>12418</v>
      </c>
      <c r="C2250" s="185">
        <v>160.24676322452592</v>
      </c>
      <c r="D2250" s="185">
        <v>155.72820077103412</v>
      </c>
      <c r="E2250" s="185">
        <v>4.5185624534918025</v>
      </c>
      <c r="F2250" s="185">
        <v>0</v>
      </c>
      <c r="G2250" s="186"/>
    </row>
    <row r="2251" spans="1:7" ht="33" x14ac:dyDescent="0.3">
      <c r="A2251" s="359">
        <v>2240</v>
      </c>
      <c r="B2251" s="184" t="s">
        <v>13559</v>
      </c>
      <c r="C2251" s="185">
        <v>409.77725516624838</v>
      </c>
      <c r="D2251" s="185">
        <v>406.16675552624014</v>
      </c>
      <c r="E2251" s="185">
        <v>3.6104996400082694</v>
      </c>
      <c r="F2251" s="185">
        <v>0</v>
      </c>
      <c r="G2251" s="186"/>
    </row>
    <row r="2252" spans="1:7" ht="33" x14ac:dyDescent="0.3">
      <c r="A2252" s="359">
        <v>2241</v>
      </c>
      <c r="B2252" s="184" t="s">
        <v>14280</v>
      </c>
      <c r="C2252" s="185">
        <v>1539.4809929038199</v>
      </c>
      <c r="D2252" s="185">
        <v>1525.6332184250941</v>
      </c>
      <c r="E2252" s="185">
        <v>13.847774478725706</v>
      </c>
      <c r="F2252" s="185">
        <v>0</v>
      </c>
      <c r="G2252" s="186"/>
    </row>
    <row r="2253" spans="1:7" ht="33" x14ac:dyDescent="0.3">
      <c r="A2253" s="359">
        <v>2242</v>
      </c>
      <c r="B2253" s="184" t="s">
        <v>13560</v>
      </c>
      <c r="C2253" s="185">
        <v>2732.4119645914575</v>
      </c>
      <c r="D2253" s="185">
        <v>1895.9892497666767</v>
      </c>
      <c r="E2253" s="185">
        <v>821.04664834439518</v>
      </c>
      <c r="F2253" s="185">
        <v>15.376066480385351</v>
      </c>
      <c r="G2253" s="186"/>
    </row>
    <row r="2254" spans="1:7" ht="33" x14ac:dyDescent="0.3">
      <c r="A2254" s="359">
        <v>2243</v>
      </c>
      <c r="B2254" s="184" t="s">
        <v>14281</v>
      </c>
      <c r="C2254" s="185">
        <v>582.22020539763378</v>
      </c>
      <c r="D2254" s="185">
        <v>506.89160810855219</v>
      </c>
      <c r="E2254" s="185">
        <v>69.044679492016357</v>
      </c>
      <c r="F2254" s="185">
        <v>6.2839177970651674</v>
      </c>
      <c r="G2254" s="186"/>
    </row>
    <row r="2255" spans="1:7" ht="33" x14ac:dyDescent="0.3">
      <c r="A2255" s="359">
        <v>2244</v>
      </c>
      <c r="B2255" s="184" t="s">
        <v>14282</v>
      </c>
      <c r="C2255" s="185">
        <v>89.666583560877186</v>
      </c>
      <c r="D2255" s="185">
        <v>88.8054010693143</v>
      </c>
      <c r="E2255" s="185">
        <v>0.86118249156288706</v>
      </c>
      <c r="F2255" s="185">
        <v>0</v>
      </c>
      <c r="G2255" s="186"/>
    </row>
    <row r="2256" spans="1:7" ht="33" x14ac:dyDescent="0.3">
      <c r="A2256" s="359">
        <v>2245</v>
      </c>
      <c r="B2256" s="184" t="s">
        <v>13561</v>
      </c>
      <c r="C2256" s="185">
        <v>856.14953086602497</v>
      </c>
      <c r="D2256" s="185">
        <v>808.59103398421269</v>
      </c>
      <c r="E2256" s="185">
        <v>46.879858102408903</v>
      </c>
      <c r="F2256" s="185">
        <v>0.67863877940339967</v>
      </c>
      <c r="G2256" s="186"/>
    </row>
    <row r="2257" spans="1:7" ht="33" x14ac:dyDescent="0.3">
      <c r="A2257" s="359">
        <v>2246</v>
      </c>
      <c r="B2257" s="184" t="s">
        <v>12419</v>
      </c>
      <c r="C2257" s="185">
        <v>556.43773904451587</v>
      </c>
      <c r="D2257" s="185">
        <v>536.67711944633925</v>
      </c>
      <c r="E2257" s="185">
        <v>18.171817007144664</v>
      </c>
      <c r="F2257" s="185">
        <v>1.5888025910319199</v>
      </c>
      <c r="G2257" s="186"/>
    </row>
    <row r="2258" spans="1:7" x14ac:dyDescent="0.3">
      <c r="A2258" s="359">
        <v>2247</v>
      </c>
      <c r="B2258" s="184" t="s">
        <v>12420</v>
      </c>
      <c r="C2258" s="185">
        <v>958.69993088844717</v>
      </c>
      <c r="D2258" s="185">
        <v>927.29890192885887</v>
      </c>
      <c r="E2258" s="185">
        <v>30.714516650490356</v>
      </c>
      <c r="F2258" s="185">
        <v>0.68651230909789784</v>
      </c>
      <c r="G2258" s="186"/>
    </row>
    <row r="2259" spans="1:7" ht="33" x14ac:dyDescent="0.3">
      <c r="A2259" s="359">
        <v>2248</v>
      </c>
      <c r="B2259" s="184" t="s">
        <v>13562</v>
      </c>
      <c r="C2259" s="185">
        <v>1144.8330026829494</v>
      </c>
      <c r="D2259" s="185">
        <v>997.6210223399712</v>
      </c>
      <c r="E2259" s="185">
        <v>142.71120064279179</v>
      </c>
      <c r="F2259" s="185">
        <v>4.5007797001866008</v>
      </c>
      <c r="G2259" s="186"/>
    </row>
    <row r="2260" spans="1:7" ht="33" x14ac:dyDescent="0.3">
      <c r="A2260" s="359">
        <v>2249</v>
      </c>
      <c r="B2260" s="184" t="s">
        <v>13563</v>
      </c>
      <c r="C2260" s="185">
        <v>455.14761540109117</v>
      </c>
      <c r="D2260" s="185">
        <v>434.26742621785542</v>
      </c>
      <c r="E2260" s="185">
        <v>19.718320609031441</v>
      </c>
      <c r="F2260" s="185">
        <v>1.1618685742043184</v>
      </c>
      <c r="G2260" s="186"/>
    </row>
    <row r="2261" spans="1:7" x14ac:dyDescent="0.3">
      <c r="A2261" s="359">
        <v>2250</v>
      </c>
      <c r="B2261" s="184" t="s">
        <v>12421</v>
      </c>
      <c r="C2261" s="185">
        <v>1969.0223263771895</v>
      </c>
      <c r="D2261" s="185">
        <v>1462.0944190584139</v>
      </c>
      <c r="E2261" s="185">
        <v>505.41576511015455</v>
      </c>
      <c r="F2261" s="185">
        <v>1.5121422086209877</v>
      </c>
      <c r="G2261" s="186"/>
    </row>
    <row r="2262" spans="1:7" ht="33" x14ac:dyDescent="0.3">
      <c r="A2262" s="359">
        <v>2251</v>
      </c>
      <c r="B2262" s="184" t="s">
        <v>13564</v>
      </c>
      <c r="C2262" s="185">
        <v>1071.5572706107971</v>
      </c>
      <c r="D2262" s="185">
        <v>1065.178966711765</v>
      </c>
      <c r="E2262" s="185">
        <v>6.3783038990320104</v>
      </c>
      <c r="F2262" s="185">
        <v>0</v>
      </c>
      <c r="G2262" s="186"/>
    </row>
    <row r="2263" spans="1:7" ht="33" x14ac:dyDescent="0.3">
      <c r="A2263" s="359">
        <v>2252</v>
      </c>
      <c r="B2263" s="184" t="s">
        <v>13565</v>
      </c>
      <c r="C2263" s="185">
        <v>880.77669478695884</v>
      </c>
      <c r="D2263" s="185">
        <v>837.26947304195244</v>
      </c>
      <c r="E2263" s="185">
        <v>40.289793969517604</v>
      </c>
      <c r="F2263" s="185">
        <v>3.2174277754887965</v>
      </c>
      <c r="G2263" s="186"/>
    </row>
    <row r="2264" spans="1:7" ht="33" x14ac:dyDescent="0.3">
      <c r="A2264" s="359">
        <v>2253</v>
      </c>
      <c r="B2264" s="184" t="s">
        <v>12422</v>
      </c>
      <c r="C2264" s="185">
        <v>603.88995542906071</v>
      </c>
      <c r="D2264" s="185">
        <v>495.0641789748384</v>
      </c>
      <c r="E2264" s="185">
        <v>106.60823041557423</v>
      </c>
      <c r="F2264" s="185">
        <v>2.2175460386480896</v>
      </c>
      <c r="G2264" s="186"/>
    </row>
    <row r="2265" spans="1:7" ht="33" x14ac:dyDescent="0.3">
      <c r="A2265" s="359">
        <v>2254</v>
      </c>
      <c r="B2265" s="184" t="s">
        <v>12423</v>
      </c>
      <c r="C2265" s="185">
        <v>344.79808428130281</v>
      </c>
      <c r="D2265" s="185">
        <v>324.80905905581818</v>
      </c>
      <c r="E2265" s="185">
        <v>18.542416109785066</v>
      </c>
      <c r="F2265" s="185">
        <v>1.4466091156995777</v>
      </c>
      <c r="G2265" s="186"/>
    </row>
    <row r="2266" spans="1:7" ht="33" x14ac:dyDescent="0.3">
      <c r="A2266" s="359">
        <v>2255</v>
      </c>
      <c r="B2266" s="184" t="s">
        <v>14283</v>
      </c>
      <c r="C2266" s="185">
        <v>595.52989668575003</v>
      </c>
      <c r="D2266" s="185">
        <v>560.83184247697204</v>
      </c>
      <c r="E2266" s="185">
        <v>32.376530583246684</v>
      </c>
      <c r="F2266" s="185">
        <v>2.3215236255313036</v>
      </c>
      <c r="G2266" s="186"/>
    </row>
    <row r="2267" spans="1:7" ht="33" x14ac:dyDescent="0.3">
      <c r="A2267" s="359">
        <v>2256</v>
      </c>
      <c r="B2267" s="184" t="s">
        <v>14594</v>
      </c>
      <c r="C2267" s="185">
        <v>359.95835055598843</v>
      </c>
      <c r="D2267" s="185">
        <v>338.99702743788896</v>
      </c>
      <c r="E2267" s="185">
        <v>19.557972065629812</v>
      </c>
      <c r="F2267" s="185">
        <v>1.4033510524696531</v>
      </c>
      <c r="G2267" s="186"/>
    </row>
    <row r="2268" spans="1:7" x14ac:dyDescent="0.3">
      <c r="A2268" s="359">
        <v>2257</v>
      </c>
      <c r="B2268" s="184" t="s">
        <v>13980</v>
      </c>
      <c r="C2268" s="185">
        <v>196.14510542349635</v>
      </c>
      <c r="D2268" s="185">
        <v>184.15370345220009</v>
      </c>
      <c r="E2268" s="185">
        <v>8.5962103896210262</v>
      </c>
      <c r="F2268" s="185">
        <v>3.3951915816752276</v>
      </c>
      <c r="G2268" s="186"/>
    </row>
    <row r="2269" spans="1:7" ht="33" x14ac:dyDescent="0.3">
      <c r="A2269" s="359">
        <v>2258</v>
      </c>
      <c r="B2269" s="184" t="s">
        <v>12424</v>
      </c>
      <c r="C2269" s="185">
        <v>884.51283956029351</v>
      </c>
      <c r="D2269" s="185">
        <v>632.29087485151217</v>
      </c>
      <c r="E2269" s="185">
        <v>248.10741406121187</v>
      </c>
      <c r="F2269" s="185">
        <v>4.1145506475693931</v>
      </c>
      <c r="G2269" s="186"/>
    </row>
    <row r="2270" spans="1:7" ht="33" x14ac:dyDescent="0.3">
      <c r="A2270" s="359">
        <v>2259</v>
      </c>
      <c r="B2270" s="184" t="s">
        <v>13566</v>
      </c>
      <c r="C2270" s="185">
        <v>1696.9188419461345</v>
      </c>
      <c r="D2270" s="185">
        <v>1696.6913061999119</v>
      </c>
      <c r="E2270" s="185">
        <v>0.22753574622269282</v>
      </c>
      <c r="F2270" s="185">
        <v>0</v>
      </c>
      <c r="G2270" s="186"/>
    </row>
    <row r="2271" spans="1:7" ht="33" x14ac:dyDescent="0.3">
      <c r="A2271" s="359">
        <v>2260</v>
      </c>
      <c r="B2271" s="184" t="s">
        <v>14566</v>
      </c>
      <c r="C2271" s="185">
        <v>1594.3991546781779</v>
      </c>
      <c r="D2271" s="185">
        <v>1575.3278065675729</v>
      </c>
      <c r="E2271" s="185">
        <v>19.063539861504601</v>
      </c>
      <c r="F2271" s="185">
        <v>7.808249100461886E-3</v>
      </c>
      <c r="G2271" s="186"/>
    </row>
    <row r="2272" spans="1:7" ht="33" x14ac:dyDescent="0.3">
      <c r="A2272" s="359">
        <v>2261</v>
      </c>
      <c r="B2272" s="184" t="s">
        <v>12425</v>
      </c>
      <c r="C2272" s="185">
        <v>144.32907488500896</v>
      </c>
      <c r="D2272" s="185">
        <v>138.69194449045182</v>
      </c>
      <c r="E2272" s="185">
        <v>5.6371303945571514</v>
      </c>
      <c r="F2272" s="185">
        <v>0</v>
      </c>
      <c r="G2272" s="186"/>
    </row>
    <row r="2273" spans="1:7" x14ac:dyDescent="0.3">
      <c r="A2273" s="359">
        <v>2262</v>
      </c>
      <c r="B2273" s="184" t="s">
        <v>11658</v>
      </c>
      <c r="C2273" s="185">
        <v>795.87936846706884</v>
      </c>
      <c r="D2273" s="185">
        <v>781.03869250800449</v>
      </c>
      <c r="E2273" s="185">
        <v>14.840675959064303</v>
      </c>
      <c r="F2273" s="185">
        <v>0</v>
      </c>
      <c r="G2273" s="186"/>
    </row>
    <row r="2274" spans="1:7" x14ac:dyDescent="0.3">
      <c r="A2274" s="359">
        <v>2263</v>
      </c>
      <c r="B2274" s="184" t="s">
        <v>14284</v>
      </c>
      <c r="C2274" s="185">
        <v>960.40083305291682</v>
      </c>
      <c r="D2274" s="185">
        <v>930.23710941017453</v>
      </c>
      <c r="E2274" s="185">
        <v>30.163723642742266</v>
      </c>
      <c r="F2274" s="185">
        <v>0</v>
      </c>
      <c r="G2274" s="186"/>
    </row>
    <row r="2275" spans="1:7" ht="33" x14ac:dyDescent="0.3">
      <c r="A2275" s="359">
        <v>2264</v>
      </c>
      <c r="B2275" s="184" t="s">
        <v>14595</v>
      </c>
      <c r="C2275" s="185">
        <v>542.72240082801056</v>
      </c>
      <c r="D2275" s="185">
        <v>514.68447172963374</v>
      </c>
      <c r="E2275" s="185">
        <v>28.037929098376793</v>
      </c>
      <c r="F2275" s="185">
        <v>0</v>
      </c>
      <c r="G2275" s="186"/>
    </row>
    <row r="2276" spans="1:7" ht="33" x14ac:dyDescent="0.3">
      <c r="A2276" s="359">
        <v>2265</v>
      </c>
      <c r="B2276" s="184" t="s">
        <v>14595</v>
      </c>
      <c r="C2276" s="185">
        <v>1053.3102230143973</v>
      </c>
      <c r="D2276" s="185">
        <v>1015.3503002604058</v>
      </c>
      <c r="E2276" s="185">
        <v>37.959922753991435</v>
      </c>
      <c r="F2276" s="185">
        <v>0</v>
      </c>
      <c r="G2276" s="186"/>
    </row>
    <row r="2277" spans="1:7" ht="33" x14ac:dyDescent="0.3">
      <c r="A2277" s="359">
        <v>2266</v>
      </c>
      <c r="B2277" s="184" t="s">
        <v>13080</v>
      </c>
      <c r="C2277" s="185">
        <v>645.30069398406715</v>
      </c>
      <c r="D2277" s="185">
        <v>418.19880275411731</v>
      </c>
      <c r="E2277" s="185">
        <v>216.38893074713178</v>
      </c>
      <c r="F2277" s="185">
        <v>10.712960482818067</v>
      </c>
      <c r="G2277" s="186"/>
    </row>
    <row r="2278" spans="1:7" x14ac:dyDescent="0.3">
      <c r="A2278" s="359">
        <v>2267</v>
      </c>
      <c r="B2278" s="184" t="s">
        <v>13981</v>
      </c>
      <c r="C2278" s="185">
        <v>1088.4809911782336</v>
      </c>
      <c r="D2278" s="185">
        <v>656.30153278507998</v>
      </c>
      <c r="E2278" s="185">
        <v>265.49914120155245</v>
      </c>
      <c r="F2278" s="185">
        <v>166.68031719160126</v>
      </c>
      <c r="G2278" s="186"/>
    </row>
    <row r="2279" spans="1:7" ht="33" x14ac:dyDescent="0.3">
      <c r="A2279" s="359">
        <v>2268</v>
      </c>
      <c r="B2279" s="184" t="s">
        <v>13567</v>
      </c>
      <c r="C2279" s="185">
        <v>198.80935101644113</v>
      </c>
      <c r="D2279" s="185">
        <v>135.0479162266725</v>
      </c>
      <c r="E2279" s="185">
        <v>38.845408254259034</v>
      </c>
      <c r="F2279" s="185">
        <v>24.91602653550958</v>
      </c>
      <c r="G2279" s="186"/>
    </row>
    <row r="2280" spans="1:7" ht="33" x14ac:dyDescent="0.3">
      <c r="A2280" s="359">
        <v>2269</v>
      </c>
      <c r="B2280" s="184" t="s">
        <v>13567</v>
      </c>
      <c r="C2280" s="185">
        <v>312.98533001230913</v>
      </c>
      <c r="D2280" s="185">
        <v>208.60272821464284</v>
      </c>
      <c r="E2280" s="185">
        <v>99.456509213836384</v>
      </c>
      <c r="F2280" s="185">
        <v>4.9260925838299245</v>
      </c>
      <c r="G2280" s="186"/>
    </row>
    <row r="2281" spans="1:7" x14ac:dyDescent="0.3">
      <c r="A2281" s="359">
        <v>2270</v>
      </c>
      <c r="B2281" s="184" t="s">
        <v>14501</v>
      </c>
      <c r="C2281" s="185">
        <v>141.9774176173276</v>
      </c>
      <c r="D2281" s="185">
        <v>93.871227696589273</v>
      </c>
      <c r="E2281" s="185">
        <v>48.106189920738331</v>
      </c>
      <c r="F2281" s="185">
        <v>0</v>
      </c>
      <c r="G2281" s="186"/>
    </row>
    <row r="2282" spans="1:7" x14ac:dyDescent="0.3">
      <c r="A2282" s="359">
        <v>2271</v>
      </c>
      <c r="B2282" s="184" t="s">
        <v>14501</v>
      </c>
      <c r="C2282" s="185">
        <v>111.23164003871344</v>
      </c>
      <c r="D2282" s="185">
        <v>73.507628037540812</v>
      </c>
      <c r="E2282" s="185">
        <v>37.724012001172625</v>
      </c>
      <c r="F2282" s="185">
        <v>0</v>
      </c>
      <c r="G2282" s="186"/>
    </row>
    <row r="2283" spans="1:7" x14ac:dyDescent="0.3">
      <c r="A2283" s="359">
        <v>2272</v>
      </c>
      <c r="B2283" s="184" t="s">
        <v>14501</v>
      </c>
      <c r="C2283" s="185">
        <v>192.42938343991028</v>
      </c>
      <c r="D2283" s="185">
        <v>124.56562913388672</v>
      </c>
      <c r="E2283" s="185">
        <v>67.863754306023566</v>
      </c>
      <c r="F2283" s="185">
        <v>0</v>
      </c>
      <c r="G2283" s="186"/>
    </row>
    <row r="2284" spans="1:7" ht="33" x14ac:dyDescent="0.3">
      <c r="A2284" s="359">
        <v>2273</v>
      </c>
      <c r="B2284" s="184" t="s">
        <v>12426</v>
      </c>
      <c r="C2284" s="185">
        <v>29.667022689047101</v>
      </c>
      <c r="D2284" s="185">
        <v>22.997755443236986</v>
      </c>
      <c r="E2284" s="185">
        <v>6.1261568739691148</v>
      </c>
      <c r="F2284" s="185">
        <v>0.54311037184099753</v>
      </c>
      <c r="G2284" s="186"/>
    </row>
    <row r="2285" spans="1:7" x14ac:dyDescent="0.3">
      <c r="A2285" s="359">
        <v>2274</v>
      </c>
      <c r="B2285" s="184" t="s">
        <v>13982</v>
      </c>
      <c r="C2285" s="185">
        <v>1427.3297486411236</v>
      </c>
      <c r="D2285" s="185">
        <v>663.55534498753048</v>
      </c>
      <c r="E2285" s="185">
        <v>342.90828453516633</v>
      </c>
      <c r="F2285" s="185">
        <v>420.86611911842675</v>
      </c>
      <c r="G2285" s="186"/>
    </row>
    <row r="2286" spans="1:7" x14ac:dyDescent="0.3">
      <c r="A2286" s="359">
        <v>2275</v>
      </c>
      <c r="B2286" s="184" t="s">
        <v>13983</v>
      </c>
      <c r="C2286" s="185">
        <v>1209.7268091335211</v>
      </c>
      <c r="D2286" s="185">
        <v>560.24732720504073</v>
      </c>
      <c r="E2286" s="185">
        <v>288.86549627057036</v>
      </c>
      <c r="F2286" s="185">
        <v>360.61398565790995</v>
      </c>
      <c r="G2286" s="186"/>
    </row>
    <row r="2287" spans="1:7" ht="33" x14ac:dyDescent="0.3">
      <c r="A2287" s="359">
        <v>2276</v>
      </c>
      <c r="B2287" s="184" t="s">
        <v>13568</v>
      </c>
      <c r="C2287" s="185">
        <v>1004.5198539856492</v>
      </c>
      <c r="D2287" s="185">
        <v>656.60192071370909</v>
      </c>
      <c r="E2287" s="185">
        <v>331.09772806620066</v>
      </c>
      <c r="F2287" s="185">
        <v>16.820205205739537</v>
      </c>
      <c r="G2287" s="186"/>
    </row>
    <row r="2288" spans="1:7" ht="33" x14ac:dyDescent="0.3">
      <c r="A2288" s="359">
        <v>2277</v>
      </c>
      <c r="B2288" s="184" t="s">
        <v>13006</v>
      </c>
      <c r="C2288" s="185">
        <v>385.96216708372788</v>
      </c>
      <c r="D2288" s="185">
        <v>214.56280616363262</v>
      </c>
      <c r="E2288" s="185">
        <v>59.8261756373387</v>
      </c>
      <c r="F2288" s="185">
        <v>111.57318528275657</v>
      </c>
      <c r="G2288" s="186"/>
    </row>
    <row r="2289" spans="1:7" x14ac:dyDescent="0.3">
      <c r="A2289" s="359">
        <v>2278</v>
      </c>
      <c r="B2289" s="184" t="s">
        <v>12427</v>
      </c>
      <c r="C2289" s="185">
        <v>235.27301004693325</v>
      </c>
      <c r="D2289" s="185">
        <v>152.9753340240714</v>
      </c>
      <c r="E2289" s="185">
        <v>78.685319589956663</v>
      </c>
      <c r="F2289" s="185">
        <v>3.6123564329051967</v>
      </c>
      <c r="G2289" s="186"/>
    </row>
    <row r="2290" spans="1:7" ht="33" x14ac:dyDescent="0.3">
      <c r="A2290" s="359">
        <v>2279</v>
      </c>
      <c r="B2290" s="184" t="s">
        <v>13569</v>
      </c>
      <c r="C2290" s="185">
        <v>103.30005844026319</v>
      </c>
      <c r="D2290" s="185">
        <v>68.54089641338264</v>
      </c>
      <c r="E2290" s="185">
        <v>33.140655361964328</v>
      </c>
      <c r="F2290" s="185">
        <v>1.6185066649162045</v>
      </c>
      <c r="G2290" s="186"/>
    </row>
    <row r="2291" spans="1:7" x14ac:dyDescent="0.3">
      <c r="A2291" s="359">
        <v>2280</v>
      </c>
      <c r="B2291" s="184" t="s">
        <v>14656</v>
      </c>
      <c r="C2291" s="185">
        <v>98.674226552897792</v>
      </c>
      <c r="D2291" s="185">
        <v>55.627394190571422</v>
      </c>
      <c r="E2291" s="185">
        <v>15.533156551996782</v>
      </c>
      <c r="F2291" s="185">
        <v>27.513675810329591</v>
      </c>
      <c r="G2291" s="186"/>
    </row>
    <row r="2292" spans="1:7" ht="33" x14ac:dyDescent="0.3">
      <c r="A2292" s="359">
        <v>2281</v>
      </c>
      <c r="B2292" s="184" t="s">
        <v>12428</v>
      </c>
      <c r="C2292" s="185">
        <v>261.20950166754795</v>
      </c>
      <c r="D2292" s="185">
        <v>194.34622176065923</v>
      </c>
      <c r="E2292" s="185">
        <v>63.752473321324793</v>
      </c>
      <c r="F2292" s="185">
        <v>3.1108065855638949</v>
      </c>
      <c r="G2292" s="186"/>
    </row>
    <row r="2293" spans="1:7" ht="33" x14ac:dyDescent="0.3">
      <c r="A2293" s="359">
        <v>2282</v>
      </c>
      <c r="B2293" s="184" t="s">
        <v>12428</v>
      </c>
      <c r="C2293" s="185">
        <v>447.43702284891054</v>
      </c>
      <c r="D2293" s="185">
        <v>298.00389744948973</v>
      </c>
      <c r="E2293" s="185">
        <v>142.39592599464368</v>
      </c>
      <c r="F2293" s="185">
        <v>7.0371994047771596</v>
      </c>
      <c r="G2293" s="186"/>
    </row>
    <row r="2294" spans="1:7" x14ac:dyDescent="0.3">
      <c r="A2294" s="359">
        <v>2283</v>
      </c>
      <c r="B2294" s="184" t="s">
        <v>12427</v>
      </c>
      <c r="C2294" s="185">
        <v>224.34612187993608</v>
      </c>
      <c r="D2294" s="185">
        <v>145.02856342541835</v>
      </c>
      <c r="E2294" s="185">
        <v>75.892866004919981</v>
      </c>
      <c r="F2294" s="185">
        <v>3.4246924495977513</v>
      </c>
      <c r="G2294" s="186"/>
    </row>
    <row r="2295" spans="1:7" x14ac:dyDescent="0.3">
      <c r="A2295" s="359">
        <v>2284</v>
      </c>
      <c r="B2295" s="184" t="s">
        <v>12427</v>
      </c>
      <c r="C2295" s="185">
        <v>530.23011374787973</v>
      </c>
      <c r="D2295" s="185">
        <v>337.73775044275504</v>
      </c>
      <c r="E2295" s="185">
        <v>183.84069276827393</v>
      </c>
      <c r="F2295" s="185">
        <v>8.6516705368507107</v>
      </c>
      <c r="G2295" s="186"/>
    </row>
    <row r="2296" spans="1:7" x14ac:dyDescent="0.3">
      <c r="A2296" s="359">
        <v>2285</v>
      </c>
      <c r="B2296" s="184" t="s">
        <v>14285</v>
      </c>
      <c r="C2296" s="185">
        <v>90.57595229511918</v>
      </c>
      <c r="D2296" s="185">
        <v>59.600779489897953</v>
      </c>
      <c r="E2296" s="185">
        <v>29.567747197927538</v>
      </c>
      <c r="F2296" s="185">
        <v>1.4074256072936895</v>
      </c>
      <c r="G2296" s="186"/>
    </row>
    <row r="2297" spans="1:7" ht="33" x14ac:dyDescent="0.3">
      <c r="A2297" s="359">
        <v>2286</v>
      </c>
      <c r="B2297" s="184" t="s">
        <v>1557</v>
      </c>
      <c r="C2297" s="185">
        <v>495.3735231985911</v>
      </c>
      <c r="D2297" s="185">
        <v>401.31568994801393</v>
      </c>
      <c r="E2297" s="185">
        <v>87.633748613164656</v>
      </c>
      <c r="F2297" s="185">
        <v>6.4240846374125411</v>
      </c>
      <c r="G2297" s="186"/>
    </row>
    <row r="2298" spans="1:7" x14ac:dyDescent="0.3">
      <c r="A2298" s="359">
        <v>2287</v>
      </c>
      <c r="B2298" s="184" t="s">
        <v>12427</v>
      </c>
      <c r="C2298" s="185">
        <v>218.19555968993308</v>
      </c>
      <c r="D2298" s="185">
        <v>143.04187077575509</v>
      </c>
      <c r="E2298" s="185">
        <v>71.775897199625774</v>
      </c>
      <c r="F2298" s="185">
        <v>3.3777917145522292</v>
      </c>
      <c r="G2298" s="186"/>
    </row>
    <row r="2299" spans="1:7" x14ac:dyDescent="0.3">
      <c r="A2299" s="359">
        <v>2288</v>
      </c>
      <c r="B2299" s="184" t="s">
        <v>12429</v>
      </c>
      <c r="C2299" s="185">
        <v>128.67014898378395</v>
      </c>
      <c r="D2299" s="185">
        <v>83.441091285857127</v>
      </c>
      <c r="E2299" s="185">
        <v>43.25870431013837</v>
      </c>
      <c r="F2299" s="185">
        <v>1.9703533877884452</v>
      </c>
      <c r="G2299" s="186"/>
    </row>
    <row r="2300" spans="1:7" x14ac:dyDescent="0.3">
      <c r="A2300" s="359">
        <v>2289</v>
      </c>
      <c r="B2300" s="184" t="s">
        <v>12430</v>
      </c>
      <c r="C2300" s="185">
        <v>484.92414305652284</v>
      </c>
      <c r="D2300" s="185">
        <v>329.79097984410197</v>
      </c>
      <c r="E2300" s="185">
        <v>146.68458435984564</v>
      </c>
      <c r="F2300" s="185">
        <v>8.4485788525752259</v>
      </c>
      <c r="G2300" s="186"/>
    </row>
    <row r="2301" spans="1:7" ht="33" x14ac:dyDescent="0.3">
      <c r="A2301" s="359">
        <v>2290</v>
      </c>
      <c r="B2301" s="184" t="s">
        <v>12431</v>
      </c>
      <c r="C2301" s="185">
        <v>264.95662357364506</v>
      </c>
      <c r="D2301" s="185">
        <v>173.83560684553569</v>
      </c>
      <c r="E2301" s="185">
        <v>87.016040860205351</v>
      </c>
      <c r="F2301" s="185">
        <v>4.1049758679040274</v>
      </c>
      <c r="G2301" s="186"/>
    </row>
    <row r="2302" spans="1:7" ht="33" x14ac:dyDescent="0.3">
      <c r="A2302" s="359">
        <v>2291</v>
      </c>
      <c r="B2302" s="184" t="s">
        <v>12431</v>
      </c>
      <c r="C2302" s="185">
        <v>822.72338919449692</v>
      </c>
      <c r="D2302" s="185">
        <v>524.48685951110201</v>
      </c>
      <c r="E2302" s="185">
        <v>284.80102985311498</v>
      </c>
      <c r="F2302" s="185">
        <v>13.435499830279873</v>
      </c>
      <c r="G2302" s="186"/>
    </row>
    <row r="2303" spans="1:7" ht="33" x14ac:dyDescent="0.3">
      <c r="A2303" s="359">
        <v>2292</v>
      </c>
      <c r="B2303" s="184" t="s">
        <v>12426</v>
      </c>
      <c r="C2303" s="185">
        <v>98.307659267418956</v>
      </c>
      <c r="D2303" s="185">
        <v>64.567511114056117</v>
      </c>
      <c r="E2303" s="185">
        <v>32.215430365919104</v>
      </c>
      <c r="F2303" s="185">
        <v>1.5247177874437399</v>
      </c>
      <c r="G2303" s="186"/>
    </row>
    <row r="2304" spans="1:7" x14ac:dyDescent="0.3">
      <c r="A2304" s="359">
        <v>2293</v>
      </c>
      <c r="B2304" s="184" t="s">
        <v>12430</v>
      </c>
      <c r="C2304" s="185">
        <v>85.445184592270962</v>
      </c>
      <c r="D2304" s="185">
        <v>59.600779489897953</v>
      </c>
      <c r="E2304" s="185">
        <v>24.436912144856613</v>
      </c>
      <c r="F2304" s="185">
        <v>1.407492957516397</v>
      </c>
      <c r="G2304" s="186"/>
    </row>
    <row r="2305" spans="1:7" x14ac:dyDescent="0.3">
      <c r="A2305" s="359">
        <v>2294</v>
      </c>
      <c r="B2305" s="184" t="s">
        <v>12432</v>
      </c>
      <c r="C2305" s="185">
        <v>1497.5521957870772</v>
      </c>
      <c r="D2305" s="185">
        <v>963.53818698534974</v>
      </c>
      <c r="E2305" s="185">
        <v>510.18247891622303</v>
      </c>
      <c r="F2305" s="185">
        <v>23.831529885504249</v>
      </c>
      <c r="G2305" s="186"/>
    </row>
    <row r="2306" spans="1:7" x14ac:dyDescent="0.3">
      <c r="A2306" s="359">
        <v>2295</v>
      </c>
      <c r="B2306" s="184" t="s">
        <v>12433</v>
      </c>
      <c r="C2306" s="185">
        <v>376.30173534822671</v>
      </c>
      <c r="D2306" s="185">
        <v>278.1369709528571</v>
      </c>
      <c r="E2306" s="185">
        <v>91.038920054448809</v>
      </c>
      <c r="F2306" s="185">
        <v>7.1258443409208079</v>
      </c>
      <c r="G2306" s="186"/>
    </row>
    <row r="2307" spans="1:7" ht="33" x14ac:dyDescent="0.3">
      <c r="A2307" s="359">
        <v>2296</v>
      </c>
      <c r="B2307" s="184" t="s">
        <v>14062</v>
      </c>
      <c r="C2307" s="185">
        <v>897.91262729858954</v>
      </c>
      <c r="D2307" s="185">
        <v>520.51347421177547</v>
      </c>
      <c r="E2307" s="185">
        <v>41.837210203231933</v>
      </c>
      <c r="F2307" s="185">
        <v>335.56194288358205</v>
      </c>
      <c r="G2307" s="186"/>
    </row>
    <row r="2308" spans="1:7" ht="33" x14ac:dyDescent="0.3">
      <c r="A2308" s="359">
        <v>2297</v>
      </c>
      <c r="B2308" s="184" t="s">
        <v>14286</v>
      </c>
      <c r="C2308" s="185">
        <v>155.8068223132417</v>
      </c>
      <c r="D2308" s="185">
        <v>91.66003877751406</v>
      </c>
      <c r="E2308" s="185">
        <v>6.754131160680843</v>
      </c>
      <c r="F2308" s="185">
        <v>57.392652375046808</v>
      </c>
      <c r="G2308" s="186"/>
    </row>
    <row r="2309" spans="1:7" x14ac:dyDescent="0.3">
      <c r="A2309" s="359">
        <v>2298</v>
      </c>
      <c r="B2309" s="184" t="s">
        <v>13570</v>
      </c>
      <c r="C2309" s="185">
        <v>325.76306654710299</v>
      </c>
      <c r="D2309" s="185">
        <v>240.38981060925508</v>
      </c>
      <c r="E2309" s="185">
        <v>79.21446431660199</v>
      </c>
      <c r="F2309" s="185">
        <v>6.1587916212459435</v>
      </c>
      <c r="G2309" s="186"/>
    </row>
    <row r="2310" spans="1:7" ht="33" x14ac:dyDescent="0.3">
      <c r="A2310" s="359">
        <v>2299</v>
      </c>
      <c r="B2310" s="184" t="s">
        <v>13571</v>
      </c>
      <c r="C2310" s="185">
        <v>265.88642989521691</v>
      </c>
      <c r="D2310" s="185">
        <v>161.16050774068407</v>
      </c>
      <c r="E2310" s="185">
        <v>12.006853539605222</v>
      </c>
      <c r="F2310" s="185">
        <v>92.719068614927622</v>
      </c>
      <c r="G2310" s="186"/>
    </row>
    <row r="2311" spans="1:7" ht="33" x14ac:dyDescent="0.3">
      <c r="A2311" s="359">
        <v>2300</v>
      </c>
      <c r="B2311" s="184" t="s">
        <v>13572</v>
      </c>
      <c r="C2311" s="185">
        <v>310.17086026237109</v>
      </c>
      <c r="D2311" s="185">
        <v>247.34323488307649</v>
      </c>
      <c r="E2311" s="185">
        <v>56.490265465132083</v>
      </c>
      <c r="F2311" s="185">
        <v>6.3373599141624837</v>
      </c>
      <c r="G2311" s="186"/>
    </row>
    <row r="2312" spans="1:7" ht="33" x14ac:dyDescent="0.3">
      <c r="A2312" s="359">
        <v>2301</v>
      </c>
      <c r="B2312" s="184" t="s">
        <v>13573</v>
      </c>
      <c r="C2312" s="185">
        <v>420.71529775472197</v>
      </c>
      <c r="D2312" s="185">
        <v>256.2833518065612</v>
      </c>
      <c r="E2312" s="185">
        <v>20.93952807909433</v>
      </c>
      <c r="F2312" s="185">
        <v>143.49241786906643</v>
      </c>
      <c r="G2312" s="186"/>
    </row>
    <row r="2313" spans="1:7" x14ac:dyDescent="0.3">
      <c r="A2313" s="359">
        <v>2302</v>
      </c>
      <c r="B2313" s="184" t="s">
        <v>13574</v>
      </c>
      <c r="C2313" s="185">
        <v>172.81237172853318</v>
      </c>
      <c r="D2313" s="185">
        <v>139.06848547642855</v>
      </c>
      <c r="E2313" s="185">
        <v>30.459275388922208</v>
      </c>
      <c r="F2313" s="185">
        <v>3.2846108631824165</v>
      </c>
      <c r="G2313" s="186"/>
    </row>
    <row r="2314" spans="1:7" ht="33" x14ac:dyDescent="0.3">
      <c r="A2314" s="359">
        <v>2303</v>
      </c>
      <c r="B2314" s="184" t="s">
        <v>14287</v>
      </c>
      <c r="C2314" s="185">
        <v>376.6401607056265</v>
      </c>
      <c r="D2314" s="185">
        <v>317.87082394612241</v>
      </c>
      <c r="E2314" s="185">
        <v>51.261341295473642</v>
      </c>
      <c r="F2314" s="185">
        <v>7.5079954640304196</v>
      </c>
      <c r="G2314" s="186"/>
    </row>
    <row r="2315" spans="1:7" x14ac:dyDescent="0.3">
      <c r="A2315" s="359">
        <v>2304</v>
      </c>
      <c r="B2315" s="184" t="s">
        <v>12434</v>
      </c>
      <c r="C2315" s="185">
        <v>366.82190941826866</v>
      </c>
      <c r="D2315" s="185">
        <v>315.88413129645915</v>
      </c>
      <c r="E2315" s="185">
        <v>42.843596987477156</v>
      </c>
      <c r="F2315" s="185">
        <v>8.0941811343323486</v>
      </c>
      <c r="G2315" s="186"/>
    </row>
    <row r="2316" spans="1:7" x14ac:dyDescent="0.3">
      <c r="A2316" s="359">
        <v>2305</v>
      </c>
      <c r="B2316" s="184" t="s">
        <v>12435</v>
      </c>
      <c r="C2316" s="185">
        <v>182.55524440003322</v>
      </c>
      <c r="D2316" s="185">
        <v>168.86887522137752</v>
      </c>
      <c r="E2316" s="185">
        <v>12.723487906178836</v>
      </c>
      <c r="F2316" s="185">
        <v>0.96288127247685162</v>
      </c>
      <c r="G2316" s="186"/>
    </row>
    <row r="2317" spans="1:7" ht="33" x14ac:dyDescent="0.3">
      <c r="A2317" s="359">
        <v>2306</v>
      </c>
      <c r="B2317" s="184" t="s">
        <v>12436</v>
      </c>
      <c r="C2317" s="185">
        <v>210.76718153491552</v>
      </c>
      <c r="D2317" s="185">
        <v>191.71584069250508</v>
      </c>
      <c r="E2317" s="185">
        <v>14.522739326158581</v>
      </c>
      <c r="F2317" s="185">
        <v>4.5286015162518662</v>
      </c>
      <c r="G2317" s="186"/>
    </row>
    <row r="2318" spans="1:7" x14ac:dyDescent="0.3">
      <c r="A2318" s="359">
        <v>2307</v>
      </c>
      <c r="B2318" s="184" t="s">
        <v>12437</v>
      </c>
      <c r="C2318" s="185">
        <v>91.188367874459871</v>
      </c>
      <c r="D2318" s="185">
        <v>87.414476585183664</v>
      </c>
      <c r="E2318" s="185">
        <v>3.7738912892762118</v>
      </c>
      <c r="F2318" s="185">
        <v>0</v>
      </c>
      <c r="G2318" s="186"/>
    </row>
    <row r="2319" spans="1:7" x14ac:dyDescent="0.3">
      <c r="A2319" s="359">
        <v>2308</v>
      </c>
      <c r="B2319" s="184" t="s">
        <v>12437</v>
      </c>
      <c r="C2319" s="185">
        <v>244.55070733705872</v>
      </c>
      <c r="D2319" s="185">
        <v>234.42973266026527</v>
      </c>
      <c r="E2319" s="185">
        <v>10.120974676793454</v>
      </c>
      <c r="F2319" s="185">
        <v>0</v>
      </c>
      <c r="G2319" s="186"/>
    </row>
    <row r="2320" spans="1:7" ht="33" x14ac:dyDescent="0.3">
      <c r="A2320" s="359">
        <v>2309</v>
      </c>
      <c r="B2320" s="184" t="s">
        <v>12438</v>
      </c>
      <c r="C2320" s="185">
        <v>152.69568923550437</v>
      </c>
      <c r="D2320" s="185">
        <v>138.07513915159691</v>
      </c>
      <c r="E2320" s="185">
        <v>11.359069710162226</v>
      </c>
      <c r="F2320" s="185">
        <v>3.2614803737452207</v>
      </c>
      <c r="G2320" s="186"/>
    </row>
    <row r="2321" spans="1:7" ht="33" x14ac:dyDescent="0.3">
      <c r="A2321" s="359">
        <v>2310</v>
      </c>
      <c r="B2321" s="184" t="s">
        <v>11659</v>
      </c>
      <c r="C2321" s="185">
        <v>132.54025258157606</v>
      </c>
      <c r="D2321" s="185">
        <v>121.18825162945916</v>
      </c>
      <c r="E2321" s="185">
        <v>9.1309355242841654</v>
      </c>
      <c r="F2321" s="185">
        <v>2.2210654278327393</v>
      </c>
      <c r="G2321" s="186"/>
    </row>
    <row r="2322" spans="1:7" ht="33" x14ac:dyDescent="0.3">
      <c r="A2322" s="359">
        <v>2311</v>
      </c>
      <c r="B2322" s="184" t="s">
        <v>13575</v>
      </c>
      <c r="C2322" s="185">
        <v>117.05602322542293</v>
      </c>
      <c r="D2322" s="185">
        <v>109.26809573147958</v>
      </c>
      <c r="E2322" s="185">
        <v>7.7879274939433536</v>
      </c>
      <c r="F2322" s="185">
        <v>0</v>
      </c>
      <c r="G2322" s="186"/>
    </row>
    <row r="2323" spans="1:7" x14ac:dyDescent="0.3">
      <c r="A2323" s="359">
        <v>2312</v>
      </c>
      <c r="B2323" s="184" t="s">
        <v>12439</v>
      </c>
      <c r="C2323" s="185">
        <v>328.44275791132475</v>
      </c>
      <c r="D2323" s="185">
        <v>302.9706290736479</v>
      </c>
      <c r="E2323" s="185">
        <v>24.771866880679056</v>
      </c>
      <c r="F2323" s="185">
        <v>0.70026195699780458</v>
      </c>
      <c r="G2323" s="186"/>
    </row>
    <row r="2324" spans="1:7" ht="33" x14ac:dyDescent="0.3">
      <c r="A2324" s="359">
        <v>2313</v>
      </c>
      <c r="B2324" s="184" t="s">
        <v>12440</v>
      </c>
      <c r="C2324" s="185">
        <v>396.68615470263637</v>
      </c>
      <c r="D2324" s="185">
        <v>295.31192890919607</v>
      </c>
      <c r="E2324" s="185">
        <v>22.027749353878043</v>
      </c>
      <c r="F2324" s="185">
        <v>79.346476439562238</v>
      </c>
      <c r="G2324" s="186"/>
    </row>
    <row r="2325" spans="1:7" ht="33" x14ac:dyDescent="0.3">
      <c r="A2325" s="359">
        <v>2314</v>
      </c>
      <c r="B2325" s="184" t="s">
        <v>12440</v>
      </c>
      <c r="C2325" s="185">
        <v>246.57334652434832</v>
      </c>
      <c r="D2325" s="185">
        <v>183.32007755502812</v>
      </c>
      <c r="E2325" s="185">
        <v>13.89491996638005</v>
      </c>
      <c r="F2325" s="185">
        <v>49.35834900294013</v>
      </c>
      <c r="G2325" s="186"/>
    </row>
    <row r="2326" spans="1:7" ht="33" x14ac:dyDescent="0.3">
      <c r="A2326" s="359">
        <v>2315</v>
      </c>
      <c r="B2326" s="184" t="s">
        <v>13007</v>
      </c>
      <c r="C2326" s="185">
        <v>160.79095590127821</v>
      </c>
      <c r="D2326" s="185">
        <v>119.86312763213377</v>
      </c>
      <c r="E2326" s="185">
        <v>8.9784086626282296</v>
      </c>
      <c r="F2326" s="185">
        <v>31.949419606516223</v>
      </c>
      <c r="G2326" s="186"/>
    </row>
    <row r="2327" spans="1:7" x14ac:dyDescent="0.3">
      <c r="A2327" s="359">
        <v>2316</v>
      </c>
      <c r="B2327" s="184" t="s">
        <v>12441</v>
      </c>
      <c r="C2327" s="185">
        <v>438.80982033405303</v>
      </c>
      <c r="D2327" s="185">
        <v>370.51817916219892</v>
      </c>
      <c r="E2327" s="185">
        <v>30.307621366467313</v>
      </c>
      <c r="F2327" s="185">
        <v>37.984019805386843</v>
      </c>
      <c r="G2327" s="186"/>
    </row>
    <row r="2328" spans="1:7" ht="33" x14ac:dyDescent="0.3">
      <c r="A2328" s="359">
        <v>2317</v>
      </c>
      <c r="B2328" s="184" t="s">
        <v>13576</v>
      </c>
      <c r="C2328" s="185">
        <v>502.69840424112238</v>
      </c>
      <c r="D2328" s="185">
        <v>478.79292856884689</v>
      </c>
      <c r="E2328" s="185">
        <v>23.905475672275472</v>
      </c>
      <c r="F2328" s="185">
        <v>0</v>
      </c>
      <c r="G2328" s="186"/>
    </row>
    <row r="2329" spans="1:7" ht="33" x14ac:dyDescent="0.3">
      <c r="A2329" s="359">
        <v>2318</v>
      </c>
      <c r="B2329" s="184" t="s">
        <v>13577</v>
      </c>
      <c r="C2329" s="185">
        <v>732.18953336880134</v>
      </c>
      <c r="D2329" s="185">
        <v>551.30721028155608</v>
      </c>
      <c r="E2329" s="185">
        <v>45.573843472174048</v>
      </c>
      <c r="F2329" s="185">
        <v>135.30847961507118</v>
      </c>
      <c r="G2329" s="186"/>
    </row>
    <row r="2330" spans="1:7" ht="33" x14ac:dyDescent="0.3">
      <c r="A2330" s="359">
        <v>2319</v>
      </c>
      <c r="B2330" s="184" t="s">
        <v>12442</v>
      </c>
      <c r="C2330" s="185">
        <v>764.80990417453256</v>
      </c>
      <c r="D2330" s="185">
        <v>576.14086840234688</v>
      </c>
      <c r="E2330" s="185">
        <v>47.372039013958577</v>
      </c>
      <c r="F2330" s="185">
        <v>141.29699675822712</v>
      </c>
      <c r="G2330" s="186"/>
    </row>
    <row r="2331" spans="1:7" ht="33" x14ac:dyDescent="0.3">
      <c r="A2331" s="359">
        <v>2320</v>
      </c>
      <c r="B2331" s="184" t="s">
        <v>12443</v>
      </c>
      <c r="C2331" s="185">
        <v>158.66725591740598</v>
      </c>
      <c r="D2331" s="185">
        <v>151.98198769923977</v>
      </c>
      <c r="E2331" s="185">
        <v>6.6852682181662111</v>
      </c>
      <c r="F2331" s="185">
        <v>0</v>
      </c>
      <c r="G2331" s="186"/>
    </row>
    <row r="2332" spans="1:7" ht="33" x14ac:dyDescent="0.3">
      <c r="A2332" s="359">
        <v>2321</v>
      </c>
      <c r="B2332" s="184" t="s">
        <v>12442</v>
      </c>
      <c r="C2332" s="185">
        <v>455.54803611877009</v>
      </c>
      <c r="D2332" s="185">
        <v>400.27883505415463</v>
      </c>
      <c r="E2332" s="185">
        <v>32.744518617016155</v>
      </c>
      <c r="F2332" s="185">
        <v>22.524682447599311</v>
      </c>
      <c r="G2332" s="186"/>
    </row>
    <row r="2333" spans="1:7" x14ac:dyDescent="0.3">
      <c r="A2333" s="359">
        <v>2322</v>
      </c>
      <c r="B2333" s="184" t="s">
        <v>12444</v>
      </c>
      <c r="C2333" s="185">
        <v>101.32966168774152</v>
      </c>
      <c r="D2333" s="185">
        <v>98.341286158331613</v>
      </c>
      <c r="E2333" s="185">
        <v>2.9883755294099141</v>
      </c>
      <c r="F2333" s="185">
        <v>0</v>
      </c>
      <c r="G2333" s="186"/>
    </row>
    <row r="2334" spans="1:7" ht="33" x14ac:dyDescent="0.3">
      <c r="A2334" s="359">
        <v>2323</v>
      </c>
      <c r="B2334" s="184" t="s">
        <v>11659</v>
      </c>
      <c r="C2334" s="185">
        <v>179.25519187096651</v>
      </c>
      <c r="D2334" s="185">
        <v>163.90214359721935</v>
      </c>
      <c r="E2334" s="185">
        <v>12.349212766093379</v>
      </c>
      <c r="F2334" s="185">
        <v>3.0038355076537786</v>
      </c>
      <c r="G2334" s="186"/>
    </row>
    <row r="2335" spans="1:7" ht="33" x14ac:dyDescent="0.3">
      <c r="A2335" s="359">
        <v>2324</v>
      </c>
      <c r="B2335" s="184" t="s">
        <v>11659</v>
      </c>
      <c r="C2335" s="185">
        <v>213.18797168086508</v>
      </c>
      <c r="D2335" s="185">
        <v>184.76241641868364</v>
      </c>
      <c r="E2335" s="185">
        <v>23.691149690586368</v>
      </c>
      <c r="F2335" s="185">
        <v>4.7344055715950724</v>
      </c>
      <c r="G2335" s="186"/>
    </row>
    <row r="2336" spans="1:7" ht="33" x14ac:dyDescent="0.3">
      <c r="A2336" s="359">
        <v>2325</v>
      </c>
      <c r="B2336" s="184" t="s">
        <v>13578</v>
      </c>
      <c r="C2336" s="185">
        <v>138.88641929477407</v>
      </c>
      <c r="D2336" s="185">
        <v>120.87038080551305</v>
      </c>
      <c r="E2336" s="185">
        <v>15.161021443566032</v>
      </c>
      <c r="F2336" s="185">
        <v>2.8550170456949702</v>
      </c>
      <c r="G2336" s="186"/>
    </row>
    <row r="2337" spans="1:7" ht="33" x14ac:dyDescent="0.3">
      <c r="A2337" s="359">
        <v>2326</v>
      </c>
      <c r="B2337" s="184" t="s">
        <v>11660</v>
      </c>
      <c r="C2337" s="185">
        <v>221.00447434410947</v>
      </c>
      <c r="D2337" s="185">
        <v>209.43713912750141</v>
      </c>
      <c r="E2337" s="185">
        <v>11.567335216608061</v>
      </c>
      <c r="F2337" s="185">
        <v>0</v>
      </c>
      <c r="G2337" s="186"/>
    </row>
    <row r="2338" spans="1:7" x14ac:dyDescent="0.3">
      <c r="A2338" s="359">
        <v>2327</v>
      </c>
      <c r="B2338" s="184" t="s">
        <v>14502</v>
      </c>
      <c r="C2338" s="185">
        <v>256.71956065629826</v>
      </c>
      <c r="D2338" s="185">
        <v>241.38315693408668</v>
      </c>
      <c r="E2338" s="185">
        <v>15.336403722211598</v>
      </c>
      <c r="F2338" s="185">
        <v>0</v>
      </c>
      <c r="G2338" s="186"/>
    </row>
    <row r="2339" spans="1:7" ht="33" x14ac:dyDescent="0.3">
      <c r="A2339" s="359">
        <v>2328</v>
      </c>
      <c r="B2339" s="184" t="s">
        <v>13579</v>
      </c>
      <c r="C2339" s="185">
        <v>101.9427215551105</v>
      </c>
      <c r="D2339" s="185">
        <v>90.108928491289475</v>
      </c>
      <c r="E2339" s="185">
        <v>9.7053100282070499</v>
      </c>
      <c r="F2339" s="185">
        <v>2.1284830356139648</v>
      </c>
      <c r="G2339" s="186"/>
    </row>
    <row r="2340" spans="1:7" ht="33" x14ac:dyDescent="0.3">
      <c r="A2340" s="359">
        <v>2329</v>
      </c>
      <c r="B2340" s="184" t="s">
        <v>12445</v>
      </c>
      <c r="C2340" s="185">
        <v>175.40256415530473</v>
      </c>
      <c r="D2340" s="185">
        <v>166.19677360758044</v>
      </c>
      <c r="E2340" s="185">
        <v>9.2057905477242929</v>
      </c>
      <c r="F2340" s="185">
        <v>0</v>
      </c>
      <c r="G2340" s="186"/>
    </row>
    <row r="2341" spans="1:7" ht="33" x14ac:dyDescent="0.3">
      <c r="A2341" s="359">
        <v>2330</v>
      </c>
      <c r="B2341" s="184" t="s">
        <v>12446</v>
      </c>
      <c r="C2341" s="185">
        <v>290.99538547983451</v>
      </c>
      <c r="D2341" s="185">
        <v>274.9801163325422</v>
      </c>
      <c r="E2341" s="185">
        <v>16.01526914729234</v>
      </c>
      <c r="F2341" s="185">
        <v>0</v>
      </c>
      <c r="G2341" s="186"/>
    </row>
    <row r="2342" spans="1:7" ht="33" x14ac:dyDescent="0.3">
      <c r="A2342" s="359">
        <v>2331</v>
      </c>
      <c r="B2342" s="184" t="s">
        <v>13580</v>
      </c>
      <c r="C2342" s="185">
        <v>428.24587623841961</v>
      </c>
      <c r="D2342" s="185">
        <v>409.2586858306326</v>
      </c>
      <c r="E2342" s="185">
        <v>18.987190407787001</v>
      </c>
      <c r="F2342" s="185">
        <v>0</v>
      </c>
      <c r="G2342" s="186"/>
    </row>
    <row r="2343" spans="1:7" ht="33" x14ac:dyDescent="0.3">
      <c r="A2343" s="359">
        <v>2332</v>
      </c>
      <c r="B2343" s="184" t="s">
        <v>12445</v>
      </c>
      <c r="C2343" s="185">
        <v>234.47368788852134</v>
      </c>
      <c r="D2343" s="185">
        <v>210.01228664957893</v>
      </c>
      <c r="E2343" s="185">
        <v>19.50070659199088</v>
      </c>
      <c r="F2343" s="185">
        <v>4.9606946469515343</v>
      </c>
      <c r="G2343" s="186"/>
    </row>
    <row r="2344" spans="1:7" ht="33" x14ac:dyDescent="0.3">
      <c r="A2344" s="359">
        <v>2333</v>
      </c>
      <c r="B2344" s="184" t="s">
        <v>12447</v>
      </c>
      <c r="C2344" s="185">
        <v>289.24125167189567</v>
      </c>
      <c r="D2344" s="185">
        <v>259.87131873185308</v>
      </c>
      <c r="E2344" s="185">
        <v>23.231437860239591</v>
      </c>
      <c r="F2344" s="185">
        <v>6.1384950798030316</v>
      </c>
      <c r="G2344" s="186"/>
    </row>
    <row r="2345" spans="1:7" ht="33" x14ac:dyDescent="0.3">
      <c r="A2345" s="359">
        <v>2334</v>
      </c>
      <c r="B2345" s="184" t="s">
        <v>12448</v>
      </c>
      <c r="C2345" s="185">
        <v>339.02871661784599</v>
      </c>
      <c r="D2345" s="185">
        <v>304.19045836054119</v>
      </c>
      <c r="E2345" s="185">
        <v>27.652929434225541</v>
      </c>
      <c r="F2345" s="185">
        <v>7.1853288230792627</v>
      </c>
      <c r="G2345" s="186"/>
    </row>
    <row r="2346" spans="1:7" ht="33" x14ac:dyDescent="0.3">
      <c r="A2346" s="359">
        <v>2335</v>
      </c>
      <c r="B2346" s="184" t="s">
        <v>12449</v>
      </c>
      <c r="C2346" s="185">
        <v>946.24553746365007</v>
      </c>
      <c r="D2346" s="185">
        <v>865.20464892835196</v>
      </c>
      <c r="E2346" s="185">
        <v>70.719659826650457</v>
      </c>
      <c r="F2346" s="185">
        <v>10.321228708647675</v>
      </c>
      <c r="G2346" s="186"/>
    </row>
    <row r="2347" spans="1:7" ht="33" x14ac:dyDescent="0.3">
      <c r="A2347" s="359">
        <v>2336</v>
      </c>
      <c r="B2347" s="184" t="s">
        <v>12450</v>
      </c>
      <c r="C2347" s="185">
        <v>662.3097371143499</v>
      </c>
      <c r="D2347" s="185">
        <v>608.92129712179076</v>
      </c>
      <c r="E2347" s="185">
        <v>49.621879633919939</v>
      </c>
      <c r="F2347" s="185">
        <v>3.76656035863925</v>
      </c>
      <c r="G2347" s="186"/>
    </row>
    <row r="2348" spans="1:7" x14ac:dyDescent="0.3">
      <c r="A2348" s="359">
        <v>2337</v>
      </c>
      <c r="B2348" s="184" t="s">
        <v>12451</v>
      </c>
      <c r="C2348" s="185">
        <v>107.88092520075539</v>
      </c>
      <c r="D2348" s="185">
        <v>100.72531733792754</v>
      </c>
      <c r="E2348" s="185">
        <v>6.8684825273876315</v>
      </c>
      <c r="F2348" s="185">
        <v>0.28712533544022811</v>
      </c>
      <c r="G2348" s="186"/>
    </row>
    <row r="2349" spans="1:7" ht="33" x14ac:dyDescent="0.3">
      <c r="A2349" s="359">
        <v>2338</v>
      </c>
      <c r="B2349" s="184" t="s">
        <v>13581</v>
      </c>
      <c r="C2349" s="185">
        <v>65.382264239789606</v>
      </c>
      <c r="D2349" s="185">
        <v>60.574258888232947</v>
      </c>
      <c r="E2349" s="185">
        <v>4.7340221767180335</v>
      </c>
      <c r="F2349" s="185">
        <v>7.3983174838636992E-2</v>
      </c>
      <c r="G2349" s="186"/>
    </row>
    <row r="2350" spans="1:7" ht="33" x14ac:dyDescent="0.3">
      <c r="A2350" s="359">
        <v>2339</v>
      </c>
      <c r="B2350" s="184" t="s">
        <v>13582</v>
      </c>
      <c r="C2350" s="185">
        <v>237.66449554174724</v>
      </c>
      <c r="D2350" s="185">
        <v>219.52953778779079</v>
      </c>
      <c r="E2350" s="185">
        <v>18.134957753956463</v>
      </c>
      <c r="F2350" s="185">
        <v>0</v>
      </c>
      <c r="G2350" s="186"/>
    </row>
    <row r="2351" spans="1:7" ht="33" x14ac:dyDescent="0.3">
      <c r="A2351" s="359">
        <v>2340</v>
      </c>
      <c r="B2351" s="184" t="s">
        <v>12450</v>
      </c>
      <c r="C2351" s="185">
        <v>334.04579579679222</v>
      </c>
      <c r="D2351" s="185">
        <v>308.9307070226377</v>
      </c>
      <c r="E2351" s="185">
        <v>25.11508877415454</v>
      </c>
      <c r="F2351" s="185">
        <v>0</v>
      </c>
      <c r="G2351" s="186"/>
    </row>
    <row r="2352" spans="1:7" ht="33" x14ac:dyDescent="0.3">
      <c r="A2352" s="359">
        <v>2341</v>
      </c>
      <c r="B2352" s="184" t="s">
        <v>14288</v>
      </c>
      <c r="C2352" s="185">
        <v>96.363418216400419</v>
      </c>
      <c r="D2352" s="185">
        <v>89.645532430755509</v>
      </c>
      <c r="E2352" s="185">
        <v>6.7178857856449037</v>
      </c>
      <c r="F2352" s="185">
        <v>0</v>
      </c>
      <c r="G2352" s="186"/>
    </row>
    <row r="2353" spans="1:7" ht="33" x14ac:dyDescent="0.3">
      <c r="A2353" s="359">
        <v>2342</v>
      </c>
      <c r="B2353" s="184" t="s">
        <v>14596</v>
      </c>
      <c r="C2353" s="185">
        <v>279.5962387736227</v>
      </c>
      <c r="D2353" s="185">
        <v>262.89307825199086</v>
      </c>
      <c r="E2353" s="185">
        <v>16.703160521631858</v>
      </c>
      <c r="F2353" s="185">
        <v>0</v>
      </c>
      <c r="G2353" s="186"/>
    </row>
    <row r="2354" spans="1:7" ht="33" x14ac:dyDescent="0.3">
      <c r="A2354" s="359">
        <v>2343</v>
      </c>
      <c r="B2354" s="184" t="s">
        <v>12452</v>
      </c>
      <c r="C2354" s="185">
        <v>57.714573486884603</v>
      </c>
      <c r="D2354" s="185">
        <v>54.391671362480871</v>
      </c>
      <c r="E2354" s="185">
        <v>3.3229021244037296</v>
      </c>
      <c r="F2354" s="185">
        <v>0</v>
      </c>
      <c r="G2354" s="186"/>
    </row>
    <row r="2355" spans="1:7" ht="33" x14ac:dyDescent="0.3">
      <c r="A2355" s="359">
        <v>2344</v>
      </c>
      <c r="B2355" s="184" t="s">
        <v>13583</v>
      </c>
      <c r="C2355" s="185">
        <v>1362.4037627624946</v>
      </c>
      <c r="D2355" s="185">
        <v>1290.555545221257</v>
      </c>
      <c r="E2355" s="185">
        <v>71.848217541237517</v>
      </c>
      <c r="F2355" s="185">
        <v>0</v>
      </c>
      <c r="G2355" s="186"/>
    </row>
    <row r="2356" spans="1:7" ht="33" x14ac:dyDescent="0.3">
      <c r="A2356" s="359">
        <v>2345</v>
      </c>
      <c r="B2356" s="184" t="s">
        <v>13584</v>
      </c>
      <c r="C2356" s="185">
        <v>129.67705033171583</v>
      </c>
      <c r="D2356" s="185">
        <v>122.47960185174028</v>
      </c>
      <c r="E2356" s="185">
        <v>7.1974484799755487</v>
      </c>
      <c r="F2356" s="185">
        <v>0</v>
      </c>
      <c r="G2356" s="186"/>
    </row>
    <row r="2357" spans="1:7" ht="33" x14ac:dyDescent="0.3">
      <c r="A2357" s="359">
        <v>2346</v>
      </c>
      <c r="B2357" s="184" t="s">
        <v>12453</v>
      </c>
      <c r="C2357" s="185">
        <v>511.28670314001755</v>
      </c>
      <c r="D2357" s="185">
        <v>485.74635284266827</v>
      </c>
      <c r="E2357" s="185">
        <v>25.540350297349278</v>
      </c>
      <c r="F2357" s="185">
        <v>0</v>
      </c>
      <c r="G2357" s="186"/>
    </row>
    <row r="2358" spans="1:7" x14ac:dyDescent="0.3">
      <c r="A2358" s="359">
        <v>2347</v>
      </c>
      <c r="B2358" s="184" t="s">
        <v>11691</v>
      </c>
      <c r="C2358" s="185">
        <v>497.43690437495673</v>
      </c>
      <c r="D2358" s="185">
        <v>256.2833518065612</v>
      </c>
      <c r="E2358" s="185">
        <v>77.457993325943363</v>
      </c>
      <c r="F2358" s="185">
        <v>163.69555924245222</v>
      </c>
      <c r="G2358" s="186"/>
    </row>
    <row r="2359" spans="1:7" ht="33" x14ac:dyDescent="0.3">
      <c r="A2359" s="359">
        <v>2348</v>
      </c>
      <c r="B2359" s="184" t="s">
        <v>12454</v>
      </c>
      <c r="C2359" s="185">
        <v>107.82697321407815</v>
      </c>
      <c r="D2359" s="185">
        <v>77.501873609688801</v>
      </c>
      <c r="E2359" s="185">
        <v>28.494800196279837</v>
      </c>
      <c r="F2359" s="185">
        <v>1.8302994081095099</v>
      </c>
      <c r="G2359" s="186"/>
    </row>
    <row r="2360" spans="1:7" x14ac:dyDescent="0.3">
      <c r="A2360" s="359">
        <v>2349</v>
      </c>
      <c r="B2360" s="184" t="s">
        <v>1399</v>
      </c>
      <c r="C2360" s="185">
        <v>305.80968382867832</v>
      </c>
      <c r="D2360" s="185">
        <v>200.15928445357395</v>
      </c>
      <c r="E2360" s="185">
        <v>100.92383695728027</v>
      </c>
      <c r="F2360" s="185">
        <v>4.7265624178240868</v>
      </c>
      <c r="G2360" s="186"/>
    </row>
    <row r="2361" spans="1:7" x14ac:dyDescent="0.3">
      <c r="A2361" s="359">
        <v>2350</v>
      </c>
      <c r="B2361" s="184" t="s">
        <v>12455</v>
      </c>
      <c r="C2361" s="185">
        <v>185.39812267039699</v>
      </c>
      <c r="D2361" s="185">
        <v>98.341286158331613</v>
      </c>
      <c r="E2361" s="185">
        <v>31.101590840175351</v>
      </c>
      <c r="F2361" s="185">
        <v>55.955245671890026</v>
      </c>
      <c r="G2361" s="186"/>
    </row>
    <row r="2362" spans="1:7" x14ac:dyDescent="0.3">
      <c r="A2362" s="359">
        <v>2351</v>
      </c>
      <c r="B2362" s="184" t="s">
        <v>14597</v>
      </c>
      <c r="C2362" s="185">
        <v>537.9587081235062</v>
      </c>
      <c r="D2362" s="185">
        <v>336.24773095550762</v>
      </c>
      <c r="E2362" s="185">
        <v>193.09767266019625</v>
      </c>
      <c r="F2362" s="185">
        <v>8.6133045078023933</v>
      </c>
      <c r="G2362" s="186"/>
    </row>
    <row r="2363" spans="1:7" ht="33" x14ac:dyDescent="0.3">
      <c r="A2363" s="359">
        <v>2352</v>
      </c>
      <c r="B2363" s="184" t="s">
        <v>13585</v>
      </c>
      <c r="C2363" s="185">
        <v>236.03258288259465</v>
      </c>
      <c r="D2363" s="185">
        <v>156.94871932339794</v>
      </c>
      <c r="E2363" s="185">
        <v>75.377565880779358</v>
      </c>
      <c r="F2363" s="185">
        <v>3.7062976784173762</v>
      </c>
      <c r="G2363" s="186"/>
    </row>
    <row r="2364" spans="1:7" x14ac:dyDescent="0.3">
      <c r="A2364" s="359">
        <v>2353</v>
      </c>
      <c r="B2364" s="184" t="s">
        <v>12456</v>
      </c>
      <c r="C2364" s="185">
        <v>17.556184457035705</v>
      </c>
      <c r="D2364" s="185">
        <v>15.893541197306121</v>
      </c>
      <c r="E2364" s="185">
        <v>1.4082530366506989</v>
      </c>
      <c r="F2364" s="185">
        <v>0.25439022307888548</v>
      </c>
      <c r="G2364" s="186"/>
    </row>
    <row r="2365" spans="1:7" x14ac:dyDescent="0.3">
      <c r="A2365" s="359">
        <v>2354</v>
      </c>
      <c r="B2365" s="184" t="s">
        <v>13586</v>
      </c>
      <c r="C2365" s="185">
        <v>1103.3741992659307</v>
      </c>
      <c r="D2365" s="185">
        <v>512.5667036131224</v>
      </c>
      <c r="E2365" s="185">
        <v>264.27602907750043</v>
      </c>
      <c r="F2365" s="185">
        <v>326.53146657530772</v>
      </c>
      <c r="G2365" s="186"/>
    </row>
    <row r="2366" spans="1:7" x14ac:dyDescent="0.3">
      <c r="A2366" s="359">
        <v>2355</v>
      </c>
      <c r="B2366" s="184" t="s">
        <v>14289</v>
      </c>
      <c r="C2366" s="185">
        <v>98.644800000000004</v>
      </c>
      <c r="D2366" s="185">
        <v>0</v>
      </c>
      <c r="E2366" s="185">
        <v>30.4833</v>
      </c>
      <c r="F2366" s="185">
        <v>68.161500000000004</v>
      </c>
      <c r="G2366" s="186"/>
    </row>
    <row r="2367" spans="1:7" x14ac:dyDescent="0.3">
      <c r="A2367" s="359">
        <v>2356</v>
      </c>
      <c r="B2367" s="184" t="s">
        <v>9355</v>
      </c>
      <c r="C2367" s="185">
        <v>962.6865333881658</v>
      </c>
      <c r="D2367" s="185">
        <v>538.39370805874478</v>
      </c>
      <c r="E2367" s="185">
        <v>405.75733257923702</v>
      </c>
      <c r="F2367" s="185">
        <v>18.535492750183945</v>
      </c>
      <c r="G2367" s="186"/>
    </row>
    <row r="2368" spans="1:7" ht="33" x14ac:dyDescent="0.3">
      <c r="A2368" s="359">
        <v>2357</v>
      </c>
      <c r="B2368" s="184" t="s">
        <v>14063</v>
      </c>
      <c r="C2368" s="185">
        <v>401.35790029686882</v>
      </c>
      <c r="D2368" s="185">
        <v>253.79998599448211</v>
      </c>
      <c r="E2368" s="185">
        <v>141.05648986725808</v>
      </c>
      <c r="F2368" s="185">
        <v>6.5014244351286417</v>
      </c>
      <c r="G2368" s="186"/>
    </row>
    <row r="2369" spans="1:7" ht="33" x14ac:dyDescent="0.3">
      <c r="A2369" s="359">
        <v>2358</v>
      </c>
      <c r="B2369" s="184" t="s">
        <v>13587</v>
      </c>
      <c r="C2369" s="185">
        <v>193.18596219835416</v>
      </c>
      <c r="D2369" s="185">
        <v>124.16829060395406</v>
      </c>
      <c r="E2369" s="185">
        <v>66.085578707312067</v>
      </c>
      <c r="F2369" s="185">
        <v>2.9320928870880403</v>
      </c>
      <c r="G2369" s="186"/>
    </row>
    <row r="2370" spans="1:7" ht="33" x14ac:dyDescent="0.3">
      <c r="A2370" s="359">
        <v>2359</v>
      </c>
      <c r="B2370" s="184" t="s">
        <v>13587</v>
      </c>
      <c r="C2370" s="185">
        <v>242.91176788715444</v>
      </c>
      <c r="D2370" s="185">
        <v>157.94206564822957</v>
      </c>
      <c r="E2370" s="185">
        <v>81.240052472029873</v>
      </c>
      <c r="F2370" s="185">
        <v>3.729649766894982</v>
      </c>
      <c r="G2370" s="186"/>
    </row>
    <row r="2371" spans="1:7" ht="33" x14ac:dyDescent="0.3">
      <c r="A2371" s="359">
        <v>2360</v>
      </c>
      <c r="B2371" s="184" t="s">
        <v>13588</v>
      </c>
      <c r="C2371" s="185">
        <v>19.033799999999999</v>
      </c>
      <c r="D2371" s="185">
        <v>0</v>
      </c>
      <c r="E2371" s="185">
        <v>19.033799999999999</v>
      </c>
      <c r="F2371" s="185">
        <v>0</v>
      </c>
      <c r="G2371" s="186"/>
    </row>
    <row r="2372" spans="1:7" x14ac:dyDescent="0.3">
      <c r="A2372" s="359">
        <v>2361</v>
      </c>
      <c r="B2372" s="184" t="s">
        <v>1318</v>
      </c>
      <c r="C2372" s="185">
        <v>159.72096236923903</v>
      </c>
      <c r="D2372" s="185">
        <v>150.98864137440813</v>
      </c>
      <c r="E2372" s="185">
        <v>8.7323209948309124</v>
      </c>
      <c r="F2372" s="185">
        <v>0</v>
      </c>
      <c r="G2372" s="186"/>
    </row>
    <row r="2373" spans="1:7" ht="33" x14ac:dyDescent="0.3">
      <c r="A2373" s="359">
        <v>2362</v>
      </c>
      <c r="B2373" s="184" t="s">
        <v>14290</v>
      </c>
      <c r="C2373" s="185">
        <v>266.43004033759809</v>
      </c>
      <c r="D2373" s="185">
        <v>178.80233846969386</v>
      </c>
      <c r="E2373" s="185">
        <v>83.405356546721933</v>
      </c>
      <c r="F2373" s="185">
        <v>4.222345321182293</v>
      </c>
      <c r="G2373" s="186"/>
    </row>
    <row r="2374" spans="1:7" ht="33" x14ac:dyDescent="0.3">
      <c r="A2374" s="359">
        <v>2363</v>
      </c>
      <c r="B2374" s="184" t="s">
        <v>13587</v>
      </c>
      <c r="C2374" s="185">
        <v>360.23063607462615</v>
      </c>
      <c r="D2374" s="185">
        <v>227.47630838644383</v>
      </c>
      <c r="E2374" s="185">
        <v>126.92727184862012</v>
      </c>
      <c r="F2374" s="185">
        <v>5.8270558395621883</v>
      </c>
      <c r="G2374" s="186"/>
    </row>
    <row r="2375" spans="1:7" ht="33" x14ac:dyDescent="0.3">
      <c r="A2375" s="359">
        <v>2364</v>
      </c>
      <c r="B2375" s="184" t="s">
        <v>14291</v>
      </c>
      <c r="C2375" s="185">
        <v>30.637</v>
      </c>
      <c r="D2375" s="185">
        <v>0</v>
      </c>
      <c r="E2375" s="185">
        <v>9.3170000000000002</v>
      </c>
      <c r="F2375" s="185">
        <v>21.32</v>
      </c>
      <c r="G2375" s="186"/>
    </row>
    <row r="2376" spans="1:7" x14ac:dyDescent="0.3">
      <c r="A2376" s="359">
        <v>2365</v>
      </c>
      <c r="B2376" s="184" t="s">
        <v>2637</v>
      </c>
      <c r="C2376" s="185">
        <v>165.01470745095543</v>
      </c>
      <c r="D2376" s="185">
        <v>110.26144205631121</v>
      </c>
      <c r="E2376" s="185">
        <v>52.149450824095304</v>
      </c>
      <c r="F2376" s="185">
        <v>2.6038145705489031</v>
      </c>
      <c r="G2376" s="186"/>
    </row>
    <row r="2377" spans="1:7" ht="33" x14ac:dyDescent="0.3">
      <c r="A2377" s="359">
        <v>2366</v>
      </c>
      <c r="B2377" s="184" t="s">
        <v>12457</v>
      </c>
      <c r="C2377" s="185">
        <v>254.81515567100942</v>
      </c>
      <c r="D2377" s="185">
        <v>144.66609135148727</v>
      </c>
      <c r="E2377" s="185">
        <v>36.343797500762484</v>
      </c>
      <c r="F2377" s="185">
        <v>73.805266818759662</v>
      </c>
      <c r="G2377" s="186"/>
    </row>
    <row r="2378" spans="1:7" ht="33" x14ac:dyDescent="0.3">
      <c r="A2378" s="359">
        <v>2367</v>
      </c>
      <c r="B2378" s="184" t="s">
        <v>13589</v>
      </c>
      <c r="C2378" s="185">
        <v>12.466100000000001</v>
      </c>
      <c r="D2378" s="185">
        <v>0</v>
      </c>
      <c r="E2378" s="185">
        <v>12.466100000000001</v>
      </c>
      <c r="F2378" s="185">
        <v>0</v>
      </c>
      <c r="G2378" s="186"/>
    </row>
    <row r="2379" spans="1:7" ht="33" x14ac:dyDescent="0.3">
      <c r="A2379" s="359">
        <v>2368</v>
      </c>
      <c r="B2379" s="184" t="s">
        <v>13589</v>
      </c>
      <c r="C2379" s="185">
        <v>12.950299999999999</v>
      </c>
      <c r="D2379" s="185">
        <v>0</v>
      </c>
      <c r="E2379" s="185">
        <v>12.950299999999999</v>
      </c>
      <c r="F2379" s="185">
        <v>0</v>
      </c>
      <c r="G2379" s="186"/>
    </row>
    <row r="2380" spans="1:7" x14ac:dyDescent="0.3">
      <c r="A2380" s="359">
        <v>2369</v>
      </c>
      <c r="B2380" s="184" t="s">
        <v>8918</v>
      </c>
      <c r="C2380" s="185">
        <v>384.40776780535623</v>
      </c>
      <c r="D2380" s="185">
        <v>248.33658120790813</v>
      </c>
      <c r="E2380" s="185">
        <v>129.70956397285778</v>
      </c>
      <c r="F2380" s="185">
        <v>6.3616226245903018</v>
      </c>
      <c r="G2380" s="186"/>
    </row>
    <row r="2381" spans="1:7" x14ac:dyDescent="0.3">
      <c r="A2381" s="359">
        <v>2370</v>
      </c>
      <c r="B2381" s="184" t="s">
        <v>8918</v>
      </c>
      <c r="C2381" s="185">
        <v>365.64866324028225</v>
      </c>
      <c r="D2381" s="185">
        <v>236.21775604496221</v>
      </c>
      <c r="E2381" s="185">
        <v>123.37975011050207</v>
      </c>
      <c r="F2381" s="185">
        <v>6.0511570848179232</v>
      </c>
      <c r="G2381" s="186"/>
    </row>
    <row r="2382" spans="1:7" ht="33" x14ac:dyDescent="0.3">
      <c r="A2382" s="359">
        <v>2371</v>
      </c>
      <c r="B2382" s="184" t="s">
        <v>13587</v>
      </c>
      <c r="C2382" s="185">
        <v>266.357400466797</v>
      </c>
      <c r="D2382" s="185">
        <v>178.80233846969386</v>
      </c>
      <c r="E2382" s="185">
        <v>83.332715739523678</v>
      </c>
      <c r="F2382" s="185">
        <v>4.2223462575794599</v>
      </c>
      <c r="G2382" s="186"/>
    </row>
    <row r="2383" spans="1:7" ht="33" x14ac:dyDescent="0.3">
      <c r="A2383" s="359">
        <v>2372</v>
      </c>
      <c r="B2383" s="184" t="s">
        <v>13008</v>
      </c>
      <c r="C2383" s="185">
        <v>183.38604342206952</v>
      </c>
      <c r="D2383" s="185">
        <v>109.9907551827946</v>
      </c>
      <c r="E2383" s="185">
        <v>50.734053147283774</v>
      </c>
      <c r="F2383" s="185">
        <v>22.66123509199117</v>
      </c>
      <c r="G2383" s="186"/>
    </row>
    <row r="2384" spans="1:7" x14ac:dyDescent="0.3">
      <c r="A2384" s="359">
        <v>2373</v>
      </c>
      <c r="B2384" s="184" t="s">
        <v>13009</v>
      </c>
      <c r="C2384" s="185">
        <v>112.91987270767849</v>
      </c>
      <c r="D2384" s="185">
        <v>60.59412581472958</v>
      </c>
      <c r="E2384" s="185">
        <v>18.473055201805451</v>
      </c>
      <c r="F2384" s="185">
        <v>33.852691691143463</v>
      </c>
      <c r="G2384" s="186"/>
    </row>
    <row r="2385" spans="1:7" ht="33" x14ac:dyDescent="0.3">
      <c r="A2385" s="359">
        <v>2374</v>
      </c>
      <c r="B2385" s="184" t="s">
        <v>272</v>
      </c>
      <c r="C2385" s="185">
        <v>280.34141663681788</v>
      </c>
      <c r="D2385" s="185">
        <v>203.63599659048467</v>
      </c>
      <c r="E2385" s="185">
        <v>71.896274250196029</v>
      </c>
      <c r="F2385" s="185">
        <v>4.8091457961372361</v>
      </c>
      <c r="G2385" s="186"/>
    </row>
    <row r="2386" spans="1:7" ht="33" x14ac:dyDescent="0.3">
      <c r="A2386" s="359">
        <v>2375</v>
      </c>
      <c r="B2386" s="184" t="s">
        <v>272</v>
      </c>
      <c r="C2386" s="185">
        <v>388.67352251354208</v>
      </c>
      <c r="D2386" s="185">
        <v>275.15693197836219</v>
      </c>
      <c r="E2386" s="185">
        <v>106.46740870823376</v>
      </c>
      <c r="F2386" s="185">
        <v>7.0491818269461417</v>
      </c>
      <c r="G2386" s="186"/>
    </row>
    <row r="2387" spans="1:7" x14ac:dyDescent="0.3">
      <c r="A2387" s="359">
        <v>2376</v>
      </c>
      <c r="B2387" s="184" t="s">
        <v>14456</v>
      </c>
      <c r="C2387" s="185">
        <v>18.146330406050598</v>
      </c>
      <c r="D2387" s="185">
        <v>14.701525607508161</v>
      </c>
      <c r="E2387" s="185">
        <v>3.2094473290821086</v>
      </c>
      <c r="F2387" s="185">
        <v>0.23535746946032859</v>
      </c>
      <c r="G2387" s="186"/>
    </row>
    <row r="2388" spans="1:7" x14ac:dyDescent="0.3">
      <c r="A2388" s="359">
        <v>2377</v>
      </c>
      <c r="B2388" s="184" t="s">
        <v>2637</v>
      </c>
      <c r="C2388" s="185">
        <v>156.0948490867483</v>
      </c>
      <c r="D2388" s="185">
        <v>104.30136410732142</v>
      </c>
      <c r="E2388" s="185">
        <v>49.330483658991703</v>
      </c>
      <c r="F2388" s="185">
        <v>2.4630013204351879</v>
      </c>
      <c r="G2388" s="186"/>
    </row>
    <row r="2389" spans="1:7" x14ac:dyDescent="0.3">
      <c r="A2389" s="359">
        <v>2378</v>
      </c>
      <c r="B2389" s="184" t="s">
        <v>13984</v>
      </c>
      <c r="C2389" s="185">
        <v>61.926674734810007</v>
      </c>
      <c r="D2389" s="185">
        <v>43.520389848891</v>
      </c>
      <c r="E2389" s="185">
        <v>0</v>
      </c>
      <c r="F2389" s="185">
        <v>18.40628488591901</v>
      </c>
      <c r="G2389" s="186"/>
    </row>
    <row r="2390" spans="1:7" x14ac:dyDescent="0.3">
      <c r="A2390" s="359">
        <v>2379</v>
      </c>
      <c r="B2390" s="184" t="s">
        <v>12455</v>
      </c>
      <c r="C2390" s="185">
        <v>69.275592895465167</v>
      </c>
      <c r="D2390" s="185">
        <v>48.685194730220594</v>
      </c>
      <c r="E2390" s="185">
        <v>0</v>
      </c>
      <c r="F2390" s="185">
        <v>20.590398165244579</v>
      </c>
      <c r="G2390" s="186"/>
    </row>
    <row r="2391" spans="1:7" x14ac:dyDescent="0.3">
      <c r="A2391" s="359">
        <v>2380</v>
      </c>
      <c r="B2391" s="184" t="s">
        <v>13984</v>
      </c>
      <c r="C2391" s="185">
        <v>41.956641945331135</v>
      </c>
      <c r="D2391" s="185">
        <v>29.48619430240473</v>
      </c>
      <c r="E2391" s="185">
        <v>0</v>
      </c>
      <c r="F2391" s="185">
        <v>12.470447642926404</v>
      </c>
      <c r="G2391" s="186"/>
    </row>
    <row r="2392" spans="1:7" ht="33" x14ac:dyDescent="0.3">
      <c r="A2392" s="359">
        <v>2381</v>
      </c>
      <c r="B2392" s="184" t="s">
        <v>12458</v>
      </c>
      <c r="C2392" s="185">
        <v>208.33320567607666</v>
      </c>
      <c r="D2392" s="185">
        <v>109.26809573147958</v>
      </c>
      <c r="E2392" s="185">
        <v>30.524076334049717</v>
      </c>
      <c r="F2392" s="185">
        <v>68.541033610547387</v>
      </c>
      <c r="G2392" s="186"/>
    </row>
    <row r="2393" spans="1:7" x14ac:dyDescent="0.3">
      <c r="A2393" s="359">
        <v>2382</v>
      </c>
      <c r="B2393" s="184" t="s">
        <v>13010</v>
      </c>
      <c r="C2393" s="185">
        <v>242.02799112678008</v>
      </c>
      <c r="D2393" s="185">
        <v>127.14832957844897</v>
      </c>
      <c r="E2393" s="185">
        <v>35.466879836205337</v>
      </c>
      <c r="F2393" s="185">
        <v>79.412781712125764</v>
      </c>
      <c r="G2393" s="186"/>
    </row>
    <row r="2394" spans="1:7" x14ac:dyDescent="0.3">
      <c r="A2394" s="359">
        <v>2383</v>
      </c>
      <c r="B2394" s="184" t="s">
        <v>1523</v>
      </c>
      <c r="C2394" s="185">
        <v>737.24825429472196</v>
      </c>
      <c r="D2394" s="185">
        <v>431.50696147178411</v>
      </c>
      <c r="E2394" s="185">
        <v>271.68890414804952</v>
      </c>
      <c r="F2394" s="185">
        <v>34.052388674888306</v>
      </c>
      <c r="G2394" s="186"/>
    </row>
    <row r="2395" spans="1:7" x14ac:dyDescent="0.3">
      <c r="A2395" s="359">
        <v>2384</v>
      </c>
      <c r="B2395" s="184" t="s">
        <v>11629</v>
      </c>
      <c r="C2395" s="185">
        <v>495.98680185645907</v>
      </c>
      <c r="D2395" s="185">
        <v>281.59232614378391</v>
      </c>
      <c r="E2395" s="185">
        <v>110.4495851250384</v>
      </c>
      <c r="F2395" s="185">
        <v>103.94489058763675</v>
      </c>
      <c r="G2395" s="186"/>
    </row>
    <row r="2396" spans="1:7" x14ac:dyDescent="0.3">
      <c r="A2396" s="359">
        <v>2385</v>
      </c>
      <c r="B2396" s="184" t="s">
        <v>11629</v>
      </c>
      <c r="C2396" s="185">
        <v>81.612289382822411</v>
      </c>
      <c r="D2396" s="185">
        <v>48.370502614513924</v>
      </c>
      <c r="E2396" s="185">
        <v>13.926386953630404</v>
      </c>
      <c r="F2396" s="185">
        <v>19.315399814678088</v>
      </c>
      <c r="G2396" s="186"/>
    </row>
    <row r="2397" spans="1:7" x14ac:dyDescent="0.3">
      <c r="A2397" s="359">
        <v>2386</v>
      </c>
      <c r="B2397" s="184" t="s">
        <v>13011</v>
      </c>
      <c r="C2397" s="185">
        <v>30.609399999999997</v>
      </c>
      <c r="D2397" s="185">
        <v>0</v>
      </c>
      <c r="E2397" s="185">
        <v>30.609399999999997</v>
      </c>
      <c r="F2397" s="185">
        <v>0</v>
      </c>
      <c r="G2397" s="186"/>
    </row>
    <row r="2398" spans="1:7" x14ac:dyDescent="0.3">
      <c r="A2398" s="359">
        <v>2387</v>
      </c>
      <c r="B2398" s="184" t="s">
        <v>13012</v>
      </c>
      <c r="C2398" s="185">
        <v>288.50207341171387</v>
      </c>
      <c r="D2398" s="185">
        <v>157.25496799534349</v>
      </c>
      <c r="E2398" s="185">
        <v>89.426972706904934</v>
      </c>
      <c r="F2398" s="185">
        <v>41.820132709465454</v>
      </c>
      <c r="G2398" s="186"/>
    </row>
    <row r="2399" spans="1:7" ht="33" x14ac:dyDescent="0.3">
      <c r="A2399" s="359">
        <v>2388</v>
      </c>
      <c r="B2399" s="184" t="s">
        <v>14290</v>
      </c>
      <c r="C2399" s="185">
        <v>370.04167112409533</v>
      </c>
      <c r="D2399" s="185">
        <v>248.33658120790813</v>
      </c>
      <c r="E2399" s="185">
        <v>115.84070561154964</v>
      </c>
      <c r="F2399" s="185">
        <v>5.8643843046375288</v>
      </c>
      <c r="G2399" s="186"/>
    </row>
    <row r="2400" spans="1:7" ht="33" x14ac:dyDescent="0.3">
      <c r="A2400" s="359">
        <v>2389</v>
      </c>
      <c r="B2400" s="184" t="s">
        <v>13590</v>
      </c>
      <c r="C2400" s="185">
        <v>175.18088767011076</v>
      </c>
      <c r="D2400" s="185">
        <v>114.23482735563773</v>
      </c>
      <c r="E2400" s="185">
        <v>58.24851983311445</v>
      </c>
      <c r="F2400" s="185">
        <v>2.6975404813585837</v>
      </c>
      <c r="G2400" s="186"/>
    </row>
    <row r="2401" spans="1:7" x14ac:dyDescent="0.3">
      <c r="A2401" s="359">
        <v>2390</v>
      </c>
      <c r="B2401" s="184" t="s">
        <v>9369</v>
      </c>
      <c r="C2401" s="185">
        <v>85.982699999999994</v>
      </c>
      <c r="D2401" s="185">
        <v>0</v>
      </c>
      <c r="E2401" s="185">
        <v>85.982699999999994</v>
      </c>
      <c r="F2401" s="185">
        <v>0</v>
      </c>
      <c r="G2401" s="186"/>
    </row>
    <row r="2402" spans="1:7" x14ac:dyDescent="0.3">
      <c r="A2402" s="359">
        <v>2391</v>
      </c>
      <c r="B2402" s="184" t="s">
        <v>11661</v>
      </c>
      <c r="C2402" s="185">
        <v>857.08999291728173</v>
      </c>
      <c r="D2402" s="185">
        <v>574.15417575268361</v>
      </c>
      <c r="E2402" s="185">
        <v>268.22731995270294</v>
      </c>
      <c r="F2402" s="185">
        <v>14.708497211895153</v>
      </c>
      <c r="G2402" s="186"/>
    </row>
    <row r="2403" spans="1:7" x14ac:dyDescent="0.3">
      <c r="A2403" s="359">
        <v>2392</v>
      </c>
      <c r="B2403" s="184" t="s">
        <v>9159</v>
      </c>
      <c r="C2403" s="185">
        <v>309.4390646146897</v>
      </c>
      <c r="D2403" s="185">
        <v>207.6093818898112</v>
      </c>
      <c r="E2403" s="185">
        <v>96.927082698970082</v>
      </c>
      <c r="F2403" s="185">
        <v>4.9026000259083808</v>
      </c>
      <c r="G2403" s="186"/>
    </row>
    <row r="2404" spans="1:7" ht="33" x14ac:dyDescent="0.3">
      <c r="A2404" s="359">
        <v>2393</v>
      </c>
      <c r="B2404" s="184" t="s">
        <v>12459</v>
      </c>
      <c r="C2404" s="185">
        <v>174.71088123108149</v>
      </c>
      <c r="D2404" s="185">
        <v>96.354593508668358</v>
      </c>
      <c r="E2404" s="185">
        <v>26.86623089367286</v>
      </c>
      <c r="F2404" s="185">
        <v>51.490056828740251</v>
      </c>
      <c r="G2404" s="186"/>
    </row>
    <row r="2405" spans="1:7" x14ac:dyDescent="0.3">
      <c r="A2405" s="359">
        <v>2394</v>
      </c>
      <c r="B2405" s="184" t="s">
        <v>14597</v>
      </c>
      <c r="C2405" s="185">
        <v>118.80172366302769</v>
      </c>
      <c r="D2405" s="185">
        <v>76.487667012035701</v>
      </c>
      <c r="E2405" s="185">
        <v>40.354691667569199</v>
      </c>
      <c r="F2405" s="185">
        <v>1.9593649834227889</v>
      </c>
      <c r="G2405" s="186"/>
    </row>
    <row r="2406" spans="1:7" ht="33" x14ac:dyDescent="0.3">
      <c r="A2406" s="359">
        <v>2395</v>
      </c>
      <c r="B2406" s="184" t="s">
        <v>13591</v>
      </c>
      <c r="C2406" s="185">
        <v>260.94474186004493</v>
      </c>
      <c r="D2406" s="185">
        <v>142.04852445092345</v>
      </c>
      <c r="E2406" s="185">
        <v>42.96556731875728</v>
      </c>
      <c r="F2406" s="185">
        <v>75.930650090364196</v>
      </c>
      <c r="G2406" s="186"/>
    </row>
    <row r="2407" spans="1:7" x14ac:dyDescent="0.3">
      <c r="A2407" s="359">
        <v>2396</v>
      </c>
      <c r="B2407" s="184" t="s">
        <v>13081</v>
      </c>
      <c r="C2407" s="185">
        <v>339.3610173325788</v>
      </c>
      <c r="D2407" s="185">
        <v>188.73580171801018</v>
      </c>
      <c r="E2407" s="185">
        <v>52.624906918192956</v>
      </c>
      <c r="F2407" s="185">
        <v>98.000308696375654</v>
      </c>
      <c r="G2407" s="186"/>
    </row>
    <row r="2408" spans="1:7" ht="33" x14ac:dyDescent="0.3">
      <c r="A2408" s="359">
        <v>2397</v>
      </c>
      <c r="B2408" s="184" t="s">
        <v>13587</v>
      </c>
      <c r="C2408" s="185">
        <v>318.14914087229971</v>
      </c>
      <c r="D2408" s="185">
        <v>213.56945983880098</v>
      </c>
      <c r="E2408" s="185">
        <v>99.536363563895037</v>
      </c>
      <c r="F2408" s="185">
        <v>5.0433174696036689</v>
      </c>
      <c r="G2408" s="186"/>
    </row>
    <row r="2409" spans="1:7" x14ac:dyDescent="0.3">
      <c r="A2409" s="359">
        <v>2398</v>
      </c>
      <c r="B2409" s="184" t="s">
        <v>14064</v>
      </c>
      <c r="C2409" s="185">
        <v>971.17528789160917</v>
      </c>
      <c r="D2409" s="185">
        <v>544.16773224109363</v>
      </c>
      <c r="E2409" s="185">
        <v>377.68794960708669</v>
      </c>
      <c r="F2409" s="185">
        <v>49.319606043428863</v>
      </c>
      <c r="G2409" s="186"/>
    </row>
    <row r="2410" spans="1:7" ht="33" x14ac:dyDescent="0.3">
      <c r="A2410" s="359">
        <v>2399</v>
      </c>
      <c r="B2410" s="184" t="s">
        <v>14598</v>
      </c>
      <c r="C2410" s="185">
        <v>74.658756447217286</v>
      </c>
      <c r="D2410" s="185">
        <v>61.025933462133892</v>
      </c>
      <c r="E2410" s="185">
        <v>0</v>
      </c>
      <c r="F2410" s="185">
        <v>13.632822985083392</v>
      </c>
      <c r="G2410" s="186"/>
    </row>
    <row r="2411" spans="1:7" ht="33" x14ac:dyDescent="0.3">
      <c r="A2411" s="359">
        <v>2400</v>
      </c>
      <c r="B2411" s="184" t="s">
        <v>12460</v>
      </c>
      <c r="C2411" s="185">
        <v>958.66457635865549</v>
      </c>
      <c r="D2411" s="185">
        <v>543.05568103044459</v>
      </c>
      <c r="E2411" s="185">
        <v>347.61493717200409</v>
      </c>
      <c r="F2411" s="185">
        <v>67.993958156206915</v>
      </c>
      <c r="G2411" s="186"/>
    </row>
    <row r="2412" spans="1:7" x14ac:dyDescent="0.3">
      <c r="A2412" s="359">
        <v>2401</v>
      </c>
      <c r="B2412" s="184" t="s">
        <v>13013</v>
      </c>
      <c r="C2412" s="185">
        <v>841.91087588757875</v>
      </c>
      <c r="D2412" s="185">
        <v>464.88608002120401</v>
      </c>
      <c r="E2412" s="185">
        <v>140.61578831854195</v>
      </c>
      <c r="F2412" s="185">
        <v>236.40900754783286</v>
      </c>
      <c r="G2412" s="186"/>
    </row>
    <row r="2413" spans="1:7" x14ac:dyDescent="0.3">
      <c r="A2413" s="359">
        <v>2402</v>
      </c>
      <c r="B2413" s="184" t="s">
        <v>13592</v>
      </c>
      <c r="C2413" s="185">
        <v>101.36855419830997</v>
      </c>
      <c r="D2413" s="185">
        <v>70.527589063045909</v>
      </c>
      <c r="E2413" s="185">
        <v>29.175457537264624</v>
      </c>
      <c r="F2413" s="185">
        <v>1.6655075979994394</v>
      </c>
      <c r="G2413" s="186"/>
    </row>
    <row r="2414" spans="1:7" ht="33" x14ac:dyDescent="0.3">
      <c r="A2414" s="359">
        <v>2403</v>
      </c>
      <c r="B2414" s="184" t="s">
        <v>8720</v>
      </c>
      <c r="C2414" s="185">
        <v>105.67812586972509</v>
      </c>
      <c r="D2414" s="185">
        <v>59.600779489897953</v>
      </c>
      <c r="E2414" s="185">
        <v>16.618513760555867</v>
      </c>
      <c r="F2414" s="185">
        <v>29.458832619271274</v>
      </c>
      <c r="G2414" s="186"/>
    </row>
    <row r="2415" spans="1:7" ht="33" x14ac:dyDescent="0.3">
      <c r="A2415" s="359">
        <v>2404</v>
      </c>
      <c r="B2415" s="184" t="s">
        <v>14292</v>
      </c>
      <c r="C2415" s="185">
        <v>94.831457204621017</v>
      </c>
      <c r="D2415" s="185">
        <v>64.629595259358084</v>
      </c>
      <c r="E2415" s="185">
        <v>28.546172906768629</v>
      </c>
      <c r="F2415" s="185">
        <v>1.6556890384942995</v>
      </c>
      <c r="G2415" s="186"/>
    </row>
    <row r="2416" spans="1:7" x14ac:dyDescent="0.3">
      <c r="A2416" s="359">
        <v>2405</v>
      </c>
      <c r="B2416" s="184" t="s">
        <v>13014</v>
      </c>
      <c r="C2416" s="185">
        <v>860.94539823193702</v>
      </c>
      <c r="D2416" s="185">
        <v>476.80623591918362</v>
      </c>
      <c r="E2416" s="185">
        <v>144.22164726852915</v>
      </c>
      <c r="F2416" s="185">
        <v>239.91751504422427</v>
      </c>
      <c r="G2416" s="186"/>
    </row>
    <row r="2417" spans="1:7" x14ac:dyDescent="0.3">
      <c r="A2417" s="359">
        <v>2406</v>
      </c>
      <c r="B2417" s="184" t="s">
        <v>13015</v>
      </c>
      <c r="C2417" s="185">
        <v>124.07702659841246</v>
      </c>
      <c r="D2417" s="185">
        <v>70.428254430562745</v>
      </c>
      <c r="E2417" s="185">
        <v>19.637669947028343</v>
      </c>
      <c r="F2417" s="185">
        <v>34.011102220821364</v>
      </c>
      <c r="G2417" s="186"/>
    </row>
    <row r="2418" spans="1:7" ht="33" x14ac:dyDescent="0.3">
      <c r="A2418" s="359">
        <v>2407</v>
      </c>
      <c r="B2418" s="184" t="s">
        <v>12461</v>
      </c>
      <c r="C2418" s="185">
        <v>899.65203457043754</v>
      </c>
      <c r="D2418" s="185">
        <v>561.24067352987231</v>
      </c>
      <c r="E2418" s="185">
        <v>324.03462692837132</v>
      </c>
      <c r="F2418" s="185">
        <v>14.376734112193832</v>
      </c>
      <c r="G2418" s="186"/>
    </row>
    <row r="2419" spans="1:7" x14ac:dyDescent="0.3">
      <c r="A2419" s="359">
        <v>2408</v>
      </c>
      <c r="B2419" s="184" t="s">
        <v>13013</v>
      </c>
      <c r="C2419" s="185">
        <v>246.37472194750336</v>
      </c>
      <c r="D2419" s="185">
        <v>158.93541197306121</v>
      </c>
      <c r="E2419" s="185">
        <v>83.686265116896607</v>
      </c>
      <c r="F2419" s="185">
        <v>3.7530448575455559</v>
      </c>
      <c r="G2419" s="186"/>
    </row>
    <row r="2420" spans="1:7" x14ac:dyDescent="0.3">
      <c r="A2420" s="359">
        <v>2409</v>
      </c>
      <c r="B2420" s="184" t="s">
        <v>11603</v>
      </c>
      <c r="C2420" s="185">
        <v>86.118250316532283</v>
      </c>
      <c r="D2420" s="185">
        <v>55.627394190571422</v>
      </c>
      <c r="E2420" s="185">
        <v>29.177324107103566</v>
      </c>
      <c r="F2420" s="185">
        <v>1.3135320188573054</v>
      </c>
      <c r="G2420" s="186"/>
    </row>
    <row r="2421" spans="1:7" ht="33" x14ac:dyDescent="0.3">
      <c r="A2421" s="359">
        <v>2410</v>
      </c>
      <c r="B2421" s="184" t="s">
        <v>8913</v>
      </c>
      <c r="C2421" s="185">
        <v>303.25742036612695</v>
      </c>
      <c r="D2421" s="185">
        <v>204.86715002548098</v>
      </c>
      <c r="E2421" s="185">
        <v>95.647025981395615</v>
      </c>
      <c r="F2421" s="185">
        <v>2.7432443592503395</v>
      </c>
      <c r="G2421" s="186"/>
    </row>
    <row r="2422" spans="1:7" x14ac:dyDescent="0.3">
      <c r="A2422" s="359">
        <v>2411</v>
      </c>
      <c r="B2422" s="184" t="s">
        <v>12462</v>
      </c>
      <c r="C2422" s="185">
        <v>274.84103626248128</v>
      </c>
      <c r="D2422" s="185">
        <v>191.06013278348371</v>
      </c>
      <c r="E2422" s="185">
        <v>78.886316522054628</v>
      </c>
      <c r="F2422" s="185">
        <v>4.8945869569429208</v>
      </c>
      <c r="G2422" s="186"/>
    </row>
    <row r="2423" spans="1:7" x14ac:dyDescent="0.3">
      <c r="A2423" s="359">
        <v>2412</v>
      </c>
      <c r="B2423" s="184" t="s">
        <v>12462</v>
      </c>
      <c r="C2423" s="185">
        <v>386.7092014400688</v>
      </c>
      <c r="D2423" s="185">
        <v>245.35654223341322</v>
      </c>
      <c r="E2423" s="185">
        <v>135.06749643421375</v>
      </c>
      <c r="F2423" s="185">
        <v>6.2851627724417947</v>
      </c>
      <c r="G2423" s="186"/>
    </row>
    <row r="2424" spans="1:7" x14ac:dyDescent="0.3">
      <c r="A2424" s="359">
        <v>2413</v>
      </c>
      <c r="B2424" s="184" t="s">
        <v>13985</v>
      </c>
      <c r="C2424" s="185">
        <v>407.06223305155351</v>
      </c>
      <c r="D2424" s="185">
        <v>258.27004445622447</v>
      </c>
      <c r="E2424" s="185">
        <v>142.17624885129226</v>
      </c>
      <c r="F2424" s="185">
        <v>6.6159397440367824</v>
      </c>
      <c r="G2424" s="186"/>
    </row>
    <row r="2425" spans="1:7" x14ac:dyDescent="0.3">
      <c r="A2425" s="359">
        <v>2414</v>
      </c>
      <c r="B2425" s="184" t="s">
        <v>14597</v>
      </c>
      <c r="C2425" s="185">
        <v>635.64324090504522</v>
      </c>
      <c r="D2425" s="185">
        <v>403.29860788164279</v>
      </c>
      <c r="E2425" s="185">
        <v>222.01358324172767</v>
      </c>
      <c r="F2425" s="185">
        <v>10.331049781674739</v>
      </c>
      <c r="G2425" s="186"/>
    </row>
    <row r="2426" spans="1:7" ht="33" x14ac:dyDescent="0.3">
      <c r="A2426" s="359">
        <v>2415</v>
      </c>
      <c r="B2426" s="184" t="s">
        <v>272</v>
      </c>
      <c r="C2426" s="185">
        <v>672.44524204738889</v>
      </c>
      <c r="D2426" s="185">
        <v>481.77296754334179</v>
      </c>
      <c r="E2426" s="185">
        <v>178.32961138620965</v>
      </c>
      <c r="F2426" s="185">
        <v>12.342663117837459</v>
      </c>
      <c r="G2426" s="186"/>
    </row>
    <row r="2427" spans="1:7" x14ac:dyDescent="0.3">
      <c r="A2427" s="359">
        <v>2416</v>
      </c>
      <c r="B2427" s="184" t="s">
        <v>4612</v>
      </c>
      <c r="C2427" s="185">
        <v>95.282645782903671</v>
      </c>
      <c r="D2427" s="185">
        <v>62.580818464392848</v>
      </c>
      <c r="E2427" s="185">
        <v>31.224046636887692</v>
      </c>
      <c r="F2427" s="185">
        <v>1.4777806816231354</v>
      </c>
      <c r="G2427" s="186"/>
    </row>
    <row r="2428" spans="1:7" x14ac:dyDescent="0.3">
      <c r="A2428" s="359">
        <v>2417</v>
      </c>
      <c r="B2428" s="184" t="s">
        <v>14293</v>
      </c>
      <c r="C2428" s="185">
        <v>116.52234875559347</v>
      </c>
      <c r="D2428" s="185">
        <v>82.447744961025492</v>
      </c>
      <c r="E2428" s="185">
        <v>32.127529331368883</v>
      </c>
      <c r="F2428" s="185">
        <v>1.9470744631991075</v>
      </c>
      <c r="G2428" s="186"/>
    </row>
    <row r="2429" spans="1:7" x14ac:dyDescent="0.3">
      <c r="A2429" s="359">
        <v>2418</v>
      </c>
      <c r="B2429" s="184" t="s">
        <v>12463</v>
      </c>
      <c r="C2429" s="185">
        <v>270.55100051688305</v>
      </c>
      <c r="D2429" s="185">
        <v>203.63599659048467</v>
      </c>
      <c r="E2429" s="185">
        <v>62.105705092735185</v>
      </c>
      <c r="F2429" s="185">
        <v>4.8092988336631803</v>
      </c>
      <c r="G2429" s="186"/>
    </row>
    <row r="2430" spans="1:7" ht="33" x14ac:dyDescent="0.3">
      <c r="A2430" s="359">
        <v>2419</v>
      </c>
      <c r="B2430" s="184" t="s">
        <v>14294</v>
      </c>
      <c r="C2430" s="185">
        <v>281.37367087236771</v>
      </c>
      <c r="D2430" s="185">
        <v>193.15539818645109</v>
      </c>
      <c r="E2430" s="185">
        <v>83.269992520805459</v>
      </c>
      <c r="F2430" s="185">
        <v>4.9482801651111732</v>
      </c>
      <c r="G2430" s="186"/>
    </row>
    <row r="2431" spans="1:7" ht="33" x14ac:dyDescent="0.3">
      <c r="A2431" s="359">
        <v>2420</v>
      </c>
      <c r="B2431" s="184" t="s">
        <v>272</v>
      </c>
      <c r="C2431" s="185">
        <v>848.92156188612182</v>
      </c>
      <c r="D2431" s="185">
        <v>547.33382498222954</v>
      </c>
      <c r="E2431" s="185">
        <v>287.56681040744377</v>
      </c>
      <c r="F2431" s="185">
        <v>14.020926496448517</v>
      </c>
      <c r="G2431" s="186"/>
    </row>
    <row r="2432" spans="1:7" x14ac:dyDescent="0.3">
      <c r="A2432" s="359">
        <v>2421</v>
      </c>
      <c r="B2432" s="184" t="s">
        <v>6514</v>
      </c>
      <c r="C2432" s="185">
        <v>542.81766225247964</v>
      </c>
      <c r="D2432" s="185">
        <v>369.58731432119919</v>
      </c>
      <c r="E2432" s="185">
        <v>168.16800232252149</v>
      </c>
      <c r="F2432" s="185">
        <v>5.06234560875893</v>
      </c>
      <c r="G2432" s="186"/>
    </row>
    <row r="2433" spans="1:7" ht="33" x14ac:dyDescent="0.3">
      <c r="A2433" s="359">
        <v>2422</v>
      </c>
      <c r="B2433" s="184" t="s">
        <v>11717</v>
      </c>
      <c r="C2433" s="185">
        <v>864.44717112055628</v>
      </c>
      <c r="D2433" s="185">
        <v>589.81288987879952</v>
      </c>
      <c r="E2433" s="185">
        <v>268.32970688635265</v>
      </c>
      <c r="F2433" s="185">
        <v>6.304574355404104</v>
      </c>
      <c r="G2433" s="186"/>
    </row>
    <row r="2434" spans="1:7" ht="33" x14ac:dyDescent="0.3">
      <c r="A2434" s="359">
        <v>2423</v>
      </c>
      <c r="B2434" s="184" t="s">
        <v>11717</v>
      </c>
      <c r="C2434" s="185">
        <v>132.72754658067558</v>
      </c>
      <c r="D2434" s="185">
        <v>90.019030648892198</v>
      </c>
      <c r="E2434" s="185">
        <v>41.746354982241826</v>
      </c>
      <c r="F2434" s="185">
        <v>0.96216094954156328</v>
      </c>
      <c r="G2434" s="186"/>
    </row>
    <row r="2435" spans="1:7" ht="33" x14ac:dyDescent="0.3">
      <c r="A2435" s="359">
        <v>2424</v>
      </c>
      <c r="B2435" s="184" t="s">
        <v>272</v>
      </c>
      <c r="C2435" s="185">
        <v>710.06447322306349</v>
      </c>
      <c r="D2435" s="185">
        <v>503.62658668963769</v>
      </c>
      <c r="E2435" s="185">
        <v>193.53551862508667</v>
      </c>
      <c r="F2435" s="185">
        <v>12.902367908339111</v>
      </c>
      <c r="G2435" s="186"/>
    </row>
    <row r="2436" spans="1:7" x14ac:dyDescent="0.3">
      <c r="A2436" s="359">
        <v>2425</v>
      </c>
      <c r="B2436" s="184" t="s">
        <v>14657</v>
      </c>
      <c r="C2436" s="185">
        <v>235.6501764549628</v>
      </c>
      <c r="D2436" s="185">
        <v>156.94871932339794</v>
      </c>
      <c r="E2436" s="185">
        <v>74.995154604973635</v>
      </c>
      <c r="F2436" s="185">
        <v>3.706302526591243</v>
      </c>
      <c r="G2436" s="186"/>
    </row>
    <row r="2437" spans="1:7" ht="33" x14ac:dyDescent="0.3">
      <c r="A2437" s="359">
        <v>2426</v>
      </c>
      <c r="B2437" s="184" t="s">
        <v>14294</v>
      </c>
      <c r="C2437" s="185">
        <v>333.84391214828338</v>
      </c>
      <c r="D2437" s="185">
        <v>229.74550873088924</v>
      </c>
      <c r="E2437" s="185">
        <v>98.212760267326672</v>
      </c>
      <c r="F2437" s="185">
        <v>5.8856431500674757</v>
      </c>
      <c r="G2437" s="186"/>
    </row>
    <row r="2438" spans="1:7" ht="33" x14ac:dyDescent="0.3">
      <c r="A2438" s="359">
        <v>2427</v>
      </c>
      <c r="B2438" s="184" t="s">
        <v>14294</v>
      </c>
      <c r="C2438" s="185">
        <v>196.1804815357674</v>
      </c>
      <c r="D2438" s="185">
        <v>131.1217148777755</v>
      </c>
      <c r="E2438" s="185">
        <v>61.962350514793187</v>
      </c>
      <c r="F2438" s="185">
        <v>3.0964161431987116</v>
      </c>
      <c r="G2438" s="186"/>
    </row>
    <row r="2439" spans="1:7" ht="33" x14ac:dyDescent="0.3">
      <c r="A2439" s="359">
        <v>2428</v>
      </c>
      <c r="B2439" s="184" t="s">
        <v>14599</v>
      </c>
      <c r="C2439" s="185">
        <v>587.92476738833227</v>
      </c>
      <c r="D2439" s="185">
        <v>397.19250802290276</v>
      </c>
      <c r="E2439" s="185">
        <v>185.93888804630191</v>
      </c>
      <c r="F2439" s="185">
        <v>4.7933713191275418</v>
      </c>
      <c r="G2439" s="186"/>
    </row>
    <row r="2440" spans="1:7" ht="33" x14ac:dyDescent="0.3">
      <c r="A2440" s="359">
        <v>2429</v>
      </c>
      <c r="B2440" s="184" t="s">
        <v>13593</v>
      </c>
      <c r="C2440" s="185">
        <v>157.99551594981111</v>
      </c>
      <c r="D2440" s="185">
        <v>97.053511982819899</v>
      </c>
      <c r="E2440" s="185">
        <v>32.906976759669661</v>
      </c>
      <c r="F2440" s="185">
        <v>28.035027207321537</v>
      </c>
      <c r="G2440" s="186"/>
    </row>
    <row r="2441" spans="1:7" ht="33" x14ac:dyDescent="0.3">
      <c r="A2441" s="359">
        <v>2430</v>
      </c>
      <c r="B2441" s="184" t="s">
        <v>12464</v>
      </c>
      <c r="C2441" s="185">
        <v>1326.652563401962</v>
      </c>
      <c r="D2441" s="185">
        <v>755.9365531968723</v>
      </c>
      <c r="E2441" s="185">
        <v>60.751588575974665</v>
      </c>
      <c r="F2441" s="185">
        <v>509.96442162911501</v>
      </c>
      <c r="G2441" s="186"/>
    </row>
    <row r="2442" spans="1:7" x14ac:dyDescent="0.3">
      <c r="A2442" s="359">
        <v>2431</v>
      </c>
      <c r="B2442" s="184" t="s">
        <v>12465</v>
      </c>
      <c r="C2442" s="185">
        <v>142.70127059798406</v>
      </c>
      <c r="D2442" s="185">
        <v>81.454398636193872</v>
      </c>
      <c r="E2442" s="185">
        <v>6.5465352132450576</v>
      </c>
      <c r="F2442" s="185">
        <v>54.700336748545134</v>
      </c>
      <c r="G2442" s="186"/>
    </row>
    <row r="2443" spans="1:7" x14ac:dyDescent="0.3">
      <c r="A2443" s="359">
        <v>2432</v>
      </c>
      <c r="B2443" s="184" t="s">
        <v>13594</v>
      </c>
      <c r="C2443" s="185">
        <v>396.60601883891593</v>
      </c>
      <c r="D2443" s="185">
        <v>226.4829620616122</v>
      </c>
      <c r="E2443" s="185">
        <v>18.202923291381456</v>
      </c>
      <c r="F2443" s="185">
        <v>151.92013348592224</v>
      </c>
      <c r="G2443" s="186"/>
    </row>
    <row r="2444" spans="1:7" ht="33" x14ac:dyDescent="0.3">
      <c r="A2444" s="359">
        <v>2433</v>
      </c>
      <c r="B2444" s="184" t="s">
        <v>14295</v>
      </c>
      <c r="C2444" s="185">
        <v>401.47088449172594</v>
      </c>
      <c r="D2444" s="185">
        <v>311.91074599713261</v>
      </c>
      <c r="E2444" s="185">
        <v>81.56865263317313</v>
      </c>
      <c r="F2444" s="185">
        <v>7.9914858614201991</v>
      </c>
      <c r="G2444" s="186"/>
    </row>
    <row r="2445" spans="1:7" ht="33" x14ac:dyDescent="0.3">
      <c r="A2445" s="359">
        <v>2434</v>
      </c>
      <c r="B2445" s="184" t="s">
        <v>12466</v>
      </c>
      <c r="C2445" s="185">
        <v>17.328200000000002</v>
      </c>
      <c r="D2445" s="185">
        <v>0</v>
      </c>
      <c r="E2445" s="185">
        <v>17.328200000000002</v>
      </c>
      <c r="F2445" s="185">
        <v>0</v>
      </c>
      <c r="G2445" s="186"/>
    </row>
    <row r="2446" spans="1:7" ht="33" x14ac:dyDescent="0.3">
      <c r="A2446" s="359">
        <v>2435</v>
      </c>
      <c r="B2446" s="184" t="s">
        <v>13595</v>
      </c>
      <c r="C2446" s="185">
        <v>1328.013256604675</v>
      </c>
      <c r="D2446" s="185">
        <v>796.20681320554672</v>
      </c>
      <c r="E2446" s="185">
        <v>63.646554537880206</v>
      </c>
      <c r="F2446" s="185">
        <v>468.15988886124819</v>
      </c>
      <c r="G2446" s="186"/>
    </row>
    <row r="2447" spans="1:7" x14ac:dyDescent="0.3">
      <c r="A2447" s="359">
        <v>2436</v>
      </c>
      <c r="B2447" s="184" t="s">
        <v>12467</v>
      </c>
      <c r="C2447" s="185">
        <v>183.26440711282538</v>
      </c>
      <c r="D2447" s="185">
        <v>106.28805675698467</v>
      </c>
      <c r="E2447" s="185">
        <v>7.8751603801295333</v>
      </c>
      <c r="F2447" s="185">
        <v>69.101189975711179</v>
      </c>
      <c r="G2447" s="186"/>
    </row>
    <row r="2448" spans="1:7" x14ac:dyDescent="0.3">
      <c r="A2448" s="359">
        <v>2437</v>
      </c>
      <c r="B2448" s="184" t="s">
        <v>12468</v>
      </c>
      <c r="C2448" s="185">
        <v>611.94845458707869</v>
      </c>
      <c r="D2448" s="185">
        <v>351.64459899039792</v>
      </c>
      <c r="E2448" s="185">
        <v>28.108521946845947</v>
      </c>
      <c r="F2448" s="185">
        <v>232.19533364983479</v>
      </c>
      <c r="G2448" s="186"/>
    </row>
    <row r="2449" spans="1:7" x14ac:dyDescent="0.3">
      <c r="A2449" s="359">
        <v>2438</v>
      </c>
      <c r="B2449" s="184" t="s">
        <v>8839</v>
      </c>
      <c r="C2449" s="185">
        <v>157.02685570248286</v>
      </c>
      <c r="D2449" s="185">
        <v>91.156412190824412</v>
      </c>
      <c r="E2449" s="185">
        <v>6.71694613869664</v>
      </c>
      <c r="F2449" s="185">
        <v>59.153497372961795</v>
      </c>
      <c r="G2449" s="186"/>
    </row>
    <row r="2450" spans="1:7" x14ac:dyDescent="0.3">
      <c r="A2450" s="359">
        <v>2439</v>
      </c>
      <c r="B2450" s="184" t="s">
        <v>12469</v>
      </c>
      <c r="C2450" s="185">
        <v>266.39021152467365</v>
      </c>
      <c r="D2450" s="185">
        <v>154.64365917662613</v>
      </c>
      <c r="E2450" s="185">
        <v>11.395050951101458</v>
      </c>
      <c r="F2450" s="185">
        <v>100.35150139694606</v>
      </c>
      <c r="G2450" s="186"/>
    </row>
    <row r="2451" spans="1:7" ht="33" x14ac:dyDescent="0.3">
      <c r="A2451" s="359">
        <v>2440</v>
      </c>
      <c r="B2451" s="184" t="s">
        <v>12470</v>
      </c>
      <c r="C2451" s="185">
        <v>109.87014478253293</v>
      </c>
      <c r="D2451" s="185">
        <v>63.809488533577102</v>
      </c>
      <c r="E2451" s="185">
        <v>4.7018233076255367</v>
      </c>
      <c r="F2451" s="185">
        <v>41.358832941330292</v>
      </c>
      <c r="G2451" s="186"/>
    </row>
    <row r="2452" spans="1:7" ht="33" x14ac:dyDescent="0.3">
      <c r="A2452" s="359">
        <v>2441</v>
      </c>
      <c r="B2452" s="184" t="s">
        <v>14600</v>
      </c>
      <c r="C2452" s="185">
        <v>1288.449234257339</v>
      </c>
      <c r="D2452" s="185">
        <v>741.03635832439784</v>
      </c>
      <c r="E2452" s="185">
        <v>59.23446865283033</v>
      </c>
      <c r="F2452" s="185">
        <v>488.17840728011089</v>
      </c>
      <c r="G2452" s="186"/>
    </row>
    <row r="2453" spans="1:7" ht="33" x14ac:dyDescent="0.3">
      <c r="A2453" s="359">
        <v>2442</v>
      </c>
      <c r="B2453" s="184" t="s">
        <v>12471</v>
      </c>
      <c r="C2453" s="185">
        <v>801.77747176588196</v>
      </c>
      <c r="D2453" s="185">
        <v>461.90604104670911</v>
      </c>
      <c r="E2453" s="185">
        <v>37.126330040260378</v>
      </c>
      <c r="F2453" s="185">
        <v>302.74510067891248</v>
      </c>
      <c r="G2453" s="186"/>
    </row>
    <row r="2454" spans="1:7" x14ac:dyDescent="0.3">
      <c r="A2454" s="359">
        <v>2443</v>
      </c>
      <c r="B2454" s="184" t="s">
        <v>13596</v>
      </c>
      <c r="C2454" s="185">
        <v>1035.3082312016638</v>
      </c>
      <c r="D2454" s="185">
        <v>620.84741309771925</v>
      </c>
      <c r="E2454" s="185">
        <v>225.61081504676659</v>
      </c>
      <c r="F2454" s="185">
        <v>188.8500030571781</v>
      </c>
      <c r="G2454" s="186"/>
    </row>
    <row r="2455" spans="1:7" x14ac:dyDescent="0.3">
      <c r="A2455" s="359">
        <v>2444</v>
      </c>
      <c r="B2455" s="184" t="s">
        <v>11718</v>
      </c>
      <c r="C2455" s="185">
        <v>886.91168711341334</v>
      </c>
      <c r="D2455" s="185">
        <v>518.52678156211221</v>
      </c>
      <c r="E2455" s="185">
        <v>197.51672614537625</v>
      </c>
      <c r="F2455" s="185">
        <v>170.86817940592482</v>
      </c>
      <c r="G2455" s="186"/>
    </row>
    <row r="2456" spans="1:7" ht="33" x14ac:dyDescent="0.3">
      <c r="A2456" s="359">
        <v>2445</v>
      </c>
      <c r="B2456" s="184" t="s">
        <v>13597</v>
      </c>
      <c r="C2456" s="185">
        <v>145.20991374169859</v>
      </c>
      <c r="D2456" s="185">
        <v>84.74018960947194</v>
      </c>
      <c r="E2456" s="185">
        <v>6.2786568732816628</v>
      </c>
      <c r="F2456" s="185">
        <v>54.191067258944976</v>
      </c>
      <c r="G2456" s="186"/>
    </row>
    <row r="2457" spans="1:7" x14ac:dyDescent="0.3">
      <c r="A2457" s="359">
        <v>2446</v>
      </c>
      <c r="B2457" s="184" t="s">
        <v>13598</v>
      </c>
      <c r="C2457" s="185">
        <v>369.02588782513277</v>
      </c>
      <c r="D2457" s="185">
        <v>213.37079057383468</v>
      </c>
      <c r="E2457" s="185">
        <v>17.055817140014408</v>
      </c>
      <c r="F2457" s="185">
        <v>138.59928011128369</v>
      </c>
      <c r="G2457" s="186"/>
    </row>
    <row r="2458" spans="1:7" ht="33" x14ac:dyDescent="0.3">
      <c r="A2458" s="359">
        <v>2447</v>
      </c>
      <c r="B2458" s="184" t="s">
        <v>14296</v>
      </c>
      <c r="C2458" s="185">
        <v>616.89021048007203</v>
      </c>
      <c r="D2458" s="185">
        <v>421.53813509430375</v>
      </c>
      <c r="E2458" s="185">
        <v>149.4141837937978</v>
      </c>
      <c r="F2458" s="185">
        <v>45.937891591970427</v>
      </c>
      <c r="G2458" s="186"/>
    </row>
    <row r="2459" spans="1:7" x14ac:dyDescent="0.3">
      <c r="A2459" s="359">
        <v>2448</v>
      </c>
      <c r="B2459" s="184" t="s">
        <v>12467</v>
      </c>
      <c r="C2459" s="185">
        <v>89.513622715921713</v>
      </c>
      <c r="D2459" s="185">
        <v>52.286472496265191</v>
      </c>
      <c r="E2459" s="185">
        <v>3.8528374751200802</v>
      </c>
      <c r="F2459" s="185">
        <v>33.374312744536439</v>
      </c>
      <c r="G2459" s="186"/>
    </row>
    <row r="2460" spans="1:7" ht="33" x14ac:dyDescent="0.3">
      <c r="A2460" s="359">
        <v>2449</v>
      </c>
      <c r="B2460" s="184" t="s">
        <v>13599</v>
      </c>
      <c r="C2460" s="185">
        <v>976.73700950084049</v>
      </c>
      <c r="D2460" s="185">
        <v>566.20740515403054</v>
      </c>
      <c r="E2460" s="185">
        <v>45.509920543303743</v>
      </c>
      <c r="F2460" s="185">
        <v>365.01968380350621</v>
      </c>
      <c r="G2460" s="186"/>
    </row>
    <row r="2461" spans="1:7" ht="33" x14ac:dyDescent="0.3">
      <c r="A2461" s="359">
        <v>2450</v>
      </c>
      <c r="B2461" s="184" t="s">
        <v>11662</v>
      </c>
      <c r="C2461" s="185">
        <v>359.50766910941707</v>
      </c>
      <c r="D2461" s="185">
        <v>208.40405894967651</v>
      </c>
      <c r="E2461" s="185">
        <v>16.750816136737601</v>
      </c>
      <c r="F2461" s="185">
        <v>134.35279402300293</v>
      </c>
      <c r="G2461" s="186"/>
    </row>
    <row r="2462" spans="1:7" ht="33" x14ac:dyDescent="0.3">
      <c r="A2462" s="359">
        <v>2451</v>
      </c>
      <c r="B2462" s="184" t="s">
        <v>13600</v>
      </c>
      <c r="C2462" s="185">
        <v>479.37426755100478</v>
      </c>
      <c r="D2462" s="185">
        <v>278.03763632037391</v>
      </c>
      <c r="E2462" s="185">
        <v>22.225014135771502</v>
      </c>
      <c r="F2462" s="185">
        <v>179.11161709485938</v>
      </c>
      <c r="G2462" s="186"/>
    </row>
    <row r="2463" spans="1:7" ht="33" x14ac:dyDescent="0.3">
      <c r="A2463" s="359">
        <v>2452</v>
      </c>
      <c r="B2463" s="184" t="s">
        <v>14297</v>
      </c>
      <c r="C2463" s="185">
        <v>417.7035879722643</v>
      </c>
      <c r="D2463" s="185">
        <v>242.37650325891832</v>
      </c>
      <c r="E2463" s="185">
        <v>19.374439070649547</v>
      </c>
      <c r="F2463" s="185">
        <v>155.95264564269644</v>
      </c>
      <c r="G2463" s="186"/>
    </row>
    <row r="2464" spans="1:7" ht="33" x14ac:dyDescent="0.3">
      <c r="A2464" s="359">
        <v>2453</v>
      </c>
      <c r="B2464" s="184" t="s">
        <v>14298</v>
      </c>
      <c r="C2464" s="185">
        <v>253.85063506393854</v>
      </c>
      <c r="D2464" s="185">
        <v>208.60272821464284</v>
      </c>
      <c r="E2464" s="185">
        <v>39.902917828550521</v>
      </c>
      <c r="F2464" s="185">
        <v>5.3449890207451869</v>
      </c>
      <c r="G2464" s="186"/>
    </row>
    <row r="2465" spans="1:7" x14ac:dyDescent="0.3">
      <c r="A2465" s="359">
        <v>2454</v>
      </c>
      <c r="B2465" s="184" t="s">
        <v>14293</v>
      </c>
      <c r="C2465" s="185">
        <v>156.83965537795413</v>
      </c>
      <c r="D2465" s="185">
        <v>149.64762383588544</v>
      </c>
      <c r="E2465" s="185">
        <v>7.1920315420686816</v>
      </c>
      <c r="F2465" s="185">
        <v>0</v>
      </c>
      <c r="G2465" s="186"/>
    </row>
    <row r="2466" spans="1:7" x14ac:dyDescent="0.3">
      <c r="A2466" s="359">
        <v>2455</v>
      </c>
      <c r="B2466" s="184" t="s">
        <v>12472</v>
      </c>
      <c r="C2466" s="185">
        <v>116.90258850452658</v>
      </c>
      <c r="D2466" s="185">
        <v>108.17899082093419</v>
      </c>
      <c r="E2466" s="185">
        <v>7.9745564172259504</v>
      </c>
      <c r="F2466" s="185">
        <v>0.74904126636643276</v>
      </c>
      <c r="G2466" s="186"/>
    </row>
    <row r="2467" spans="1:7" ht="33" x14ac:dyDescent="0.3">
      <c r="A2467" s="359">
        <v>2456</v>
      </c>
      <c r="B2467" s="184" t="s">
        <v>8714</v>
      </c>
      <c r="C2467" s="185">
        <v>1150.9019674086619</v>
      </c>
      <c r="D2467" s="185">
        <v>670.50876926135197</v>
      </c>
      <c r="E2467" s="185">
        <v>53.59741370868894</v>
      </c>
      <c r="F2467" s="185">
        <v>426.79578443862101</v>
      </c>
      <c r="G2467" s="186"/>
    </row>
    <row r="2468" spans="1:7" x14ac:dyDescent="0.3">
      <c r="A2468" s="359">
        <v>2457</v>
      </c>
      <c r="B2468" s="184" t="s">
        <v>12468</v>
      </c>
      <c r="C2468" s="185">
        <v>163.34049359081391</v>
      </c>
      <c r="D2468" s="185">
        <v>96.091952740382879</v>
      </c>
      <c r="E2468" s="185">
        <v>7.0806688002052036</v>
      </c>
      <c r="F2468" s="185">
        <v>60.167872050225817</v>
      </c>
      <c r="G2468" s="186"/>
    </row>
    <row r="2469" spans="1:7" ht="33" x14ac:dyDescent="0.3">
      <c r="A2469" s="359">
        <v>2458</v>
      </c>
      <c r="B2469" s="184" t="s">
        <v>12473</v>
      </c>
      <c r="C2469" s="185">
        <v>187.99556241104159</v>
      </c>
      <c r="D2469" s="185">
        <v>110.59639843704443</v>
      </c>
      <c r="E2469" s="185">
        <v>8.1494293238584508</v>
      </c>
      <c r="F2469" s="185">
        <v>69.249734650138691</v>
      </c>
      <c r="G2469" s="186"/>
    </row>
    <row r="2470" spans="1:7" x14ac:dyDescent="0.3">
      <c r="A2470" s="359">
        <v>2459</v>
      </c>
      <c r="B2470" s="184" t="s">
        <v>12474</v>
      </c>
      <c r="C2470" s="185">
        <v>1318.0400867568685</v>
      </c>
      <c r="D2470" s="185">
        <v>768.8500554196836</v>
      </c>
      <c r="E2470" s="185">
        <v>61.797979381937736</v>
      </c>
      <c r="F2470" s="185">
        <v>487.39205195524715</v>
      </c>
      <c r="G2470" s="186"/>
    </row>
    <row r="2471" spans="1:7" x14ac:dyDescent="0.3">
      <c r="A2471" s="359">
        <v>2460</v>
      </c>
      <c r="B2471" s="184" t="s">
        <v>12475</v>
      </c>
      <c r="C2471" s="185">
        <v>388.25979767961911</v>
      </c>
      <c r="D2471" s="185">
        <v>226.4829620616122</v>
      </c>
      <c r="E2471" s="185">
        <v>18.204013428151324</v>
      </c>
      <c r="F2471" s="185">
        <v>143.5728221898556</v>
      </c>
      <c r="G2471" s="186"/>
    </row>
    <row r="2472" spans="1:7" x14ac:dyDescent="0.3">
      <c r="A2472" s="359">
        <v>2461</v>
      </c>
      <c r="B2472" s="184" t="s">
        <v>8839</v>
      </c>
      <c r="C2472" s="185">
        <v>157.47236920332949</v>
      </c>
      <c r="D2472" s="185">
        <v>92.888808181330788</v>
      </c>
      <c r="E2472" s="185">
        <v>6.8446133752651903</v>
      </c>
      <c r="F2472" s="185">
        <v>57.738947646733529</v>
      </c>
      <c r="G2472" s="186"/>
    </row>
    <row r="2473" spans="1:7" ht="33" x14ac:dyDescent="0.3">
      <c r="A2473" s="359">
        <v>2462</v>
      </c>
      <c r="B2473" s="184" t="s">
        <v>14297</v>
      </c>
      <c r="C2473" s="185">
        <v>909.88934999428443</v>
      </c>
      <c r="D2473" s="185">
        <v>532.43363010975497</v>
      </c>
      <c r="E2473" s="185">
        <v>42.795552233118066</v>
      </c>
      <c r="F2473" s="185">
        <v>334.66016765141137</v>
      </c>
      <c r="G2473" s="186"/>
    </row>
    <row r="2474" spans="1:7" ht="33" x14ac:dyDescent="0.3">
      <c r="A2474" s="359">
        <v>2463</v>
      </c>
      <c r="B2474" s="184" t="s">
        <v>14299</v>
      </c>
      <c r="C2474" s="185">
        <v>263.07889826011535</v>
      </c>
      <c r="D2474" s="185">
        <v>233.93305949784946</v>
      </c>
      <c r="E2474" s="185">
        <v>23.15131732967809</v>
      </c>
      <c r="F2474" s="185">
        <v>5.994521432587832</v>
      </c>
      <c r="G2474" s="186"/>
    </row>
    <row r="2475" spans="1:7" ht="33" x14ac:dyDescent="0.3">
      <c r="A2475" s="359">
        <v>2464</v>
      </c>
      <c r="B2475" s="184" t="s">
        <v>12476</v>
      </c>
      <c r="C2475" s="185">
        <v>242.83734399099882</v>
      </c>
      <c r="D2475" s="185">
        <v>144.11776418018022</v>
      </c>
      <c r="E2475" s="185">
        <v>10.912979643794753</v>
      </c>
      <c r="F2475" s="185">
        <v>87.806600167023859</v>
      </c>
      <c r="G2475" s="186"/>
    </row>
    <row r="2476" spans="1:7" ht="33" x14ac:dyDescent="0.3">
      <c r="A2476" s="359">
        <v>2465</v>
      </c>
      <c r="B2476" s="184" t="s">
        <v>13601</v>
      </c>
      <c r="C2476" s="185">
        <v>78.866946959205563</v>
      </c>
      <c r="D2476" s="185">
        <v>75.543988003445648</v>
      </c>
      <c r="E2476" s="185">
        <v>3.3229589557599208</v>
      </c>
      <c r="F2476" s="185">
        <v>0</v>
      </c>
      <c r="G2476" s="186"/>
    </row>
    <row r="2477" spans="1:7" ht="33" x14ac:dyDescent="0.3">
      <c r="A2477" s="359">
        <v>2466</v>
      </c>
      <c r="B2477" s="184" t="s">
        <v>12477</v>
      </c>
      <c r="C2477" s="185">
        <v>91.155160828047173</v>
      </c>
      <c r="D2477" s="185">
        <v>83.441091285857127</v>
      </c>
      <c r="E2477" s="185">
        <v>6.1848707587632372</v>
      </c>
      <c r="F2477" s="185">
        <v>1.5291987834268121</v>
      </c>
      <c r="G2477" s="186"/>
    </row>
    <row r="2478" spans="1:7" ht="33" x14ac:dyDescent="0.3">
      <c r="A2478" s="359">
        <v>2467</v>
      </c>
      <c r="B2478" s="184" t="s">
        <v>14300</v>
      </c>
      <c r="C2478" s="185">
        <v>111.52092298057522</v>
      </c>
      <c r="D2478" s="185">
        <v>83.09838680379022</v>
      </c>
      <c r="E2478" s="185">
        <v>26.460059183538487</v>
      </c>
      <c r="F2478" s="185">
        <v>1.9624769932465043</v>
      </c>
      <c r="G2478" s="186"/>
    </row>
    <row r="2479" spans="1:7" ht="33" x14ac:dyDescent="0.3">
      <c r="A2479" s="359">
        <v>2468</v>
      </c>
      <c r="B2479" s="184" t="s">
        <v>14601</v>
      </c>
      <c r="C2479" s="185">
        <v>282.20278374827274</v>
      </c>
      <c r="D2479" s="185">
        <v>170.85556787104079</v>
      </c>
      <c r="E2479" s="185">
        <v>72.949722581263259</v>
      </c>
      <c r="F2479" s="185">
        <v>38.397493295968694</v>
      </c>
      <c r="G2479" s="186"/>
    </row>
    <row r="2480" spans="1:7" ht="33" x14ac:dyDescent="0.3">
      <c r="A2480" s="359">
        <v>2469</v>
      </c>
      <c r="B2480" s="184" t="s">
        <v>14301</v>
      </c>
      <c r="C2480" s="185">
        <v>86.7747901916091</v>
      </c>
      <c r="D2480" s="185">
        <v>51.823175770363719</v>
      </c>
      <c r="E2480" s="185">
        <v>3.9663840829694061</v>
      </c>
      <c r="F2480" s="185">
        <v>30.985230338275979</v>
      </c>
      <c r="G2480" s="186"/>
    </row>
    <row r="2481" spans="1:7" ht="33" x14ac:dyDescent="0.3">
      <c r="A2481" s="359">
        <v>2470</v>
      </c>
      <c r="B2481" s="184" t="s">
        <v>13602</v>
      </c>
      <c r="C2481" s="185">
        <v>375.2243786706361</v>
      </c>
      <c r="D2481" s="185">
        <v>224.49626941194896</v>
      </c>
      <c r="E2481" s="185">
        <v>18.143825683875466</v>
      </c>
      <c r="F2481" s="185">
        <v>132.58428357481168</v>
      </c>
      <c r="G2481" s="186"/>
    </row>
    <row r="2482" spans="1:7" ht="33" x14ac:dyDescent="0.3">
      <c r="A2482" s="359">
        <v>2471</v>
      </c>
      <c r="B2482" s="184" t="s">
        <v>12478</v>
      </c>
      <c r="C2482" s="185">
        <v>660.65439451157602</v>
      </c>
      <c r="D2482" s="185">
        <v>631.56989133184936</v>
      </c>
      <c r="E2482" s="185">
        <v>27.567073478892169</v>
      </c>
      <c r="F2482" s="185">
        <v>1.5174297008344724</v>
      </c>
      <c r="G2482" s="186"/>
    </row>
    <row r="2483" spans="1:7" ht="33" x14ac:dyDescent="0.3">
      <c r="A2483" s="359">
        <v>2472</v>
      </c>
      <c r="B2483" s="184" t="s">
        <v>13603</v>
      </c>
      <c r="C2483" s="185">
        <v>289.44564841301474</v>
      </c>
      <c r="D2483" s="185">
        <v>217.34417587316119</v>
      </c>
      <c r="E2483" s="185">
        <v>66.53306042336402</v>
      </c>
      <c r="F2483" s="185">
        <v>5.5684121164895135</v>
      </c>
      <c r="G2483" s="186"/>
    </row>
    <row r="2484" spans="1:7" ht="33" x14ac:dyDescent="0.3">
      <c r="A2484" s="359">
        <v>2473</v>
      </c>
      <c r="B2484" s="184" t="s">
        <v>13602</v>
      </c>
      <c r="C2484" s="185">
        <v>194.90863556196493</v>
      </c>
      <c r="D2484" s="185">
        <v>120.46747953616133</v>
      </c>
      <c r="E2484" s="185">
        <v>9.0733202452631474</v>
      </c>
      <c r="F2484" s="185">
        <v>65.367835780540446</v>
      </c>
      <c r="G2484" s="186"/>
    </row>
    <row r="2485" spans="1:7" x14ac:dyDescent="0.3">
      <c r="A2485" s="359">
        <v>2474</v>
      </c>
      <c r="B2485" s="184" t="s">
        <v>12479</v>
      </c>
      <c r="C2485" s="185">
        <v>954.34398509699884</v>
      </c>
      <c r="D2485" s="185">
        <v>584.08763900099996</v>
      </c>
      <c r="E2485" s="185">
        <v>47.722944539221274</v>
      </c>
      <c r="F2485" s="185">
        <v>322.53340155677756</v>
      </c>
      <c r="G2485" s="186"/>
    </row>
    <row r="2486" spans="1:7" ht="33" x14ac:dyDescent="0.3">
      <c r="A2486" s="359">
        <v>2475</v>
      </c>
      <c r="B2486" s="184" t="s">
        <v>11663</v>
      </c>
      <c r="C2486" s="185">
        <v>2668.2065500798076</v>
      </c>
      <c r="D2486" s="185">
        <v>2004.2152788332951</v>
      </c>
      <c r="E2486" s="185">
        <v>612.6426190761955</v>
      </c>
      <c r="F2486" s="185">
        <v>51.348652170316917</v>
      </c>
      <c r="G2486" s="186"/>
    </row>
    <row r="2487" spans="1:7" ht="33" x14ac:dyDescent="0.3">
      <c r="A2487" s="359">
        <v>2476</v>
      </c>
      <c r="B2487" s="184" t="s">
        <v>14302</v>
      </c>
      <c r="C2487" s="185">
        <v>85.269607992946661</v>
      </c>
      <c r="D2487" s="185">
        <v>53.052044508812934</v>
      </c>
      <c r="E2487" s="185">
        <v>3.9958217101577094</v>
      </c>
      <c r="F2487" s="185">
        <v>28.221741773976017</v>
      </c>
      <c r="G2487" s="186"/>
    </row>
    <row r="2488" spans="1:7" x14ac:dyDescent="0.3">
      <c r="A2488" s="359">
        <v>2477</v>
      </c>
      <c r="B2488" s="184" t="s">
        <v>12479</v>
      </c>
      <c r="C2488" s="185">
        <v>822.54310608642095</v>
      </c>
      <c r="D2488" s="185">
        <v>507.00396419406519</v>
      </c>
      <c r="E2488" s="185">
        <v>41.424992772542282</v>
      </c>
      <c r="F2488" s="185">
        <v>274.11414911981348</v>
      </c>
      <c r="G2488" s="186"/>
    </row>
    <row r="2489" spans="1:7" x14ac:dyDescent="0.3">
      <c r="A2489" s="359">
        <v>2478</v>
      </c>
      <c r="B2489" s="184" t="s">
        <v>12479</v>
      </c>
      <c r="C2489" s="185">
        <v>1613.0160406246782</v>
      </c>
      <c r="D2489" s="185">
        <v>994.240336523981</v>
      </c>
      <c r="E2489" s="185">
        <v>81.234975471295655</v>
      </c>
      <c r="F2489" s="185">
        <v>537.54072862940177</v>
      </c>
      <c r="G2489" s="186"/>
    </row>
    <row r="2490" spans="1:7" ht="33" x14ac:dyDescent="0.3">
      <c r="A2490" s="359">
        <v>2479</v>
      </c>
      <c r="B2490" s="184" t="s">
        <v>13603</v>
      </c>
      <c r="C2490" s="185">
        <v>365.51686484777849</v>
      </c>
      <c r="D2490" s="185">
        <v>280.32233286748669</v>
      </c>
      <c r="E2490" s="185">
        <v>78.012470890526302</v>
      </c>
      <c r="F2490" s="185">
        <v>7.1820610897654937</v>
      </c>
      <c r="G2490" s="186"/>
    </row>
    <row r="2491" spans="1:7" x14ac:dyDescent="0.3">
      <c r="A2491" s="359">
        <v>2480</v>
      </c>
      <c r="B2491" s="184" t="s">
        <v>14602</v>
      </c>
      <c r="C2491" s="185">
        <v>128.0810430950834</v>
      </c>
      <c r="D2491" s="185">
        <v>80.257912987934162</v>
      </c>
      <c r="E2491" s="185">
        <v>6.1429795222669545</v>
      </c>
      <c r="F2491" s="185">
        <v>41.680150584882291</v>
      </c>
      <c r="G2491" s="186"/>
    </row>
    <row r="2492" spans="1:7" ht="33" x14ac:dyDescent="0.3">
      <c r="A2492" s="359">
        <v>2481</v>
      </c>
      <c r="B2492" s="184" t="s">
        <v>12480</v>
      </c>
      <c r="C2492" s="185">
        <v>297.37928679069967</v>
      </c>
      <c r="D2492" s="185">
        <v>270.39880308241868</v>
      </c>
      <c r="E2492" s="185">
        <v>20.593232833328759</v>
      </c>
      <c r="F2492" s="185">
        <v>6.387250874952195</v>
      </c>
      <c r="G2492" s="186"/>
    </row>
    <row r="2493" spans="1:7" ht="33" x14ac:dyDescent="0.3">
      <c r="A2493" s="359">
        <v>2482</v>
      </c>
      <c r="B2493" s="184" t="s">
        <v>11664</v>
      </c>
      <c r="C2493" s="185">
        <v>379.89123327131568</v>
      </c>
      <c r="D2493" s="185">
        <v>288.70617584906563</v>
      </c>
      <c r="E2493" s="185">
        <v>83.78824662945128</v>
      </c>
      <c r="F2493" s="185">
        <v>7.3968107927987825</v>
      </c>
      <c r="G2493" s="186"/>
    </row>
    <row r="2494" spans="1:7" ht="33" x14ac:dyDescent="0.3">
      <c r="A2494" s="359">
        <v>2483</v>
      </c>
      <c r="B2494" s="184" t="s">
        <v>12481</v>
      </c>
      <c r="C2494" s="185">
        <v>693.60733559169103</v>
      </c>
      <c r="D2494" s="185">
        <v>659.66947349942154</v>
      </c>
      <c r="E2494" s="185">
        <v>32.722444701279748</v>
      </c>
      <c r="F2494" s="185">
        <v>1.2154173909897017</v>
      </c>
      <c r="G2494" s="186"/>
    </row>
    <row r="2495" spans="1:7" ht="33" x14ac:dyDescent="0.3">
      <c r="A2495" s="359">
        <v>2484</v>
      </c>
      <c r="B2495" s="184" t="s">
        <v>12482</v>
      </c>
      <c r="C2495" s="185">
        <v>88.543583302393543</v>
      </c>
      <c r="D2495" s="185">
        <v>84.845980993066505</v>
      </c>
      <c r="E2495" s="185">
        <v>3.6976023093270372</v>
      </c>
      <c r="F2495" s="185">
        <v>0</v>
      </c>
      <c r="G2495" s="186"/>
    </row>
    <row r="2496" spans="1:7" ht="33" x14ac:dyDescent="0.3">
      <c r="A2496" s="359">
        <v>2485</v>
      </c>
      <c r="B2496" s="184" t="s">
        <v>14065</v>
      </c>
      <c r="C2496" s="185">
        <v>65.054834706668359</v>
      </c>
      <c r="D2496" s="185">
        <v>51.208791068455355</v>
      </c>
      <c r="E2496" s="185">
        <v>12.636586801704647</v>
      </c>
      <c r="F2496" s="185">
        <v>1.2094568365083549</v>
      </c>
      <c r="G2496" s="186"/>
    </row>
    <row r="2497" spans="1:7" ht="33" x14ac:dyDescent="0.3">
      <c r="A2497" s="359">
        <v>2486</v>
      </c>
      <c r="B2497" s="184" t="s">
        <v>14065</v>
      </c>
      <c r="C2497" s="185">
        <v>154.12772691269578</v>
      </c>
      <c r="D2497" s="185">
        <v>121.32364473353373</v>
      </c>
      <c r="E2497" s="185">
        <v>29.938640941354766</v>
      </c>
      <c r="F2497" s="185">
        <v>2.865441237807298</v>
      </c>
      <c r="G2497" s="186"/>
    </row>
    <row r="2498" spans="1:7" x14ac:dyDescent="0.3">
      <c r="A2498" s="359">
        <v>2487</v>
      </c>
      <c r="B2498" s="184" t="s">
        <v>12483</v>
      </c>
      <c r="C2498" s="185">
        <v>118.43833851714245</v>
      </c>
      <c r="D2498" s="185">
        <v>109.02502388579327</v>
      </c>
      <c r="E2498" s="185">
        <v>8.2144755333102388</v>
      </c>
      <c r="F2498" s="185">
        <v>1.1988390980389518</v>
      </c>
      <c r="G2498" s="186"/>
    </row>
    <row r="2499" spans="1:7" ht="33" x14ac:dyDescent="0.3">
      <c r="A2499" s="359">
        <v>2488</v>
      </c>
      <c r="B2499" s="184" t="s">
        <v>12484</v>
      </c>
      <c r="C2499" s="185">
        <v>467.52834363054461</v>
      </c>
      <c r="D2499" s="185">
        <v>343.10182059684587</v>
      </c>
      <c r="E2499" s="185">
        <v>115.63631565590289</v>
      </c>
      <c r="F2499" s="185">
        <v>8.7902073777958805</v>
      </c>
      <c r="G2499" s="186"/>
    </row>
    <row r="2500" spans="1:7" x14ac:dyDescent="0.3">
      <c r="A2500" s="359">
        <v>2489</v>
      </c>
      <c r="B2500" s="184" t="s">
        <v>12485</v>
      </c>
      <c r="C2500" s="185">
        <v>67.505258773859794</v>
      </c>
      <c r="D2500" s="185">
        <v>50.684999551371639</v>
      </c>
      <c r="E2500" s="185">
        <v>15.623266202346796</v>
      </c>
      <c r="F2500" s="185">
        <v>1.1969930201413632</v>
      </c>
      <c r="G2500" s="186"/>
    </row>
    <row r="2501" spans="1:7" ht="33" x14ac:dyDescent="0.3">
      <c r="A2501" s="359">
        <v>2490</v>
      </c>
      <c r="B2501" s="184" t="s">
        <v>13082</v>
      </c>
      <c r="C2501" s="185">
        <v>91.026571252755303</v>
      </c>
      <c r="D2501" s="185">
        <v>75.653256099177128</v>
      </c>
      <c r="E2501" s="185">
        <v>13.58641176372725</v>
      </c>
      <c r="F2501" s="185">
        <v>1.7869033898509148</v>
      </c>
      <c r="G2501" s="186"/>
    </row>
    <row r="2502" spans="1:7" x14ac:dyDescent="0.3">
      <c r="A2502" s="359">
        <v>2491</v>
      </c>
      <c r="B2502" s="184" t="s">
        <v>14503</v>
      </c>
      <c r="C2502" s="185">
        <v>250.26874575082624</v>
      </c>
      <c r="D2502" s="185">
        <v>227.4564414599472</v>
      </c>
      <c r="E2502" s="185">
        <v>18.591552427852541</v>
      </c>
      <c r="F2502" s="185">
        <v>4.2207518630264991</v>
      </c>
      <c r="G2502" s="186"/>
    </row>
    <row r="2503" spans="1:7" x14ac:dyDescent="0.3">
      <c r="A2503" s="359">
        <v>2492</v>
      </c>
      <c r="B2503" s="184" t="s">
        <v>13604</v>
      </c>
      <c r="C2503" s="185">
        <v>144.38141430827073</v>
      </c>
      <c r="D2503" s="185">
        <v>144.12739963953106</v>
      </c>
      <c r="E2503" s="185">
        <v>0.25401466873966205</v>
      </c>
      <c r="F2503" s="185">
        <v>0</v>
      </c>
      <c r="G2503" s="186"/>
    </row>
    <row r="2504" spans="1:7" ht="33" x14ac:dyDescent="0.3">
      <c r="A2504" s="359">
        <v>2493</v>
      </c>
      <c r="B2504" s="184" t="s">
        <v>8817</v>
      </c>
      <c r="C2504" s="185">
        <v>93.362804772535995</v>
      </c>
      <c r="D2504" s="185">
        <v>75.624548390389506</v>
      </c>
      <c r="E2504" s="185">
        <v>15.95209860776259</v>
      </c>
      <c r="F2504" s="185">
        <v>1.786157774383899</v>
      </c>
      <c r="G2504" s="186"/>
    </row>
    <row r="2505" spans="1:7" x14ac:dyDescent="0.3">
      <c r="A2505" s="359">
        <v>2494</v>
      </c>
      <c r="B2505" s="184" t="s">
        <v>13605</v>
      </c>
      <c r="C2505" s="185">
        <v>481.02099763893324</v>
      </c>
      <c r="D2505" s="185">
        <v>435.94990157885854</v>
      </c>
      <c r="E2505" s="185">
        <v>35.633131072625297</v>
      </c>
      <c r="F2505" s="185">
        <v>9.4379649874494085</v>
      </c>
      <c r="G2505" s="186"/>
    </row>
    <row r="2506" spans="1:7" x14ac:dyDescent="0.3">
      <c r="A2506" s="359">
        <v>2495</v>
      </c>
      <c r="B2506" s="184" t="s">
        <v>12486</v>
      </c>
      <c r="C2506" s="185">
        <v>93.156990955743581</v>
      </c>
      <c r="D2506" s="185">
        <v>79.467705986530603</v>
      </c>
      <c r="E2506" s="185">
        <v>11.812239957054285</v>
      </c>
      <c r="F2506" s="185">
        <v>1.8770450121586852</v>
      </c>
      <c r="G2506" s="186"/>
    </row>
    <row r="2507" spans="1:7" x14ac:dyDescent="0.3">
      <c r="A2507" s="359">
        <v>2496</v>
      </c>
      <c r="B2507" s="184" t="s">
        <v>13606</v>
      </c>
      <c r="C2507" s="185">
        <v>98.848445323790926</v>
      </c>
      <c r="D2507" s="185">
        <v>94.169231594038763</v>
      </c>
      <c r="E2507" s="185">
        <v>4.6792137297521617</v>
      </c>
      <c r="F2507" s="185">
        <v>0</v>
      </c>
      <c r="G2507" s="186"/>
    </row>
    <row r="2508" spans="1:7" x14ac:dyDescent="0.3">
      <c r="A2508" s="359">
        <v>2497</v>
      </c>
      <c r="B2508" s="184" t="s">
        <v>13606</v>
      </c>
      <c r="C2508" s="185">
        <v>383.74895342842518</v>
      </c>
      <c r="D2508" s="185">
        <v>364.12102883028319</v>
      </c>
      <c r="E2508" s="185">
        <v>19.627924598141998</v>
      </c>
      <c r="F2508" s="185">
        <v>0</v>
      </c>
      <c r="G2508" s="186"/>
    </row>
    <row r="2509" spans="1:7" ht="33" x14ac:dyDescent="0.3">
      <c r="A2509" s="359">
        <v>2498</v>
      </c>
      <c r="B2509" s="184" t="s">
        <v>8713</v>
      </c>
      <c r="C2509" s="185">
        <v>310.56734209214414</v>
      </c>
      <c r="D2509" s="185">
        <v>281.69315079575432</v>
      </c>
      <c r="E2509" s="185">
        <v>22.90025520734244</v>
      </c>
      <c r="F2509" s="185">
        <v>5.9739360890473376</v>
      </c>
      <c r="G2509" s="186"/>
    </row>
    <row r="2510" spans="1:7" ht="33" x14ac:dyDescent="0.3">
      <c r="A2510" s="359">
        <v>2499</v>
      </c>
      <c r="B2510" s="184" t="s">
        <v>8713</v>
      </c>
      <c r="C2510" s="185">
        <v>186.69461020417714</v>
      </c>
      <c r="D2510" s="185">
        <v>170.57743090008793</v>
      </c>
      <c r="E2510" s="185">
        <v>12.782580126237317</v>
      </c>
      <c r="F2510" s="185">
        <v>3.3345991778518753</v>
      </c>
      <c r="G2510" s="186"/>
    </row>
    <row r="2511" spans="1:7" x14ac:dyDescent="0.3">
      <c r="A2511" s="359">
        <v>2500</v>
      </c>
      <c r="B2511" s="184" t="s">
        <v>12486</v>
      </c>
      <c r="C2511" s="185">
        <v>267.19442243530563</v>
      </c>
      <c r="D2511" s="185">
        <v>211.43376524041298</v>
      </c>
      <c r="E2511" s="185">
        <v>50.343407116783425</v>
      </c>
      <c r="F2511" s="185">
        <v>5.4172500781092641</v>
      </c>
      <c r="G2511" s="186"/>
    </row>
    <row r="2512" spans="1:7" x14ac:dyDescent="0.3">
      <c r="A2512" s="359">
        <v>2501</v>
      </c>
      <c r="B2512" s="184" t="s">
        <v>12486</v>
      </c>
      <c r="C2512" s="185">
        <v>98.583318310233622</v>
      </c>
      <c r="D2512" s="185">
        <v>84.096699860246005</v>
      </c>
      <c r="E2512" s="185">
        <v>12.500259167647696</v>
      </c>
      <c r="F2512" s="185">
        <v>1.9863592823399234</v>
      </c>
      <c r="G2512" s="186"/>
    </row>
    <row r="2513" spans="1:7" x14ac:dyDescent="0.3">
      <c r="A2513" s="359">
        <v>2502</v>
      </c>
      <c r="B2513" s="184" t="s">
        <v>12486</v>
      </c>
      <c r="C2513" s="185">
        <v>131.44445289691018</v>
      </c>
      <c r="D2513" s="185">
        <v>112.12893314699467</v>
      </c>
      <c r="E2513" s="185">
        <v>16.667074744481514</v>
      </c>
      <c r="F2513" s="185">
        <v>2.6484450054339832</v>
      </c>
      <c r="G2513" s="186"/>
    </row>
    <row r="2514" spans="1:7" ht="33" x14ac:dyDescent="0.3">
      <c r="A2514" s="359">
        <v>2503</v>
      </c>
      <c r="B2514" s="184" t="s">
        <v>13607</v>
      </c>
      <c r="C2514" s="185">
        <v>152.2376393820787</v>
      </c>
      <c r="D2514" s="185">
        <v>115.9348402559546</v>
      </c>
      <c r="E2514" s="185">
        <v>33.564765008759707</v>
      </c>
      <c r="F2514" s="185">
        <v>2.7380341173643883</v>
      </c>
      <c r="G2514" s="186"/>
    </row>
    <row r="2515" spans="1:7" x14ac:dyDescent="0.3">
      <c r="A2515" s="359">
        <v>2504</v>
      </c>
      <c r="B2515" s="184" t="s">
        <v>12486</v>
      </c>
      <c r="C2515" s="185">
        <v>139.58090105551938</v>
      </c>
      <c r="D2515" s="185">
        <v>113.28568494226111</v>
      </c>
      <c r="E2515" s="185">
        <v>23.619579051336562</v>
      </c>
      <c r="F2515" s="185">
        <v>2.6756370619216838</v>
      </c>
      <c r="G2515" s="186"/>
    </row>
    <row r="2516" spans="1:7" x14ac:dyDescent="0.3">
      <c r="A2516" s="359">
        <v>2505</v>
      </c>
      <c r="B2516" s="184" t="s">
        <v>14504</v>
      </c>
      <c r="C2516" s="185">
        <v>73.130366104289848</v>
      </c>
      <c r="D2516" s="185">
        <v>59.629387864053108</v>
      </c>
      <c r="E2516" s="185">
        <v>12.092582648432934</v>
      </c>
      <c r="F2516" s="185">
        <v>1.4083955918038125</v>
      </c>
      <c r="G2516" s="186"/>
    </row>
    <row r="2517" spans="1:7" ht="33" x14ac:dyDescent="0.3">
      <c r="A2517" s="359">
        <v>2506</v>
      </c>
      <c r="B2517" s="184" t="s">
        <v>14603</v>
      </c>
      <c r="C2517" s="185">
        <v>410.40073697309754</v>
      </c>
      <c r="D2517" s="185">
        <v>329.5923105791357</v>
      </c>
      <c r="E2517" s="185">
        <v>72.363588507602188</v>
      </c>
      <c r="F2517" s="185">
        <v>8.444837886359668</v>
      </c>
      <c r="G2517" s="186"/>
    </row>
    <row r="2518" spans="1:7" ht="33" x14ac:dyDescent="0.3">
      <c r="A2518" s="359">
        <v>2507</v>
      </c>
      <c r="B2518" s="184" t="s">
        <v>13608</v>
      </c>
      <c r="C2518" s="185">
        <v>825.53326575371443</v>
      </c>
      <c r="D2518" s="185">
        <v>648.34155068030668</v>
      </c>
      <c r="E2518" s="185">
        <v>174.73771561601964</v>
      </c>
      <c r="F2518" s="185">
        <v>2.4539994573881825</v>
      </c>
      <c r="G2518" s="186"/>
    </row>
    <row r="2519" spans="1:7" ht="33" x14ac:dyDescent="0.3">
      <c r="A2519" s="359">
        <v>2508</v>
      </c>
      <c r="B2519" s="184" t="s">
        <v>13609</v>
      </c>
      <c r="C2519" s="185">
        <v>284.63590735078219</v>
      </c>
      <c r="D2519" s="185">
        <v>235.09527469790245</v>
      </c>
      <c r="E2519" s="185">
        <v>43.516774750409525</v>
      </c>
      <c r="F2519" s="185">
        <v>6.0238579024702261</v>
      </c>
      <c r="G2519" s="186"/>
    </row>
    <row r="2520" spans="1:7" ht="33" x14ac:dyDescent="0.3">
      <c r="A2520" s="359">
        <v>2509</v>
      </c>
      <c r="B2520" s="184" t="s">
        <v>12487</v>
      </c>
      <c r="C2520" s="185">
        <v>116.09214029854384</v>
      </c>
      <c r="D2520" s="185">
        <v>111.20075034107199</v>
      </c>
      <c r="E2520" s="185">
        <v>4.8913899574718425</v>
      </c>
      <c r="F2520" s="185">
        <v>0</v>
      </c>
      <c r="G2520" s="186"/>
    </row>
    <row r="2521" spans="1:7" ht="33" x14ac:dyDescent="0.3">
      <c r="A2521" s="359">
        <v>2510</v>
      </c>
      <c r="B2521" s="184" t="s">
        <v>12488</v>
      </c>
      <c r="C2521" s="185">
        <v>155.48127784559401</v>
      </c>
      <c r="D2521" s="185">
        <v>139.46423465224146</v>
      </c>
      <c r="E2521" s="185">
        <v>12.722755583889496</v>
      </c>
      <c r="F2521" s="185">
        <v>3.2942876094630664</v>
      </c>
      <c r="G2521" s="186"/>
    </row>
    <row r="2522" spans="1:7" x14ac:dyDescent="0.3">
      <c r="A2522" s="359">
        <v>2511</v>
      </c>
      <c r="B2522" s="184" t="s">
        <v>12489</v>
      </c>
      <c r="C2522" s="185">
        <v>139.93947458746274</v>
      </c>
      <c r="D2522" s="185">
        <v>127.76331028815223</v>
      </c>
      <c r="E2522" s="185">
        <v>11.804889713995282</v>
      </c>
      <c r="F2522" s="185">
        <v>0.37127458531522595</v>
      </c>
      <c r="G2522" s="186"/>
    </row>
    <row r="2523" spans="1:7" x14ac:dyDescent="0.3">
      <c r="A2523" s="359">
        <v>2512</v>
      </c>
      <c r="B2523" s="184" t="s">
        <v>12489</v>
      </c>
      <c r="C2523" s="185">
        <v>560.89792348206333</v>
      </c>
      <c r="D2523" s="185">
        <v>512.09387076250255</v>
      </c>
      <c r="E2523" s="185">
        <v>47.315751245415278</v>
      </c>
      <c r="F2523" s="185">
        <v>1.4883014741454457</v>
      </c>
      <c r="G2523" s="186"/>
    </row>
    <row r="2524" spans="1:7" ht="33" x14ac:dyDescent="0.3">
      <c r="A2524" s="359">
        <v>2513</v>
      </c>
      <c r="B2524" s="184" t="s">
        <v>14303</v>
      </c>
      <c r="C2524" s="185">
        <v>69.765279934960901</v>
      </c>
      <c r="D2524" s="185">
        <v>65.672906904328755</v>
      </c>
      <c r="E2524" s="185">
        <v>4.0923730306321522</v>
      </c>
      <c r="F2524" s="185">
        <v>0</v>
      </c>
      <c r="G2524" s="186"/>
    </row>
    <row r="2525" spans="1:7" ht="33" x14ac:dyDescent="0.3">
      <c r="A2525" s="359">
        <v>2514</v>
      </c>
      <c r="B2525" s="184" t="s">
        <v>12488</v>
      </c>
      <c r="C2525" s="185">
        <v>216.61315092225325</v>
      </c>
      <c r="D2525" s="185">
        <v>194.2985411370673</v>
      </c>
      <c r="E2525" s="185">
        <v>17.725109932775496</v>
      </c>
      <c r="F2525" s="185">
        <v>4.5894998524104684</v>
      </c>
      <c r="G2525" s="186"/>
    </row>
    <row r="2526" spans="1:7" ht="33" x14ac:dyDescent="0.3">
      <c r="A2526" s="359">
        <v>2515</v>
      </c>
      <c r="B2526" s="184" t="s">
        <v>14304</v>
      </c>
      <c r="C2526" s="185">
        <v>61.918698880358995</v>
      </c>
      <c r="D2526" s="185">
        <v>55.177308970790207</v>
      </c>
      <c r="E2526" s="185">
        <v>5.4380805551981046</v>
      </c>
      <c r="F2526" s="185">
        <v>1.3033093543706809</v>
      </c>
      <c r="G2526" s="186"/>
    </row>
    <row r="2527" spans="1:7" x14ac:dyDescent="0.3">
      <c r="A2527" s="359">
        <v>2516</v>
      </c>
      <c r="B2527" s="184" t="s">
        <v>12490</v>
      </c>
      <c r="C2527" s="185">
        <v>272.71187564457114</v>
      </c>
      <c r="D2527" s="185">
        <v>227.65511072491356</v>
      </c>
      <c r="E2527" s="185">
        <v>39.223548060269302</v>
      </c>
      <c r="F2527" s="185">
        <v>5.8332168593882958</v>
      </c>
      <c r="G2527" s="186"/>
    </row>
    <row r="2528" spans="1:7" ht="33" x14ac:dyDescent="0.3">
      <c r="A2528" s="359">
        <v>2517</v>
      </c>
      <c r="B2528" s="184" t="s">
        <v>12491</v>
      </c>
      <c r="C2528" s="185">
        <v>88.573354039230679</v>
      </c>
      <c r="D2528" s="185">
        <v>83.763134164367543</v>
      </c>
      <c r="E2528" s="185">
        <v>4.8102198748631393</v>
      </c>
      <c r="F2528" s="185">
        <v>0</v>
      </c>
      <c r="G2528" s="186"/>
    </row>
    <row r="2529" spans="1:7" ht="33" x14ac:dyDescent="0.3">
      <c r="A2529" s="359">
        <v>2518</v>
      </c>
      <c r="B2529" s="184" t="s">
        <v>14304</v>
      </c>
      <c r="C2529" s="185">
        <v>190.93154812590441</v>
      </c>
      <c r="D2529" s="185">
        <v>179.25073500072287</v>
      </c>
      <c r="E2529" s="185">
        <v>11.680813125181549</v>
      </c>
      <c r="F2529" s="185">
        <v>0</v>
      </c>
      <c r="G2529" s="186"/>
    </row>
    <row r="2530" spans="1:7" x14ac:dyDescent="0.3">
      <c r="A2530" s="359">
        <v>2519</v>
      </c>
      <c r="B2530" s="184" t="s">
        <v>12492</v>
      </c>
      <c r="C2530" s="185">
        <v>622.37766057019644</v>
      </c>
      <c r="D2530" s="185">
        <v>590.54439011240549</v>
      </c>
      <c r="E2530" s="185">
        <v>31.83327045779096</v>
      </c>
      <c r="F2530" s="185">
        <v>0</v>
      </c>
      <c r="G2530" s="186"/>
    </row>
    <row r="2531" spans="1:7" x14ac:dyDescent="0.3">
      <c r="A2531" s="359">
        <v>2520</v>
      </c>
      <c r="B2531" s="184" t="s">
        <v>12493</v>
      </c>
      <c r="C2531" s="185">
        <v>106.79731200225362</v>
      </c>
      <c r="D2531" s="185">
        <v>84.609266563859137</v>
      </c>
      <c r="E2531" s="185">
        <v>20.189723003696908</v>
      </c>
      <c r="F2531" s="185">
        <v>1.9983224346975759</v>
      </c>
      <c r="G2531" s="186"/>
    </row>
    <row r="2532" spans="1:7" ht="33" x14ac:dyDescent="0.3">
      <c r="A2532" s="359">
        <v>2521</v>
      </c>
      <c r="B2532" s="184" t="s">
        <v>8793</v>
      </c>
      <c r="C2532" s="185">
        <v>59.055913190086983</v>
      </c>
      <c r="D2532" s="185">
        <v>53.283692871763662</v>
      </c>
      <c r="E2532" s="185">
        <v>4.5136422326478716</v>
      </c>
      <c r="F2532" s="185">
        <v>1.2585780856754507</v>
      </c>
      <c r="G2532" s="186"/>
    </row>
    <row r="2533" spans="1:7" ht="33" x14ac:dyDescent="0.3">
      <c r="A2533" s="359">
        <v>2522</v>
      </c>
      <c r="B2533" s="184" t="s">
        <v>13610</v>
      </c>
      <c r="C2533" s="185">
        <v>153.4522513928855</v>
      </c>
      <c r="D2533" s="185">
        <v>130.9025826785176</v>
      </c>
      <c r="E2533" s="185">
        <v>19.457664402743713</v>
      </c>
      <c r="F2533" s="185">
        <v>3.0920043116241689</v>
      </c>
      <c r="G2533" s="186"/>
    </row>
    <row r="2534" spans="1:7" x14ac:dyDescent="0.3">
      <c r="A2534" s="359">
        <v>2523</v>
      </c>
      <c r="B2534" s="184" t="s">
        <v>12494</v>
      </c>
      <c r="C2534" s="185">
        <v>163.29649571810367</v>
      </c>
      <c r="D2534" s="185">
        <v>147.66093118622217</v>
      </c>
      <c r="E2534" s="185">
        <v>12.147635525995604</v>
      </c>
      <c r="F2534" s="185">
        <v>3.4879290058859005</v>
      </c>
      <c r="G2534" s="186"/>
    </row>
    <row r="2535" spans="1:7" ht="33" x14ac:dyDescent="0.3">
      <c r="A2535" s="359">
        <v>2524</v>
      </c>
      <c r="B2535" s="184" t="s">
        <v>12495</v>
      </c>
      <c r="C2535" s="185">
        <v>239.81551139829753</v>
      </c>
      <c r="D2535" s="185">
        <v>203.30402024872592</v>
      </c>
      <c r="E2535" s="185">
        <v>31.709547210357663</v>
      </c>
      <c r="F2535" s="185">
        <v>4.8019439392139285</v>
      </c>
      <c r="G2535" s="186"/>
    </row>
    <row r="2536" spans="1:7" ht="33" x14ac:dyDescent="0.3">
      <c r="A2536" s="359">
        <v>2525</v>
      </c>
      <c r="B2536" s="184" t="s">
        <v>14305</v>
      </c>
      <c r="C2536" s="185">
        <v>221.32282511099868</v>
      </c>
      <c r="D2536" s="185">
        <v>201.61602683893955</v>
      </c>
      <c r="E2536" s="185">
        <v>14.944330365539452</v>
      </c>
      <c r="F2536" s="185">
        <v>4.7624679065196673</v>
      </c>
      <c r="G2536" s="186"/>
    </row>
    <row r="2537" spans="1:7" x14ac:dyDescent="0.3">
      <c r="A2537" s="359">
        <v>2526</v>
      </c>
      <c r="B2537" s="184" t="s">
        <v>12489</v>
      </c>
      <c r="C2537" s="185">
        <v>372.71790101026215</v>
      </c>
      <c r="D2537" s="185">
        <v>340.28757112396539</v>
      </c>
      <c r="E2537" s="185">
        <v>31.441366481281573</v>
      </c>
      <c r="F2537" s="185">
        <v>0.98896340501515267</v>
      </c>
      <c r="G2537" s="186"/>
    </row>
    <row r="2538" spans="1:7" x14ac:dyDescent="0.3">
      <c r="A2538" s="359">
        <v>2527</v>
      </c>
      <c r="B2538" s="184" t="s">
        <v>12496</v>
      </c>
      <c r="C2538" s="185">
        <v>76.880785572428039</v>
      </c>
      <c r="D2538" s="185">
        <v>61.623729280417564</v>
      </c>
      <c r="E2538" s="185">
        <v>13.801639104951956</v>
      </c>
      <c r="F2538" s="185">
        <v>1.4554171870585095</v>
      </c>
      <c r="G2538" s="186"/>
    </row>
    <row r="2539" spans="1:7" ht="33" x14ac:dyDescent="0.3">
      <c r="A2539" s="359">
        <v>2528</v>
      </c>
      <c r="B2539" s="184" t="s">
        <v>13611</v>
      </c>
      <c r="C2539" s="185">
        <v>63.05401194041341</v>
      </c>
      <c r="D2539" s="185">
        <v>50.856153123140125</v>
      </c>
      <c r="E2539" s="185">
        <v>10.996681179123629</v>
      </c>
      <c r="F2539" s="185">
        <v>1.2011776381496604</v>
      </c>
      <c r="G2539" s="186"/>
    </row>
    <row r="2540" spans="1:7" x14ac:dyDescent="0.3">
      <c r="A2540" s="359">
        <v>2529</v>
      </c>
      <c r="B2540" s="184" t="s">
        <v>8806</v>
      </c>
      <c r="C2540" s="185">
        <v>113.22398411043137</v>
      </c>
      <c r="D2540" s="185">
        <v>105.27812154852836</v>
      </c>
      <c r="E2540" s="185">
        <v>6.3165247449345276</v>
      </c>
      <c r="F2540" s="185">
        <v>1.6293378169684827</v>
      </c>
      <c r="G2540" s="186"/>
    </row>
    <row r="2541" spans="1:7" ht="33" x14ac:dyDescent="0.3">
      <c r="A2541" s="359">
        <v>2530</v>
      </c>
      <c r="B2541" s="184" t="s">
        <v>13612</v>
      </c>
      <c r="C2541" s="185">
        <v>348.97219472578297</v>
      </c>
      <c r="D2541" s="185">
        <v>277.60056393744799</v>
      </c>
      <c r="E2541" s="185">
        <v>64.258973402908452</v>
      </c>
      <c r="F2541" s="185">
        <v>7.1126573854265231</v>
      </c>
      <c r="G2541" s="186"/>
    </row>
    <row r="2542" spans="1:7" ht="33" x14ac:dyDescent="0.3">
      <c r="A2542" s="359">
        <v>2531</v>
      </c>
      <c r="B2542" s="184" t="s">
        <v>12497</v>
      </c>
      <c r="C2542" s="185">
        <v>136.77796331322122</v>
      </c>
      <c r="D2542" s="185">
        <v>120.18546851454163</v>
      </c>
      <c r="E2542" s="185">
        <v>13.753667376925145</v>
      </c>
      <c r="F2542" s="185">
        <v>2.8388274217544454</v>
      </c>
      <c r="G2542" s="186"/>
    </row>
    <row r="2543" spans="1:7" x14ac:dyDescent="0.3">
      <c r="A2543" s="359">
        <v>2532</v>
      </c>
      <c r="B2543" s="184" t="s">
        <v>12496</v>
      </c>
      <c r="C2543" s="185">
        <v>307.9337098144764</v>
      </c>
      <c r="D2543" s="185">
        <v>245.99228388130547</v>
      </c>
      <c r="E2543" s="185">
        <v>55.638588881761336</v>
      </c>
      <c r="F2543" s="185">
        <v>6.3028370514096022</v>
      </c>
      <c r="G2543" s="186"/>
    </row>
    <row r="2544" spans="1:7" x14ac:dyDescent="0.3">
      <c r="A2544" s="359">
        <v>2533</v>
      </c>
      <c r="B2544" s="184" t="s">
        <v>13613</v>
      </c>
      <c r="C2544" s="185">
        <v>217.49317782188592</v>
      </c>
      <c r="D2544" s="185">
        <v>217.49317782188592</v>
      </c>
      <c r="E2544" s="185">
        <v>0</v>
      </c>
      <c r="F2544" s="185">
        <v>0</v>
      </c>
      <c r="G2544" s="186"/>
    </row>
    <row r="2545" spans="1:7" x14ac:dyDescent="0.3">
      <c r="A2545" s="359">
        <v>2534</v>
      </c>
      <c r="B2545" s="184" t="s">
        <v>12498</v>
      </c>
      <c r="C2545" s="185">
        <v>230.3896451322486</v>
      </c>
      <c r="D2545" s="185">
        <v>191.35684533071091</v>
      </c>
      <c r="E2545" s="185">
        <v>37.807274369293886</v>
      </c>
      <c r="F2545" s="185">
        <v>1.2255254322438092</v>
      </c>
      <c r="G2545" s="186"/>
    </row>
    <row r="2546" spans="1:7" x14ac:dyDescent="0.3">
      <c r="A2546" s="359">
        <v>2535</v>
      </c>
      <c r="B2546" s="184" t="s">
        <v>12498</v>
      </c>
      <c r="C2546" s="185">
        <v>339.51056223201613</v>
      </c>
      <c r="D2546" s="185">
        <v>271.60075213546497</v>
      </c>
      <c r="E2546" s="185">
        <v>60.950871978098917</v>
      </c>
      <c r="F2546" s="185">
        <v>6.9589381184522114</v>
      </c>
      <c r="G2546" s="186"/>
    </row>
    <row r="2547" spans="1:7" ht="33" x14ac:dyDescent="0.3">
      <c r="A2547" s="359">
        <v>2536</v>
      </c>
      <c r="B2547" s="184" t="s">
        <v>13614</v>
      </c>
      <c r="C2547" s="185">
        <v>508.42988645624922</v>
      </c>
      <c r="D2547" s="185">
        <v>467.33964544353819</v>
      </c>
      <c r="E2547" s="185">
        <v>37.57999174697192</v>
      </c>
      <c r="F2547" s="185">
        <v>3.5102492657390809</v>
      </c>
      <c r="G2547" s="186"/>
    </row>
    <row r="2548" spans="1:7" ht="33" x14ac:dyDescent="0.3">
      <c r="A2548" s="359">
        <v>2537</v>
      </c>
      <c r="B2548" s="184" t="s">
        <v>12499</v>
      </c>
      <c r="C2548" s="185">
        <v>130.35723674662475</v>
      </c>
      <c r="D2548" s="185">
        <v>95.991227423044933</v>
      </c>
      <c r="E2548" s="185">
        <v>7.0800273721727764</v>
      </c>
      <c r="F2548" s="185">
        <v>27.285981951407049</v>
      </c>
      <c r="G2548" s="186"/>
    </row>
    <row r="2549" spans="1:7" x14ac:dyDescent="0.3">
      <c r="A2549" s="359">
        <v>2538</v>
      </c>
      <c r="B2549" s="184" t="s">
        <v>12498</v>
      </c>
      <c r="C2549" s="185">
        <v>334.80655294542612</v>
      </c>
      <c r="D2549" s="185">
        <v>244.85986907099741</v>
      </c>
      <c r="E2549" s="185">
        <v>19.590763137559758</v>
      </c>
      <c r="F2549" s="185">
        <v>70.35592073686891</v>
      </c>
      <c r="G2549" s="186"/>
    </row>
    <row r="2550" spans="1:7" ht="33" x14ac:dyDescent="0.3">
      <c r="A2550" s="359">
        <v>2539</v>
      </c>
      <c r="B2550" s="184" t="s">
        <v>12500</v>
      </c>
      <c r="C2550" s="185">
        <v>475.26649501669704</v>
      </c>
      <c r="D2550" s="185">
        <v>454.38640936773368</v>
      </c>
      <c r="E2550" s="185">
        <v>20.880085648963334</v>
      </c>
      <c r="F2550" s="185">
        <v>0</v>
      </c>
      <c r="G2550" s="186"/>
    </row>
    <row r="2551" spans="1:7" x14ac:dyDescent="0.3">
      <c r="A2551" s="359">
        <v>2540</v>
      </c>
      <c r="B2551" s="184" t="s">
        <v>12490</v>
      </c>
      <c r="C2551" s="185">
        <v>250.30854454959612</v>
      </c>
      <c r="D2551" s="185">
        <v>184.6295066804212</v>
      </c>
      <c r="E2551" s="185">
        <v>13.617794354832277</v>
      </c>
      <c r="F2551" s="185">
        <v>52.061243514342642</v>
      </c>
      <c r="G2551" s="186"/>
    </row>
    <row r="2552" spans="1:7" ht="33" x14ac:dyDescent="0.3">
      <c r="A2552" s="359">
        <v>2541</v>
      </c>
      <c r="B2552" s="184" t="s">
        <v>14306</v>
      </c>
      <c r="C2552" s="185">
        <v>229.21028213121798</v>
      </c>
      <c r="D2552" s="185">
        <v>190.31045431213329</v>
      </c>
      <c r="E2552" s="185">
        <v>14.039729391117934</v>
      </c>
      <c r="F2552" s="185">
        <v>24.860098427966761</v>
      </c>
      <c r="G2552" s="186"/>
    </row>
    <row r="2553" spans="1:7" ht="33" x14ac:dyDescent="0.3">
      <c r="A2553" s="359">
        <v>2542</v>
      </c>
      <c r="B2553" s="184" t="s">
        <v>13610</v>
      </c>
      <c r="C2553" s="185">
        <v>223.71503299716028</v>
      </c>
      <c r="D2553" s="185">
        <v>184.44822097613942</v>
      </c>
      <c r="E2553" s="185">
        <v>13.607039301124599</v>
      </c>
      <c r="F2553" s="185">
        <v>25.659772719896257</v>
      </c>
      <c r="G2553" s="186"/>
    </row>
    <row r="2554" spans="1:7" ht="33" x14ac:dyDescent="0.3">
      <c r="A2554" s="359">
        <v>2543</v>
      </c>
      <c r="B2554" s="184" t="s">
        <v>8869</v>
      </c>
      <c r="C2554" s="185">
        <v>143.93510129342087</v>
      </c>
      <c r="D2554" s="185">
        <v>106.40626496963964</v>
      </c>
      <c r="E2554" s="185">
        <v>7.8482616320563086</v>
      </c>
      <c r="F2554" s="185">
        <v>29.680574691724939</v>
      </c>
      <c r="G2554" s="186"/>
    </row>
    <row r="2555" spans="1:7" ht="33" x14ac:dyDescent="0.3">
      <c r="A2555" s="359">
        <v>2544</v>
      </c>
      <c r="B2555" s="184" t="s">
        <v>13615</v>
      </c>
      <c r="C2555" s="185">
        <v>141.2645561893502</v>
      </c>
      <c r="D2555" s="185">
        <v>104.43198914903678</v>
      </c>
      <c r="E2555" s="185">
        <v>7.7026170431401582</v>
      </c>
      <c r="F2555" s="185">
        <v>29.129949997173263</v>
      </c>
      <c r="G2555" s="186"/>
    </row>
    <row r="2556" spans="1:7" ht="33" x14ac:dyDescent="0.3">
      <c r="A2556" s="359">
        <v>2545</v>
      </c>
      <c r="B2556" s="184" t="s">
        <v>13616</v>
      </c>
      <c r="C2556" s="185">
        <v>30.916213776224591</v>
      </c>
      <c r="D2556" s="185">
        <v>30.372358558787031</v>
      </c>
      <c r="E2556" s="185">
        <v>0</v>
      </c>
      <c r="F2556" s="185">
        <v>0.5438552174375606</v>
      </c>
      <c r="G2556" s="186"/>
    </row>
    <row r="2557" spans="1:7" ht="33" x14ac:dyDescent="0.3">
      <c r="A2557" s="359">
        <v>2546</v>
      </c>
      <c r="B2557" s="184" t="s">
        <v>14307</v>
      </c>
      <c r="C2557" s="185">
        <v>197.09439423519515</v>
      </c>
      <c r="D2557" s="185">
        <v>145.95098482265701</v>
      </c>
      <c r="E2557" s="185">
        <v>10.764982747208663</v>
      </c>
      <c r="F2557" s="185">
        <v>40.378426665329492</v>
      </c>
      <c r="G2557" s="186"/>
    </row>
    <row r="2558" spans="1:7" ht="33" x14ac:dyDescent="0.3">
      <c r="A2558" s="359">
        <v>2547</v>
      </c>
      <c r="B2558" s="184" t="s">
        <v>14307</v>
      </c>
      <c r="C2558" s="185">
        <v>422.53140655467104</v>
      </c>
      <c r="D2558" s="185">
        <v>311.64254248942808</v>
      </c>
      <c r="E2558" s="185">
        <v>24.934275326472541</v>
      </c>
      <c r="F2558" s="185">
        <v>85.95458873877044</v>
      </c>
      <c r="G2558" s="186"/>
    </row>
    <row r="2559" spans="1:7" ht="33" x14ac:dyDescent="0.3">
      <c r="A2559" s="359">
        <v>2548</v>
      </c>
      <c r="B2559" s="184" t="s">
        <v>14308</v>
      </c>
      <c r="C2559" s="185">
        <v>789.00344672016604</v>
      </c>
      <c r="D2559" s="185">
        <v>582.59761951375242</v>
      </c>
      <c r="E2559" s="185">
        <v>46.613334926202867</v>
      </c>
      <c r="F2559" s="185">
        <v>159.79249228021078</v>
      </c>
      <c r="G2559" s="186"/>
    </row>
    <row r="2560" spans="1:7" ht="33" x14ac:dyDescent="0.3">
      <c r="A2560" s="359">
        <v>2549</v>
      </c>
      <c r="B2560" s="184" t="s">
        <v>13610</v>
      </c>
      <c r="C2560" s="185">
        <v>239.53819039343165</v>
      </c>
      <c r="D2560" s="185">
        <v>178.08236105345588</v>
      </c>
      <c r="E2560" s="185">
        <v>13.135048858104001</v>
      </c>
      <c r="F2560" s="185">
        <v>48.320780481871765</v>
      </c>
      <c r="G2560" s="186"/>
    </row>
    <row r="2561" spans="1:7" x14ac:dyDescent="0.3">
      <c r="A2561" s="359">
        <v>2550</v>
      </c>
      <c r="B2561" s="184" t="s">
        <v>12501</v>
      </c>
      <c r="C2561" s="185">
        <v>124.24290113050687</v>
      </c>
      <c r="D2561" s="185">
        <v>106.99462399783742</v>
      </c>
      <c r="E2561" s="185">
        <v>7.8938126103437209</v>
      </c>
      <c r="F2561" s="185">
        <v>9.354464522325733</v>
      </c>
      <c r="G2561" s="186"/>
    </row>
    <row r="2562" spans="1:7" ht="33" x14ac:dyDescent="0.3">
      <c r="A2562" s="359">
        <v>2551</v>
      </c>
      <c r="B2562" s="184" t="s">
        <v>13610</v>
      </c>
      <c r="C2562" s="185">
        <v>237.73104407629904</v>
      </c>
      <c r="D2562" s="185">
        <v>177.22619585608348</v>
      </c>
      <c r="E2562" s="185">
        <v>13.36086709641171</v>
      </c>
      <c r="F2562" s="185">
        <v>47.143981123803862</v>
      </c>
      <c r="G2562" s="186"/>
    </row>
    <row r="2563" spans="1:7" ht="33" x14ac:dyDescent="0.3">
      <c r="A2563" s="359">
        <v>2552</v>
      </c>
      <c r="B2563" s="184" t="s">
        <v>13617</v>
      </c>
      <c r="C2563" s="185">
        <v>436.9295422405819</v>
      </c>
      <c r="D2563" s="185">
        <v>362.56147510029757</v>
      </c>
      <c r="E2563" s="185">
        <v>29.655772394366195</v>
      </c>
      <c r="F2563" s="185">
        <v>44.712294745918143</v>
      </c>
      <c r="G2563" s="186"/>
    </row>
    <row r="2564" spans="1:7" ht="33" x14ac:dyDescent="0.3">
      <c r="A2564" s="359">
        <v>2553</v>
      </c>
      <c r="B2564" s="184" t="s">
        <v>12502</v>
      </c>
      <c r="C2564" s="185">
        <v>86.877713021648503</v>
      </c>
      <c r="D2564" s="185">
        <v>64.877137163506134</v>
      </c>
      <c r="E2564" s="185">
        <v>4.891009130843945</v>
      </c>
      <c r="F2564" s="185">
        <v>17.109566727298422</v>
      </c>
      <c r="G2564" s="186"/>
    </row>
    <row r="2565" spans="1:7" ht="33" x14ac:dyDescent="0.3">
      <c r="A2565" s="359">
        <v>2554</v>
      </c>
      <c r="B2565" s="184" t="s">
        <v>12503</v>
      </c>
      <c r="C2565" s="185">
        <v>174.63078065505982</v>
      </c>
      <c r="D2565" s="185">
        <v>130.63070378941123</v>
      </c>
      <c r="E2565" s="185">
        <v>9.8481590453074226</v>
      </c>
      <c r="F2565" s="185">
        <v>34.151917820341168</v>
      </c>
      <c r="G2565" s="186"/>
    </row>
    <row r="2566" spans="1:7" ht="33" x14ac:dyDescent="0.3">
      <c r="A2566" s="359">
        <v>2555</v>
      </c>
      <c r="B2566" s="184" t="s">
        <v>13618</v>
      </c>
      <c r="C2566" s="185">
        <v>168.38828328125209</v>
      </c>
      <c r="D2566" s="185">
        <v>126.13829503536016</v>
      </c>
      <c r="E2566" s="185">
        <v>9.6115996106250492</v>
      </c>
      <c r="F2566" s="185">
        <v>32.638388635266885</v>
      </c>
      <c r="G2566" s="186"/>
    </row>
    <row r="2567" spans="1:7" x14ac:dyDescent="0.3">
      <c r="A2567" s="359">
        <v>2556</v>
      </c>
      <c r="B2567" s="184" t="s">
        <v>11719</v>
      </c>
      <c r="C2567" s="185">
        <v>610.35471078367914</v>
      </c>
      <c r="D2567" s="185">
        <v>458.87633475597261</v>
      </c>
      <c r="E2567" s="185">
        <v>102.60265623710173</v>
      </c>
      <c r="F2567" s="185">
        <v>48.875719790604762</v>
      </c>
      <c r="G2567" s="186"/>
    </row>
    <row r="2568" spans="1:7" x14ac:dyDescent="0.3">
      <c r="A2568" s="359">
        <v>2557</v>
      </c>
      <c r="B2568" s="184" t="s">
        <v>12486</v>
      </c>
      <c r="C2568" s="185">
        <v>647.56376063684479</v>
      </c>
      <c r="D2568" s="185">
        <v>482.17030607327439</v>
      </c>
      <c r="E2568" s="185">
        <v>39.431430681417183</v>
      </c>
      <c r="F2568" s="185">
        <v>125.96202388215318</v>
      </c>
      <c r="G2568" s="186"/>
    </row>
    <row r="2569" spans="1:7" ht="33" x14ac:dyDescent="0.3">
      <c r="A2569" s="359">
        <v>2558</v>
      </c>
      <c r="B2569" s="184" t="s">
        <v>13617</v>
      </c>
      <c r="C2569" s="185">
        <v>1311.4356238489972</v>
      </c>
      <c r="D2569" s="185">
        <v>979.48914360023116</v>
      </c>
      <c r="E2569" s="185">
        <v>80.968397915703861</v>
      </c>
      <c r="F2569" s="185">
        <v>250.97808233306216</v>
      </c>
      <c r="G2569" s="186"/>
    </row>
    <row r="2570" spans="1:7" ht="33" x14ac:dyDescent="0.3">
      <c r="A2570" s="359">
        <v>2559</v>
      </c>
      <c r="B2570" s="184" t="s">
        <v>13619</v>
      </c>
      <c r="C2570" s="185">
        <v>447.55487530981327</v>
      </c>
      <c r="D2570" s="185">
        <v>334.42990718106574</v>
      </c>
      <c r="E2570" s="185">
        <v>27.497393860563076</v>
      </c>
      <c r="F2570" s="185">
        <v>85.627574268184446</v>
      </c>
      <c r="G2570" s="186"/>
    </row>
    <row r="2571" spans="1:7" ht="33" x14ac:dyDescent="0.3">
      <c r="A2571" s="359">
        <v>2560</v>
      </c>
      <c r="B2571" s="184" t="s">
        <v>13620</v>
      </c>
      <c r="C2571" s="185">
        <v>398.39222301426264</v>
      </c>
      <c r="D2571" s="185">
        <v>298.91777606833489</v>
      </c>
      <c r="E2571" s="185">
        <v>23.916849217970469</v>
      </c>
      <c r="F2571" s="185">
        <v>75.557597727957287</v>
      </c>
      <c r="G2571" s="186"/>
    </row>
    <row r="2572" spans="1:7" ht="33" x14ac:dyDescent="0.3">
      <c r="A2572" s="359">
        <v>2561</v>
      </c>
      <c r="B2572" s="184" t="s">
        <v>13621</v>
      </c>
      <c r="C2572" s="185">
        <v>577.07686281981682</v>
      </c>
      <c r="D2572" s="185">
        <v>543.4597743153862</v>
      </c>
      <c r="E2572" s="185">
        <v>33.61708850443064</v>
      </c>
      <c r="F2572" s="185">
        <v>0</v>
      </c>
      <c r="G2572" s="186"/>
    </row>
    <row r="2573" spans="1:7" ht="33" x14ac:dyDescent="0.3">
      <c r="A2573" s="359">
        <v>2562</v>
      </c>
      <c r="B2573" s="184" t="s">
        <v>13622</v>
      </c>
      <c r="C2573" s="185">
        <v>86.459007377657144</v>
      </c>
      <c r="D2573" s="185">
        <v>74.456174443122521</v>
      </c>
      <c r="E2573" s="185">
        <v>5.4932243320688867</v>
      </c>
      <c r="F2573" s="185">
        <v>6.5096086024657271</v>
      </c>
      <c r="G2573" s="186"/>
    </row>
    <row r="2574" spans="1:7" ht="33" x14ac:dyDescent="0.3">
      <c r="A2574" s="359">
        <v>2563</v>
      </c>
      <c r="B2574" s="184" t="s">
        <v>13623</v>
      </c>
      <c r="C2574" s="185">
        <v>73.606286956103673</v>
      </c>
      <c r="D2574" s="185">
        <v>66.730522736376983</v>
      </c>
      <c r="E2574" s="185">
        <v>5.2995301607360288</v>
      </c>
      <c r="F2574" s="185">
        <v>1.576234058990664</v>
      </c>
      <c r="G2574" s="186"/>
    </row>
    <row r="2575" spans="1:7" ht="33" x14ac:dyDescent="0.3">
      <c r="A2575" s="359">
        <v>2564</v>
      </c>
      <c r="B2575" s="184" t="s">
        <v>13624</v>
      </c>
      <c r="C2575" s="185">
        <v>95.15486069211488</v>
      </c>
      <c r="D2575" s="185">
        <v>86.875586203962499</v>
      </c>
      <c r="E2575" s="185">
        <v>6.4394357130074136</v>
      </c>
      <c r="F2575" s="185">
        <v>1.839838775144975</v>
      </c>
      <c r="G2575" s="186"/>
    </row>
    <row r="2576" spans="1:7" ht="33" x14ac:dyDescent="0.3">
      <c r="A2576" s="359">
        <v>2565</v>
      </c>
      <c r="B2576" s="184" t="s">
        <v>13624</v>
      </c>
      <c r="C2576" s="185">
        <v>127.57920429346035</v>
      </c>
      <c r="D2576" s="185">
        <v>116.47879670343239</v>
      </c>
      <c r="E2576" s="185">
        <v>8.6336725946880115</v>
      </c>
      <c r="F2576" s="185">
        <v>2.4667349953399498</v>
      </c>
      <c r="G2576" s="186"/>
    </row>
    <row r="2577" spans="1:7" ht="33" x14ac:dyDescent="0.3">
      <c r="A2577" s="359">
        <v>2566</v>
      </c>
      <c r="B2577" s="184" t="s">
        <v>13621</v>
      </c>
      <c r="C2577" s="185">
        <v>148.51789309638528</v>
      </c>
      <c r="D2577" s="185">
        <v>135.29376944206834</v>
      </c>
      <c r="E2577" s="185">
        <v>10.028289599910954</v>
      </c>
      <c r="F2577" s="185">
        <v>3.1958340544059953</v>
      </c>
      <c r="G2577" s="186"/>
    </row>
    <row r="2578" spans="1:7" x14ac:dyDescent="0.3">
      <c r="A2578" s="359">
        <v>2567</v>
      </c>
      <c r="B2578" s="184" t="s">
        <v>8781</v>
      </c>
      <c r="C2578" s="185">
        <v>870.95623734549145</v>
      </c>
      <c r="D2578" s="185">
        <v>732.99184244738137</v>
      </c>
      <c r="E2578" s="185">
        <v>119.18266699864787</v>
      </c>
      <c r="F2578" s="185">
        <v>18.781727899462272</v>
      </c>
      <c r="G2578" s="186"/>
    </row>
    <row r="2579" spans="1:7" x14ac:dyDescent="0.3">
      <c r="A2579" s="359">
        <v>2568</v>
      </c>
      <c r="B2579" s="184" t="s">
        <v>14309</v>
      </c>
      <c r="C2579" s="185">
        <v>689.98601888105281</v>
      </c>
      <c r="D2579" s="185">
        <v>627.22747787284789</v>
      </c>
      <c r="E2579" s="185">
        <v>54.167655112178203</v>
      </c>
      <c r="F2579" s="185">
        <v>8.5908858960267551</v>
      </c>
      <c r="G2579" s="186"/>
    </row>
    <row r="2580" spans="1:7" ht="33" x14ac:dyDescent="0.3">
      <c r="A2580" s="359">
        <v>2569</v>
      </c>
      <c r="B2580" s="184" t="s">
        <v>14604</v>
      </c>
      <c r="C2580" s="185">
        <v>170.09837608981536</v>
      </c>
      <c r="D2580" s="185">
        <v>155.29827440469018</v>
      </c>
      <c r="E2580" s="185">
        <v>11.511156829227026</v>
      </c>
      <c r="F2580" s="185">
        <v>3.2889448558981731</v>
      </c>
      <c r="G2580" s="186"/>
    </row>
    <row r="2581" spans="1:7" ht="33" x14ac:dyDescent="0.3">
      <c r="A2581" s="359">
        <v>2570</v>
      </c>
      <c r="B2581" s="184" t="s">
        <v>13625</v>
      </c>
      <c r="C2581" s="185">
        <v>186.53029914189136</v>
      </c>
      <c r="D2581" s="185">
        <v>170.42723693577338</v>
      </c>
      <c r="E2581" s="185">
        <v>12.563135567914332</v>
      </c>
      <c r="F2581" s="185">
        <v>3.5399266382036361</v>
      </c>
      <c r="G2581" s="186"/>
    </row>
    <row r="2582" spans="1:7" ht="33" x14ac:dyDescent="0.3">
      <c r="A2582" s="359">
        <v>2571</v>
      </c>
      <c r="B2582" s="184" t="s">
        <v>13626</v>
      </c>
      <c r="C2582" s="185">
        <v>102.7334530655496</v>
      </c>
      <c r="D2582" s="185">
        <v>93.871227696589273</v>
      </c>
      <c r="E2582" s="185">
        <v>6.9580142087891321</v>
      </c>
      <c r="F2582" s="185">
        <v>1.9042111601711877</v>
      </c>
      <c r="G2582" s="186"/>
    </row>
    <row r="2583" spans="1:7" x14ac:dyDescent="0.3">
      <c r="A2583" s="359">
        <v>2572</v>
      </c>
      <c r="B2583" s="184" t="s">
        <v>12504</v>
      </c>
      <c r="C2583" s="185">
        <v>1284.520773889448</v>
      </c>
      <c r="D2583" s="185">
        <v>1086.720879365806</v>
      </c>
      <c r="E2583" s="185">
        <v>169.95425400536274</v>
      </c>
      <c r="F2583" s="185">
        <v>27.84564051827919</v>
      </c>
      <c r="G2583" s="186"/>
    </row>
    <row r="2584" spans="1:7" ht="33" x14ac:dyDescent="0.3">
      <c r="A2584" s="359">
        <v>2573</v>
      </c>
      <c r="B2584" s="184" t="s">
        <v>13624</v>
      </c>
      <c r="C2584" s="185">
        <v>291.52781401499163</v>
      </c>
      <c r="D2584" s="185">
        <v>261.90986405967249</v>
      </c>
      <c r="E2584" s="185">
        <v>28.399217177338414</v>
      </c>
      <c r="F2584" s="185">
        <v>1.218732777980726</v>
      </c>
      <c r="G2584" s="186"/>
    </row>
    <row r="2585" spans="1:7" x14ac:dyDescent="0.3">
      <c r="A2585" s="359">
        <v>2574</v>
      </c>
      <c r="B2585" s="184" t="s">
        <v>14605</v>
      </c>
      <c r="C2585" s="185">
        <v>62.584222823834203</v>
      </c>
      <c r="D2585" s="185">
        <v>58.199167825560515</v>
      </c>
      <c r="E2585" s="185">
        <v>4.3850549982736871</v>
      </c>
      <c r="F2585" s="185">
        <v>0</v>
      </c>
      <c r="G2585" s="186"/>
    </row>
    <row r="2586" spans="1:7" x14ac:dyDescent="0.3">
      <c r="A2586" s="359">
        <v>2575</v>
      </c>
      <c r="B2586" s="184" t="s">
        <v>13627</v>
      </c>
      <c r="C2586" s="185">
        <v>330.98839979879642</v>
      </c>
      <c r="D2586" s="185">
        <v>305.35466025324382</v>
      </c>
      <c r="E2586" s="185">
        <v>24.824256195323365</v>
      </c>
      <c r="F2586" s="185">
        <v>0.80948335022924567</v>
      </c>
      <c r="G2586" s="186"/>
    </row>
    <row r="2587" spans="1:7" ht="33" x14ac:dyDescent="0.3">
      <c r="A2587" s="359">
        <v>2576</v>
      </c>
      <c r="B2587" s="184" t="s">
        <v>11620</v>
      </c>
      <c r="C2587" s="185">
        <v>440.6884071616746</v>
      </c>
      <c r="D2587" s="185">
        <v>378.77288712154979</v>
      </c>
      <c r="E2587" s="185">
        <v>52.209828232278205</v>
      </c>
      <c r="F2587" s="185">
        <v>9.7056918078466357</v>
      </c>
      <c r="G2587" s="186"/>
    </row>
    <row r="2588" spans="1:7" ht="33" x14ac:dyDescent="0.3">
      <c r="A2588" s="359">
        <v>2577</v>
      </c>
      <c r="B2588" s="184" t="s">
        <v>8761</v>
      </c>
      <c r="C2588" s="185">
        <v>324.18908123626221</v>
      </c>
      <c r="D2588" s="185">
        <v>298.8383083623483</v>
      </c>
      <c r="E2588" s="185">
        <v>24.426550976603124</v>
      </c>
      <c r="F2588" s="185">
        <v>0.92422189731081994</v>
      </c>
      <c r="G2588" s="186"/>
    </row>
    <row r="2589" spans="1:7" x14ac:dyDescent="0.3">
      <c r="A2589" s="359">
        <v>2578</v>
      </c>
      <c r="B2589" s="184" t="s">
        <v>12505</v>
      </c>
      <c r="C2589" s="185">
        <v>362.26599625966458</v>
      </c>
      <c r="D2589" s="185">
        <v>339.32710456248572</v>
      </c>
      <c r="E2589" s="185">
        <v>22.938891697178835</v>
      </c>
      <c r="F2589" s="185">
        <v>0</v>
      </c>
      <c r="G2589" s="186"/>
    </row>
    <row r="2590" spans="1:7" ht="33" x14ac:dyDescent="0.3">
      <c r="A2590" s="359">
        <v>2579</v>
      </c>
      <c r="B2590" s="184" t="s">
        <v>12506</v>
      </c>
      <c r="C2590" s="185">
        <v>123.9244244939761</v>
      </c>
      <c r="D2590" s="185">
        <v>117.28459924213581</v>
      </c>
      <c r="E2590" s="185">
        <v>6.6398252518402945</v>
      </c>
      <c r="F2590" s="185">
        <v>0</v>
      </c>
      <c r="G2590" s="186"/>
    </row>
    <row r="2591" spans="1:7" ht="33" x14ac:dyDescent="0.3">
      <c r="A2591" s="359">
        <v>2580</v>
      </c>
      <c r="B2591" s="184" t="s">
        <v>12507</v>
      </c>
      <c r="C2591" s="185">
        <v>899.26473132491492</v>
      </c>
      <c r="D2591" s="185">
        <v>785.02173358794255</v>
      </c>
      <c r="E2591" s="185">
        <v>111.01885804163814</v>
      </c>
      <c r="F2591" s="185">
        <v>3.2241396953342174</v>
      </c>
      <c r="G2591" s="186"/>
    </row>
    <row r="2592" spans="1:7" ht="33" x14ac:dyDescent="0.3">
      <c r="A2592" s="359">
        <v>2581</v>
      </c>
      <c r="B2592" s="184" t="s">
        <v>12508</v>
      </c>
      <c r="C2592" s="185">
        <v>726.62437190099445</v>
      </c>
      <c r="D2592" s="185">
        <v>691.48824364179598</v>
      </c>
      <c r="E2592" s="185">
        <v>35.136128259198507</v>
      </c>
      <c r="F2592" s="185">
        <v>0</v>
      </c>
      <c r="G2592" s="186"/>
    </row>
    <row r="2593" spans="1:7" x14ac:dyDescent="0.3">
      <c r="A2593" s="359">
        <v>2582</v>
      </c>
      <c r="B2593" s="184" t="s">
        <v>12505</v>
      </c>
      <c r="C2593" s="185">
        <v>468.63764359563294</v>
      </c>
      <c r="D2593" s="185">
        <v>445.22775625278598</v>
      </c>
      <c r="E2593" s="185">
        <v>23.409887342846979</v>
      </c>
      <c r="F2593" s="185">
        <v>0</v>
      </c>
      <c r="G2593" s="186"/>
    </row>
    <row r="2594" spans="1:7" x14ac:dyDescent="0.3">
      <c r="A2594" s="359">
        <v>2583</v>
      </c>
      <c r="B2594" s="184" t="s">
        <v>14310</v>
      </c>
      <c r="C2594" s="185">
        <v>203.87631008257904</v>
      </c>
      <c r="D2594" s="185">
        <v>195.2862253878474</v>
      </c>
      <c r="E2594" s="185">
        <v>8.5900846947316403</v>
      </c>
      <c r="F2594" s="185">
        <v>0</v>
      </c>
      <c r="G2594" s="186"/>
    </row>
    <row r="2595" spans="1:7" x14ac:dyDescent="0.3">
      <c r="A2595" s="359">
        <v>2584</v>
      </c>
      <c r="B2595" s="184" t="s">
        <v>14066</v>
      </c>
      <c r="C2595" s="185">
        <v>452.05916767807031</v>
      </c>
      <c r="D2595" s="185">
        <v>432.01625013252533</v>
      </c>
      <c r="E2595" s="185">
        <v>20.04291754554496</v>
      </c>
      <c r="F2595" s="185">
        <v>0</v>
      </c>
      <c r="G2595" s="186"/>
    </row>
    <row r="2596" spans="1:7" ht="33" x14ac:dyDescent="0.3">
      <c r="A2596" s="359">
        <v>2585</v>
      </c>
      <c r="B2596" s="184" t="s">
        <v>12509</v>
      </c>
      <c r="C2596" s="185">
        <v>320.3205179805031</v>
      </c>
      <c r="D2596" s="185">
        <v>285.78573765406065</v>
      </c>
      <c r="E2596" s="185">
        <v>27.211475027179699</v>
      </c>
      <c r="F2596" s="185">
        <v>7.3233052992627297</v>
      </c>
      <c r="G2596" s="186"/>
    </row>
    <row r="2597" spans="1:7" ht="33" x14ac:dyDescent="0.3">
      <c r="A2597" s="359">
        <v>2586</v>
      </c>
      <c r="B2597" s="184" t="s">
        <v>12510</v>
      </c>
      <c r="C2597" s="185">
        <v>79.935693468270287</v>
      </c>
      <c r="D2597" s="185">
        <v>72.522228483307828</v>
      </c>
      <c r="E2597" s="185">
        <v>5.700378238676997</v>
      </c>
      <c r="F2597" s="185">
        <v>1.7130867462854666</v>
      </c>
      <c r="G2597" s="186"/>
    </row>
    <row r="2598" spans="1:7" x14ac:dyDescent="0.3">
      <c r="A2598" s="359">
        <v>2587</v>
      </c>
      <c r="B2598" s="184" t="s">
        <v>14066</v>
      </c>
      <c r="C2598" s="185">
        <v>224.56819629751547</v>
      </c>
      <c r="D2598" s="185">
        <v>219.01707041881016</v>
      </c>
      <c r="E2598" s="185">
        <v>0.13176914964603503</v>
      </c>
      <c r="F2598" s="185">
        <v>5.4193567290592704</v>
      </c>
      <c r="G2598" s="186"/>
    </row>
    <row r="2599" spans="1:7" x14ac:dyDescent="0.3">
      <c r="A2599" s="359">
        <v>2588</v>
      </c>
      <c r="B2599" s="184" t="s">
        <v>12511</v>
      </c>
      <c r="C2599" s="185">
        <v>328.0986113276544</v>
      </c>
      <c r="D2599" s="185">
        <v>316.49007255460646</v>
      </c>
      <c r="E2599" s="185">
        <v>11.60853877304795</v>
      </c>
      <c r="F2599" s="185">
        <v>0</v>
      </c>
      <c r="G2599" s="186"/>
    </row>
    <row r="2600" spans="1:7" x14ac:dyDescent="0.3">
      <c r="A2600" s="359">
        <v>2589</v>
      </c>
      <c r="B2600" s="184" t="s">
        <v>12512</v>
      </c>
      <c r="C2600" s="185">
        <v>293.77870479423746</v>
      </c>
      <c r="D2600" s="185">
        <v>269.1178829965483</v>
      </c>
      <c r="E2600" s="185">
        <v>20.495890569156952</v>
      </c>
      <c r="F2600" s="185">
        <v>4.1649312285322537</v>
      </c>
      <c r="G2600" s="186"/>
    </row>
    <row r="2601" spans="1:7" ht="33" x14ac:dyDescent="0.3">
      <c r="A2601" s="359">
        <v>2590</v>
      </c>
      <c r="B2601" s="184" t="s">
        <v>14311</v>
      </c>
      <c r="C2601" s="185">
        <v>329.56439934945666</v>
      </c>
      <c r="D2601" s="185">
        <v>301.46074265990387</v>
      </c>
      <c r="E2601" s="185">
        <v>24.907005659677122</v>
      </c>
      <c r="F2601" s="185">
        <v>3.1966510298756727</v>
      </c>
      <c r="G2601" s="186"/>
    </row>
    <row r="2602" spans="1:7" ht="33" x14ac:dyDescent="0.3">
      <c r="A2602" s="359">
        <v>2591</v>
      </c>
      <c r="B2602" s="184" t="s">
        <v>13628</v>
      </c>
      <c r="C2602" s="185">
        <v>87.678896153186216</v>
      </c>
      <c r="D2602" s="185">
        <v>80.952957411418851</v>
      </c>
      <c r="E2602" s="185">
        <v>6.1654104758832879</v>
      </c>
      <c r="F2602" s="185">
        <v>0.56052826588407123</v>
      </c>
      <c r="G2602" s="186"/>
    </row>
    <row r="2603" spans="1:7" ht="33" x14ac:dyDescent="0.3">
      <c r="A2603" s="359">
        <v>2592</v>
      </c>
      <c r="B2603" s="184" t="s">
        <v>13629</v>
      </c>
      <c r="C2603" s="185">
        <v>325.47898162307115</v>
      </c>
      <c r="D2603" s="185">
        <v>298.68930641362357</v>
      </c>
      <c r="E2603" s="185">
        <v>24.546163935539894</v>
      </c>
      <c r="F2603" s="185">
        <v>2.2435112739076866</v>
      </c>
      <c r="G2603" s="186"/>
    </row>
    <row r="2604" spans="1:7" x14ac:dyDescent="0.3">
      <c r="A2604" s="359">
        <v>2593</v>
      </c>
      <c r="B2604" s="184" t="s">
        <v>12512</v>
      </c>
      <c r="C2604" s="185">
        <v>91.877120868528309</v>
      </c>
      <c r="D2604" s="185">
        <v>85.21361846788669</v>
      </c>
      <c r="E2604" s="185">
        <v>6.4205288380461054</v>
      </c>
      <c r="F2604" s="185">
        <v>0.24297356259551084</v>
      </c>
      <c r="G2604" s="186"/>
    </row>
    <row r="2605" spans="1:7" ht="33" x14ac:dyDescent="0.3">
      <c r="A2605" s="359">
        <v>2594</v>
      </c>
      <c r="B2605" s="184" t="s">
        <v>13630</v>
      </c>
      <c r="C2605" s="185">
        <v>346.8392679720647</v>
      </c>
      <c r="D2605" s="185">
        <v>319.84758313253735</v>
      </c>
      <c r="E2605" s="185">
        <v>26.143754920628719</v>
      </c>
      <c r="F2605" s="185">
        <v>0.84792991889860847</v>
      </c>
      <c r="G2605" s="186"/>
    </row>
    <row r="2606" spans="1:7" x14ac:dyDescent="0.3">
      <c r="A2606" s="359">
        <v>2595</v>
      </c>
      <c r="B2606" s="184" t="s">
        <v>12513</v>
      </c>
      <c r="C2606" s="185">
        <v>396.24946850743765</v>
      </c>
      <c r="D2606" s="185">
        <v>365.56138100128908</v>
      </c>
      <c r="E2606" s="185">
        <v>30.203498707390473</v>
      </c>
      <c r="F2606" s="185">
        <v>0.48458879875813776</v>
      </c>
      <c r="G2606" s="186"/>
    </row>
    <row r="2607" spans="1:7" ht="33" x14ac:dyDescent="0.3">
      <c r="A2607" s="359">
        <v>2596</v>
      </c>
      <c r="B2607" s="184" t="s">
        <v>13631</v>
      </c>
      <c r="C2607" s="185">
        <v>82.7436900283802</v>
      </c>
      <c r="D2607" s="185">
        <v>77.004505104845606</v>
      </c>
      <c r="E2607" s="185">
        <v>5.7391849235345935</v>
      </c>
      <c r="F2607" s="185">
        <v>0</v>
      </c>
      <c r="G2607" s="186"/>
    </row>
    <row r="2608" spans="1:7" x14ac:dyDescent="0.3">
      <c r="A2608" s="359">
        <v>2597</v>
      </c>
      <c r="B2608" s="184" t="s">
        <v>12514</v>
      </c>
      <c r="C2608" s="185">
        <v>698.36035328858202</v>
      </c>
      <c r="D2608" s="185">
        <v>665.84838564377185</v>
      </c>
      <c r="E2608" s="185">
        <v>31.792507959058561</v>
      </c>
      <c r="F2608" s="185">
        <v>0.71945968575165364</v>
      </c>
      <c r="G2608" s="186"/>
    </row>
    <row r="2609" spans="1:7" x14ac:dyDescent="0.3">
      <c r="A2609" s="359">
        <v>2598</v>
      </c>
      <c r="B2609" s="184" t="s">
        <v>11665</v>
      </c>
      <c r="C2609" s="185">
        <v>750.73418460743119</v>
      </c>
      <c r="D2609" s="185">
        <v>700.29922554305256</v>
      </c>
      <c r="E2609" s="185">
        <v>50.434959064378674</v>
      </c>
      <c r="F2609" s="185">
        <v>0</v>
      </c>
      <c r="G2609" s="186"/>
    </row>
    <row r="2610" spans="1:7" x14ac:dyDescent="0.3">
      <c r="A2610" s="359">
        <v>2599</v>
      </c>
      <c r="B2610" s="184" t="s">
        <v>13632</v>
      </c>
      <c r="C2610" s="185">
        <v>301.39472980553006</v>
      </c>
      <c r="D2610" s="185">
        <v>285.57643958341868</v>
      </c>
      <c r="E2610" s="185">
        <v>15.818290222111372</v>
      </c>
      <c r="F2610" s="185">
        <v>0</v>
      </c>
      <c r="G2610" s="186"/>
    </row>
    <row r="2611" spans="1:7" x14ac:dyDescent="0.3">
      <c r="A2611" s="359">
        <v>2600</v>
      </c>
      <c r="B2611" s="184" t="s">
        <v>12515</v>
      </c>
      <c r="C2611" s="185">
        <v>350.87190067072214</v>
      </c>
      <c r="D2611" s="185">
        <v>330.98299543389993</v>
      </c>
      <c r="E2611" s="185">
        <v>19.888905236822225</v>
      </c>
      <c r="F2611" s="185">
        <v>0</v>
      </c>
      <c r="G2611" s="186"/>
    </row>
    <row r="2612" spans="1:7" ht="33" x14ac:dyDescent="0.3">
      <c r="A2612" s="359">
        <v>2601</v>
      </c>
      <c r="B2612" s="184" t="s">
        <v>14606</v>
      </c>
      <c r="C2612" s="185">
        <v>94.591130771365613</v>
      </c>
      <c r="D2612" s="185">
        <v>89.695895089424468</v>
      </c>
      <c r="E2612" s="185">
        <v>4.895235681941144</v>
      </c>
      <c r="F2612" s="185">
        <v>0</v>
      </c>
      <c r="G2612" s="186"/>
    </row>
    <row r="2613" spans="1:7" x14ac:dyDescent="0.3">
      <c r="A2613" s="359">
        <v>2602</v>
      </c>
      <c r="B2613" s="184" t="s">
        <v>14607</v>
      </c>
      <c r="C2613" s="185">
        <v>67.395638097375183</v>
      </c>
      <c r="D2613" s="185">
        <v>64.857071567744526</v>
      </c>
      <c r="E2613" s="185">
        <v>2.538566529630653</v>
      </c>
      <c r="F2613" s="185">
        <v>0</v>
      </c>
      <c r="G2613" s="186"/>
    </row>
    <row r="2614" spans="1:7" x14ac:dyDescent="0.3">
      <c r="A2614" s="359">
        <v>2603</v>
      </c>
      <c r="B2614" s="184" t="s">
        <v>12516</v>
      </c>
      <c r="C2614" s="185">
        <v>384.96797682643182</v>
      </c>
      <c r="D2614" s="185">
        <v>218.53619146295915</v>
      </c>
      <c r="E2614" s="185">
        <v>18.297598408179564</v>
      </c>
      <c r="F2614" s="185">
        <v>148.1341869552931</v>
      </c>
      <c r="G2614" s="186"/>
    </row>
    <row r="2615" spans="1:7" x14ac:dyDescent="0.3">
      <c r="A2615" s="359">
        <v>2604</v>
      </c>
      <c r="B2615" s="184" t="s">
        <v>12516</v>
      </c>
      <c r="C2615" s="185">
        <v>150.67405882019185</v>
      </c>
      <c r="D2615" s="185">
        <v>86.58453573078684</v>
      </c>
      <c r="E2615" s="185">
        <v>3.387002696346713</v>
      </c>
      <c r="F2615" s="185">
        <v>60.702520393058286</v>
      </c>
      <c r="G2615" s="186"/>
    </row>
    <row r="2616" spans="1:7" x14ac:dyDescent="0.3">
      <c r="A2616" s="359">
        <v>2605</v>
      </c>
      <c r="B2616" s="184" t="s">
        <v>13016</v>
      </c>
      <c r="C2616" s="185">
        <v>646.32946721912754</v>
      </c>
      <c r="D2616" s="185">
        <v>374.79940248759078</v>
      </c>
      <c r="E2616" s="185">
        <v>139.21770716760943</v>
      </c>
      <c r="F2616" s="185">
        <v>132.31235756392729</v>
      </c>
      <c r="G2616" s="186"/>
    </row>
    <row r="2617" spans="1:7" ht="33" x14ac:dyDescent="0.3">
      <c r="A2617" s="359">
        <v>2606</v>
      </c>
      <c r="B2617" s="184" t="s">
        <v>13633</v>
      </c>
      <c r="C2617" s="185">
        <v>25.887214479536976</v>
      </c>
      <c r="D2617" s="185">
        <v>17.861360266797586</v>
      </c>
      <c r="E2617" s="185">
        <v>6.9079373405842075</v>
      </c>
      <c r="F2617" s="185">
        <v>1.117916872155182</v>
      </c>
      <c r="G2617" s="186"/>
    </row>
    <row r="2618" spans="1:7" ht="33" x14ac:dyDescent="0.3">
      <c r="A2618" s="359">
        <v>2607</v>
      </c>
      <c r="B2618" s="184" t="s">
        <v>14067</v>
      </c>
      <c r="C2618" s="185">
        <v>255.44600391894039</v>
      </c>
      <c r="D2618" s="185">
        <v>195.35407094183341</v>
      </c>
      <c r="E2618" s="185">
        <v>0</v>
      </c>
      <c r="F2618" s="185">
        <v>60.091932977106985</v>
      </c>
      <c r="G2618" s="186"/>
    </row>
    <row r="2619" spans="1:7" x14ac:dyDescent="0.3">
      <c r="A2619" s="359">
        <v>2608</v>
      </c>
      <c r="B2619" s="184" t="s">
        <v>11621</v>
      </c>
      <c r="C2619" s="185">
        <v>502.77278561210142</v>
      </c>
      <c r="D2619" s="185">
        <v>281.55855236873964</v>
      </c>
      <c r="E2619" s="185">
        <v>141.93486789532275</v>
      </c>
      <c r="F2619" s="185">
        <v>79.279365348039036</v>
      </c>
      <c r="G2619" s="186"/>
    </row>
    <row r="2620" spans="1:7" x14ac:dyDescent="0.3">
      <c r="A2620" s="359">
        <v>2609</v>
      </c>
      <c r="B2620" s="184" t="s">
        <v>12517</v>
      </c>
      <c r="C2620" s="185">
        <v>62.175799344842858</v>
      </c>
      <c r="D2620" s="185">
        <v>48.209083836728787</v>
      </c>
      <c r="E2620" s="185">
        <v>0</v>
      </c>
      <c r="F2620" s="185">
        <v>13.966715508114067</v>
      </c>
      <c r="G2620" s="186"/>
    </row>
    <row r="2621" spans="1:7" x14ac:dyDescent="0.3">
      <c r="A2621" s="359">
        <v>2610</v>
      </c>
      <c r="B2621" s="184" t="s">
        <v>12518</v>
      </c>
      <c r="C2621" s="185">
        <v>181.87019654094735</v>
      </c>
      <c r="D2621" s="185">
        <v>141.0162389501584</v>
      </c>
      <c r="E2621" s="185">
        <v>0</v>
      </c>
      <c r="F2621" s="185">
        <v>40.853957590788951</v>
      </c>
      <c r="G2621" s="186"/>
    </row>
    <row r="2622" spans="1:7" ht="33" x14ac:dyDescent="0.3">
      <c r="A2622" s="359">
        <v>2611</v>
      </c>
      <c r="B2622" s="184" t="s">
        <v>12519</v>
      </c>
      <c r="C2622" s="185">
        <v>563.0597560144696</v>
      </c>
      <c r="D2622" s="185">
        <v>379.03592522836522</v>
      </c>
      <c r="E2622" s="185">
        <v>171.27586950350033</v>
      </c>
      <c r="F2622" s="185">
        <v>12.747961282604011</v>
      </c>
      <c r="G2622" s="186"/>
    </row>
    <row r="2623" spans="1:7" x14ac:dyDescent="0.3">
      <c r="A2623" s="359">
        <v>2612</v>
      </c>
      <c r="B2623" s="184" t="s">
        <v>11692</v>
      </c>
      <c r="C2623" s="185">
        <v>775.10979985845415</v>
      </c>
      <c r="D2623" s="185">
        <v>404.31599318753535</v>
      </c>
      <c r="E2623" s="185">
        <v>186.59077006734199</v>
      </c>
      <c r="F2623" s="185">
        <v>184.20303660357686</v>
      </c>
      <c r="G2623" s="186"/>
    </row>
    <row r="2624" spans="1:7" ht="33" x14ac:dyDescent="0.3">
      <c r="A2624" s="359">
        <v>2613</v>
      </c>
      <c r="B2624" s="184" t="s">
        <v>14068</v>
      </c>
      <c r="C2624" s="185">
        <v>647.03747443179327</v>
      </c>
      <c r="D2624" s="185">
        <v>401.93166400404203</v>
      </c>
      <c r="E2624" s="185">
        <v>186.65079953349164</v>
      </c>
      <c r="F2624" s="185">
        <v>58.455010894259608</v>
      </c>
      <c r="G2624" s="186"/>
    </row>
    <row r="2625" spans="1:7" ht="33" x14ac:dyDescent="0.3">
      <c r="A2625" s="359">
        <v>2614</v>
      </c>
      <c r="B2625" s="184" t="s">
        <v>12520</v>
      </c>
      <c r="C2625" s="185">
        <v>177.82655196397872</v>
      </c>
      <c r="D2625" s="185">
        <v>124.27338664512125</v>
      </c>
      <c r="E2625" s="185">
        <v>49.672205180613531</v>
      </c>
      <c r="F2625" s="185">
        <v>3.8809601382439358</v>
      </c>
      <c r="G2625" s="186"/>
    </row>
    <row r="2626" spans="1:7" ht="33" x14ac:dyDescent="0.3">
      <c r="A2626" s="359">
        <v>2615</v>
      </c>
      <c r="B2626" s="184" t="s">
        <v>14312</v>
      </c>
      <c r="C2626" s="185">
        <v>205.70542033288046</v>
      </c>
      <c r="D2626" s="185">
        <v>118.96355320036623</v>
      </c>
      <c r="E2626" s="185">
        <v>66.514844085677126</v>
      </c>
      <c r="F2626" s="185">
        <v>20.22702304683709</v>
      </c>
      <c r="G2626" s="186"/>
    </row>
    <row r="2627" spans="1:7" ht="33" x14ac:dyDescent="0.3">
      <c r="A2627" s="359">
        <v>2616</v>
      </c>
      <c r="B2627" s="184" t="s">
        <v>13634</v>
      </c>
      <c r="C2627" s="185">
        <v>80.941117639319259</v>
      </c>
      <c r="D2627" s="185">
        <v>48.108060515493413</v>
      </c>
      <c r="E2627" s="185">
        <v>21.805166958933157</v>
      </c>
      <c r="F2627" s="185">
        <v>11.027890164892677</v>
      </c>
      <c r="G2627" s="186"/>
    </row>
    <row r="2628" spans="1:7" ht="33" x14ac:dyDescent="0.3">
      <c r="A2628" s="359">
        <v>2617</v>
      </c>
      <c r="B2628" s="184" t="s">
        <v>12521</v>
      </c>
      <c r="C2628" s="185">
        <v>130.06185644360065</v>
      </c>
      <c r="D2628" s="185">
        <v>92.764739225359321</v>
      </c>
      <c r="E2628" s="185">
        <v>34.214154786066359</v>
      </c>
      <c r="F2628" s="185">
        <v>3.0829624321749574</v>
      </c>
      <c r="G2628" s="186"/>
    </row>
    <row r="2629" spans="1:7" ht="33" x14ac:dyDescent="0.3">
      <c r="A2629" s="359">
        <v>2618</v>
      </c>
      <c r="B2629" s="184" t="s">
        <v>13635</v>
      </c>
      <c r="C2629" s="185">
        <v>80.53735875063586</v>
      </c>
      <c r="D2629" s="185">
        <v>76.818352003572144</v>
      </c>
      <c r="E2629" s="185">
        <v>0</v>
      </c>
      <c r="F2629" s="185">
        <v>3.7190067470637094</v>
      </c>
      <c r="G2629" s="186"/>
    </row>
    <row r="2630" spans="1:7" ht="33" x14ac:dyDescent="0.3">
      <c r="A2630" s="359">
        <v>2619</v>
      </c>
      <c r="B2630" s="184" t="s">
        <v>14608</v>
      </c>
      <c r="C2630" s="185">
        <v>175.11183968201067</v>
      </c>
      <c r="D2630" s="185">
        <v>120.3390398563606</v>
      </c>
      <c r="E2630" s="185">
        <v>50.773597712198402</v>
      </c>
      <c r="F2630" s="185">
        <v>3.9992021134516675</v>
      </c>
      <c r="G2630" s="186"/>
    </row>
    <row r="2631" spans="1:7" ht="33" x14ac:dyDescent="0.3">
      <c r="A2631" s="359">
        <v>2620</v>
      </c>
      <c r="B2631" s="184" t="s">
        <v>13636</v>
      </c>
      <c r="C2631" s="185">
        <v>320.60222833551194</v>
      </c>
      <c r="D2631" s="185">
        <v>320.60222833551194</v>
      </c>
      <c r="E2631" s="185">
        <v>0</v>
      </c>
      <c r="F2631" s="185">
        <v>0</v>
      </c>
      <c r="G2631" s="186"/>
    </row>
    <row r="2632" spans="1:7" x14ac:dyDescent="0.3">
      <c r="A2632" s="359">
        <v>2621</v>
      </c>
      <c r="B2632" s="184" t="s">
        <v>12522</v>
      </c>
      <c r="C2632" s="185">
        <v>129.74387021044919</v>
      </c>
      <c r="D2632" s="185">
        <v>72.092606197818156</v>
      </c>
      <c r="E2632" s="185">
        <v>40.389336643388717</v>
      </c>
      <c r="F2632" s="185">
        <v>17.261927369242322</v>
      </c>
      <c r="G2632" s="186"/>
    </row>
    <row r="2633" spans="1:7" ht="33" x14ac:dyDescent="0.3">
      <c r="A2633" s="359">
        <v>2622</v>
      </c>
      <c r="B2633" s="184" t="s">
        <v>13637</v>
      </c>
      <c r="C2633" s="185">
        <v>186.74287053926454</v>
      </c>
      <c r="D2633" s="185">
        <v>99.144307327325507</v>
      </c>
      <c r="E2633" s="185">
        <v>45.842304176230279</v>
      </c>
      <c r="F2633" s="185">
        <v>41.756259035708744</v>
      </c>
      <c r="G2633" s="186"/>
    </row>
    <row r="2634" spans="1:7" ht="33" x14ac:dyDescent="0.3">
      <c r="A2634" s="359">
        <v>2623</v>
      </c>
      <c r="B2634" s="184" t="s">
        <v>12523</v>
      </c>
      <c r="C2634" s="185">
        <v>70.074564196162626</v>
      </c>
      <c r="D2634" s="185">
        <v>47.850783817362021</v>
      </c>
      <c r="E2634" s="185">
        <v>20.633621427208599</v>
      </c>
      <c r="F2634" s="185">
        <v>1.5901589515920045</v>
      </c>
      <c r="G2634" s="186"/>
    </row>
    <row r="2635" spans="1:7" ht="33" x14ac:dyDescent="0.3">
      <c r="A2635" s="359">
        <v>2624</v>
      </c>
      <c r="B2635" s="184" t="s">
        <v>13638</v>
      </c>
      <c r="C2635" s="185">
        <v>555.40211848461558</v>
      </c>
      <c r="D2635" s="185">
        <v>372.07733555365462</v>
      </c>
      <c r="E2635" s="185">
        <v>170.96010675774022</v>
      </c>
      <c r="F2635" s="185">
        <v>12.364676173220662</v>
      </c>
      <c r="G2635" s="186"/>
    </row>
    <row r="2636" spans="1:7" ht="33" x14ac:dyDescent="0.3">
      <c r="A2636" s="359">
        <v>2625</v>
      </c>
      <c r="B2636" s="184" t="s">
        <v>13638</v>
      </c>
      <c r="C2636" s="185">
        <v>1945.5410227584209</v>
      </c>
      <c r="D2636" s="185">
        <v>1313.4991632897907</v>
      </c>
      <c r="E2636" s="185">
        <v>588.91834190930877</v>
      </c>
      <c r="F2636" s="185">
        <v>43.123517559321492</v>
      </c>
      <c r="G2636" s="186"/>
    </row>
    <row r="2637" spans="1:7" x14ac:dyDescent="0.3">
      <c r="A2637" s="359">
        <v>2626</v>
      </c>
      <c r="B2637" s="184" t="s">
        <v>12524</v>
      </c>
      <c r="C2637" s="185">
        <v>78.406761476789285</v>
      </c>
      <c r="D2637" s="185">
        <v>46.856841484735483</v>
      </c>
      <c r="E2637" s="185">
        <v>0</v>
      </c>
      <c r="F2637" s="185">
        <v>31.549919992053809</v>
      </c>
      <c r="G2637" s="186"/>
    </row>
    <row r="2638" spans="1:7" x14ac:dyDescent="0.3">
      <c r="A2638" s="359">
        <v>2627</v>
      </c>
      <c r="B2638" s="184" t="s">
        <v>13639</v>
      </c>
      <c r="C2638" s="185">
        <v>17.925218734372205</v>
      </c>
      <c r="D2638" s="185">
        <v>12.545070070931171</v>
      </c>
      <c r="E2638" s="185">
        <v>0</v>
      </c>
      <c r="F2638" s="185">
        <v>5.3801486634410338</v>
      </c>
      <c r="G2638" s="186"/>
    </row>
    <row r="2639" spans="1:7" ht="33" x14ac:dyDescent="0.3">
      <c r="A2639" s="359">
        <v>2628</v>
      </c>
      <c r="B2639" s="184" t="s">
        <v>14313</v>
      </c>
      <c r="C2639" s="185">
        <v>51.183109419773587</v>
      </c>
      <c r="D2639" s="185">
        <v>39.68567569651097</v>
      </c>
      <c r="E2639" s="185">
        <v>0</v>
      </c>
      <c r="F2639" s="185">
        <v>11.497433723262617</v>
      </c>
      <c r="G2639" s="186"/>
    </row>
    <row r="2640" spans="1:7" x14ac:dyDescent="0.3">
      <c r="A2640" s="359">
        <v>2629</v>
      </c>
      <c r="B2640" s="184" t="s">
        <v>14609</v>
      </c>
      <c r="C2640" s="185">
        <v>805.72048100877737</v>
      </c>
      <c r="D2640" s="185">
        <v>497.66650874064788</v>
      </c>
      <c r="E2640" s="185">
        <v>290.91880073546815</v>
      </c>
      <c r="F2640" s="185">
        <v>17.135171532661442</v>
      </c>
      <c r="G2640" s="186"/>
    </row>
    <row r="2641" spans="1:7" ht="33" x14ac:dyDescent="0.3">
      <c r="A2641" s="359">
        <v>2630</v>
      </c>
      <c r="B2641" s="184" t="s">
        <v>13986</v>
      </c>
      <c r="C2641" s="185">
        <v>32.669179191424803</v>
      </c>
      <c r="D2641" s="185">
        <v>22.733028647669361</v>
      </c>
      <c r="E2641" s="185">
        <v>0</v>
      </c>
      <c r="F2641" s="185">
        <v>9.9361505437554385</v>
      </c>
      <c r="G2641" s="186"/>
    </row>
    <row r="2642" spans="1:7" ht="33" x14ac:dyDescent="0.3">
      <c r="A2642" s="359">
        <v>2631</v>
      </c>
      <c r="B2642" s="184" t="s">
        <v>14505</v>
      </c>
      <c r="C2642" s="185">
        <v>140.74639062182126</v>
      </c>
      <c r="D2642" s="185">
        <v>103.54373886537233</v>
      </c>
      <c r="E2642" s="185">
        <v>0</v>
      </c>
      <c r="F2642" s="185">
        <v>37.202651756448915</v>
      </c>
      <c r="G2642" s="186"/>
    </row>
    <row r="2643" spans="1:7" ht="33" x14ac:dyDescent="0.3">
      <c r="A2643" s="359">
        <v>2632</v>
      </c>
      <c r="B2643" s="184" t="s">
        <v>14069</v>
      </c>
      <c r="C2643" s="185">
        <v>418.59451953003031</v>
      </c>
      <c r="D2643" s="185">
        <v>255.52791192652674</v>
      </c>
      <c r="E2643" s="185">
        <v>0</v>
      </c>
      <c r="F2643" s="185">
        <v>163.06660760350357</v>
      </c>
      <c r="G2643" s="186"/>
    </row>
    <row r="2644" spans="1:7" ht="33" x14ac:dyDescent="0.3">
      <c r="A2644" s="359">
        <v>2633</v>
      </c>
      <c r="B2644" s="184" t="s">
        <v>13640</v>
      </c>
      <c r="C2644" s="185">
        <v>502.06809920161407</v>
      </c>
      <c r="D2644" s="185">
        <v>289.68988671454639</v>
      </c>
      <c r="E2644" s="185">
        <v>116.59936088692399</v>
      </c>
      <c r="F2644" s="185">
        <v>95.778851600143696</v>
      </c>
      <c r="G2644" s="186"/>
    </row>
    <row r="2645" spans="1:7" x14ac:dyDescent="0.3">
      <c r="A2645" s="359">
        <v>2634</v>
      </c>
      <c r="B2645" s="184" t="s">
        <v>12525</v>
      </c>
      <c r="C2645" s="185">
        <v>363.79017063409555</v>
      </c>
      <c r="D2645" s="185">
        <v>249.51836533056033</v>
      </c>
      <c r="E2645" s="185">
        <v>105.97967395476964</v>
      </c>
      <c r="F2645" s="185">
        <v>8.2921313487655688</v>
      </c>
      <c r="G2645" s="186"/>
    </row>
    <row r="2646" spans="1:7" x14ac:dyDescent="0.3">
      <c r="A2646" s="359">
        <v>2635</v>
      </c>
      <c r="B2646" s="184" t="s">
        <v>12525</v>
      </c>
      <c r="C2646" s="185">
        <v>1474.7894804641155</v>
      </c>
      <c r="D2646" s="185">
        <v>870.41604175231612</v>
      </c>
      <c r="E2646" s="185">
        <v>469.47647269822721</v>
      </c>
      <c r="F2646" s="185">
        <v>134.89696601357227</v>
      </c>
      <c r="G2646" s="186"/>
    </row>
    <row r="2647" spans="1:7" ht="33" x14ac:dyDescent="0.3">
      <c r="A2647" s="359">
        <v>2636</v>
      </c>
      <c r="B2647" s="184" t="s">
        <v>12526</v>
      </c>
      <c r="C2647" s="185">
        <v>215.49594667702536</v>
      </c>
      <c r="D2647" s="185">
        <v>156.13586402578821</v>
      </c>
      <c r="E2647" s="185">
        <v>44.914917803081579</v>
      </c>
      <c r="F2647" s="185">
        <v>14.445164848155558</v>
      </c>
      <c r="G2647" s="186"/>
    </row>
    <row r="2648" spans="1:7" x14ac:dyDescent="0.3">
      <c r="A2648" s="359">
        <v>2637</v>
      </c>
      <c r="B2648" s="184" t="s">
        <v>11720</v>
      </c>
      <c r="C2648" s="185">
        <v>47.845401039214934</v>
      </c>
      <c r="D2648" s="185">
        <v>29.220573495144752</v>
      </c>
      <c r="E2648" s="185">
        <v>12.278494996111455</v>
      </c>
      <c r="F2648" s="185">
        <v>6.3463325479587231</v>
      </c>
      <c r="G2648" s="186"/>
    </row>
    <row r="2649" spans="1:7" ht="33" x14ac:dyDescent="0.3">
      <c r="A2649" s="359">
        <v>2638</v>
      </c>
      <c r="B2649" s="184" t="s">
        <v>13641</v>
      </c>
      <c r="C2649" s="185">
        <v>104.06823845170175</v>
      </c>
      <c r="D2649" s="185">
        <v>73.617094802537238</v>
      </c>
      <c r="E2649" s="185">
        <v>0</v>
      </c>
      <c r="F2649" s="185">
        <v>30.4511436491645</v>
      </c>
      <c r="G2649" s="186"/>
    </row>
    <row r="2650" spans="1:7" ht="33" x14ac:dyDescent="0.3">
      <c r="A2650" s="359">
        <v>2639</v>
      </c>
      <c r="B2650" s="184" t="s">
        <v>12527</v>
      </c>
      <c r="C2650" s="185">
        <v>251.55524419289787</v>
      </c>
      <c r="D2650" s="185">
        <v>145.47934398762695</v>
      </c>
      <c r="E2650" s="185">
        <v>76.506530692945148</v>
      </c>
      <c r="F2650" s="185">
        <v>29.569369512325775</v>
      </c>
      <c r="G2650" s="186"/>
    </row>
    <row r="2651" spans="1:7" ht="33" x14ac:dyDescent="0.3">
      <c r="A2651" s="359">
        <v>2640</v>
      </c>
      <c r="B2651" s="184" t="s">
        <v>13987</v>
      </c>
      <c r="C2651" s="185">
        <v>73.648741163351801</v>
      </c>
      <c r="D2651" s="185">
        <v>53.129624856782286</v>
      </c>
      <c r="E2651" s="185">
        <v>0</v>
      </c>
      <c r="F2651" s="185">
        <v>20.519116306569519</v>
      </c>
      <c r="G2651" s="186"/>
    </row>
    <row r="2652" spans="1:7" x14ac:dyDescent="0.3">
      <c r="A2652" s="359">
        <v>2641</v>
      </c>
      <c r="B2652" s="184" t="s">
        <v>11666</v>
      </c>
      <c r="C2652" s="185">
        <v>44.311518431271516</v>
      </c>
      <c r="D2652" s="185">
        <v>38.872596125620504</v>
      </c>
      <c r="E2652" s="185">
        <v>4.8215771041135493</v>
      </c>
      <c r="F2652" s="185">
        <v>0.61734520153746253</v>
      </c>
      <c r="G2652" s="186"/>
    </row>
    <row r="2653" spans="1:7" ht="33" x14ac:dyDescent="0.3">
      <c r="A2653" s="359">
        <v>2642</v>
      </c>
      <c r="B2653" s="184" t="s">
        <v>12528</v>
      </c>
      <c r="C2653" s="185">
        <v>1032.2874357116134</v>
      </c>
      <c r="D2653" s="185">
        <v>569.08682065778748</v>
      </c>
      <c r="E2653" s="185">
        <v>89.679597256798615</v>
      </c>
      <c r="F2653" s="185">
        <v>373.52101779702741</v>
      </c>
      <c r="G2653" s="186"/>
    </row>
    <row r="2654" spans="1:7" ht="33" x14ac:dyDescent="0.3">
      <c r="A2654" s="359">
        <v>2643</v>
      </c>
      <c r="B2654" s="184" t="s">
        <v>12529</v>
      </c>
      <c r="C2654" s="185">
        <v>32.015299999999996</v>
      </c>
      <c r="D2654" s="185">
        <v>0</v>
      </c>
      <c r="E2654" s="185">
        <v>32.015299999999996</v>
      </c>
      <c r="F2654" s="185">
        <v>0</v>
      </c>
      <c r="G2654" s="186"/>
    </row>
    <row r="2655" spans="1:7" x14ac:dyDescent="0.3">
      <c r="A2655" s="359">
        <v>2644</v>
      </c>
      <c r="B2655" s="184" t="s">
        <v>12530</v>
      </c>
      <c r="C2655" s="185">
        <v>68.670391055909363</v>
      </c>
      <c r="D2655" s="185">
        <v>41.888607076689873</v>
      </c>
      <c r="E2655" s="185">
        <v>19.876648634710374</v>
      </c>
      <c r="F2655" s="185">
        <v>6.9051353445091266</v>
      </c>
      <c r="G2655" s="186"/>
    </row>
    <row r="2656" spans="1:7" ht="33" x14ac:dyDescent="0.3">
      <c r="A2656" s="359">
        <v>2645</v>
      </c>
      <c r="B2656" s="184" t="s">
        <v>13988</v>
      </c>
      <c r="C2656" s="185">
        <v>96.269646495826393</v>
      </c>
      <c r="D2656" s="185">
        <v>60.28016575510496</v>
      </c>
      <c r="E2656" s="185">
        <v>34.074307496288569</v>
      </c>
      <c r="F2656" s="185">
        <v>1.9151732444328686</v>
      </c>
      <c r="G2656" s="186"/>
    </row>
    <row r="2657" spans="1:7" x14ac:dyDescent="0.3">
      <c r="A2657" s="359">
        <v>2646</v>
      </c>
      <c r="B2657" s="184" t="s">
        <v>12531</v>
      </c>
      <c r="C2657" s="185">
        <v>489.34462271541213</v>
      </c>
      <c r="D2657" s="185">
        <v>350.46607997154047</v>
      </c>
      <c r="E2657" s="185">
        <v>138.09751467703478</v>
      </c>
      <c r="F2657" s="185">
        <v>0.7810280668368903</v>
      </c>
      <c r="G2657" s="186"/>
    </row>
    <row r="2658" spans="1:7" x14ac:dyDescent="0.3">
      <c r="A2658" s="359">
        <v>2647</v>
      </c>
      <c r="B2658" s="184" t="s">
        <v>13017</v>
      </c>
      <c r="C2658" s="185">
        <v>88.117185821415887</v>
      </c>
      <c r="D2658" s="185">
        <v>88.117185821415887</v>
      </c>
      <c r="E2658" s="185">
        <v>0</v>
      </c>
      <c r="F2658" s="185">
        <v>0</v>
      </c>
      <c r="G2658" s="186"/>
    </row>
    <row r="2659" spans="1:7" x14ac:dyDescent="0.3">
      <c r="A2659" s="359">
        <v>2648</v>
      </c>
      <c r="B2659" s="184" t="s">
        <v>12532</v>
      </c>
      <c r="C2659" s="185">
        <v>5821.5134874414543</v>
      </c>
      <c r="D2659" s="185">
        <v>4505.9924567769485</v>
      </c>
      <c r="E2659" s="185">
        <v>1243.9686984000573</v>
      </c>
      <c r="F2659" s="185">
        <v>71.552332264448253</v>
      </c>
      <c r="G2659" s="186"/>
    </row>
    <row r="2660" spans="1:7" ht="33" x14ac:dyDescent="0.3">
      <c r="A2660" s="359">
        <v>2649</v>
      </c>
      <c r="B2660" s="184" t="s">
        <v>13642</v>
      </c>
      <c r="C2660" s="185">
        <v>60.661999999999999</v>
      </c>
      <c r="D2660" s="185">
        <v>0</v>
      </c>
      <c r="E2660" s="185">
        <v>44.9129</v>
      </c>
      <c r="F2660" s="185">
        <v>15.7491</v>
      </c>
      <c r="G2660" s="186"/>
    </row>
    <row r="2661" spans="1:7" ht="33" x14ac:dyDescent="0.3">
      <c r="A2661" s="359">
        <v>2650</v>
      </c>
      <c r="B2661" s="184" t="s">
        <v>8751</v>
      </c>
      <c r="C2661" s="185">
        <v>49.876100000000001</v>
      </c>
      <c r="D2661" s="185">
        <v>0</v>
      </c>
      <c r="E2661" s="185">
        <v>49.876100000000001</v>
      </c>
      <c r="F2661" s="185">
        <v>0</v>
      </c>
      <c r="G2661" s="186"/>
    </row>
    <row r="2662" spans="1:7" ht="33" x14ac:dyDescent="0.3">
      <c r="A2662" s="359">
        <v>2651</v>
      </c>
      <c r="B2662" s="184" t="s">
        <v>12459</v>
      </c>
      <c r="C2662" s="185">
        <v>319.46002224785491</v>
      </c>
      <c r="D2662" s="185">
        <v>297.33542224785492</v>
      </c>
      <c r="E2662" s="185">
        <v>0</v>
      </c>
      <c r="F2662" s="185">
        <v>22.124599999999997</v>
      </c>
      <c r="G2662" s="186"/>
    </row>
    <row r="2663" spans="1:7" ht="33" x14ac:dyDescent="0.3">
      <c r="A2663" s="359">
        <v>2652</v>
      </c>
      <c r="B2663" s="184" t="s">
        <v>12533</v>
      </c>
      <c r="C2663" s="185">
        <v>56.747599999999998</v>
      </c>
      <c r="D2663" s="185">
        <v>0</v>
      </c>
      <c r="E2663" s="185">
        <v>56.747599999999998</v>
      </c>
      <c r="F2663" s="185">
        <v>0</v>
      </c>
      <c r="G2663" s="186"/>
    </row>
    <row r="2664" spans="1:7" x14ac:dyDescent="0.3">
      <c r="A2664" s="359">
        <v>2653</v>
      </c>
      <c r="B2664" s="184" t="s">
        <v>14314</v>
      </c>
      <c r="C2664" s="185">
        <v>19.107576416695334</v>
      </c>
      <c r="D2664" s="185">
        <v>16.762291939210247</v>
      </c>
      <c r="E2664" s="185">
        <v>2.079093288284271</v>
      </c>
      <c r="F2664" s="185">
        <v>0.26619118920081636</v>
      </c>
      <c r="G2664" s="186"/>
    </row>
    <row r="2665" spans="1:7" ht="33" x14ac:dyDescent="0.3">
      <c r="A2665" s="359">
        <v>2654</v>
      </c>
      <c r="B2665" s="184" t="s">
        <v>13643</v>
      </c>
      <c r="C2665" s="185">
        <v>27.21660133165706</v>
      </c>
      <c r="D2665" s="185">
        <v>1.0013316570615441E-3</v>
      </c>
      <c r="E2665" s="185">
        <v>27.215599999999998</v>
      </c>
      <c r="F2665" s="185">
        <v>0</v>
      </c>
      <c r="G2665" s="186"/>
    </row>
    <row r="2666" spans="1:7" ht="33" x14ac:dyDescent="0.3">
      <c r="A2666" s="359">
        <v>2655</v>
      </c>
      <c r="B2666" s="184" t="s">
        <v>13644</v>
      </c>
      <c r="C2666" s="185">
        <v>13.8035</v>
      </c>
      <c r="D2666" s="185">
        <v>0</v>
      </c>
      <c r="E2666" s="185">
        <v>13.8035</v>
      </c>
      <c r="F2666" s="185">
        <v>0</v>
      </c>
      <c r="G2666" s="186"/>
    </row>
    <row r="2667" spans="1:7" ht="33" x14ac:dyDescent="0.3">
      <c r="A2667" s="359">
        <v>2656</v>
      </c>
      <c r="B2667" s="184" t="s">
        <v>12534</v>
      </c>
      <c r="C2667" s="185">
        <v>85.631299999999996</v>
      </c>
      <c r="D2667" s="185">
        <v>0</v>
      </c>
      <c r="E2667" s="185">
        <v>85.631299999999996</v>
      </c>
      <c r="F2667" s="185">
        <v>0</v>
      </c>
      <c r="G2667" s="186"/>
    </row>
    <row r="2668" spans="1:7" ht="33" x14ac:dyDescent="0.3">
      <c r="A2668" s="359">
        <v>2657</v>
      </c>
      <c r="B2668" s="184" t="s">
        <v>12535</v>
      </c>
      <c r="C2668" s="185">
        <v>286.78138658242625</v>
      </c>
      <c r="D2668" s="185">
        <v>286.78138658242625</v>
      </c>
      <c r="E2668" s="185">
        <v>0</v>
      </c>
      <c r="F2668" s="185">
        <v>0</v>
      </c>
      <c r="G2668" s="186"/>
    </row>
    <row r="2669" spans="1:7" ht="33" x14ac:dyDescent="0.3">
      <c r="A2669" s="359">
        <v>2658</v>
      </c>
      <c r="B2669" s="184" t="s">
        <v>13585</v>
      </c>
      <c r="C2669" s="185">
        <v>141.30792344452513</v>
      </c>
      <c r="D2669" s="185">
        <v>141.30792344452513</v>
      </c>
      <c r="E2669" s="185">
        <v>0</v>
      </c>
      <c r="F2669" s="185">
        <v>0</v>
      </c>
      <c r="G2669" s="186"/>
    </row>
    <row r="2670" spans="1:7" x14ac:dyDescent="0.3">
      <c r="A2670" s="359">
        <v>2659</v>
      </c>
      <c r="B2670" s="184" t="s">
        <v>13645</v>
      </c>
      <c r="C2670" s="185">
        <v>175.619</v>
      </c>
      <c r="D2670" s="185">
        <v>0</v>
      </c>
      <c r="E2670" s="185">
        <v>175.619</v>
      </c>
      <c r="F2670" s="185">
        <v>0</v>
      </c>
      <c r="G2670" s="186"/>
    </row>
    <row r="2671" spans="1:7" x14ac:dyDescent="0.3">
      <c r="A2671" s="359">
        <v>2660</v>
      </c>
      <c r="B2671" s="184" t="s">
        <v>13646</v>
      </c>
      <c r="C2671" s="185">
        <v>66.061399999999992</v>
      </c>
      <c r="D2671" s="185">
        <v>0</v>
      </c>
      <c r="E2671" s="185">
        <v>66.061399999999992</v>
      </c>
      <c r="F2671" s="185">
        <v>0</v>
      </c>
      <c r="G2671" s="186"/>
    </row>
    <row r="2672" spans="1:7" ht="33" x14ac:dyDescent="0.3">
      <c r="A2672" s="359">
        <v>2661</v>
      </c>
      <c r="B2672" s="184" t="s">
        <v>12536</v>
      </c>
      <c r="C2672" s="185">
        <v>244.58839999999998</v>
      </c>
      <c r="D2672" s="185">
        <v>0</v>
      </c>
      <c r="E2672" s="185">
        <v>129.12299999999999</v>
      </c>
      <c r="F2672" s="185">
        <v>115.46539999999999</v>
      </c>
      <c r="G2672" s="186"/>
    </row>
    <row r="2673" spans="1:7" ht="33" x14ac:dyDescent="0.3">
      <c r="A2673" s="359">
        <v>2662</v>
      </c>
      <c r="B2673" s="184" t="s">
        <v>13647</v>
      </c>
      <c r="C2673" s="185">
        <v>221.29429621060126</v>
      </c>
      <c r="D2673" s="185">
        <v>221.29429621060126</v>
      </c>
      <c r="E2673" s="185">
        <v>0</v>
      </c>
      <c r="F2673" s="185">
        <v>0</v>
      </c>
      <c r="G2673" s="186"/>
    </row>
    <row r="2674" spans="1:7" ht="33" x14ac:dyDescent="0.3">
      <c r="A2674" s="359">
        <v>2663</v>
      </c>
      <c r="B2674" s="184" t="s">
        <v>14315</v>
      </c>
      <c r="C2674" s="185">
        <v>38.818300000000001</v>
      </c>
      <c r="D2674" s="185">
        <v>0</v>
      </c>
      <c r="E2674" s="185">
        <v>38.818300000000001</v>
      </c>
      <c r="F2674" s="185">
        <v>0</v>
      </c>
      <c r="G2674" s="186"/>
    </row>
    <row r="2675" spans="1:7" ht="33" x14ac:dyDescent="0.3">
      <c r="A2675" s="359">
        <v>2664</v>
      </c>
      <c r="B2675" s="184" t="s">
        <v>12537</v>
      </c>
      <c r="C2675" s="185">
        <v>213.42935732433756</v>
      </c>
      <c r="D2675" s="185">
        <v>159.38005732433757</v>
      </c>
      <c r="E2675" s="185">
        <v>0</v>
      </c>
      <c r="F2675" s="185">
        <v>54.049300000000002</v>
      </c>
      <c r="G2675" s="186"/>
    </row>
    <row r="2676" spans="1:7" x14ac:dyDescent="0.3">
      <c r="A2676" s="359">
        <v>2665</v>
      </c>
      <c r="B2676" s="184" t="s">
        <v>12538</v>
      </c>
      <c r="C2676" s="185">
        <v>135.40879999999999</v>
      </c>
      <c r="D2676" s="185">
        <v>0</v>
      </c>
      <c r="E2676" s="185">
        <v>135.40879999999999</v>
      </c>
      <c r="F2676" s="185">
        <v>0</v>
      </c>
      <c r="G2676" s="186"/>
    </row>
    <row r="2677" spans="1:7" x14ac:dyDescent="0.3">
      <c r="A2677" s="359">
        <v>2666</v>
      </c>
      <c r="B2677" s="184" t="s">
        <v>13648</v>
      </c>
      <c r="C2677" s="185">
        <v>22.935400000000001</v>
      </c>
      <c r="D2677" s="185">
        <v>0</v>
      </c>
      <c r="E2677" s="185">
        <v>22.935400000000001</v>
      </c>
      <c r="F2677" s="185">
        <v>0</v>
      </c>
      <c r="G2677" s="186"/>
    </row>
    <row r="2678" spans="1:7" ht="33" x14ac:dyDescent="0.3">
      <c r="A2678" s="359">
        <v>2667</v>
      </c>
      <c r="B2678" s="184" t="s">
        <v>12539</v>
      </c>
      <c r="C2678" s="185">
        <v>73.113399999999999</v>
      </c>
      <c r="D2678" s="185">
        <v>0</v>
      </c>
      <c r="E2678" s="185">
        <v>47.939699999999995</v>
      </c>
      <c r="F2678" s="185">
        <v>25.1737</v>
      </c>
      <c r="G2678" s="186"/>
    </row>
    <row r="2679" spans="1:7" x14ac:dyDescent="0.3">
      <c r="A2679" s="359">
        <v>2668</v>
      </c>
      <c r="B2679" s="184" t="s">
        <v>11622</v>
      </c>
      <c r="C2679" s="185">
        <v>63.0182</v>
      </c>
      <c r="D2679" s="185">
        <v>0</v>
      </c>
      <c r="E2679" s="185">
        <v>63.0182</v>
      </c>
      <c r="F2679" s="185">
        <v>0</v>
      </c>
      <c r="G2679" s="186"/>
    </row>
    <row r="2680" spans="1:7" x14ac:dyDescent="0.3">
      <c r="A2680" s="359">
        <v>2669</v>
      </c>
      <c r="B2680" s="184" t="s">
        <v>12540</v>
      </c>
      <c r="C2680" s="185">
        <v>810.60387164964072</v>
      </c>
      <c r="D2680" s="185">
        <v>528.67057164964081</v>
      </c>
      <c r="E2680" s="185">
        <v>0</v>
      </c>
      <c r="F2680" s="185">
        <v>281.93329999999997</v>
      </c>
      <c r="G2680" s="186"/>
    </row>
    <row r="2681" spans="1:7" ht="33" x14ac:dyDescent="0.3">
      <c r="A2681" s="359">
        <v>2670</v>
      </c>
      <c r="B2681" s="184" t="s">
        <v>14070</v>
      </c>
      <c r="C2681" s="185">
        <v>546.62333098485158</v>
      </c>
      <c r="D2681" s="185">
        <v>355.99363098485156</v>
      </c>
      <c r="E2681" s="185">
        <v>0</v>
      </c>
      <c r="F2681" s="185">
        <v>190.62970000000001</v>
      </c>
      <c r="G2681" s="186"/>
    </row>
    <row r="2682" spans="1:7" ht="33" x14ac:dyDescent="0.3">
      <c r="A2682" s="359">
        <v>2671</v>
      </c>
      <c r="B2682" s="184" t="s">
        <v>14316</v>
      </c>
      <c r="C2682" s="185">
        <v>367.18399999999997</v>
      </c>
      <c r="D2682" s="185">
        <v>0</v>
      </c>
      <c r="E2682" s="185">
        <v>219.80860000000001</v>
      </c>
      <c r="F2682" s="185">
        <v>147.37539999999998</v>
      </c>
      <c r="G2682" s="186"/>
    </row>
    <row r="2683" spans="1:7" ht="33" x14ac:dyDescent="0.3">
      <c r="A2683" s="359">
        <v>2672</v>
      </c>
      <c r="B2683" s="184" t="s">
        <v>13649</v>
      </c>
      <c r="C2683" s="185">
        <v>104.6588</v>
      </c>
      <c r="D2683" s="185">
        <v>0</v>
      </c>
      <c r="E2683" s="185">
        <v>101.8058</v>
      </c>
      <c r="F2683" s="185">
        <v>2.8530000000000002</v>
      </c>
      <c r="G2683" s="186"/>
    </row>
    <row r="2684" spans="1:7" x14ac:dyDescent="0.3">
      <c r="A2684" s="359">
        <v>2673</v>
      </c>
      <c r="B2684" s="184" t="s">
        <v>14506</v>
      </c>
      <c r="C2684" s="185">
        <v>48.7087</v>
      </c>
      <c r="D2684" s="185">
        <v>0</v>
      </c>
      <c r="E2684" s="185">
        <v>48.485599999999998</v>
      </c>
      <c r="F2684" s="185">
        <v>0.22309999999999999</v>
      </c>
      <c r="G2684" s="186"/>
    </row>
    <row r="2685" spans="1:7" ht="33" x14ac:dyDescent="0.3">
      <c r="A2685" s="359">
        <v>2674</v>
      </c>
      <c r="B2685" s="184" t="s">
        <v>12541</v>
      </c>
      <c r="C2685" s="185">
        <v>822.31777612992687</v>
      </c>
      <c r="D2685" s="185">
        <v>649.38030184308423</v>
      </c>
      <c r="E2685" s="185">
        <v>162.62557960932585</v>
      </c>
      <c r="F2685" s="185">
        <v>10.311894677516765</v>
      </c>
      <c r="G2685" s="186"/>
    </row>
    <row r="2686" spans="1:7" x14ac:dyDescent="0.3">
      <c r="A2686" s="359">
        <v>2675</v>
      </c>
      <c r="B2686" s="184" t="s">
        <v>11721</v>
      </c>
      <c r="C2686" s="185">
        <v>168.77010000000001</v>
      </c>
      <c r="D2686" s="185">
        <v>0</v>
      </c>
      <c r="E2686" s="185">
        <v>168.77010000000001</v>
      </c>
      <c r="F2686" s="185">
        <v>0</v>
      </c>
      <c r="G2686" s="186"/>
    </row>
    <row r="2687" spans="1:7" ht="33" x14ac:dyDescent="0.3">
      <c r="A2687" s="359">
        <v>2676</v>
      </c>
      <c r="B2687" s="184" t="s">
        <v>13650</v>
      </c>
      <c r="C2687" s="185">
        <v>99.228300000000004</v>
      </c>
      <c r="D2687" s="185">
        <v>0</v>
      </c>
      <c r="E2687" s="185">
        <v>99.228300000000004</v>
      </c>
      <c r="F2687" s="185">
        <v>0</v>
      </c>
      <c r="G2687" s="186"/>
    </row>
    <row r="2688" spans="1:7" ht="33" x14ac:dyDescent="0.3">
      <c r="A2688" s="359">
        <v>2677</v>
      </c>
      <c r="B2688" s="184" t="s">
        <v>12542</v>
      </c>
      <c r="C2688" s="185">
        <v>101.54349999999999</v>
      </c>
      <c r="D2688" s="185">
        <v>0</v>
      </c>
      <c r="E2688" s="185">
        <v>101.54349999999999</v>
      </c>
      <c r="F2688" s="185">
        <v>0</v>
      </c>
      <c r="G2688" s="186"/>
    </row>
    <row r="2689" spans="1:7" ht="33" x14ac:dyDescent="0.3">
      <c r="A2689" s="359">
        <v>2678</v>
      </c>
      <c r="B2689" s="184" t="s">
        <v>12543</v>
      </c>
      <c r="C2689" s="185">
        <v>266.05169999999998</v>
      </c>
      <c r="D2689" s="185">
        <v>0</v>
      </c>
      <c r="E2689" s="185">
        <v>184.50389999999999</v>
      </c>
      <c r="F2689" s="185">
        <v>81.547800000000009</v>
      </c>
      <c r="G2689" s="186"/>
    </row>
    <row r="2690" spans="1:7" ht="33" x14ac:dyDescent="0.3">
      <c r="A2690" s="359">
        <v>2679</v>
      </c>
      <c r="B2690" s="184" t="s">
        <v>12544</v>
      </c>
      <c r="C2690" s="185">
        <v>136.4829</v>
      </c>
      <c r="D2690" s="185">
        <v>0</v>
      </c>
      <c r="E2690" s="185">
        <v>136.4829</v>
      </c>
      <c r="F2690" s="185">
        <v>0</v>
      </c>
      <c r="G2690" s="186"/>
    </row>
    <row r="2691" spans="1:7" x14ac:dyDescent="0.3">
      <c r="A2691" s="359">
        <v>2680</v>
      </c>
      <c r="B2691" s="184" t="s">
        <v>12545</v>
      </c>
      <c r="C2691" s="185">
        <v>95.385000000000005</v>
      </c>
      <c r="D2691" s="185">
        <v>0</v>
      </c>
      <c r="E2691" s="185">
        <v>95.385000000000005</v>
      </c>
      <c r="F2691" s="185">
        <v>0</v>
      </c>
      <c r="G2691" s="186"/>
    </row>
    <row r="2692" spans="1:7" ht="33" x14ac:dyDescent="0.3">
      <c r="A2692" s="359">
        <v>2681</v>
      </c>
      <c r="B2692" s="184" t="s">
        <v>8710</v>
      </c>
      <c r="C2692" s="185">
        <v>1704.1969046860463</v>
      </c>
      <c r="D2692" s="185">
        <v>1334.3276037454978</v>
      </c>
      <c r="E2692" s="185">
        <v>348.6808610210939</v>
      </c>
      <c r="F2692" s="185">
        <v>21.188439919454652</v>
      </c>
      <c r="G2692" s="186"/>
    </row>
    <row r="2693" spans="1:7" ht="33" x14ac:dyDescent="0.3">
      <c r="A2693" s="359">
        <v>2682</v>
      </c>
      <c r="B2693" s="184" t="s">
        <v>12546</v>
      </c>
      <c r="C2693" s="185">
        <v>460.61256224831033</v>
      </c>
      <c r="D2693" s="185">
        <v>460.61256224831033</v>
      </c>
      <c r="E2693" s="185">
        <v>0</v>
      </c>
      <c r="F2693" s="185">
        <v>0</v>
      </c>
      <c r="G2693" s="186"/>
    </row>
    <row r="2694" spans="1:7" ht="33" x14ac:dyDescent="0.3">
      <c r="A2694" s="359">
        <v>2683</v>
      </c>
      <c r="B2694" s="184" t="s">
        <v>12547</v>
      </c>
      <c r="C2694" s="185">
        <v>52.862300000000005</v>
      </c>
      <c r="D2694" s="185">
        <v>0</v>
      </c>
      <c r="E2694" s="185">
        <v>27.562900000000003</v>
      </c>
      <c r="F2694" s="185">
        <v>25.299400000000002</v>
      </c>
      <c r="G2694" s="186"/>
    </row>
    <row r="2695" spans="1:7" x14ac:dyDescent="0.3">
      <c r="A2695" s="359">
        <v>2684</v>
      </c>
      <c r="B2695" s="184" t="s">
        <v>13651</v>
      </c>
      <c r="C2695" s="185">
        <v>297.32120000000003</v>
      </c>
      <c r="D2695" s="185">
        <v>0</v>
      </c>
      <c r="E2695" s="185">
        <v>297.32120000000003</v>
      </c>
      <c r="F2695" s="185">
        <v>0</v>
      </c>
      <c r="G2695" s="186"/>
    </row>
    <row r="2696" spans="1:7" x14ac:dyDescent="0.3">
      <c r="A2696" s="359">
        <v>2685</v>
      </c>
      <c r="B2696" s="184" t="s">
        <v>12548</v>
      </c>
      <c r="C2696" s="185">
        <v>363.28312518192826</v>
      </c>
      <c r="D2696" s="185">
        <v>363.28312518192826</v>
      </c>
      <c r="E2696" s="185">
        <v>0</v>
      </c>
      <c r="F2696" s="185">
        <v>0</v>
      </c>
      <c r="G2696" s="186"/>
    </row>
    <row r="2697" spans="1:7" ht="33" x14ac:dyDescent="0.3">
      <c r="A2697" s="359">
        <v>2686</v>
      </c>
      <c r="B2697" s="184" t="s">
        <v>12549</v>
      </c>
      <c r="C2697" s="185">
        <v>41.252000000000002</v>
      </c>
      <c r="D2697" s="185">
        <v>0</v>
      </c>
      <c r="E2697" s="185">
        <v>41.252000000000002</v>
      </c>
      <c r="F2697" s="185">
        <v>0</v>
      </c>
      <c r="G2697" s="186"/>
    </row>
    <row r="2698" spans="1:7" x14ac:dyDescent="0.3">
      <c r="A2698" s="359">
        <v>2687</v>
      </c>
      <c r="B2698" s="184" t="s">
        <v>12550</v>
      </c>
      <c r="C2698" s="185">
        <v>123.2379</v>
      </c>
      <c r="D2698" s="185">
        <v>0</v>
      </c>
      <c r="E2698" s="185">
        <v>123.2379</v>
      </c>
      <c r="F2698" s="185">
        <v>0</v>
      </c>
      <c r="G2698" s="186"/>
    </row>
    <row r="2699" spans="1:7" x14ac:dyDescent="0.3">
      <c r="A2699" s="359">
        <v>2688</v>
      </c>
      <c r="B2699" s="184" t="s">
        <v>13652</v>
      </c>
      <c r="C2699" s="185">
        <v>92.7988</v>
      </c>
      <c r="D2699" s="185">
        <v>0</v>
      </c>
      <c r="E2699" s="185">
        <v>92.7988</v>
      </c>
      <c r="F2699" s="185">
        <v>0</v>
      </c>
      <c r="G2699" s="186"/>
    </row>
    <row r="2700" spans="1:7" ht="33" x14ac:dyDescent="0.3">
      <c r="A2700" s="359">
        <v>2689</v>
      </c>
      <c r="B2700" s="184" t="s">
        <v>8752</v>
      </c>
      <c r="C2700" s="185">
        <v>862.10539684195373</v>
      </c>
      <c r="D2700" s="185">
        <v>626.47564125312715</v>
      </c>
      <c r="E2700" s="185">
        <v>225.6821132737399</v>
      </c>
      <c r="F2700" s="185">
        <v>9.9476423150866378</v>
      </c>
      <c r="G2700" s="186"/>
    </row>
    <row r="2701" spans="1:7" ht="33" x14ac:dyDescent="0.3">
      <c r="A2701" s="359">
        <v>2690</v>
      </c>
      <c r="B2701" s="184" t="s">
        <v>12551</v>
      </c>
      <c r="C2701" s="185">
        <v>52.104800000000004</v>
      </c>
      <c r="D2701" s="185">
        <v>0</v>
      </c>
      <c r="E2701" s="185">
        <v>52.104800000000004</v>
      </c>
      <c r="F2701" s="185">
        <v>0</v>
      </c>
      <c r="G2701" s="186"/>
    </row>
    <row r="2702" spans="1:7" ht="33" x14ac:dyDescent="0.3">
      <c r="A2702" s="359">
        <v>2691</v>
      </c>
      <c r="B2702" s="184" t="s">
        <v>14317</v>
      </c>
      <c r="C2702" s="185">
        <v>639.38443972684024</v>
      </c>
      <c r="D2702" s="185">
        <v>476.6879406707763</v>
      </c>
      <c r="E2702" s="185">
        <v>155.12716062868157</v>
      </c>
      <c r="F2702" s="185">
        <v>7.5693384273823767</v>
      </c>
      <c r="G2702" s="186"/>
    </row>
    <row r="2703" spans="1:7" ht="33" x14ac:dyDescent="0.3">
      <c r="A2703" s="359">
        <v>2692</v>
      </c>
      <c r="B2703" s="184" t="s">
        <v>13653</v>
      </c>
      <c r="C2703" s="185">
        <v>62.993699999999997</v>
      </c>
      <c r="D2703" s="185">
        <v>0</v>
      </c>
      <c r="E2703" s="185">
        <v>62.993699999999997</v>
      </c>
      <c r="F2703" s="185">
        <v>0</v>
      </c>
      <c r="G2703" s="186"/>
    </row>
    <row r="2704" spans="1:7" ht="33" x14ac:dyDescent="0.3">
      <c r="A2704" s="359">
        <v>2693</v>
      </c>
      <c r="B2704" s="184" t="s">
        <v>13654</v>
      </c>
      <c r="C2704" s="185">
        <v>1140.2106572068824</v>
      </c>
      <c r="D2704" s="185">
        <v>136.06925661427621</v>
      </c>
      <c r="E2704" s="185">
        <v>570.91074625988335</v>
      </c>
      <c r="F2704" s="185">
        <v>433.23065433272274</v>
      </c>
      <c r="G2704" s="186"/>
    </row>
    <row r="2705" spans="1:7" ht="33" x14ac:dyDescent="0.3">
      <c r="A2705" s="359">
        <v>2694</v>
      </c>
      <c r="B2705" s="184" t="s">
        <v>14318</v>
      </c>
      <c r="C2705" s="185">
        <v>1647.6822008475026</v>
      </c>
      <c r="D2705" s="185">
        <v>1054.9030008475027</v>
      </c>
      <c r="E2705" s="185">
        <v>0</v>
      </c>
      <c r="F2705" s="185">
        <v>592.77919999999995</v>
      </c>
      <c r="G2705" s="186"/>
    </row>
    <row r="2706" spans="1:7" ht="33" x14ac:dyDescent="0.3">
      <c r="A2706" s="359">
        <v>2695</v>
      </c>
      <c r="B2706" s="184" t="s">
        <v>14071</v>
      </c>
      <c r="C2706" s="185">
        <v>589.0453</v>
      </c>
      <c r="D2706" s="185">
        <v>0</v>
      </c>
      <c r="E2706" s="185">
        <v>280.51590000000004</v>
      </c>
      <c r="F2706" s="185">
        <v>308.52940000000001</v>
      </c>
      <c r="G2706" s="186"/>
    </row>
    <row r="2707" spans="1:7" ht="33" x14ac:dyDescent="0.3">
      <c r="A2707" s="359">
        <v>2696</v>
      </c>
      <c r="B2707" s="184" t="s">
        <v>12552</v>
      </c>
      <c r="C2707" s="185">
        <v>168.001</v>
      </c>
      <c r="D2707" s="185">
        <v>0</v>
      </c>
      <c r="E2707" s="185">
        <v>105.22330000000001</v>
      </c>
      <c r="F2707" s="185">
        <v>62.777699999999996</v>
      </c>
      <c r="G2707" s="186"/>
    </row>
    <row r="2708" spans="1:7" ht="33" x14ac:dyDescent="0.3">
      <c r="A2708" s="359">
        <v>2697</v>
      </c>
      <c r="B2708" s="184" t="s">
        <v>11667</v>
      </c>
      <c r="C2708" s="185">
        <v>964.57590584125046</v>
      </c>
      <c r="D2708" s="185">
        <v>642.69100584125044</v>
      </c>
      <c r="E2708" s="185">
        <v>0</v>
      </c>
      <c r="F2708" s="185">
        <v>321.88490000000002</v>
      </c>
      <c r="G2708" s="186"/>
    </row>
    <row r="2709" spans="1:7" ht="33" x14ac:dyDescent="0.3">
      <c r="A2709" s="359">
        <v>2698</v>
      </c>
      <c r="B2709" s="184" t="s">
        <v>13655</v>
      </c>
      <c r="C2709" s="185">
        <v>210.31290000000001</v>
      </c>
      <c r="D2709" s="185">
        <v>0</v>
      </c>
      <c r="E2709" s="185">
        <v>127.0539</v>
      </c>
      <c r="F2709" s="185">
        <v>83.259</v>
      </c>
      <c r="G2709" s="186"/>
    </row>
    <row r="2710" spans="1:7" ht="33" x14ac:dyDescent="0.3">
      <c r="A2710" s="359">
        <v>2699</v>
      </c>
      <c r="B2710" s="184" t="s">
        <v>12553</v>
      </c>
      <c r="C2710" s="185">
        <v>64.544899999999998</v>
      </c>
      <c r="D2710" s="185">
        <v>0</v>
      </c>
      <c r="E2710" s="185">
        <v>64.544899999999998</v>
      </c>
      <c r="F2710" s="185">
        <v>0</v>
      </c>
      <c r="G2710" s="186"/>
    </row>
    <row r="2711" spans="1:7" ht="33" x14ac:dyDescent="0.3">
      <c r="A2711" s="359">
        <v>2700</v>
      </c>
      <c r="B2711" s="184" t="s">
        <v>14319</v>
      </c>
      <c r="C2711" s="185">
        <v>88.536699999999996</v>
      </c>
      <c r="D2711" s="185">
        <v>0</v>
      </c>
      <c r="E2711" s="185">
        <v>88.536699999999996</v>
      </c>
      <c r="F2711" s="185">
        <v>0</v>
      </c>
      <c r="G2711" s="186"/>
    </row>
    <row r="2712" spans="1:7" ht="33" x14ac:dyDescent="0.3">
      <c r="A2712" s="359">
        <v>2701</v>
      </c>
      <c r="B2712" s="184" t="s">
        <v>14072</v>
      </c>
      <c r="C2712" s="185">
        <v>157.0154</v>
      </c>
      <c r="D2712" s="185">
        <v>0</v>
      </c>
      <c r="E2712" s="185">
        <v>68.9392</v>
      </c>
      <c r="F2712" s="185">
        <v>88.0762</v>
      </c>
      <c r="G2712" s="186"/>
    </row>
    <row r="2713" spans="1:7" ht="33" x14ac:dyDescent="0.3">
      <c r="A2713" s="359">
        <v>2702</v>
      </c>
      <c r="B2713" s="184" t="s">
        <v>12554</v>
      </c>
      <c r="C2713" s="185">
        <v>89.954499999999996</v>
      </c>
      <c r="D2713" s="185">
        <v>0</v>
      </c>
      <c r="E2713" s="185">
        <v>89.954499999999996</v>
      </c>
      <c r="F2713" s="185">
        <v>0</v>
      </c>
      <c r="G2713" s="186"/>
    </row>
    <row r="2714" spans="1:7" ht="33" x14ac:dyDescent="0.3">
      <c r="A2714" s="359">
        <v>2703</v>
      </c>
      <c r="B2714" s="184" t="s">
        <v>14073</v>
      </c>
      <c r="C2714" s="185">
        <v>156.33840000000001</v>
      </c>
      <c r="D2714" s="185">
        <v>0</v>
      </c>
      <c r="E2714" s="185">
        <v>156.33840000000001</v>
      </c>
      <c r="F2714" s="185">
        <v>0</v>
      </c>
      <c r="G2714" s="186"/>
    </row>
    <row r="2715" spans="1:7" ht="33" x14ac:dyDescent="0.3">
      <c r="A2715" s="359">
        <v>2704</v>
      </c>
      <c r="B2715" s="184" t="s">
        <v>12555</v>
      </c>
      <c r="C2715" s="185">
        <v>232.14873137314839</v>
      </c>
      <c r="D2715" s="185">
        <v>232.14873137314839</v>
      </c>
      <c r="E2715" s="185">
        <v>0</v>
      </c>
      <c r="F2715" s="185">
        <v>0</v>
      </c>
      <c r="G2715" s="186"/>
    </row>
    <row r="2716" spans="1:7" ht="33" x14ac:dyDescent="0.3">
      <c r="A2716" s="359">
        <v>2705</v>
      </c>
      <c r="B2716" s="184" t="s">
        <v>12556</v>
      </c>
      <c r="C2716" s="185">
        <v>107.81060000000001</v>
      </c>
      <c r="D2716" s="185">
        <v>0</v>
      </c>
      <c r="E2716" s="185">
        <v>107.81060000000001</v>
      </c>
      <c r="F2716" s="185">
        <v>0</v>
      </c>
      <c r="G2716" s="186"/>
    </row>
    <row r="2717" spans="1:7" ht="33" x14ac:dyDescent="0.3">
      <c r="A2717" s="359">
        <v>2706</v>
      </c>
      <c r="B2717" s="184" t="s">
        <v>12557</v>
      </c>
      <c r="C2717" s="185">
        <v>210.78210000000001</v>
      </c>
      <c r="D2717" s="185">
        <v>0</v>
      </c>
      <c r="E2717" s="185">
        <v>210.78210000000001</v>
      </c>
      <c r="F2717" s="185">
        <v>0</v>
      </c>
      <c r="G2717" s="186"/>
    </row>
    <row r="2718" spans="1:7" ht="33" x14ac:dyDescent="0.3">
      <c r="A2718" s="359">
        <v>2707</v>
      </c>
      <c r="B2718" s="184" t="s">
        <v>13656</v>
      </c>
      <c r="C2718" s="185">
        <v>108.5181</v>
      </c>
      <c r="D2718" s="185">
        <v>0</v>
      </c>
      <c r="E2718" s="185">
        <v>108.5181</v>
      </c>
      <c r="F2718" s="185">
        <v>0</v>
      </c>
      <c r="G2718" s="186"/>
    </row>
    <row r="2719" spans="1:7" x14ac:dyDescent="0.3">
      <c r="A2719" s="359">
        <v>2708</v>
      </c>
      <c r="B2719" s="184" t="s">
        <v>11606</v>
      </c>
      <c r="C2719" s="185">
        <v>213.96539999999999</v>
      </c>
      <c r="D2719" s="185">
        <v>0</v>
      </c>
      <c r="E2719" s="185">
        <v>213.96539999999999</v>
      </c>
      <c r="F2719" s="185">
        <v>0</v>
      </c>
      <c r="G2719" s="186"/>
    </row>
    <row r="2720" spans="1:7" x14ac:dyDescent="0.3">
      <c r="A2720" s="359">
        <v>2709</v>
      </c>
      <c r="B2720" s="184" t="s">
        <v>14507</v>
      </c>
      <c r="C2720" s="185">
        <v>131.69910000000002</v>
      </c>
      <c r="D2720" s="185">
        <v>0</v>
      </c>
      <c r="E2720" s="185">
        <v>131.69910000000002</v>
      </c>
      <c r="F2720" s="185">
        <v>0</v>
      </c>
      <c r="G2720" s="186"/>
    </row>
    <row r="2721" spans="1:7" ht="33" x14ac:dyDescent="0.3">
      <c r="A2721" s="359">
        <v>2710</v>
      </c>
      <c r="B2721" s="184" t="s">
        <v>8869</v>
      </c>
      <c r="C2721" s="185">
        <v>1257.9504002537178</v>
      </c>
      <c r="D2721" s="185">
        <v>816.23550025371776</v>
      </c>
      <c r="E2721" s="185">
        <v>0</v>
      </c>
      <c r="F2721" s="185">
        <v>441.7149</v>
      </c>
      <c r="G2721" s="186"/>
    </row>
    <row r="2722" spans="1:7" ht="33" x14ac:dyDescent="0.3">
      <c r="A2722" s="359">
        <v>2711</v>
      </c>
      <c r="B2722" s="184" t="s">
        <v>13657</v>
      </c>
      <c r="C2722" s="185">
        <v>85.219300000000004</v>
      </c>
      <c r="D2722" s="185">
        <v>0</v>
      </c>
      <c r="E2722" s="185">
        <v>85.219300000000004</v>
      </c>
      <c r="F2722" s="185">
        <v>0</v>
      </c>
      <c r="G2722" s="186"/>
    </row>
    <row r="2723" spans="1:7" ht="33" x14ac:dyDescent="0.3">
      <c r="A2723" s="359">
        <v>2712</v>
      </c>
      <c r="B2723" s="184" t="s">
        <v>14074</v>
      </c>
      <c r="C2723" s="185">
        <v>81.499300000000005</v>
      </c>
      <c r="D2723" s="185">
        <v>0</v>
      </c>
      <c r="E2723" s="185">
        <v>81.499300000000005</v>
      </c>
      <c r="F2723" s="185">
        <v>0</v>
      </c>
      <c r="G2723" s="186"/>
    </row>
    <row r="2724" spans="1:7" ht="33" x14ac:dyDescent="0.3">
      <c r="A2724" s="359">
        <v>2713</v>
      </c>
      <c r="B2724" s="184" t="s">
        <v>12558</v>
      </c>
      <c r="C2724" s="185">
        <v>159.89260000000002</v>
      </c>
      <c r="D2724" s="185">
        <v>0</v>
      </c>
      <c r="E2724" s="185">
        <v>159.89260000000002</v>
      </c>
      <c r="F2724" s="185">
        <v>0</v>
      </c>
      <c r="G2724" s="186"/>
    </row>
    <row r="2725" spans="1:7" x14ac:dyDescent="0.3">
      <c r="A2725" s="359">
        <v>2714</v>
      </c>
      <c r="B2725" s="184" t="s">
        <v>12559</v>
      </c>
      <c r="C2725" s="185">
        <v>161.25839999999999</v>
      </c>
      <c r="D2725" s="185">
        <v>0</v>
      </c>
      <c r="E2725" s="185">
        <v>161.25839999999999</v>
      </c>
      <c r="F2725" s="185">
        <v>0</v>
      </c>
      <c r="G2725" s="186"/>
    </row>
    <row r="2726" spans="1:7" ht="33" x14ac:dyDescent="0.3">
      <c r="A2726" s="359">
        <v>2715</v>
      </c>
      <c r="B2726" s="184" t="s">
        <v>12560</v>
      </c>
      <c r="C2726" s="185">
        <v>856.13856678762022</v>
      </c>
      <c r="D2726" s="185">
        <v>856.13856678762022</v>
      </c>
      <c r="E2726" s="185">
        <v>0</v>
      </c>
      <c r="F2726" s="185">
        <v>0</v>
      </c>
      <c r="G2726" s="186"/>
    </row>
    <row r="2727" spans="1:7" ht="33" x14ac:dyDescent="0.3">
      <c r="A2727" s="359">
        <v>2716</v>
      </c>
      <c r="B2727" s="184" t="s">
        <v>12561</v>
      </c>
      <c r="C2727" s="185">
        <v>90.183499999999995</v>
      </c>
      <c r="D2727" s="185">
        <v>0</v>
      </c>
      <c r="E2727" s="185">
        <v>90.183499999999995</v>
      </c>
      <c r="F2727" s="185">
        <v>0</v>
      </c>
      <c r="G2727" s="186"/>
    </row>
    <row r="2728" spans="1:7" x14ac:dyDescent="0.3">
      <c r="A2728" s="359">
        <v>2717</v>
      </c>
      <c r="B2728" s="184" t="s">
        <v>12562</v>
      </c>
      <c r="C2728" s="185">
        <v>1321.9864295926579</v>
      </c>
      <c r="D2728" s="185">
        <v>1272.6124295926579</v>
      </c>
      <c r="E2728" s="185">
        <v>0</v>
      </c>
      <c r="F2728" s="185">
        <v>49.374000000000002</v>
      </c>
      <c r="G2728" s="186"/>
    </row>
    <row r="2729" spans="1:7" ht="33" x14ac:dyDescent="0.3">
      <c r="A2729" s="359">
        <v>2718</v>
      </c>
      <c r="B2729" s="184" t="s">
        <v>8684</v>
      </c>
      <c r="C2729" s="185">
        <v>102.74539999999999</v>
      </c>
      <c r="D2729" s="185">
        <v>0</v>
      </c>
      <c r="E2729" s="185">
        <v>102.74539999999999</v>
      </c>
      <c r="F2729" s="185">
        <v>0</v>
      </c>
      <c r="G2729" s="186"/>
    </row>
    <row r="2730" spans="1:7" ht="33" x14ac:dyDescent="0.3">
      <c r="A2730" s="359">
        <v>2719</v>
      </c>
      <c r="B2730" s="184" t="s">
        <v>12563</v>
      </c>
      <c r="C2730" s="185">
        <v>358.99419999999998</v>
      </c>
      <c r="D2730" s="185">
        <v>0</v>
      </c>
      <c r="E2730" s="185">
        <v>214.27179999999998</v>
      </c>
      <c r="F2730" s="185">
        <v>144.72239999999999</v>
      </c>
      <c r="G2730" s="186"/>
    </row>
    <row r="2731" spans="1:7" ht="33" x14ac:dyDescent="0.3">
      <c r="A2731" s="359">
        <v>2720</v>
      </c>
      <c r="B2731" s="184" t="s">
        <v>13658</v>
      </c>
      <c r="C2731" s="185">
        <v>174.40049999999999</v>
      </c>
      <c r="D2731" s="185">
        <v>0</v>
      </c>
      <c r="E2731" s="185">
        <v>174.40049999999999</v>
      </c>
      <c r="F2731" s="185">
        <v>0</v>
      </c>
      <c r="G2731" s="186"/>
    </row>
    <row r="2732" spans="1:7" ht="33" x14ac:dyDescent="0.3">
      <c r="A2732" s="359">
        <v>2721</v>
      </c>
      <c r="B2732" s="184" t="s">
        <v>12564</v>
      </c>
      <c r="C2732" s="185">
        <v>28.067</v>
      </c>
      <c r="D2732" s="185">
        <v>0</v>
      </c>
      <c r="E2732" s="185">
        <v>28.067</v>
      </c>
      <c r="F2732" s="185">
        <v>0</v>
      </c>
      <c r="G2732" s="186"/>
    </row>
    <row r="2733" spans="1:7" ht="33" x14ac:dyDescent="0.3">
      <c r="A2733" s="359">
        <v>2722</v>
      </c>
      <c r="B2733" s="184" t="s">
        <v>12565</v>
      </c>
      <c r="C2733" s="185">
        <v>109.20950000000001</v>
      </c>
      <c r="D2733" s="185">
        <v>0</v>
      </c>
      <c r="E2733" s="185">
        <v>109.20950000000001</v>
      </c>
      <c r="F2733" s="185">
        <v>0</v>
      </c>
      <c r="G2733" s="186"/>
    </row>
    <row r="2734" spans="1:7" ht="33" x14ac:dyDescent="0.3">
      <c r="A2734" s="359">
        <v>2723</v>
      </c>
      <c r="B2734" s="184" t="s">
        <v>12566</v>
      </c>
      <c r="C2734" s="185">
        <v>220.03000000000003</v>
      </c>
      <c r="D2734" s="185">
        <v>0</v>
      </c>
      <c r="E2734" s="185">
        <v>145.18110000000001</v>
      </c>
      <c r="F2734" s="185">
        <v>74.8489</v>
      </c>
      <c r="G2734" s="186"/>
    </row>
    <row r="2735" spans="1:7" x14ac:dyDescent="0.3">
      <c r="A2735" s="359">
        <v>2724</v>
      </c>
      <c r="B2735" s="184" t="s">
        <v>12567</v>
      </c>
      <c r="C2735" s="185">
        <v>89.3767</v>
      </c>
      <c r="D2735" s="185">
        <v>0</v>
      </c>
      <c r="E2735" s="185">
        <v>89.3767</v>
      </c>
      <c r="F2735" s="185">
        <v>0</v>
      </c>
      <c r="G2735" s="186"/>
    </row>
    <row r="2736" spans="1:7" ht="33" x14ac:dyDescent="0.3">
      <c r="A2736" s="359">
        <v>2725</v>
      </c>
      <c r="B2736" s="184" t="s">
        <v>13659</v>
      </c>
      <c r="C2736" s="185">
        <v>53.324199999999998</v>
      </c>
      <c r="D2736" s="185">
        <v>0</v>
      </c>
      <c r="E2736" s="185">
        <v>53.324199999999998</v>
      </c>
      <c r="F2736" s="185">
        <v>0</v>
      </c>
      <c r="G2736" s="186"/>
    </row>
    <row r="2737" spans="1:7" x14ac:dyDescent="0.3">
      <c r="A2737" s="359">
        <v>2726</v>
      </c>
      <c r="B2737" s="184" t="s">
        <v>12568</v>
      </c>
      <c r="C2737" s="185">
        <v>195.66249999999999</v>
      </c>
      <c r="D2737" s="185">
        <v>0</v>
      </c>
      <c r="E2737" s="185">
        <v>195.66249999999999</v>
      </c>
      <c r="F2737" s="185">
        <v>0</v>
      </c>
      <c r="G2737" s="186"/>
    </row>
    <row r="2738" spans="1:7" x14ac:dyDescent="0.3">
      <c r="A2738" s="359">
        <v>2727</v>
      </c>
      <c r="B2738" s="184" t="s">
        <v>12569</v>
      </c>
      <c r="C2738" s="185">
        <v>32.674199999999999</v>
      </c>
      <c r="D2738" s="185">
        <v>0</v>
      </c>
      <c r="E2738" s="185">
        <v>32.674199999999999</v>
      </c>
      <c r="F2738" s="185">
        <v>0</v>
      </c>
      <c r="G2738" s="186"/>
    </row>
    <row r="2739" spans="1:7" ht="33" x14ac:dyDescent="0.3">
      <c r="A2739" s="359">
        <v>2728</v>
      </c>
      <c r="B2739" s="184" t="s">
        <v>14320</v>
      </c>
      <c r="C2739" s="185">
        <v>585.20358443097018</v>
      </c>
      <c r="D2739" s="185">
        <v>571.69138443097017</v>
      </c>
      <c r="E2739" s="185">
        <v>0</v>
      </c>
      <c r="F2739" s="185">
        <v>13.5122</v>
      </c>
      <c r="G2739" s="186"/>
    </row>
    <row r="2740" spans="1:7" ht="33" x14ac:dyDescent="0.3">
      <c r="A2740" s="359">
        <v>2729</v>
      </c>
      <c r="B2740" s="184" t="s">
        <v>13660</v>
      </c>
      <c r="C2740" s="185">
        <v>364.5702</v>
      </c>
      <c r="D2740" s="185">
        <v>0</v>
      </c>
      <c r="E2740" s="185">
        <v>143.3109</v>
      </c>
      <c r="F2740" s="185">
        <v>221.2593</v>
      </c>
      <c r="G2740" s="186"/>
    </row>
    <row r="2741" spans="1:7" ht="33" x14ac:dyDescent="0.3">
      <c r="A2741" s="359">
        <v>2730</v>
      </c>
      <c r="B2741" s="184" t="s">
        <v>12570</v>
      </c>
      <c r="C2741" s="185">
        <v>286.82229999999998</v>
      </c>
      <c r="D2741" s="185">
        <v>0</v>
      </c>
      <c r="E2741" s="185">
        <v>206.4186</v>
      </c>
      <c r="F2741" s="185">
        <v>80.403700000000001</v>
      </c>
      <c r="G2741" s="186"/>
    </row>
    <row r="2742" spans="1:7" ht="33" x14ac:dyDescent="0.3">
      <c r="A2742" s="359">
        <v>2731</v>
      </c>
      <c r="B2742" s="184" t="s">
        <v>14321</v>
      </c>
      <c r="C2742" s="185">
        <v>126.5539</v>
      </c>
      <c r="D2742" s="185">
        <v>0</v>
      </c>
      <c r="E2742" s="185">
        <v>126.5539</v>
      </c>
      <c r="F2742" s="185">
        <v>0</v>
      </c>
      <c r="G2742" s="186"/>
    </row>
    <row r="2743" spans="1:7" x14ac:dyDescent="0.3">
      <c r="A2743" s="359">
        <v>2732</v>
      </c>
      <c r="B2743" s="184" t="s">
        <v>12571</v>
      </c>
      <c r="C2743" s="185">
        <v>27.7622</v>
      </c>
      <c r="D2743" s="185">
        <v>0</v>
      </c>
      <c r="E2743" s="185">
        <v>27.7622</v>
      </c>
      <c r="F2743" s="185">
        <v>0</v>
      </c>
      <c r="G2743" s="186"/>
    </row>
    <row r="2744" spans="1:7" ht="33" x14ac:dyDescent="0.3">
      <c r="A2744" s="359">
        <v>2733</v>
      </c>
      <c r="B2744" s="184" t="s">
        <v>12572</v>
      </c>
      <c r="C2744" s="185">
        <v>545.82588626424774</v>
      </c>
      <c r="D2744" s="185">
        <v>545.82588626424774</v>
      </c>
      <c r="E2744" s="185">
        <v>0</v>
      </c>
      <c r="F2744" s="185">
        <v>0</v>
      </c>
      <c r="G2744" s="186"/>
    </row>
    <row r="2745" spans="1:7" ht="33" x14ac:dyDescent="0.3">
      <c r="A2745" s="359">
        <v>2734</v>
      </c>
      <c r="B2745" s="184" t="s">
        <v>14322</v>
      </c>
      <c r="C2745" s="185">
        <v>43.674699999999994</v>
      </c>
      <c r="D2745" s="185">
        <v>0</v>
      </c>
      <c r="E2745" s="185">
        <v>0</v>
      </c>
      <c r="F2745" s="185">
        <v>43.674699999999994</v>
      </c>
      <c r="G2745" s="186"/>
    </row>
    <row r="2746" spans="1:7" ht="33" x14ac:dyDescent="0.3">
      <c r="A2746" s="359">
        <v>2735</v>
      </c>
      <c r="B2746" s="184" t="s">
        <v>13661</v>
      </c>
      <c r="C2746" s="185">
        <v>159.99739999999997</v>
      </c>
      <c r="D2746" s="185">
        <v>0</v>
      </c>
      <c r="E2746" s="185">
        <v>52.600499999999997</v>
      </c>
      <c r="F2746" s="185">
        <v>107.39689999999999</v>
      </c>
      <c r="G2746" s="186"/>
    </row>
    <row r="2747" spans="1:7" ht="33" x14ac:dyDescent="0.3">
      <c r="A2747" s="359">
        <v>2736</v>
      </c>
      <c r="B2747" s="184" t="s">
        <v>14323</v>
      </c>
      <c r="C2747" s="185">
        <v>447.09458487797946</v>
      </c>
      <c r="D2747" s="185">
        <v>447.09458487797946</v>
      </c>
      <c r="E2747" s="185">
        <v>0</v>
      </c>
      <c r="F2747" s="185">
        <v>0</v>
      </c>
      <c r="G2747" s="186"/>
    </row>
    <row r="2748" spans="1:7" ht="33" x14ac:dyDescent="0.3">
      <c r="A2748" s="359">
        <v>2737</v>
      </c>
      <c r="B2748" s="184" t="s">
        <v>13662</v>
      </c>
      <c r="C2748" s="185">
        <v>149.291</v>
      </c>
      <c r="D2748" s="185">
        <v>0</v>
      </c>
      <c r="E2748" s="185">
        <v>105.62410000000001</v>
      </c>
      <c r="F2748" s="185">
        <v>43.666899999999998</v>
      </c>
      <c r="G2748" s="186"/>
    </row>
    <row r="2749" spans="1:7" x14ac:dyDescent="0.3">
      <c r="A2749" s="359">
        <v>2738</v>
      </c>
      <c r="B2749" s="184" t="s">
        <v>12573</v>
      </c>
      <c r="C2749" s="185">
        <v>79.006699999999995</v>
      </c>
      <c r="D2749" s="185">
        <v>0</v>
      </c>
      <c r="E2749" s="185">
        <v>79.006699999999995</v>
      </c>
      <c r="F2749" s="185">
        <v>0</v>
      </c>
      <c r="G2749" s="186"/>
    </row>
    <row r="2750" spans="1:7" ht="33" x14ac:dyDescent="0.3">
      <c r="A2750" s="359">
        <v>2739</v>
      </c>
      <c r="B2750" s="184" t="s">
        <v>13663</v>
      </c>
      <c r="C2750" s="185">
        <v>100.4584</v>
      </c>
      <c r="D2750" s="185">
        <v>0</v>
      </c>
      <c r="E2750" s="185">
        <v>100.4584</v>
      </c>
      <c r="F2750" s="185">
        <v>0</v>
      </c>
      <c r="G2750" s="186"/>
    </row>
    <row r="2751" spans="1:7" x14ac:dyDescent="0.3">
      <c r="A2751" s="359">
        <v>2740</v>
      </c>
      <c r="B2751" s="184" t="s">
        <v>13989</v>
      </c>
      <c r="C2751" s="185">
        <v>114.1658</v>
      </c>
      <c r="D2751" s="185">
        <v>0</v>
      </c>
      <c r="E2751" s="185">
        <v>114.1658</v>
      </c>
      <c r="F2751" s="185">
        <v>0</v>
      </c>
      <c r="G2751" s="186"/>
    </row>
    <row r="2752" spans="1:7" x14ac:dyDescent="0.3">
      <c r="A2752" s="359">
        <v>2741</v>
      </c>
      <c r="B2752" s="184" t="s">
        <v>13664</v>
      </c>
      <c r="C2752" s="185">
        <v>635.77824449960099</v>
      </c>
      <c r="D2752" s="185">
        <v>449.80819366861624</v>
      </c>
      <c r="E2752" s="185">
        <v>0</v>
      </c>
      <c r="F2752" s="185">
        <v>185.97005083098472</v>
      </c>
      <c r="G2752" s="186"/>
    </row>
    <row r="2753" spans="1:7" x14ac:dyDescent="0.3">
      <c r="A2753" s="359">
        <v>2742</v>
      </c>
      <c r="B2753" s="184" t="s">
        <v>11722</v>
      </c>
      <c r="C2753" s="185">
        <v>807.80953073270109</v>
      </c>
      <c r="D2753" s="185">
        <v>722.21746697723813</v>
      </c>
      <c r="E2753" s="185">
        <v>0</v>
      </c>
      <c r="F2753" s="185">
        <v>85.592063755462974</v>
      </c>
      <c r="G2753" s="186"/>
    </row>
    <row r="2754" spans="1:7" ht="33" x14ac:dyDescent="0.3">
      <c r="A2754" s="359">
        <v>2743</v>
      </c>
      <c r="B2754" s="184" t="s">
        <v>12574</v>
      </c>
      <c r="C2754" s="185">
        <v>192.1431</v>
      </c>
      <c r="D2754" s="185">
        <v>0</v>
      </c>
      <c r="E2754" s="185">
        <v>192.1431</v>
      </c>
      <c r="F2754" s="185">
        <v>0</v>
      </c>
      <c r="G2754" s="186"/>
    </row>
    <row r="2755" spans="1:7" x14ac:dyDescent="0.3">
      <c r="A2755" s="359">
        <v>2744</v>
      </c>
      <c r="B2755" s="184" t="s">
        <v>12575</v>
      </c>
      <c r="C2755" s="185">
        <v>803.80973595161879</v>
      </c>
      <c r="D2755" s="185">
        <v>595.79233595161884</v>
      </c>
      <c r="E2755" s="185">
        <v>0</v>
      </c>
      <c r="F2755" s="185">
        <v>208.01739999999998</v>
      </c>
      <c r="G2755" s="186"/>
    </row>
    <row r="2756" spans="1:7" ht="33" x14ac:dyDescent="0.3">
      <c r="A2756" s="359">
        <v>2745</v>
      </c>
      <c r="B2756" s="184" t="s">
        <v>12576</v>
      </c>
      <c r="C2756" s="185">
        <v>228.2353</v>
      </c>
      <c r="D2756" s="185">
        <v>0</v>
      </c>
      <c r="E2756" s="185">
        <v>125.86199999999999</v>
      </c>
      <c r="F2756" s="185">
        <v>102.3733</v>
      </c>
      <c r="G2756" s="186"/>
    </row>
    <row r="2757" spans="1:7" ht="33" x14ac:dyDescent="0.3">
      <c r="A2757" s="359">
        <v>2746</v>
      </c>
      <c r="B2757" s="184" t="s">
        <v>14610</v>
      </c>
      <c r="C2757" s="185">
        <v>159.96340000000001</v>
      </c>
      <c r="D2757" s="185">
        <v>0</v>
      </c>
      <c r="E2757" s="185">
        <v>0</v>
      </c>
      <c r="F2757" s="185">
        <v>159.96340000000001</v>
      </c>
      <c r="G2757" s="186"/>
    </row>
    <row r="2758" spans="1:7" ht="33" x14ac:dyDescent="0.3">
      <c r="A2758" s="359">
        <v>2747</v>
      </c>
      <c r="B2758" s="184" t="s">
        <v>12577</v>
      </c>
      <c r="C2758" s="185">
        <v>456.41459999999995</v>
      </c>
      <c r="D2758" s="185">
        <v>0</v>
      </c>
      <c r="E2758" s="185">
        <v>291.12329999999997</v>
      </c>
      <c r="F2758" s="185">
        <v>165.29129999999998</v>
      </c>
      <c r="G2758" s="186"/>
    </row>
    <row r="2759" spans="1:7" x14ac:dyDescent="0.3">
      <c r="A2759" s="359">
        <v>2748</v>
      </c>
      <c r="B2759" s="184" t="s">
        <v>11733</v>
      </c>
      <c r="C2759" s="185">
        <v>259.69536525891152</v>
      </c>
      <c r="D2759" s="185">
        <v>259.69536525891152</v>
      </c>
      <c r="E2759" s="185">
        <v>0</v>
      </c>
      <c r="F2759" s="185">
        <v>0</v>
      </c>
      <c r="G2759" s="186"/>
    </row>
    <row r="2760" spans="1:7" ht="33" x14ac:dyDescent="0.3">
      <c r="A2760" s="359">
        <v>2749</v>
      </c>
      <c r="B2760" s="184" t="s">
        <v>12578</v>
      </c>
      <c r="C2760" s="185">
        <v>257.09160000000003</v>
      </c>
      <c r="D2760" s="185">
        <v>0</v>
      </c>
      <c r="E2760" s="185">
        <v>114.6915</v>
      </c>
      <c r="F2760" s="185">
        <v>142.40010000000001</v>
      </c>
      <c r="G2760" s="186"/>
    </row>
    <row r="2761" spans="1:7" ht="33" x14ac:dyDescent="0.3">
      <c r="A2761" s="359">
        <v>2750</v>
      </c>
      <c r="B2761" s="184" t="s">
        <v>12579</v>
      </c>
      <c r="C2761" s="185">
        <v>153.40450000000001</v>
      </c>
      <c r="D2761" s="185">
        <v>0</v>
      </c>
      <c r="E2761" s="185">
        <v>153.40450000000001</v>
      </c>
      <c r="F2761" s="185">
        <v>0</v>
      </c>
      <c r="G2761" s="186"/>
    </row>
    <row r="2762" spans="1:7" ht="33" x14ac:dyDescent="0.3">
      <c r="A2762" s="359">
        <v>2751</v>
      </c>
      <c r="B2762" s="184" t="s">
        <v>13665</v>
      </c>
      <c r="C2762" s="185">
        <v>153.7236</v>
      </c>
      <c r="D2762" s="185">
        <v>0</v>
      </c>
      <c r="E2762" s="185">
        <v>94.727100000000007</v>
      </c>
      <c r="F2762" s="185">
        <v>58.996499999999997</v>
      </c>
      <c r="G2762" s="186"/>
    </row>
    <row r="2763" spans="1:7" ht="33" x14ac:dyDescent="0.3">
      <c r="A2763" s="359">
        <v>2752</v>
      </c>
      <c r="B2763" s="184" t="s">
        <v>14611</v>
      </c>
      <c r="C2763" s="185">
        <v>110.7114</v>
      </c>
      <c r="D2763" s="185">
        <v>0</v>
      </c>
      <c r="E2763" s="185">
        <v>110.7114</v>
      </c>
      <c r="F2763" s="185">
        <v>0</v>
      </c>
      <c r="G2763" s="186"/>
    </row>
    <row r="2764" spans="1:7" ht="33" x14ac:dyDescent="0.3">
      <c r="A2764" s="359">
        <v>2753</v>
      </c>
      <c r="B2764" s="184" t="s">
        <v>12580</v>
      </c>
      <c r="C2764" s="185">
        <v>347.87170000000003</v>
      </c>
      <c r="D2764" s="185">
        <v>0</v>
      </c>
      <c r="E2764" s="185">
        <v>196.07040000000001</v>
      </c>
      <c r="F2764" s="185">
        <v>151.8013</v>
      </c>
      <c r="G2764" s="186"/>
    </row>
    <row r="2765" spans="1:7" x14ac:dyDescent="0.3">
      <c r="A2765" s="359">
        <v>2754</v>
      </c>
      <c r="B2765" s="184" t="s">
        <v>13666</v>
      </c>
      <c r="C2765" s="185">
        <v>113.70399999999999</v>
      </c>
      <c r="D2765" s="185">
        <v>0</v>
      </c>
      <c r="E2765" s="185">
        <v>113.70399999999999</v>
      </c>
      <c r="F2765" s="185">
        <v>0</v>
      </c>
      <c r="G2765" s="186"/>
    </row>
    <row r="2766" spans="1:7" ht="33" x14ac:dyDescent="0.3">
      <c r="A2766" s="359">
        <v>2755</v>
      </c>
      <c r="B2766" s="184" t="s">
        <v>14324</v>
      </c>
      <c r="C2766" s="185">
        <v>43.006</v>
      </c>
      <c r="D2766" s="185">
        <v>0</v>
      </c>
      <c r="E2766" s="185">
        <v>43.006</v>
      </c>
      <c r="F2766" s="185">
        <v>0</v>
      </c>
      <c r="G2766" s="186"/>
    </row>
    <row r="2767" spans="1:7" ht="33" x14ac:dyDescent="0.3">
      <c r="A2767" s="359">
        <v>2756</v>
      </c>
      <c r="B2767" s="184" t="s">
        <v>11668</v>
      </c>
      <c r="C2767" s="185">
        <v>19.620900000000002</v>
      </c>
      <c r="D2767" s="185">
        <v>0</v>
      </c>
      <c r="E2767" s="185">
        <v>19.620900000000002</v>
      </c>
      <c r="F2767" s="185">
        <v>0</v>
      </c>
      <c r="G2767" s="186"/>
    </row>
    <row r="2768" spans="1:7" x14ac:dyDescent="0.3">
      <c r="A2768" s="359">
        <v>2757</v>
      </c>
      <c r="B2768" s="184" t="s">
        <v>12581</v>
      </c>
      <c r="C2768" s="185">
        <v>656.37290120384216</v>
      </c>
      <c r="D2768" s="185">
        <v>656.37290120384216</v>
      </c>
      <c r="E2768" s="185">
        <v>0</v>
      </c>
      <c r="F2768" s="185">
        <v>0</v>
      </c>
      <c r="G2768" s="186"/>
    </row>
    <row r="2769" spans="1:7" ht="33" x14ac:dyDescent="0.3">
      <c r="A2769" s="359">
        <v>2758</v>
      </c>
      <c r="B2769" s="184" t="s">
        <v>13667</v>
      </c>
      <c r="C2769" s="185">
        <v>2874.0923843257806</v>
      </c>
      <c r="D2769" s="185">
        <v>1856.4688921921029</v>
      </c>
      <c r="E2769" s="185">
        <v>1010.0001030944366</v>
      </c>
      <c r="F2769" s="185">
        <v>7.6233890392414159</v>
      </c>
      <c r="G2769" s="186"/>
    </row>
    <row r="2770" spans="1:7" ht="33" x14ac:dyDescent="0.3">
      <c r="A2770" s="359">
        <v>2759</v>
      </c>
      <c r="B2770" s="184" t="s">
        <v>14075</v>
      </c>
      <c r="C2770" s="185">
        <v>375.74970431234448</v>
      </c>
      <c r="D2770" s="185">
        <v>375.74970431234448</v>
      </c>
      <c r="E2770" s="185">
        <v>0</v>
      </c>
      <c r="F2770" s="185">
        <v>0</v>
      </c>
      <c r="G2770" s="186"/>
    </row>
    <row r="2771" spans="1:7" ht="33" x14ac:dyDescent="0.3">
      <c r="A2771" s="359">
        <v>2760</v>
      </c>
      <c r="B2771" s="184" t="s">
        <v>13668</v>
      </c>
      <c r="C2771" s="185">
        <v>555.36270000000002</v>
      </c>
      <c r="D2771" s="185">
        <v>0</v>
      </c>
      <c r="E2771" s="185">
        <v>333.88</v>
      </c>
      <c r="F2771" s="185">
        <v>221.48270000000002</v>
      </c>
      <c r="G2771" s="186"/>
    </row>
    <row r="2772" spans="1:7" ht="33" x14ac:dyDescent="0.3">
      <c r="A2772" s="359">
        <v>2761</v>
      </c>
      <c r="B2772" s="184" t="s">
        <v>12582</v>
      </c>
      <c r="C2772" s="185">
        <v>100.94439999999999</v>
      </c>
      <c r="D2772" s="185">
        <v>0</v>
      </c>
      <c r="E2772" s="185">
        <v>100.94439999999999</v>
      </c>
      <c r="F2772" s="185">
        <v>0</v>
      </c>
      <c r="G2772" s="186"/>
    </row>
    <row r="2773" spans="1:7" x14ac:dyDescent="0.3">
      <c r="A2773" s="359">
        <v>2762</v>
      </c>
      <c r="B2773" s="184" t="s">
        <v>13990</v>
      </c>
      <c r="C2773" s="185">
        <v>51.865699999999997</v>
      </c>
      <c r="D2773" s="185">
        <v>0</v>
      </c>
      <c r="E2773" s="185">
        <v>51.865699999999997</v>
      </c>
      <c r="F2773" s="185">
        <v>0</v>
      </c>
      <c r="G2773" s="186"/>
    </row>
    <row r="2774" spans="1:7" ht="33" x14ac:dyDescent="0.3">
      <c r="A2774" s="359">
        <v>2763</v>
      </c>
      <c r="B2774" s="184" t="s">
        <v>12583</v>
      </c>
      <c r="C2774" s="185">
        <v>72.789100000000005</v>
      </c>
      <c r="D2774" s="185">
        <v>0</v>
      </c>
      <c r="E2774" s="185">
        <v>72.789100000000005</v>
      </c>
      <c r="F2774" s="185">
        <v>0</v>
      </c>
      <c r="G2774" s="186"/>
    </row>
    <row r="2775" spans="1:7" ht="33" x14ac:dyDescent="0.3">
      <c r="A2775" s="359">
        <v>2764</v>
      </c>
      <c r="B2775" s="184" t="s">
        <v>8450</v>
      </c>
      <c r="C2775" s="185">
        <v>156.55160000000001</v>
      </c>
      <c r="D2775" s="185">
        <v>0</v>
      </c>
      <c r="E2775" s="185">
        <v>156.55160000000001</v>
      </c>
      <c r="F2775" s="185">
        <v>0</v>
      </c>
      <c r="G2775" s="186"/>
    </row>
    <row r="2776" spans="1:7" ht="33" x14ac:dyDescent="0.3">
      <c r="A2776" s="359">
        <v>2765</v>
      </c>
      <c r="B2776" s="184" t="s">
        <v>12584</v>
      </c>
      <c r="C2776" s="185">
        <v>229.08519999999999</v>
      </c>
      <c r="D2776" s="185">
        <v>0</v>
      </c>
      <c r="E2776" s="185">
        <v>129.20830000000001</v>
      </c>
      <c r="F2776" s="185">
        <v>99.876899999999992</v>
      </c>
      <c r="G2776" s="186"/>
    </row>
    <row r="2777" spans="1:7" ht="33" x14ac:dyDescent="0.3">
      <c r="A2777" s="359">
        <v>2766</v>
      </c>
      <c r="B2777" s="184" t="s">
        <v>14612</v>
      </c>
      <c r="C2777" s="185">
        <v>119.38839999999999</v>
      </c>
      <c r="D2777" s="185">
        <v>0</v>
      </c>
      <c r="E2777" s="185">
        <v>119.38839999999999</v>
      </c>
      <c r="F2777" s="185">
        <v>0</v>
      </c>
      <c r="G2777" s="186"/>
    </row>
    <row r="2778" spans="1:7" ht="33" x14ac:dyDescent="0.3">
      <c r="A2778" s="359">
        <v>2767</v>
      </c>
      <c r="B2778" s="184" t="s">
        <v>13583</v>
      </c>
      <c r="C2778" s="185">
        <v>105.75412652260077</v>
      </c>
      <c r="D2778" s="185">
        <v>66.493428687171843</v>
      </c>
      <c r="E2778" s="185">
        <v>38.204952013369407</v>
      </c>
      <c r="F2778" s="185">
        <v>1.0557458220595259</v>
      </c>
      <c r="G2778" s="186"/>
    </row>
    <row r="2779" spans="1:7" ht="33" x14ac:dyDescent="0.3">
      <c r="A2779" s="359">
        <v>2768</v>
      </c>
      <c r="B2779" s="184" t="s">
        <v>13669</v>
      </c>
      <c r="C2779" s="185">
        <v>27.047460134772308</v>
      </c>
      <c r="D2779" s="185">
        <v>22.029296455353972</v>
      </c>
      <c r="E2779" s="185">
        <v>4.3487149473590589</v>
      </c>
      <c r="F2779" s="185">
        <v>0.66944873205927802</v>
      </c>
      <c r="G2779" s="186"/>
    </row>
    <row r="2780" spans="1:7" x14ac:dyDescent="0.3">
      <c r="A2780" s="359">
        <v>2769</v>
      </c>
      <c r="B2780" s="184" t="s">
        <v>12585</v>
      </c>
      <c r="C2780" s="185">
        <v>621.60846846764821</v>
      </c>
      <c r="D2780" s="185">
        <v>621.60846846764821</v>
      </c>
      <c r="E2780" s="185">
        <v>0</v>
      </c>
      <c r="F2780" s="185">
        <v>0</v>
      </c>
      <c r="G2780" s="186"/>
    </row>
    <row r="2781" spans="1:7" x14ac:dyDescent="0.3">
      <c r="A2781" s="359">
        <v>2770</v>
      </c>
      <c r="B2781" s="184" t="s">
        <v>12586</v>
      </c>
      <c r="C2781" s="185">
        <v>404.73765498528195</v>
      </c>
      <c r="D2781" s="185">
        <v>404.73765498528195</v>
      </c>
      <c r="E2781" s="185">
        <v>0</v>
      </c>
      <c r="F2781" s="185">
        <v>0</v>
      </c>
      <c r="G2781" s="186"/>
    </row>
    <row r="2782" spans="1:7" ht="33" x14ac:dyDescent="0.3">
      <c r="A2782" s="359">
        <v>2771</v>
      </c>
      <c r="B2782" s="184" t="s">
        <v>13670</v>
      </c>
      <c r="C2782" s="185">
        <v>342.62639999999999</v>
      </c>
      <c r="D2782" s="185">
        <v>0</v>
      </c>
      <c r="E2782" s="185">
        <v>128.70099999999999</v>
      </c>
      <c r="F2782" s="185">
        <v>213.9254</v>
      </c>
      <c r="G2782" s="186"/>
    </row>
    <row r="2783" spans="1:7" x14ac:dyDescent="0.3">
      <c r="A2783" s="359">
        <v>2772</v>
      </c>
      <c r="B2783" s="184" t="s">
        <v>14613</v>
      </c>
      <c r="C2783" s="185">
        <v>71.720300000000009</v>
      </c>
      <c r="D2783" s="185">
        <v>0</v>
      </c>
      <c r="E2783" s="185">
        <v>71.720300000000009</v>
      </c>
      <c r="F2783" s="185">
        <v>0</v>
      </c>
      <c r="G2783" s="186"/>
    </row>
    <row r="2784" spans="1:7" x14ac:dyDescent="0.3">
      <c r="A2784" s="359">
        <v>2773</v>
      </c>
      <c r="B2784" s="184" t="s">
        <v>12587</v>
      </c>
      <c r="C2784" s="185">
        <v>28.373000000000001</v>
      </c>
      <c r="D2784" s="185">
        <v>0</v>
      </c>
      <c r="E2784" s="185">
        <v>28.373000000000001</v>
      </c>
      <c r="F2784" s="185">
        <v>0</v>
      </c>
      <c r="G2784" s="186"/>
    </row>
    <row r="2785" spans="1:7" x14ac:dyDescent="0.3">
      <c r="A2785" s="359">
        <v>2774</v>
      </c>
      <c r="B2785" s="184" t="s">
        <v>12588</v>
      </c>
      <c r="C2785" s="185">
        <v>22.391400000000001</v>
      </c>
      <c r="D2785" s="185">
        <v>0</v>
      </c>
      <c r="E2785" s="185">
        <v>22.391400000000001</v>
      </c>
      <c r="F2785" s="185">
        <v>0</v>
      </c>
      <c r="G2785" s="186"/>
    </row>
    <row r="2786" spans="1:7" ht="33" x14ac:dyDescent="0.3">
      <c r="A2786" s="359">
        <v>2775</v>
      </c>
      <c r="B2786" s="184" t="s">
        <v>12589</v>
      </c>
      <c r="C2786" s="185">
        <v>40.433300000000003</v>
      </c>
      <c r="D2786" s="185">
        <v>0</v>
      </c>
      <c r="E2786" s="185">
        <v>39.8857</v>
      </c>
      <c r="F2786" s="185">
        <v>0.54759999999999998</v>
      </c>
      <c r="G2786" s="186"/>
    </row>
    <row r="2787" spans="1:7" ht="33" x14ac:dyDescent="0.3">
      <c r="A2787" s="359">
        <v>2776</v>
      </c>
      <c r="B2787" s="184" t="s">
        <v>14614</v>
      </c>
      <c r="C2787" s="185">
        <v>58.038899999999998</v>
      </c>
      <c r="D2787" s="185">
        <v>0</v>
      </c>
      <c r="E2787" s="185">
        <v>58.038899999999998</v>
      </c>
      <c r="F2787" s="185">
        <v>0</v>
      </c>
      <c r="G2787" s="186"/>
    </row>
    <row r="2788" spans="1:7" ht="33" x14ac:dyDescent="0.3">
      <c r="A2788" s="359">
        <v>2777</v>
      </c>
      <c r="B2788" s="184" t="s">
        <v>13671</v>
      </c>
      <c r="C2788" s="185">
        <v>18.559999999999999</v>
      </c>
      <c r="D2788" s="185">
        <v>0</v>
      </c>
      <c r="E2788" s="185">
        <v>18.559999999999999</v>
      </c>
      <c r="F2788" s="185">
        <v>0</v>
      </c>
      <c r="G2788" s="186"/>
    </row>
    <row r="2789" spans="1:7" ht="33" x14ac:dyDescent="0.3">
      <c r="A2789" s="359">
        <v>2778</v>
      </c>
      <c r="B2789" s="184" t="s">
        <v>13588</v>
      </c>
      <c r="C2789" s="185">
        <v>225.26940000000002</v>
      </c>
      <c r="D2789" s="185">
        <v>0</v>
      </c>
      <c r="E2789" s="185">
        <v>145.54770000000002</v>
      </c>
      <c r="F2789" s="185">
        <v>79.721699999999998</v>
      </c>
      <c r="G2789" s="186"/>
    </row>
    <row r="2790" spans="1:7" ht="33" x14ac:dyDescent="0.3">
      <c r="A2790" s="359">
        <v>2779</v>
      </c>
      <c r="B2790" s="184" t="s">
        <v>14325</v>
      </c>
      <c r="C2790" s="185">
        <v>22.654</v>
      </c>
      <c r="D2790" s="185">
        <v>0</v>
      </c>
      <c r="E2790" s="185">
        <v>22.654</v>
      </c>
      <c r="F2790" s="185">
        <v>0</v>
      </c>
      <c r="G2790" s="186"/>
    </row>
    <row r="2791" spans="1:7" x14ac:dyDescent="0.3">
      <c r="A2791" s="359">
        <v>2780</v>
      </c>
      <c r="B2791" s="184" t="s">
        <v>12590</v>
      </c>
      <c r="C2791" s="185">
        <v>824.87714155674144</v>
      </c>
      <c r="D2791" s="185">
        <v>532.70844155674149</v>
      </c>
      <c r="E2791" s="185">
        <v>0</v>
      </c>
      <c r="F2791" s="185">
        <v>292.1687</v>
      </c>
      <c r="G2791" s="186"/>
    </row>
    <row r="2792" spans="1:7" x14ac:dyDescent="0.3">
      <c r="A2792" s="359">
        <v>2781</v>
      </c>
      <c r="B2792" s="184" t="s">
        <v>8885</v>
      </c>
      <c r="C2792" s="185">
        <v>355.70034094249831</v>
      </c>
      <c r="D2792" s="185">
        <v>355.70034094249831</v>
      </c>
      <c r="E2792" s="185">
        <v>0</v>
      </c>
      <c r="F2792" s="185">
        <v>0</v>
      </c>
      <c r="G2792" s="186"/>
    </row>
    <row r="2793" spans="1:7" ht="33" x14ac:dyDescent="0.3">
      <c r="A2793" s="359">
        <v>2782</v>
      </c>
      <c r="B2793" s="184" t="s">
        <v>12591</v>
      </c>
      <c r="C2793" s="185">
        <v>88.471800000000002</v>
      </c>
      <c r="D2793" s="185">
        <v>0</v>
      </c>
      <c r="E2793" s="185">
        <v>31.801400000000001</v>
      </c>
      <c r="F2793" s="185">
        <v>56.670400000000001</v>
      </c>
      <c r="G2793" s="186"/>
    </row>
    <row r="2794" spans="1:7" x14ac:dyDescent="0.3">
      <c r="A2794" s="359">
        <v>2783</v>
      </c>
      <c r="B2794" s="184" t="s">
        <v>12592</v>
      </c>
      <c r="C2794" s="185">
        <v>99.029499999999999</v>
      </c>
      <c r="D2794" s="185">
        <v>0</v>
      </c>
      <c r="E2794" s="185">
        <v>37.707900000000002</v>
      </c>
      <c r="F2794" s="185">
        <v>61.321599999999997</v>
      </c>
      <c r="G2794" s="186"/>
    </row>
    <row r="2795" spans="1:7" ht="33" x14ac:dyDescent="0.3">
      <c r="A2795" s="359">
        <v>2784</v>
      </c>
      <c r="B2795" s="184" t="s">
        <v>14326</v>
      </c>
      <c r="C2795" s="185">
        <v>42.210300000000004</v>
      </c>
      <c r="D2795" s="185">
        <v>0</v>
      </c>
      <c r="E2795" s="185">
        <v>42.210300000000004</v>
      </c>
      <c r="F2795" s="185">
        <v>0</v>
      </c>
      <c r="G2795" s="186"/>
    </row>
    <row r="2796" spans="1:7" x14ac:dyDescent="0.3">
      <c r="A2796" s="359">
        <v>2785</v>
      </c>
      <c r="B2796" s="184" t="s">
        <v>13672</v>
      </c>
      <c r="C2796" s="185">
        <v>51.010798692874566</v>
      </c>
      <c r="D2796" s="185">
        <v>44.851747716266388</v>
      </c>
      <c r="E2796" s="185">
        <v>4.482539407844703</v>
      </c>
      <c r="F2796" s="185">
        <v>1.6765115687634742</v>
      </c>
      <c r="G2796" s="186"/>
    </row>
    <row r="2797" spans="1:7" x14ac:dyDescent="0.3">
      <c r="A2797" s="359">
        <v>2786</v>
      </c>
      <c r="B2797" s="184" t="s">
        <v>13673</v>
      </c>
      <c r="C2797" s="185">
        <v>227.66589999999999</v>
      </c>
      <c r="D2797" s="185">
        <v>0</v>
      </c>
      <c r="E2797" s="185">
        <v>227.66589999999999</v>
      </c>
      <c r="F2797" s="185">
        <v>0</v>
      </c>
      <c r="G2797" s="186"/>
    </row>
    <row r="2798" spans="1:7" x14ac:dyDescent="0.3">
      <c r="A2798" s="359">
        <v>2787</v>
      </c>
      <c r="B2798" s="184" t="s">
        <v>13674</v>
      </c>
      <c r="C2798" s="185">
        <v>164.1848</v>
      </c>
      <c r="D2798" s="185">
        <v>0</v>
      </c>
      <c r="E2798" s="185">
        <v>164.1848</v>
      </c>
      <c r="F2798" s="185">
        <v>0</v>
      </c>
      <c r="G2798" s="186"/>
    </row>
    <row r="2799" spans="1:7" x14ac:dyDescent="0.3">
      <c r="A2799" s="359">
        <v>2788</v>
      </c>
      <c r="B2799" s="184" t="s">
        <v>14327</v>
      </c>
      <c r="C2799" s="185">
        <v>20.087299999999999</v>
      </c>
      <c r="D2799" s="185">
        <v>0</v>
      </c>
      <c r="E2799" s="185">
        <v>20.087299999999999</v>
      </c>
      <c r="F2799" s="185">
        <v>0</v>
      </c>
      <c r="G2799" s="186"/>
    </row>
    <row r="2800" spans="1:7" ht="33" x14ac:dyDescent="0.3">
      <c r="A2800" s="359">
        <v>2789</v>
      </c>
      <c r="B2800" s="184" t="s">
        <v>12593</v>
      </c>
      <c r="C2800" s="185">
        <v>41.927699999999994</v>
      </c>
      <c r="D2800" s="185">
        <v>0</v>
      </c>
      <c r="E2800" s="185">
        <v>41.927699999999994</v>
      </c>
      <c r="F2800" s="185">
        <v>0</v>
      </c>
      <c r="G2800" s="186"/>
    </row>
    <row r="2801" spans="1:7" x14ac:dyDescent="0.3">
      <c r="A2801" s="359">
        <v>2790</v>
      </c>
      <c r="B2801" s="184" t="s">
        <v>12594</v>
      </c>
      <c r="C2801" s="185">
        <v>297.62690000000003</v>
      </c>
      <c r="D2801" s="185">
        <v>0</v>
      </c>
      <c r="E2801" s="185">
        <v>297.62690000000003</v>
      </c>
      <c r="F2801" s="185">
        <v>0</v>
      </c>
      <c r="G2801" s="186"/>
    </row>
    <row r="2802" spans="1:7" ht="33" x14ac:dyDescent="0.3">
      <c r="A2802" s="359">
        <v>2791</v>
      </c>
      <c r="B2802" s="184" t="s">
        <v>14076</v>
      </c>
      <c r="C2802" s="185">
        <v>141.90620000000001</v>
      </c>
      <c r="D2802" s="185">
        <v>0</v>
      </c>
      <c r="E2802" s="185">
        <v>141.90620000000001</v>
      </c>
      <c r="F2802" s="185">
        <v>0</v>
      </c>
      <c r="G2802" s="186"/>
    </row>
    <row r="2803" spans="1:7" x14ac:dyDescent="0.3">
      <c r="A2803" s="359">
        <v>2792</v>
      </c>
      <c r="B2803" s="184" t="s">
        <v>8581</v>
      </c>
      <c r="C2803" s="185">
        <v>386.81516836580579</v>
      </c>
      <c r="D2803" s="185">
        <v>250.33291426538605</v>
      </c>
      <c r="E2803" s="185">
        <v>135.80720738538307</v>
      </c>
      <c r="F2803" s="185">
        <v>0.67504671503667413</v>
      </c>
      <c r="G2803" s="186"/>
    </row>
    <row r="2804" spans="1:7" ht="33" x14ac:dyDescent="0.3">
      <c r="A2804" s="359">
        <v>2793</v>
      </c>
      <c r="B2804" s="184" t="s">
        <v>12595</v>
      </c>
      <c r="C2804" s="185">
        <v>371.23500027015103</v>
      </c>
      <c r="D2804" s="185">
        <v>371.23500027015103</v>
      </c>
      <c r="E2804" s="185">
        <v>0</v>
      </c>
      <c r="F2804" s="185">
        <v>0</v>
      </c>
      <c r="G2804" s="186"/>
    </row>
    <row r="2805" spans="1:7" ht="33" x14ac:dyDescent="0.3">
      <c r="A2805" s="359">
        <v>2794</v>
      </c>
      <c r="B2805" s="184" t="s">
        <v>14328</v>
      </c>
      <c r="C2805" s="185">
        <v>256.28629999999998</v>
      </c>
      <c r="D2805" s="185">
        <v>0</v>
      </c>
      <c r="E2805" s="185">
        <v>57.557000000000002</v>
      </c>
      <c r="F2805" s="185">
        <v>198.72929999999999</v>
      </c>
      <c r="G2805" s="186"/>
    </row>
    <row r="2806" spans="1:7" ht="33" x14ac:dyDescent="0.3">
      <c r="A2806" s="359">
        <v>2795</v>
      </c>
      <c r="B2806" s="184" t="s">
        <v>13675</v>
      </c>
      <c r="C2806" s="185">
        <v>62.270199999999996</v>
      </c>
      <c r="D2806" s="185">
        <v>0</v>
      </c>
      <c r="E2806" s="185">
        <v>62.270199999999996</v>
      </c>
      <c r="F2806" s="185">
        <v>0</v>
      </c>
      <c r="G2806" s="186"/>
    </row>
    <row r="2807" spans="1:7" x14ac:dyDescent="0.3">
      <c r="A2807" s="359">
        <v>2796</v>
      </c>
      <c r="B2807" s="184" t="s">
        <v>13676</v>
      </c>
      <c r="C2807" s="185">
        <v>75.804699999999997</v>
      </c>
      <c r="D2807" s="185">
        <v>0</v>
      </c>
      <c r="E2807" s="185">
        <v>75.804699999999997</v>
      </c>
      <c r="F2807" s="185">
        <v>0</v>
      </c>
      <c r="G2807" s="186"/>
    </row>
    <row r="2808" spans="1:7" ht="33" x14ac:dyDescent="0.3">
      <c r="A2808" s="359">
        <v>2797</v>
      </c>
      <c r="B2808" s="184" t="s">
        <v>14329</v>
      </c>
      <c r="C2808" s="185">
        <v>524.99818779736756</v>
      </c>
      <c r="D2808" s="185">
        <v>524.99818779736756</v>
      </c>
      <c r="E2808" s="185">
        <v>0</v>
      </c>
      <c r="F2808" s="185">
        <v>0</v>
      </c>
      <c r="G2808" s="186"/>
    </row>
    <row r="2809" spans="1:7" x14ac:dyDescent="0.3">
      <c r="A2809" s="359">
        <v>2798</v>
      </c>
      <c r="B2809" s="184" t="s">
        <v>12596</v>
      </c>
      <c r="C2809" s="185">
        <v>68.27</v>
      </c>
      <c r="D2809" s="185">
        <v>0</v>
      </c>
      <c r="E2809" s="185">
        <v>68.27</v>
      </c>
      <c r="F2809" s="185">
        <v>0</v>
      </c>
      <c r="G2809" s="186"/>
    </row>
    <row r="2810" spans="1:7" ht="33" x14ac:dyDescent="0.3">
      <c r="A2810" s="359">
        <v>2799</v>
      </c>
      <c r="B2810" s="184" t="s">
        <v>13677</v>
      </c>
      <c r="C2810" s="185">
        <v>49.604800000000004</v>
      </c>
      <c r="D2810" s="185">
        <v>0</v>
      </c>
      <c r="E2810" s="185">
        <v>49.604800000000004</v>
      </c>
      <c r="F2810" s="185">
        <v>0</v>
      </c>
      <c r="G2810" s="186"/>
    </row>
    <row r="2811" spans="1:7" ht="33" x14ac:dyDescent="0.3">
      <c r="A2811" s="359">
        <v>2800</v>
      </c>
      <c r="B2811" s="184" t="s">
        <v>14077</v>
      </c>
      <c r="C2811" s="185">
        <v>50.058800000000005</v>
      </c>
      <c r="D2811" s="185">
        <v>0</v>
      </c>
      <c r="E2811" s="185">
        <v>50.058800000000005</v>
      </c>
      <c r="F2811" s="185">
        <v>0</v>
      </c>
      <c r="G2811" s="186"/>
    </row>
    <row r="2812" spans="1:7" ht="33" x14ac:dyDescent="0.3">
      <c r="A2812" s="359">
        <v>2801</v>
      </c>
      <c r="B2812" s="184" t="s">
        <v>12597</v>
      </c>
      <c r="C2812" s="185">
        <v>78.594399999999993</v>
      </c>
      <c r="D2812" s="185">
        <v>0</v>
      </c>
      <c r="E2812" s="185">
        <v>78.594399999999993</v>
      </c>
      <c r="F2812" s="185">
        <v>0</v>
      </c>
      <c r="G2812" s="186"/>
    </row>
    <row r="2813" spans="1:7" ht="33" x14ac:dyDescent="0.3">
      <c r="A2813" s="359">
        <v>2802</v>
      </c>
      <c r="B2813" s="184" t="s">
        <v>12598</v>
      </c>
      <c r="C2813" s="185">
        <v>122.11</v>
      </c>
      <c r="D2813" s="185">
        <v>0</v>
      </c>
      <c r="E2813" s="185">
        <v>122.11</v>
      </c>
      <c r="F2813" s="185">
        <v>0</v>
      </c>
      <c r="G2813" s="186"/>
    </row>
    <row r="2814" spans="1:7" ht="33" x14ac:dyDescent="0.3">
      <c r="A2814" s="359">
        <v>2803</v>
      </c>
      <c r="B2814" s="184" t="s">
        <v>12599</v>
      </c>
      <c r="C2814" s="185">
        <v>490.65251196015663</v>
      </c>
      <c r="D2814" s="185">
        <v>490.65251196015663</v>
      </c>
      <c r="E2814" s="185">
        <v>0</v>
      </c>
      <c r="F2814" s="185">
        <v>0</v>
      </c>
      <c r="G2814" s="186"/>
    </row>
    <row r="2815" spans="1:7" ht="33" x14ac:dyDescent="0.3">
      <c r="A2815" s="359">
        <v>2804</v>
      </c>
      <c r="B2815" s="184" t="s">
        <v>14330</v>
      </c>
      <c r="C2815" s="185">
        <v>84.494100000000003</v>
      </c>
      <c r="D2815" s="185">
        <v>0</v>
      </c>
      <c r="E2815" s="185">
        <v>84.494100000000003</v>
      </c>
      <c r="F2815" s="185">
        <v>0</v>
      </c>
      <c r="G2815" s="186"/>
    </row>
    <row r="2816" spans="1:7" x14ac:dyDescent="0.3">
      <c r="A2816" s="359">
        <v>2805</v>
      </c>
      <c r="B2816" s="184" t="s">
        <v>13678</v>
      </c>
      <c r="C2816" s="185">
        <v>129.65859999999998</v>
      </c>
      <c r="D2816" s="185">
        <v>0</v>
      </c>
      <c r="E2816" s="185">
        <v>92.217699999999994</v>
      </c>
      <c r="F2816" s="185">
        <v>37.440899999999999</v>
      </c>
      <c r="G2816" s="186"/>
    </row>
    <row r="2817" spans="1:7" ht="33" x14ac:dyDescent="0.3">
      <c r="A2817" s="359">
        <v>2806</v>
      </c>
      <c r="B2817" s="184" t="s">
        <v>12600</v>
      </c>
      <c r="C2817" s="185">
        <v>432.98099596584854</v>
      </c>
      <c r="D2817" s="185">
        <v>420.55929596584855</v>
      </c>
      <c r="E2817" s="185">
        <v>0</v>
      </c>
      <c r="F2817" s="185">
        <v>12.421700000000001</v>
      </c>
      <c r="G2817" s="186"/>
    </row>
    <row r="2818" spans="1:7" x14ac:dyDescent="0.3">
      <c r="A2818" s="359">
        <v>2807</v>
      </c>
      <c r="B2818" s="184" t="s">
        <v>12601</v>
      </c>
      <c r="C2818" s="185">
        <v>187.13386672994667</v>
      </c>
      <c r="D2818" s="185">
        <v>187.13386672994667</v>
      </c>
      <c r="E2818" s="185">
        <v>0</v>
      </c>
      <c r="F2818" s="185">
        <v>0</v>
      </c>
      <c r="G2818" s="186"/>
    </row>
    <row r="2819" spans="1:7" ht="33" x14ac:dyDescent="0.3">
      <c r="A2819" s="359">
        <v>2808</v>
      </c>
      <c r="B2819" s="184" t="s">
        <v>8732</v>
      </c>
      <c r="C2819" s="185">
        <v>392.62648215982051</v>
      </c>
      <c r="D2819" s="185">
        <v>383.32768215982054</v>
      </c>
      <c r="E2819" s="185">
        <v>0</v>
      </c>
      <c r="F2819" s="185">
        <v>9.2988</v>
      </c>
      <c r="G2819" s="186"/>
    </row>
    <row r="2820" spans="1:7" ht="33" x14ac:dyDescent="0.3">
      <c r="A2820" s="359">
        <v>2809</v>
      </c>
      <c r="B2820" s="184" t="s">
        <v>13679</v>
      </c>
      <c r="C2820" s="185">
        <v>108.16680000000001</v>
      </c>
      <c r="D2820" s="185">
        <v>0</v>
      </c>
      <c r="E2820" s="185">
        <v>108.16680000000001</v>
      </c>
      <c r="F2820" s="185">
        <v>0</v>
      </c>
      <c r="G2820" s="186"/>
    </row>
    <row r="2821" spans="1:7" ht="33" x14ac:dyDescent="0.3">
      <c r="A2821" s="359">
        <v>2810</v>
      </c>
      <c r="B2821" s="184" t="s">
        <v>13680</v>
      </c>
      <c r="C2821" s="185">
        <v>159.76850000000002</v>
      </c>
      <c r="D2821" s="185">
        <v>0</v>
      </c>
      <c r="E2821" s="185">
        <v>91.847300000000004</v>
      </c>
      <c r="F2821" s="185">
        <v>67.921199999999999</v>
      </c>
      <c r="G2821" s="186"/>
    </row>
    <row r="2822" spans="1:7" ht="33" x14ac:dyDescent="0.3">
      <c r="A2822" s="359">
        <v>2811</v>
      </c>
      <c r="B2822" s="184" t="s">
        <v>12602</v>
      </c>
      <c r="C2822" s="185">
        <v>18.683900000000001</v>
      </c>
      <c r="D2822" s="185">
        <v>0</v>
      </c>
      <c r="E2822" s="185">
        <v>18.683900000000001</v>
      </c>
      <c r="F2822" s="185">
        <v>0</v>
      </c>
      <c r="G2822" s="186"/>
    </row>
    <row r="2823" spans="1:7" x14ac:dyDescent="0.3">
      <c r="A2823" s="359">
        <v>2812</v>
      </c>
      <c r="B2823" s="184" t="s">
        <v>12603</v>
      </c>
      <c r="C2823" s="185">
        <v>808.13157140160047</v>
      </c>
      <c r="D2823" s="185">
        <v>534.23477140160048</v>
      </c>
      <c r="E2823" s="185">
        <v>0</v>
      </c>
      <c r="F2823" s="185">
        <v>273.89679999999998</v>
      </c>
      <c r="G2823" s="186"/>
    </row>
    <row r="2824" spans="1:7" ht="33" x14ac:dyDescent="0.3">
      <c r="A2824" s="359">
        <v>2813</v>
      </c>
      <c r="B2824" s="184" t="s">
        <v>13681</v>
      </c>
      <c r="C2824" s="185">
        <v>33.220999999999997</v>
      </c>
      <c r="D2824" s="185">
        <v>0</v>
      </c>
      <c r="E2824" s="185">
        <v>33.220999999999997</v>
      </c>
      <c r="F2824" s="185">
        <v>0</v>
      </c>
      <c r="G2824" s="186"/>
    </row>
    <row r="2825" spans="1:7" x14ac:dyDescent="0.3">
      <c r="A2825" s="359">
        <v>2814</v>
      </c>
      <c r="B2825" s="184" t="s">
        <v>11723</v>
      </c>
      <c r="C2825" s="185">
        <v>62.492400000000004</v>
      </c>
      <c r="D2825" s="185">
        <v>0</v>
      </c>
      <c r="E2825" s="185">
        <v>62.492400000000004</v>
      </c>
      <c r="F2825" s="185">
        <v>0</v>
      </c>
      <c r="G2825" s="186"/>
    </row>
    <row r="2826" spans="1:7" ht="33" x14ac:dyDescent="0.3">
      <c r="A2826" s="359">
        <v>2815</v>
      </c>
      <c r="B2826" s="184" t="s">
        <v>14508</v>
      </c>
      <c r="C2826" s="185">
        <v>42.925600000000003</v>
      </c>
      <c r="D2826" s="185">
        <v>0</v>
      </c>
      <c r="E2826" s="185">
        <v>40.883800000000001</v>
      </c>
      <c r="F2826" s="185">
        <v>2.0417999999999998</v>
      </c>
      <c r="G2826" s="186"/>
    </row>
    <row r="2827" spans="1:7" ht="33" x14ac:dyDescent="0.3">
      <c r="A2827" s="359">
        <v>2816</v>
      </c>
      <c r="B2827" s="184" t="s">
        <v>8583</v>
      </c>
      <c r="C2827" s="185">
        <v>50.615499999999997</v>
      </c>
      <c r="D2827" s="185">
        <v>0</v>
      </c>
      <c r="E2827" s="185">
        <v>50.615499999999997</v>
      </c>
      <c r="F2827" s="185">
        <v>0</v>
      </c>
      <c r="G2827" s="186"/>
    </row>
    <row r="2828" spans="1:7" ht="33" x14ac:dyDescent="0.3">
      <c r="A2828" s="359">
        <v>2817</v>
      </c>
      <c r="B2828" s="184" t="s">
        <v>12604</v>
      </c>
      <c r="C2828" s="185">
        <v>98.1738</v>
      </c>
      <c r="D2828" s="185">
        <v>0</v>
      </c>
      <c r="E2828" s="185">
        <v>98.1738</v>
      </c>
      <c r="F2828" s="185">
        <v>0</v>
      </c>
      <c r="G2828" s="186"/>
    </row>
    <row r="2829" spans="1:7" ht="33" x14ac:dyDescent="0.3">
      <c r="A2829" s="359">
        <v>2818</v>
      </c>
      <c r="B2829" s="184" t="s">
        <v>13682</v>
      </c>
      <c r="C2829" s="185">
        <v>40.436099999999996</v>
      </c>
      <c r="D2829" s="185">
        <v>0</v>
      </c>
      <c r="E2829" s="185">
        <v>40.436099999999996</v>
      </c>
      <c r="F2829" s="185">
        <v>0</v>
      </c>
      <c r="G2829" s="186"/>
    </row>
    <row r="2830" spans="1:7" ht="33" x14ac:dyDescent="0.3">
      <c r="A2830" s="359">
        <v>2819</v>
      </c>
      <c r="B2830" s="184" t="s">
        <v>8698</v>
      </c>
      <c r="C2830" s="185">
        <v>136.80429999999998</v>
      </c>
      <c r="D2830" s="185">
        <v>0</v>
      </c>
      <c r="E2830" s="185">
        <v>136.80429999999998</v>
      </c>
      <c r="F2830" s="185">
        <v>0</v>
      </c>
      <c r="G2830" s="186"/>
    </row>
    <row r="2831" spans="1:7" ht="33" x14ac:dyDescent="0.3">
      <c r="A2831" s="359">
        <v>2820</v>
      </c>
      <c r="B2831" s="184" t="s">
        <v>14331</v>
      </c>
      <c r="C2831" s="185">
        <v>37.472499999999997</v>
      </c>
      <c r="D2831" s="185">
        <v>0</v>
      </c>
      <c r="E2831" s="185">
        <v>37.472499999999997</v>
      </c>
      <c r="F2831" s="185">
        <v>0</v>
      </c>
      <c r="G2831" s="186"/>
    </row>
    <row r="2832" spans="1:7" ht="33" x14ac:dyDescent="0.3">
      <c r="A2832" s="359">
        <v>2821</v>
      </c>
      <c r="B2832" s="184" t="s">
        <v>13683</v>
      </c>
      <c r="C2832" s="185">
        <v>129.50569999999999</v>
      </c>
      <c r="D2832" s="185">
        <v>0</v>
      </c>
      <c r="E2832" s="185">
        <v>129.50569999999999</v>
      </c>
      <c r="F2832" s="185">
        <v>0</v>
      </c>
      <c r="G2832" s="186"/>
    </row>
    <row r="2833" spans="1:7" x14ac:dyDescent="0.3">
      <c r="A2833" s="359">
        <v>2822</v>
      </c>
      <c r="B2833" s="184" t="s">
        <v>13684</v>
      </c>
      <c r="C2833" s="185">
        <v>208.60250000000002</v>
      </c>
      <c r="D2833" s="185">
        <v>0</v>
      </c>
      <c r="E2833" s="185">
        <v>65.660300000000007</v>
      </c>
      <c r="F2833" s="185">
        <v>142.94220000000001</v>
      </c>
      <c r="G2833" s="186"/>
    </row>
    <row r="2834" spans="1:7" ht="33" x14ac:dyDescent="0.3">
      <c r="A2834" s="359">
        <v>2823</v>
      </c>
      <c r="B2834" s="184" t="s">
        <v>13685</v>
      </c>
      <c r="C2834" s="185">
        <v>323.63039156229109</v>
      </c>
      <c r="D2834" s="185">
        <v>323.63039156229109</v>
      </c>
      <c r="E2834" s="185">
        <v>0</v>
      </c>
      <c r="F2834" s="185">
        <v>0</v>
      </c>
      <c r="G2834" s="186"/>
    </row>
    <row r="2835" spans="1:7" x14ac:dyDescent="0.3">
      <c r="A2835" s="359">
        <v>2824</v>
      </c>
      <c r="B2835" s="184" t="s">
        <v>14332</v>
      </c>
      <c r="C2835" s="185">
        <v>211.3596</v>
      </c>
      <c r="D2835" s="185">
        <v>0</v>
      </c>
      <c r="E2835" s="185">
        <v>211.3596</v>
      </c>
      <c r="F2835" s="185">
        <v>0</v>
      </c>
      <c r="G2835" s="186"/>
    </row>
    <row r="2836" spans="1:7" ht="33" x14ac:dyDescent="0.3">
      <c r="A2836" s="359">
        <v>2825</v>
      </c>
      <c r="B2836" s="184" t="s">
        <v>12605</v>
      </c>
      <c r="C2836" s="185">
        <v>39.611599999999996</v>
      </c>
      <c r="D2836" s="185">
        <v>0</v>
      </c>
      <c r="E2836" s="185">
        <v>39.611599999999996</v>
      </c>
      <c r="F2836" s="185">
        <v>0</v>
      </c>
      <c r="G2836" s="186"/>
    </row>
    <row r="2837" spans="1:7" ht="33" x14ac:dyDescent="0.3">
      <c r="A2837" s="359">
        <v>2826</v>
      </c>
      <c r="B2837" s="184" t="s">
        <v>12606</v>
      </c>
      <c r="C2837" s="185">
        <v>91.773800000000008</v>
      </c>
      <c r="D2837" s="185">
        <v>0</v>
      </c>
      <c r="E2837" s="185">
        <v>91.773800000000008</v>
      </c>
      <c r="F2837" s="185">
        <v>0</v>
      </c>
      <c r="G2837" s="186"/>
    </row>
    <row r="2838" spans="1:7" ht="33" x14ac:dyDescent="0.3">
      <c r="A2838" s="359">
        <v>2827</v>
      </c>
      <c r="B2838" s="184" t="s">
        <v>13083</v>
      </c>
      <c r="C2838" s="185">
        <v>60.779699999999998</v>
      </c>
      <c r="D2838" s="185">
        <v>0</v>
      </c>
      <c r="E2838" s="185">
        <v>60.779699999999998</v>
      </c>
      <c r="F2838" s="185">
        <v>0</v>
      </c>
      <c r="G2838" s="186"/>
    </row>
    <row r="2839" spans="1:7" ht="33" x14ac:dyDescent="0.3">
      <c r="A2839" s="359">
        <v>2828</v>
      </c>
      <c r="B2839" s="184" t="s">
        <v>14615</v>
      </c>
      <c r="C2839" s="185">
        <v>52.212199999999996</v>
      </c>
      <c r="D2839" s="185">
        <v>0</v>
      </c>
      <c r="E2839" s="185">
        <v>52.212199999999996</v>
      </c>
      <c r="F2839" s="185">
        <v>0</v>
      </c>
      <c r="G2839" s="186"/>
    </row>
    <row r="2840" spans="1:7" x14ac:dyDescent="0.3">
      <c r="A2840" s="359">
        <v>2829</v>
      </c>
      <c r="B2840" s="184" t="s">
        <v>14616</v>
      </c>
      <c r="C2840" s="185">
        <v>68.459999999999994</v>
      </c>
      <c r="D2840" s="185">
        <v>0</v>
      </c>
      <c r="E2840" s="185">
        <v>68.459999999999994</v>
      </c>
      <c r="F2840" s="185">
        <v>0</v>
      </c>
      <c r="G2840" s="186"/>
    </row>
    <row r="2841" spans="1:7" ht="33" x14ac:dyDescent="0.3">
      <c r="A2841" s="359">
        <v>2830</v>
      </c>
      <c r="B2841" s="184" t="s">
        <v>13686</v>
      </c>
      <c r="C2841" s="185">
        <v>41.875399999999999</v>
      </c>
      <c r="D2841" s="185">
        <v>0</v>
      </c>
      <c r="E2841" s="185">
        <v>41.875399999999999</v>
      </c>
      <c r="F2841" s="185">
        <v>0</v>
      </c>
      <c r="G2841" s="186"/>
    </row>
    <row r="2842" spans="1:7" ht="33" x14ac:dyDescent="0.3">
      <c r="A2842" s="359">
        <v>2831</v>
      </c>
      <c r="B2842" s="184" t="s">
        <v>13687</v>
      </c>
      <c r="C2842" s="185">
        <v>126.54480000000001</v>
      </c>
      <c r="D2842" s="185">
        <v>0</v>
      </c>
      <c r="E2842" s="185">
        <v>126.54480000000001</v>
      </c>
      <c r="F2842" s="185">
        <v>0</v>
      </c>
      <c r="G2842" s="186"/>
    </row>
    <row r="2843" spans="1:7" x14ac:dyDescent="0.3">
      <c r="A2843" s="359">
        <v>2832</v>
      </c>
      <c r="B2843" s="184" t="s">
        <v>12607</v>
      </c>
      <c r="C2843" s="185">
        <v>118.622</v>
      </c>
      <c r="D2843" s="185">
        <v>0</v>
      </c>
      <c r="E2843" s="185">
        <v>118.622</v>
      </c>
      <c r="F2843" s="185">
        <v>0</v>
      </c>
      <c r="G2843" s="186"/>
    </row>
    <row r="2844" spans="1:7" x14ac:dyDescent="0.3">
      <c r="A2844" s="359">
        <v>2833</v>
      </c>
      <c r="B2844" s="184" t="s">
        <v>12608</v>
      </c>
      <c r="C2844" s="185">
        <v>51.037901331657068</v>
      </c>
      <c r="D2844" s="185">
        <v>1.0013316570615441E-3</v>
      </c>
      <c r="E2844" s="185">
        <v>51.036900000000003</v>
      </c>
      <c r="F2844" s="185">
        <v>0</v>
      </c>
      <c r="G2844" s="186"/>
    </row>
    <row r="2845" spans="1:7" ht="33" x14ac:dyDescent="0.3">
      <c r="A2845" s="359">
        <v>2834</v>
      </c>
      <c r="B2845" s="184" t="s">
        <v>13688</v>
      </c>
      <c r="C2845" s="185">
        <v>36.3977</v>
      </c>
      <c r="D2845" s="185">
        <v>0</v>
      </c>
      <c r="E2845" s="185">
        <v>36.3977</v>
      </c>
      <c r="F2845" s="185">
        <v>0</v>
      </c>
      <c r="G2845" s="186"/>
    </row>
    <row r="2846" spans="1:7" ht="33" x14ac:dyDescent="0.3">
      <c r="A2846" s="359">
        <v>2835</v>
      </c>
      <c r="B2846" s="184" t="s">
        <v>14333</v>
      </c>
      <c r="C2846" s="185">
        <v>40.464199999999998</v>
      </c>
      <c r="D2846" s="185">
        <v>0</v>
      </c>
      <c r="E2846" s="185">
        <v>40.464199999999998</v>
      </c>
      <c r="F2846" s="185">
        <v>0</v>
      </c>
      <c r="G2846" s="186"/>
    </row>
    <row r="2847" spans="1:7" ht="33" x14ac:dyDescent="0.3">
      <c r="A2847" s="359">
        <v>2836</v>
      </c>
      <c r="B2847" s="184" t="s">
        <v>12609</v>
      </c>
      <c r="C2847" s="185">
        <v>332.36</v>
      </c>
      <c r="D2847" s="185">
        <v>0</v>
      </c>
      <c r="E2847" s="185">
        <v>151.10229999999999</v>
      </c>
      <c r="F2847" s="185">
        <v>181.2577</v>
      </c>
      <c r="G2847" s="186"/>
    </row>
    <row r="2848" spans="1:7" x14ac:dyDescent="0.3">
      <c r="A2848" s="359">
        <v>2837</v>
      </c>
      <c r="B2848" s="184" t="s">
        <v>14617</v>
      </c>
      <c r="C2848" s="185">
        <v>58.089100000000002</v>
      </c>
      <c r="D2848" s="185">
        <v>0</v>
      </c>
      <c r="E2848" s="185">
        <v>58.089100000000002</v>
      </c>
      <c r="F2848" s="185">
        <v>0</v>
      </c>
      <c r="G2848" s="186"/>
    </row>
    <row r="2849" spans="1:7" x14ac:dyDescent="0.3">
      <c r="A2849" s="359">
        <v>2838</v>
      </c>
      <c r="B2849" s="184" t="s">
        <v>14334</v>
      </c>
      <c r="C2849" s="185">
        <v>193.02600000000001</v>
      </c>
      <c r="D2849" s="185">
        <v>0</v>
      </c>
      <c r="E2849" s="185">
        <v>83.537999999999997</v>
      </c>
      <c r="F2849" s="185">
        <v>109.488</v>
      </c>
      <c r="G2849" s="186"/>
    </row>
    <row r="2850" spans="1:7" ht="33" x14ac:dyDescent="0.3">
      <c r="A2850" s="359">
        <v>2839</v>
      </c>
      <c r="B2850" s="184" t="s">
        <v>12610</v>
      </c>
      <c r="C2850" s="185">
        <v>113.67760000000001</v>
      </c>
      <c r="D2850" s="185">
        <v>0</v>
      </c>
      <c r="E2850" s="185">
        <v>113.67760000000001</v>
      </c>
      <c r="F2850" s="185">
        <v>0</v>
      </c>
      <c r="G2850" s="186"/>
    </row>
    <row r="2851" spans="1:7" x14ac:dyDescent="0.3">
      <c r="A2851" s="359">
        <v>2840</v>
      </c>
      <c r="B2851" s="184" t="s">
        <v>14335</v>
      </c>
      <c r="C2851" s="185">
        <v>90.767200000000003</v>
      </c>
      <c r="D2851" s="185">
        <v>0</v>
      </c>
      <c r="E2851" s="185">
        <v>17.357099999999999</v>
      </c>
      <c r="F2851" s="185">
        <v>73.4101</v>
      </c>
      <c r="G2851" s="186"/>
    </row>
    <row r="2852" spans="1:7" ht="33" x14ac:dyDescent="0.3">
      <c r="A2852" s="359">
        <v>2841</v>
      </c>
      <c r="B2852" s="184" t="s">
        <v>12611</v>
      </c>
      <c r="C2852" s="185">
        <v>100.4828687997028</v>
      </c>
      <c r="D2852" s="185">
        <v>70.060472449122187</v>
      </c>
      <c r="E2852" s="185">
        <v>30.315385914271282</v>
      </c>
      <c r="F2852" s="185">
        <v>0.10701043630933726</v>
      </c>
      <c r="G2852" s="186"/>
    </row>
    <row r="2853" spans="1:7" ht="33" x14ac:dyDescent="0.3">
      <c r="A2853" s="359">
        <v>2842</v>
      </c>
      <c r="B2853" s="184" t="s">
        <v>14336</v>
      </c>
      <c r="C2853" s="185">
        <v>73.542600000000007</v>
      </c>
      <c r="D2853" s="185">
        <v>0</v>
      </c>
      <c r="E2853" s="185">
        <v>73.542600000000007</v>
      </c>
      <c r="F2853" s="185">
        <v>0</v>
      </c>
      <c r="G2853" s="186"/>
    </row>
    <row r="2854" spans="1:7" ht="33" x14ac:dyDescent="0.3">
      <c r="A2854" s="359">
        <v>2843</v>
      </c>
      <c r="B2854" s="184" t="s">
        <v>13689</v>
      </c>
      <c r="C2854" s="185">
        <v>286.38085391960163</v>
      </c>
      <c r="D2854" s="185">
        <v>286.38085391960163</v>
      </c>
      <c r="E2854" s="185">
        <v>0</v>
      </c>
      <c r="F2854" s="185">
        <v>0</v>
      </c>
      <c r="G2854" s="186"/>
    </row>
    <row r="2855" spans="1:7" ht="33" x14ac:dyDescent="0.3">
      <c r="A2855" s="359">
        <v>2844</v>
      </c>
      <c r="B2855" s="184" t="s">
        <v>12612</v>
      </c>
      <c r="C2855" s="185">
        <v>83.800300000000007</v>
      </c>
      <c r="D2855" s="185">
        <v>0</v>
      </c>
      <c r="E2855" s="185">
        <v>83.800300000000007</v>
      </c>
      <c r="F2855" s="185">
        <v>0</v>
      </c>
      <c r="G2855" s="186"/>
    </row>
    <row r="2856" spans="1:7" ht="33" x14ac:dyDescent="0.3">
      <c r="A2856" s="359">
        <v>2845</v>
      </c>
      <c r="B2856" s="184" t="s">
        <v>8713</v>
      </c>
      <c r="C2856" s="185">
        <v>32.196799999999996</v>
      </c>
      <c r="D2856" s="185">
        <v>0</v>
      </c>
      <c r="E2856" s="185">
        <v>32.196799999999996</v>
      </c>
      <c r="F2856" s="185">
        <v>0</v>
      </c>
      <c r="G2856" s="186"/>
    </row>
    <row r="2857" spans="1:7" ht="33" x14ac:dyDescent="0.3">
      <c r="A2857" s="359">
        <v>2846</v>
      </c>
      <c r="B2857" s="184" t="s">
        <v>11669</v>
      </c>
      <c r="C2857" s="185">
        <v>83.122800000000012</v>
      </c>
      <c r="D2857" s="185">
        <v>0</v>
      </c>
      <c r="E2857" s="185">
        <v>55.932300000000005</v>
      </c>
      <c r="F2857" s="185">
        <v>27.1905</v>
      </c>
      <c r="G2857" s="186"/>
    </row>
    <row r="2858" spans="1:7" ht="33" x14ac:dyDescent="0.3">
      <c r="A2858" s="359">
        <v>2847</v>
      </c>
      <c r="B2858" s="184" t="s">
        <v>13690</v>
      </c>
      <c r="C2858" s="185">
        <v>14.9621</v>
      </c>
      <c r="D2858" s="185">
        <v>0</v>
      </c>
      <c r="E2858" s="185">
        <v>14.9621</v>
      </c>
      <c r="F2858" s="185">
        <v>0</v>
      </c>
      <c r="G2858" s="186"/>
    </row>
    <row r="2859" spans="1:7" x14ac:dyDescent="0.3">
      <c r="A2859" s="359">
        <v>2848</v>
      </c>
      <c r="B2859" s="184" t="s">
        <v>12613</v>
      </c>
      <c r="C2859" s="185">
        <v>1.0171000000000001</v>
      </c>
      <c r="D2859" s="185">
        <v>0</v>
      </c>
      <c r="E2859" s="185">
        <v>1.0171000000000001</v>
      </c>
      <c r="F2859" s="185">
        <v>0</v>
      </c>
      <c r="G2859" s="186"/>
    </row>
    <row r="2860" spans="1:7" x14ac:dyDescent="0.3">
      <c r="A2860" s="359">
        <v>2849</v>
      </c>
      <c r="B2860" s="184" t="s">
        <v>14337</v>
      </c>
      <c r="C2860" s="185">
        <v>1231.891405355959</v>
      </c>
      <c r="D2860" s="185">
        <v>753.45200535595893</v>
      </c>
      <c r="E2860" s="185">
        <v>0</v>
      </c>
      <c r="F2860" s="185">
        <v>478.43940000000003</v>
      </c>
      <c r="G2860" s="186"/>
    </row>
    <row r="2861" spans="1:7" x14ac:dyDescent="0.3">
      <c r="A2861" s="359">
        <v>2850</v>
      </c>
      <c r="B2861" s="184" t="s">
        <v>12614</v>
      </c>
      <c r="C2861" s="185">
        <v>527.83540000000005</v>
      </c>
      <c r="D2861" s="185">
        <v>0</v>
      </c>
      <c r="E2861" s="185">
        <v>350.9452</v>
      </c>
      <c r="F2861" s="185">
        <v>176.89020000000002</v>
      </c>
      <c r="G2861" s="186"/>
    </row>
    <row r="2862" spans="1:7" x14ac:dyDescent="0.3">
      <c r="A2862" s="359">
        <v>2851</v>
      </c>
      <c r="B2862" s="184" t="s">
        <v>13691</v>
      </c>
      <c r="C2862" s="185">
        <v>132.02470000000002</v>
      </c>
      <c r="D2862" s="185">
        <v>0</v>
      </c>
      <c r="E2862" s="185">
        <v>132.02470000000002</v>
      </c>
      <c r="F2862" s="185">
        <v>0</v>
      </c>
      <c r="G2862" s="186"/>
    </row>
    <row r="2863" spans="1:7" x14ac:dyDescent="0.3">
      <c r="A2863" s="359">
        <v>2852</v>
      </c>
      <c r="B2863" s="184" t="s">
        <v>14078</v>
      </c>
      <c r="C2863" s="185">
        <v>1104.279061391873</v>
      </c>
      <c r="D2863" s="185">
        <v>828.53816139187302</v>
      </c>
      <c r="E2863" s="185">
        <v>0</v>
      </c>
      <c r="F2863" s="185">
        <v>275.74090000000001</v>
      </c>
      <c r="G2863" s="186"/>
    </row>
    <row r="2864" spans="1:7" ht="33" x14ac:dyDescent="0.3">
      <c r="A2864" s="359">
        <v>2853</v>
      </c>
      <c r="B2864" s="184" t="s">
        <v>12615</v>
      </c>
      <c r="C2864" s="185">
        <v>33.627900000000004</v>
      </c>
      <c r="D2864" s="185">
        <v>0</v>
      </c>
      <c r="E2864" s="185">
        <v>33.627900000000004</v>
      </c>
      <c r="F2864" s="185">
        <v>0</v>
      </c>
      <c r="G2864" s="186"/>
    </row>
    <row r="2865" spans="1:7" ht="33" x14ac:dyDescent="0.3">
      <c r="A2865" s="359">
        <v>2854</v>
      </c>
      <c r="B2865" s="184" t="s">
        <v>12616</v>
      </c>
      <c r="C2865" s="185">
        <v>283.25400000000002</v>
      </c>
      <c r="D2865" s="185">
        <v>0</v>
      </c>
      <c r="E2865" s="185">
        <v>0</v>
      </c>
      <c r="F2865" s="185">
        <v>283.25400000000002</v>
      </c>
      <c r="G2865" s="186"/>
    </row>
    <row r="2866" spans="1:7" ht="33" x14ac:dyDescent="0.3">
      <c r="A2866" s="359">
        <v>2855</v>
      </c>
      <c r="B2866" s="184" t="s">
        <v>12617</v>
      </c>
      <c r="C2866" s="185">
        <v>208.92230000000001</v>
      </c>
      <c r="D2866" s="185">
        <v>0</v>
      </c>
      <c r="E2866" s="185">
        <v>72.913200000000003</v>
      </c>
      <c r="F2866" s="185">
        <v>136.00910000000002</v>
      </c>
      <c r="G2866" s="186"/>
    </row>
    <row r="2867" spans="1:7" ht="33" x14ac:dyDescent="0.3">
      <c r="A2867" s="359">
        <v>2856</v>
      </c>
      <c r="B2867" s="184" t="s">
        <v>13692</v>
      </c>
      <c r="C2867" s="185">
        <v>136.51510000000002</v>
      </c>
      <c r="D2867" s="185">
        <v>0</v>
      </c>
      <c r="E2867" s="185">
        <v>136.51510000000002</v>
      </c>
      <c r="F2867" s="185">
        <v>0</v>
      </c>
      <c r="G2867" s="186"/>
    </row>
    <row r="2868" spans="1:7" ht="33" x14ac:dyDescent="0.3">
      <c r="A2868" s="359">
        <v>2857</v>
      </c>
      <c r="B2868" s="184" t="s">
        <v>13693</v>
      </c>
      <c r="C2868" s="185">
        <v>627.39439611284934</v>
      </c>
      <c r="D2868" s="185">
        <v>407.24999611284937</v>
      </c>
      <c r="E2868" s="185">
        <v>0</v>
      </c>
      <c r="F2868" s="185">
        <v>220.14439999999999</v>
      </c>
      <c r="G2868" s="186"/>
    </row>
    <row r="2869" spans="1:7" ht="33" x14ac:dyDescent="0.3">
      <c r="A2869" s="359">
        <v>2858</v>
      </c>
      <c r="B2869" s="184" t="s">
        <v>12618</v>
      </c>
      <c r="C2869" s="185">
        <v>1368.2953376449664</v>
      </c>
      <c r="D2869" s="185">
        <v>853.63523764496642</v>
      </c>
      <c r="E2869" s="185">
        <v>0</v>
      </c>
      <c r="F2869" s="185">
        <v>514.66009999999994</v>
      </c>
      <c r="G2869" s="186"/>
    </row>
    <row r="2870" spans="1:7" ht="33" x14ac:dyDescent="0.3">
      <c r="A2870" s="359">
        <v>2859</v>
      </c>
      <c r="B2870" s="184" t="s">
        <v>12619</v>
      </c>
      <c r="C2870" s="185">
        <v>1607.1373095837785</v>
      </c>
      <c r="D2870" s="185">
        <v>1607.1373095837785</v>
      </c>
      <c r="E2870" s="185">
        <v>0</v>
      </c>
      <c r="F2870" s="185">
        <v>0</v>
      </c>
      <c r="G2870" s="186"/>
    </row>
    <row r="2871" spans="1:7" ht="33" x14ac:dyDescent="0.3">
      <c r="A2871" s="359">
        <v>2860</v>
      </c>
      <c r="B2871" s="184" t="s">
        <v>13694</v>
      </c>
      <c r="C2871" s="185">
        <v>19.525599999999997</v>
      </c>
      <c r="D2871" s="185">
        <v>0</v>
      </c>
      <c r="E2871" s="185">
        <v>19.525599999999997</v>
      </c>
      <c r="F2871" s="185">
        <v>0</v>
      </c>
      <c r="G2871" s="186"/>
    </row>
    <row r="2872" spans="1:7" ht="33" x14ac:dyDescent="0.3">
      <c r="A2872" s="359">
        <v>2861</v>
      </c>
      <c r="B2872" s="184" t="s">
        <v>12620</v>
      </c>
      <c r="C2872" s="185">
        <v>174.5692</v>
      </c>
      <c r="D2872" s="185">
        <v>0</v>
      </c>
      <c r="E2872" s="185">
        <v>119.68</v>
      </c>
      <c r="F2872" s="185">
        <v>54.889199999999995</v>
      </c>
      <c r="G2872" s="186"/>
    </row>
    <row r="2873" spans="1:7" x14ac:dyDescent="0.3">
      <c r="A2873" s="359">
        <v>2862</v>
      </c>
      <c r="B2873" s="184" t="s">
        <v>11670</v>
      </c>
      <c r="C2873" s="185">
        <v>91.163200000000003</v>
      </c>
      <c r="D2873" s="185">
        <v>0</v>
      </c>
      <c r="E2873" s="185">
        <v>91.163200000000003</v>
      </c>
      <c r="F2873" s="185">
        <v>0</v>
      </c>
      <c r="G2873" s="186"/>
    </row>
    <row r="2874" spans="1:7" ht="33" x14ac:dyDescent="0.3">
      <c r="A2874" s="359">
        <v>2863</v>
      </c>
      <c r="B2874" s="184" t="s">
        <v>14338</v>
      </c>
      <c r="C2874" s="185">
        <v>331.30689999999998</v>
      </c>
      <c r="D2874" s="185">
        <v>0</v>
      </c>
      <c r="E2874" s="185">
        <v>229.52329999999998</v>
      </c>
      <c r="F2874" s="185">
        <v>101.78360000000001</v>
      </c>
      <c r="G2874" s="186"/>
    </row>
    <row r="2875" spans="1:7" x14ac:dyDescent="0.3">
      <c r="A2875" s="359">
        <v>2864</v>
      </c>
      <c r="B2875" s="184" t="s">
        <v>12621</v>
      </c>
      <c r="C2875" s="185">
        <v>1424.9950811642834</v>
      </c>
      <c r="D2875" s="185">
        <v>1424.9950811642834</v>
      </c>
      <c r="E2875" s="185">
        <v>0</v>
      </c>
      <c r="F2875" s="185">
        <v>0</v>
      </c>
      <c r="G2875" s="186"/>
    </row>
    <row r="2876" spans="1:7" x14ac:dyDescent="0.3">
      <c r="A2876" s="359">
        <v>2865</v>
      </c>
      <c r="B2876" s="184" t="s">
        <v>13695</v>
      </c>
      <c r="C2876" s="185">
        <v>53.656699999999994</v>
      </c>
      <c r="D2876" s="185">
        <v>0</v>
      </c>
      <c r="E2876" s="185">
        <v>53.656699999999994</v>
      </c>
      <c r="F2876" s="185">
        <v>0</v>
      </c>
      <c r="G2876" s="186"/>
    </row>
    <row r="2877" spans="1:7" ht="33" x14ac:dyDescent="0.3">
      <c r="A2877" s="359">
        <v>2866</v>
      </c>
      <c r="B2877" s="184" t="s">
        <v>12622</v>
      </c>
      <c r="C2877" s="185">
        <v>509.60741232922783</v>
      </c>
      <c r="D2877" s="185">
        <v>501.10481232922785</v>
      </c>
      <c r="E2877" s="185">
        <v>0</v>
      </c>
      <c r="F2877" s="185">
        <v>8.502600000000001</v>
      </c>
      <c r="G2877" s="186"/>
    </row>
    <row r="2878" spans="1:7" ht="33" x14ac:dyDescent="0.3">
      <c r="A2878" s="359">
        <v>2867</v>
      </c>
      <c r="B2878" s="184" t="s">
        <v>12623</v>
      </c>
      <c r="C2878" s="185">
        <v>104.33850000000001</v>
      </c>
      <c r="D2878" s="185">
        <v>0</v>
      </c>
      <c r="E2878" s="185">
        <v>40.468400000000003</v>
      </c>
      <c r="F2878" s="185">
        <v>63.870100000000001</v>
      </c>
      <c r="G2878" s="186"/>
    </row>
    <row r="2879" spans="1:7" x14ac:dyDescent="0.3">
      <c r="A2879" s="359">
        <v>2868</v>
      </c>
      <c r="B2879" s="184" t="s">
        <v>11724</v>
      </c>
      <c r="C2879" s="185">
        <v>109.32089999999999</v>
      </c>
      <c r="D2879" s="185">
        <v>0</v>
      </c>
      <c r="E2879" s="185">
        <v>109.32089999999999</v>
      </c>
      <c r="F2879" s="185">
        <v>0</v>
      </c>
      <c r="G2879" s="186"/>
    </row>
    <row r="2880" spans="1:7" ht="33" x14ac:dyDescent="0.3">
      <c r="A2880" s="359">
        <v>2869</v>
      </c>
      <c r="B2880" s="184" t="s">
        <v>14339</v>
      </c>
      <c r="C2880" s="185">
        <v>86.871300000000005</v>
      </c>
      <c r="D2880" s="185">
        <v>0</v>
      </c>
      <c r="E2880" s="185">
        <v>40.119800000000005</v>
      </c>
      <c r="F2880" s="185">
        <v>46.7515</v>
      </c>
      <c r="G2880" s="186"/>
    </row>
    <row r="2881" spans="1:7" ht="33" x14ac:dyDescent="0.3">
      <c r="A2881" s="359">
        <v>2870</v>
      </c>
      <c r="B2881" s="184" t="s">
        <v>12624</v>
      </c>
      <c r="C2881" s="185">
        <v>47.389800000000001</v>
      </c>
      <c r="D2881" s="185">
        <v>0</v>
      </c>
      <c r="E2881" s="185">
        <v>47.389800000000001</v>
      </c>
      <c r="F2881" s="185">
        <v>0</v>
      </c>
      <c r="G2881" s="186"/>
    </row>
    <row r="2882" spans="1:7" ht="33" x14ac:dyDescent="0.3">
      <c r="A2882" s="359">
        <v>2871</v>
      </c>
      <c r="B2882" s="184" t="s">
        <v>13696</v>
      </c>
      <c r="C2882" s="185">
        <v>59.858199999999997</v>
      </c>
      <c r="D2882" s="185">
        <v>0</v>
      </c>
      <c r="E2882" s="185">
        <v>59.858199999999997</v>
      </c>
      <c r="F2882" s="185">
        <v>0</v>
      </c>
      <c r="G2882" s="186"/>
    </row>
    <row r="2883" spans="1:7" ht="33" x14ac:dyDescent="0.3">
      <c r="A2883" s="359">
        <v>2872</v>
      </c>
      <c r="B2883" s="184" t="s">
        <v>12625</v>
      </c>
      <c r="C2883" s="185">
        <v>265.83330000000001</v>
      </c>
      <c r="D2883" s="185">
        <v>0</v>
      </c>
      <c r="E2883" s="185">
        <v>265.83330000000001</v>
      </c>
      <c r="F2883" s="185">
        <v>0</v>
      </c>
      <c r="G2883" s="186"/>
    </row>
    <row r="2884" spans="1:7" x14ac:dyDescent="0.3">
      <c r="A2884" s="359">
        <v>2873</v>
      </c>
      <c r="B2884" s="184" t="s">
        <v>12626</v>
      </c>
      <c r="C2884" s="185">
        <v>113.1767</v>
      </c>
      <c r="D2884" s="185">
        <v>0</v>
      </c>
      <c r="E2884" s="185">
        <v>113.1767</v>
      </c>
      <c r="F2884" s="185">
        <v>0</v>
      </c>
      <c r="G2884" s="186"/>
    </row>
    <row r="2885" spans="1:7" ht="33" x14ac:dyDescent="0.3">
      <c r="A2885" s="359">
        <v>2874</v>
      </c>
      <c r="B2885" s="184" t="s">
        <v>12627</v>
      </c>
      <c r="C2885" s="185">
        <v>87.1678</v>
      </c>
      <c r="D2885" s="185">
        <v>0</v>
      </c>
      <c r="E2885" s="185">
        <v>87.1678</v>
      </c>
      <c r="F2885" s="185">
        <v>0</v>
      </c>
      <c r="G2885" s="186"/>
    </row>
    <row r="2886" spans="1:7" ht="33" x14ac:dyDescent="0.3">
      <c r="A2886" s="359">
        <v>2875</v>
      </c>
      <c r="B2886" s="184" t="s">
        <v>14618</v>
      </c>
      <c r="C2886" s="185">
        <v>396.02667036784072</v>
      </c>
      <c r="D2886" s="185">
        <v>396.02667036784072</v>
      </c>
      <c r="E2886" s="185">
        <v>0</v>
      </c>
      <c r="F2886" s="185">
        <v>0</v>
      </c>
      <c r="G2886" s="186"/>
    </row>
    <row r="2887" spans="1:7" ht="33" x14ac:dyDescent="0.3">
      <c r="A2887" s="359">
        <v>2876</v>
      </c>
      <c r="B2887" s="184" t="s">
        <v>8717</v>
      </c>
      <c r="C2887" s="185">
        <v>385.51268796869454</v>
      </c>
      <c r="D2887" s="185">
        <v>385.51268796869454</v>
      </c>
      <c r="E2887" s="185">
        <v>0</v>
      </c>
      <c r="F2887" s="185">
        <v>0</v>
      </c>
      <c r="G2887" s="186"/>
    </row>
    <row r="2888" spans="1:7" ht="33" x14ac:dyDescent="0.3">
      <c r="A2888" s="359">
        <v>2877</v>
      </c>
      <c r="B2888" s="184" t="s">
        <v>13697</v>
      </c>
      <c r="C2888" s="185">
        <v>385.51268796869454</v>
      </c>
      <c r="D2888" s="185">
        <v>385.51268796869454</v>
      </c>
      <c r="E2888" s="185">
        <v>0</v>
      </c>
      <c r="F2888" s="185">
        <v>0</v>
      </c>
      <c r="G2888" s="186"/>
    </row>
    <row r="2889" spans="1:7" x14ac:dyDescent="0.3">
      <c r="A2889" s="359">
        <v>2878</v>
      </c>
      <c r="B2889" s="184" t="s">
        <v>14619</v>
      </c>
      <c r="C2889" s="185">
        <v>174.89009999999999</v>
      </c>
      <c r="D2889" s="185">
        <v>0</v>
      </c>
      <c r="E2889" s="185">
        <v>134.6</v>
      </c>
      <c r="F2889" s="185">
        <v>40.290099999999995</v>
      </c>
      <c r="G2889" s="186"/>
    </row>
    <row r="2890" spans="1:7" ht="33" x14ac:dyDescent="0.3">
      <c r="A2890" s="359">
        <v>2879</v>
      </c>
      <c r="B2890" s="184" t="s">
        <v>12628</v>
      </c>
      <c r="C2890" s="185">
        <v>251.02760000000001</v>
      </c>
      <c r="D2890" s="185">
        <v>0</v>
      </c>
      <c r="E2890" s="185">
        <v>72.364399999999989</v>
      </c>
      <c r="F2890" s="185">
        <v>178.66320000000002</v>
      </c>
      <c r="G2890" s="186"/>
    </row>
    <row r="2891" spans="1:7" ht="33" x14ac:dyDescent="0.3">
      <c r="A2891" s="359">
        <v>2880</v>
      </c>
      <c r="B2891" s="184" t="s">
        <v>13698</v>
      </c>
      <c r="C2891" s="185">
        <v>412.49857612650311</v>
      </c>
      <c r="D2891" s="185">
        <v>412.49857612650311</v>
      </c>
      <c r="E2891" s="185">
        <v>0</v>
      </c>
      <c r="F2891" s="185">
        <v>0</v>
      </c>
      <c r="G2891" s="186"/>
    </row>
    <row r="2892" spans="1:7" ht="33" x14ac:dyDescent="0.3">
      <c r="A2892" s="359">
        <v>2881</v>
      </c>
      <c r="B2892" s="184" t="s">
        <v>12629</v>
      </c>
      <c r="C2892" s="185">
        <v>35.01</v>
      </c>
      <c r="D2892" s="185">
        <v>0</v>
      </c>
      <c r="E2892" s="185">
        <v>35.01</v>
      </c>
      <c r="F2892" s="185">
        <v>0</v>
      </c>
      <c r="G2892" s="186"/>
    </row>
    <row r="2893" spans="1:7" ht="33" x14ac:dyDescent="0.3">
      <c r="A2893" s="359">
        <v>2882</v>
      </c>
      <c r="B2893" s="184" t="s">
        <v>14340</v>
      </c>
      <c r="C2893" s="185">
        <v>158.35139999999998</v>
      </c>
      <c r="D2893" s="185">
        <v>0</v>
      </c>
      <c r="E2893" s="185">
        <v>158.35139999999998</v>
      </c>
      <c r="F2893" s="185">
        <v>0</v>
      </c>
      <c r="G2893" s="186"/>
    </row>
    <row r="2894" spans="1:7" ht="33" x14ac:dyDescent="0.3">
      <c r="A2894" s="359">
        <v>2883</v>
      </c>
      <c r="B2894" s="184" t="s">
        <v>12630</v>
      </c>
      <c r="C2894" s="185">
        <v>188.09640000000002</v>
      </c>
      <c r="D2894" s="185">
        <v>0</v>
      </c>
      <c r="E2894" s="185">
        <v>95.828100000000006</v>
      </c>
      <c r="F2894" s="185">
        <v>92.268299999999996</v>
      </c>
      <c r="G2894" s="186"/>
    </row>
    <row r="2895" spans="1:7" ht="33" x14ac:dyDescent="0.3">
      <c r="A2895" s="359">
        <v>2884</v>
      </c>
      <c r="B2895" s="184" t="s">
        <v>14620</v>
      </c>
      <c r="C2895" s="185">
        <v>11.176500000000001</v>
      </c>
      <c r="D2895" s="185">
        <v>0</v>
      </c>
      <c r="E2895" s="185">
        <v>11.176500000000001</v>
      </c>
      <c r="F2895" s="185">
        <v>0</v>
      </c>
      <c r="G2895" s="186"/>
    </row>
    <row r="2896" spans="1:7" ht="33" x14ac:dyDescent="0.3">
      <c r="A2896" s="359">
        <v>2885</v>
      </c>
      <c r="B2896" s="184" t="s">
        <v>12631</v>
      </c>
      <c r="C2896" s="185">
        <v>108.4829</v>
      </c>
      <c r="D2896" s="185">
        <v>0</v>
      </c>
      <c r="E2896" s="185">
        <v>108.4829</v>
      </c>
      <c r="F2896" s="185">
        <v>0</v>
      </c>
      <c r="G2896" s="186"/>
    </row>
    <row r="2897" spans="1:7" ht="33" x14ac:dyDescent="0.3">
      <c r="A2897" s="359">
        <v>2886</v>
      </c>
      <c r="B2897" s="184" t="s">
        <v>13699</v>
      </c>
      <c r="C2897" s="185">
        <v>34.429600000000001</v>
      </c>
      <c r="D2897" s="185">
        <v>0</v>
      </c>
      <c r="E2897" s="185">
        <v>34.429600000000001</v>
      </c>
      <c r="F2897" s="185">
        <v>0</v>
      </c>
      <c r="G2897" s="186"/>
    </row>
    <row r="2898" spans="1:7" ht="33" x14ac:dyDescent="0.3">
      <c r="A2898" s="359">
        <v>2887</v>
      </c>
      <c r="B2898" s="184" t="s">
        <v>13700</v>
      </c>
      <c r="C2898" s="185">
        <v>19.8536</v>
      </c>
      <c r="D2898" s="185">
        <v>0</v>
      </c>
      <c r="E2898" s="185">
        <v>19.8536</v>
      </c>
      <c r="F2898" s="185">
        <v>0</v>
      </c>
      <c r="G2898" s="186"/>
    </row>
    <row r="2899" spans="1:7" x14ac:dyDescent="0.3">
      <c r="A2899" s="359">
        <v>2888</v>
      </c>
      <c r="B2899" s="184" t="s">
        <v>12632</v>
      </c>
      <c r="C2899" s="185">
        <v>33.471400000000003</v>
      </c>
      <c r="D2899" s="185">
        <v>0</v>
      </c>
      <c r="E2899" s="185">
        <v>33.471400000000003</v>
      </c>
      <c r="F2899" s="185">
        <v>0</v>
      </c>
      <c r="G2899" s="186"/>
    </row>
    <row r="2900" spans="1:7" x14ac:dyDescent="0.3">
      <c r="A2900" s="359">
        <v>2889</v>
      </c>
      <c r="B2900" s="184" t="s">
        <v>13701</v>
      </c>
      <c r="C2900" s="185">
        <v>1021.0599387731058</v>
      </c>
      <c r="D2900" s="185">
        <v>753.40193877310583</v>
      </c>
      <c r="E2900" s="185">
        <v>0</v>
      </c>
      <c r="F2900" s="185">
        <v>267.65800000000002</v>
      </c>
      <c r="G2900" s="186"/>
    </row>
    <row r="2901" spans="1:7" ht="33" x14ac:dyDescent="0.3">
      <c r="A2901" s="359">
        <v>2890</v>
      </c>
      <c r="B2901" s="184" t="s">
        <v>12633</v>
      </c>
      <c r="C2901" s="185">
        <v>151.98930000000001</v>
      </c>
      <c r="D2901" s="185">
        <v>0</v>
      </c>
      <c r="E2901" s="185">
        <v>96.060600000000008</v>
      </c>
      <c r="F2901" s="185">
        <v>55.928699999999999</v>
      </c>
      <c r="G2901" s="186"/>
    </row>
    <row r="2902" spans="1:7" x14ac:dyDescent="0.3">
      <c r="A2902" s="359">
        <v>2891</v>
      </c>
      <c r="B2902" s="184" t="s">
        <v>14509</v>
      </c>
      <c r="C2902" s="185">
        <v>33.499300000000005</v>
      </c>
      <c r="D2902" s="185">
        <v>0</v>
      </c>
      <c r="E2902" s="185">
        <v>33.499300000000005</v>
      </c>
      <c r="F2902" s="185">
        <v>0</v>
      </c>
      <c r="G2902" s="186"/>
    </row>
    <row r="2903" spans="1:7" x14ac:dyDescent="0.3">
      <c r="A2903" s="359">
        <v>2892</v>
      </c>
      <c r="B2903" s="184" t="s">
        <v>14341</v>
      </c>
      <c r="C2903" s="185">
        <v>157.13120000000001</v>
      </c>
      <c r="D2903" s="185">
        <v>0</v>
      </c>
      <c r="E2903" s="185">
        <v>122.86660000000001</v>
      </c>
      <c r="F2903" s="185">
        <v>34.264600000000002</v>
      </c>
      <c r="G2903" s="186"/>
    </row>
    <row r="2904" spans="1:7" ht="33" x14ac:dyDescent="0.3">
      <c r="A2904" s="359">
        <v>2893</v>
      </c>
      <c r="B2904" s="184" t="s">
        <v>14342</v>
      </c>
      <c r="C2904" s="185">
        <v>58.895099999999999</v>
      </c>
      <c r="D2904" s="185">
        <v>0</v>
      </c>
      <c r="E2904" s="185">
        <v>58.895099999999999</v>
      </c>
      <c r="F2904" s="185">
        <v>0</v>
      </c>
      <c r="G2904" s="186"/>
    </row>
    <row r="2905" spans="1:7" x14ac:dyDescent="0.3">
      <c r="A2905" s="359">
        <v>2894</v>
      </c>
      <c r="B2905" s="184" t="s">
        <v>12634</v>
      </c>
      <c r="C2905" s="185">
        <v>67.306399999999996</v>
      </c>
      <c r="D2905" s="185">
        <v>0</v>
      </c>
      <c r="E2905" s="185">
        <v>67.306399999999996</v>
      </c>
      <c r="F2905" s="185">
        <v>0</v>
      </c>
      <c r="G2905" s="186"/>
    </row>
    <row r="2906" spans="1:7" ht="33" x14ac:dyDescent="0.3">
      <c r="A2906" s="359">
        <v>2895</v>
      </c>
      <c r="B2906" s="184" t="s">
        <v>12635</v>
      </c>
      <c r="C2906" s="185">
        <v>1154.1348679291357</v>
      </c>
      <c r="D2906" s="185">
        <v>1154.1348679291357</v>
      </c>
      <c r="E2906" s="185">
        <v>0</v>
      </c>
      <c r="F2906" s="185">
        <v>0</v>
      </c>
      <c r="G2906" s="186"/>
    </row>
    <row r="2907" spans="1:7" x14ac:dyDescent="0.3">
      <c r="A2907" s="359">
        <v>2896</v>
      </c>
      <c r="B2907" s="184" t="s">
        <v>12636</v>
      </c>
      <c r="C2907" s="185">
        <v>257.12639999999999</v>
      </c>
      <c r="D2907" s="185">
        <v>0</v>
      </c>
      <c r="E2907" s="185">
        <v>257.12639999999999</v>
      </c>
      <c r="F2907" s="185">
        <v>0</v>
      </c>
      <c r="G2907" s="186"/>
    </row>
    <row r="2908" spans="1:7" ht="33" x14ac:dyDescent="0.3">
      <c r="A2908" s="359">
        <v>2897</v>
      </c>
      <c r="B2908" s="184" t="s">
        <v>13702</v>
      </c>
      <c r="C2908" s="185">
        <v>941.66440641372662</v>
      </c>
      <c r="D2908" s="185">
        <v>941.66440641372662</v>
      </c>
      <c r="E2908" s="185">
        <v>0</v>
      </c>
      <c r="F2908" s="185">
        <v>0</v>
      </c>
      <c r="G2908" s="186"/>
    </row>
    <row r="2909" spans="1:7" ht="33" x14ac:dyDescent="0.3">
      <c r="A2909" s="359">
        <v>2898</v>
      </c>
      <c r="B2909" s="184" t="s">
        <v>13703</v>
      </c>
      <c r="C2909" s="185">
        <v>154.6148</v>
      </c>
      <c r="D2909" s="185">
        <v>0</v>
      </c>
      <c r="E2909" s="185">
        <v>114.19510000000001</v>
      </c>
      <c r="F2909" s="185">
        <v>40.419699999999999</v>
      </c>
      <c r="G2909" s="186"/>
    </row>
    <row r="2910" spans="1:7" ht="33" x14ac:dyDescent="0.3">
      <c r="A2910" s="359">
        <v>2899</v>
      </c>
      <c r="B2910" s="184" t="s">
        <v>13704</v>
      </c>
      <c r="C2910" s="185">
        <v>133.40119999999999</v>
      </c>
      <c r="D2910" s="185">
        <v>0</v>
      </c>
      <c r="E2910" s="185">
        <v>97.585899999999995</v>
      </c>
      <c r="F2910" s="185">
        <v>35.815300000000001</v>
      </c>
      <c r="G2910" s="186"/>
    </row>
    <row r="2911" spans="1:7" ht="33" x14ac:dyDescent="0.3">
      <c r="A2911" s="359">
        <v>2900</v>
      </c>
      <c r="B2911" s="184" t="s">
        <v>14621</v>
      </c>
      <c r="C2911" s="185">
        <v>477.49501398636795</v>
      </c>
      <c r="D2911" s="185">
        <v>477.49501398636795</v>
      </c>
      <c r="E2911" s="185">
        <v>0</v>
      </c>
      <c r="F2911" s="185">
        <v>0</v>
      </c>
      <c r="G2911" s="186"/>
    </row>
    <row r="2912" spans="1:7" ht="33" x14ac:dyDescent="0.3">
      <c r="A2912" s="359">
        <v>2901</v>
      </c>
      <c r="B2912" s="184" t="s">
        <v>12637</v>
      </c>
      <c r="C2912" s="185">
        <v>756.16561414659566</v>
      </c>
      <c r="D2912" s="185">
        <v>756.16561414659566</v>
      </c>
      <c r="E2912" s="185">
        <v>0</v>
      </c>
      <c r="F2912" s="185">
        <v>0</v>
      </c>
      <c r="G2912" s="186"/>
    </row>
    <row r="2913" spans="1:7" ht="33" x14ac:dyDescent="0.3">
      <c r="A2913" s="359">
        <v>2902</v>
      </c>
      <c r="B2913" s="184" t="s">
        <v>13705</v>
      </c>
      <c r="C2913" s="185">
        <v>47.520900000000005</v>
      </c>
      <c r="D2913" s="185">
        <v>0</v>
      </c>
      <c r="E2913" s="185">
        <v>47.520900000000005</v>
      </c>
      <c r="F2913" s="185">
        <v>0</v>
      </c>
      <c r="G2913" s="186"/>
    </row>
    <row r="2914" spans="1:7" x14ac:dyDescent="0.3">
      <c r="A2914" s="359">
        <v>2903</v>
      </c>
      <c r="B2914" s="184" t="s">
        <v>13018</v>
      </c>
      <c r="C2914" s="185">
        <v>80.826399999999992</v>
      </c>
      <c r="D2914" s="185">
        <v>0</v>
      </c>
      <c r="E2914" s="185">
        <v>80.826399999999992</v>
      </c>
      <c r="F2914" s="185">
        <v>0</v>
      </c>
      <c r="G2914" s="186"/>
    </row>
    <row r="2915" spans="1:7" ht="33" x14ac:dyDescent="0.3">
      <c r="A2915" s="359">
        <v>2904</v>
      </c>
      <c r="B2915" s="184" t="s">
        <v>12638</v>
      </c>
      <c r="C2915" s="185">
        <v>485.38550744401294</v>
      </c>
      <c r="D2915" s="185">
        <v>485.38550744401294</v>
      </c>
      <c r="E2915" s="185">
        <v>0</v>
      </c>
      <c r="F2915" s="185">
        <v>0</v>
      </c>
      <c r="G2915" s="186"/>
    </row>
    <row r="2916" spans="1:7" ht="33" x14ac:dyDescent="0.3">
      <c r="A2916" s="359">
        <v>2905</v>
      </c>
      <c r="B2916" s="184" t="s">
        <v>14622</v>
      </c>
      <c r="C2916" s="185">
        <v>916.51886570843135</v>
      </c>
      <c r="D2916" s="185">
        <v>916.51886570843135</v>
      </c>
      <c r="E2916" s="185">
        <v>0</v>
      </c>
      <c r="F2916" s="185">
        <v>0</v>
      </c>
      <c r="G2916" s="186"/>
    </row>
    <row r="2917" spans="1:7" ht="33" x14ac:dyDescent="0.3">
      <c r="A2917" s="359">
        <v>2906</v>
      </c>
      <c r="B2917" s="184" t="s">
        <v>13706</v>
      </c>
      <c r="C2917" s="185">
        <v>196.74420000000001</v>
      </c>
      <c r="D2917" s="185">
        <v>0</v>
      </c>
      <c r="E2917" s="185">
        <v>196.74420000000001</v>
      </c>
      <c r="F2917" s="185">
        <v>0</v>
      </c>
      <c r="G2917" s="186"/>
    </row>
    <row r="2918" spans="1:7" x14ac:dyDescent="0.3">
      <c r="A2918" s="359">
        <v>2907</v>
      </c>
      <c r="B2918" s="184" t="s">
        <v>12639</v>
      </c>
      <c r="C2918" s="185">
        <v>172.48260000000002</v>
      </c>
      <c r="D2918" s="185">
        <v>0</v>
      </c>
      <c r="E2918" s="185">
        <v>172.48260000000002</v>
      </c>
      <c r="F2918" s="185">
        <v>0</v>
      </c>
      <c r="G2918" s="186"/>
    </row>
    <row r="2919" spans="1:7" ht="33" x14ac:dyDescent="0.3">
      <c r="A2919" s="359">
        <v>2908</v>
      </c>
      <c r="B2919" s="184" t="s">
        <v>14343</v>
      </c>
      <c r="C2919" s="185">
        <v>102.9706</v>
      </c>
      <c r="D2919" s="185">
        <v>0</v>
      </c>
      <c r="E2919" s="185">
        <v>102.9706</v>
      </c>
      <c r="F2919" s="185">
        <v>0</v>
      </c>
      <c r="G2919" s="186"/>
    </row>
    <row r="2920" spans="1:7" ht="33" x14ac:dyDescent="0.3">
      <c r="A2920" s="359">
        <v>2909</v>
      </c>
      <c r="B2920" s="184" t="s">
        <v>14344</v>
      </c>
      <c r="C2920" s="185">
        <v>1484.8981537037159</v>
      </c>
      <c r="D2920" s="185">
        <v>1171.0531673405164</v>
      </c>
      <c r="E2920" s="185">
        <v>313.84498636319944</v>
      </c>
      <c r="F2920" s="185">
        <v>0</v>
      </c>
      <c r="G2920" s="186"/>
    </row>
    <row r="2921" spans="1:7" ht="33" x14ac:dyDescent="0.3">
      <c r="A2921" s="359">
        <v>2910</v>
      </c>
      <c r="B2921" s="184" t="s">
        <v>12640</v>
      </c>
      <c r="C2921" s="185">
        <v>1659.9019560624693</v>
      </c>
      <c r="D2921" s="185">
        <v>1201.0472560624692</v>
      </c>
      <c r="E2921" s="185">
        <v>0</v>
      </c>
      <c r="F2921" s="185">
        <v>458.85470000000004</v>
      </c>
      <c r="G2921" s="186"/>
    </row>
    <row r="2922" spans="1:7" ht="33" x14ac:dyDescent="0.3">
      <c r="A2922" s="359">
        <v>2911</v>
      </c>
      <c r="B2922" s="184" t="s">
        <v>13707</v>
      </c>
      <c r="C2922" s="185">
        <v>127.5453</v>
      </c>
      <c r="D2922" s="185">
        <v>0</v>
      </c>
      <c r="E2922" s="185">
        <v>127.5453</v>
      </c>
      <c r="F2922" s="185">
        <v>0</v>
      </c>
      <c r="G2922" s="186"/>
    </row>
    <row r="2923" spans="1:7" ht="33" x14ac:dyDescent="0.3">
      <c r="A2923" s="359">
        <v>2912</v>
      </c>
      <c r="B2923" s="184" t="s">
        <v>14345</v>
      </c>
      <c r="C2923" s="185">
        <v>63.1873</v>
      </c>
      <c r="D2923" s="185">
        <v>0</v>
      </c>
      <c r="E2923" s="185">
        <v>63.1873</v>
      </c>
      <c r="F2923" s="185">
        <v>0</v>
      </c>
      <c r="G2923" s="186"/>
    </row>
    <row r="2924" spans="1:7" x14ac:dyDescent="0.3">
      <c r="A2924" s="359">
        <v>2913</v>
      </c>
      <c r="B2924" s="184" t="s">
        <v>13991</v>
      </c>
      <c r="C2924" s="185">
        <v>51.886499999999998</v>
      </c>
      <c r="D2924" s="185">
        <v>0</v>
      </c>
      <c r="E2924" s="185">
        <v>51.886499999999998</v>
      </c>
      <c r="F2924" s="185">
        <v>0</v>
      </c>
      <c r="G2924" s="186"/>
    </row>
    <row r="2925" spans="1:7" ht="33" x14ac:dyDescent="0.3">
      <c r="A2925" s="359">
        <v>2914</v>
      </c>
      <c r="B2925" s="184" t="s">
        <v>14346</v>
      </c>
      <c r="C2925" s="185">
        <v>938.76635465387437</v>
      </c>
      <c r="D2925" s="185">
        <v>581.88834522749073</v>
      </c>
      <c r="E2925" s="185">
        <v>356.87800942638364</v>
      </c>
      <c r="F2925" s="185">
        <v>0</v>
      </c>
      <c r="G2925" s="186"/>
    </row>
    <row r="2926" spans="1:7" ht="33" x14ac:dyDescent="0.3">
      <c r="A2926" s="359">
        <v>2915</v>
      </c>
      <c r="B2926" s="184" t="s">
        <v>13708</v>
      </c>
      <c r="C2926" s="185">
        <v>290.83157286890878</v>
      </c>
      <c r="D2926" s="185">
        <v>290.83157286890878</v>
      </c>
      <c r="E2926" s="185">
        <v>0</v>
      </c>
      <c r="F2926" s="185">
        <v>0</v>
      </c>
      <c r="G2926" s="186"/>
    </row>
    <row r="2927" spans="1:7" ht="33" x14ac:dyDescent="0.3">
      <c r="A2927" s="359">
        <v>2916</v>
      </c>
      <c r="B2927" s="184" t="s">
        <v>13709</v>
      </c>
      <c r="C2927" s="185">
        <v>228.14789999999999</v>
      </c>
      <c r="D2927" s="185">
        <v>0</v>
      </c>
      <c r="E2927" s="185">
        <v>145.16470000000001</v>
      </c>
      <c r="F2927" s="185">
        <v>82.983199999999997</v>
      </c>
      <c r="G2927" s="186"/>
    </row>
    <row r="2928" spans="1:7" ht="33" x14ac:dyDescent="0.3">
      <c r="A2928" s="359">
        <v>2917</v>
      </c>
      <c r="B2928" s="184" t="s">
        <v>12641</v>
      </c>
      <c r="C2928" s="185">
        <v>39.058900000000001</v>
      </c>
      <c r="D2928" s="185">
        <v>0</v>
      </c>
      <c r="E2928" s="185">
        <v>39.058900000000001</v>
      </c>
      <c r="F2928" s="185">
        <v>0</v>
      </c>
      <c r="G2928" s="186"/>
    </row>
    <row r="2929" spans="1:7" ht="33" x14ac:dyDescent="0.3">
      <c r="A2929" s="359">
        <v>2918</v>
      </c>
      <c r="B2929" s="184" t="s">
        <v>12642</v>
      </c>
      <c r="C2929" s="185">
        <v>300.9497288640186</v>
      </c>
      <c r="D2929" s="185">
        <v>300.9497288640186</v>
      </c>
      <c r="E2929" s="185">
        <v>0</v>
      </c>
      <c r="F2929" s="185">
        <v>0</v>
      </c>
      <c r="G2929" s="186"/>
    </row>
    <row r="2930" spans="1:7" ht="33" x14ac:dyDescent="0.3">
      <c r="A2930" s="359">
        <v>2919</v>
      </c>
      <c r="B2930" s="184" t="s">
        <v>14347</v>
      </c>
      <c r="C2930" s="185">
        <v>137.23070000000001</v>
      </c>
      <c r="D2930" s="185">
        <v>0</v>
      </c>
      <c r="E2930" s="185">
        <v>73.641899999999993</v>
      </c>
      <c r="F2930" s="185">
        <v>63.588800000000006</v>
      </c>
      <c r="G2930" s="186"/>
    </row>
    <row r="2931" spans="1:7" ht="33" x14ac:dyDescent="0.3">
      <c r="A2931" s="359">
        <v>2920</v>
      </c>
      <c r="B2931" s="184" t="s">
        <v>13710</v>
      </c>
      <c r="C2931" s="185">
        <v>86.135800000000003</v>
      </c>
      <c r="D2931" s="185">
        <v>0</v>
      </c>
      <c r="E2931" s="185">
        <v>86.135800000000003</v>
      </c>
      <c r="F2931" s="185">
        <v>0</v>
      </c>
      <c r="G2931" s="186"/>
    </row>
    <row r="2932" spans="1:7" x14ac:dyDescent="0.3">
      <c r="A2932" s="359">
        <v>2921</v>
      </c>
      <c r="B2932" s="184" t="s">
        <v>12643</v>
      </c>
      <c r="C2932" s="185">
        <v>72.891601331657071</v>
      </c>
      <c r="D2932" s="185">
        <v>1.0013316570615441E-3</v>
      </c>
      <c r="E2932" s="185">
        <v>72.890600000000006</v>
      </c>
      <c r="F2932" s="185">
        <v>0</v>
      </c>
      <c r="G2932" s="186"/>
    </row>
    <row r="2933" spans="1:7" ht="33" x14ac:dyDescent="0.3">
      <c r="A2933" s="359">
        <v>2922</v>
      </c>
      <c r="B2933" s="184" t="s">
        <v>13711</v>
      </c>
      <c r="C2933" s="185">
        <v>614.01067033853474</v>
      </c>
      <c r="D2933" s="185">
        <v>368.22219358038433</v>
      </c>
      <c r="E2933" s="185">
        <v>82.624314818609164</v>
      </c>
      <c r="F2933" s="185">
        <v>163.16416193954129</v>
      </c>
      <c r="G2933" s="186"/>
    </row>
    <row r="2934" spans="1:7" ht="33" x14ac:dyDescent="0.3">
      <c r="A2934" s="359">
        <v>2923</v>
      </c>
      <c r="B2934" s="184" t="s">
        <v>12644</v>
      </c>
      <c r="C2934" s="185">
        <v>152.4092</v>
      </c>
      <c r="D2934" s="185">
        <v>0</v>
      </c>
      <c r="E2934" s="185">
        <v>152.4092</v>
      </c>
      <c r="F2934" s="185">
        <v>0</v>
      </c>
      <c r="G2934" s="186"/>
    </row>
    <row r="2935" spans="1:7" ht="33" x14ac:dyDescent="0.3">
      <c r="A2935" s="359">
        <v>2924</v>
      </c>
      <c r="B2935" s="184" t="s">
        <v>13712</v>
      </c>
      <c r="C2935" s="185">
        <v>81.893799999999999</v>
      </c>
      <c r="D2935" s="185">
        <v>0</v>
      </c>
      <c r="E2935" s="185">
        <v>70.275899999999993</v>
      </c>
      <c r="F2935" s="185">
        <v>11.617899999999999</v>
      </c>
      <c r="G2935" s="186"/>
    </row>
    <row r="2936" spans="1:7" ht="33" x14ac:dyDescent="0.3">
      <c r="A2936" s="359">
        <v>2925</v>
      </c>
      <c r="B2936" s="184" t="s">
        <v>12645</v>
      </c>
      <c r="C2936" s="185">
        <v>38.155800000000006</v>
      </c>
      <c r="D2936" s="185">
        <v>0</v>
      </c>
      <c r="E2936" s="185">
        <v>38.155800000000006</v>
      </c>
      <c r="F2936" s="185">
        <v>0</v>
      </c>
      <c r="G2936" s="186"/>
    </row>
    <row r="2937" spans="1:7" ht="33" x14ac:dyDescent="0.3">
      <c r="A2937" s="359">
        <v>2926</v>
      </c>
      <c r="B2937" s="184" t="s">
        <v>14348</v>
      </c>
      <c r="C2937" s="185">
        <v>14.530100000000001</v>
      </c>
      <c r="D2937" s="185">
        <v>0</v>
      </c>
      <c r="E2937" s="185">
        <v>14.530100000000001</v>
      </c>
      <c r="F2937" s="185">
        <v>0</v>
      </c>
      <c r="G2937" s="186"/>
    </row>
    <row r="2938" spans="1:7" x14ac:dyDescent="0.3">
      <c r="A2938" s="359">
        <v>2927</v>
      </c>
      <c r="B2938" s="184" t="s">
        <v>8857</v>
      </c>
      <c r="C2938" s="185">
        <v>97.369199999999992</v>
      </c>
      <c r="D2938" s="185">
        <v>0</v>
      </c>
      <c r="E2938" s="185">
        <v>97.369199999999992</v>
      </c>
      <c r="F2938" s="185">
        <v>0</v>
      </c>
      <c r="G2938" s="186"/>
    </row>
    <row r="2939" spans="1:7" ht="33" x14ac:dyDescent="0.3">
      <c r="A2939" s="359">
        <v>2928</v>
      </c>
      <c r="B2939" s="184" t="s">
        <v>12646</v>
      </c>
      <c r="C2939" s="185">
        <v>238.31693438064752</v>
      </c>
      <c r="D2939" s="185">
        <v>238.31693438064752</v>
      </c>
      <c r="E2939" s="185">
        <v>0</v>
      </c>
      <c r="F2939" s="185">
        <v>0</v>
      </c>
      <c r="G2939" s="186"/>
    </row>
    <row r="2940" spans="1:7" ht="33" x14ac:dyDescent="0.3">
      <c r="A2940" s="359">
        <v>2929</v>
      </c>
      <c r="B2940" s="184" t="s">
        <v>14349</v>
      </c>
      <c r="C2940" s="185">
        <v>49.815401331657064</v>
      </c>
      <c r="D2940" s="185">
        <v>1.0013316570615441E-3</v>
      </c>
      <c r="E2940" s="185">
        <v>49.814399999999999</v>
      </c>
      <c r="F2940" s="185">
        <v>0</v>
      </c>
      <c r="G2940" s="186"/>
    </row>
    <row r="2941" spans="1:7" ht="33" x14ac:dyDescent="0.3">
      <c r="A2941" s="359">
        <v>2930</v>
      </c>
      <c r="B2941" s="184" t="s">
        <v>8914</v>
      </c>
      <c r="C2941" s="185">
        <v>1070.2812568285458</v>
      </c>
      <c r="D2941" s="185">
        <v>842.04041785518791</v>
      </c>
      <c r="E2941" s="185">
        <v>228.24083897335777</v>
      </c>
      <c r="F2941" s="185">
        <v>0</v>
      </c>
      <c r="G2941" s="186"/>
    </row>
    <row r="2942" spans="1:7" x14ac:dyDescent="0.3">
      <c r="A2942" s="359">
        <v>2931</v>
      </c>
      <c r="B2942" s="184" t="s">
        <v>12647</v>
      </c>
      <c r="C2942" s="185">
        <v>35.0107</v>
      </c>
      <c r="D2942" s="185">
        <v>0</v>
      </c>
      <c r="E2942" s="185">
        <v>35.0107</v>
      </c>
      <c r="F2942" s="185">
        <v>0</v>
      </c>
      <c r="G2942" s="186"/>
    </row>
    <row r="2943" spans="1:7" ht="33" x14ac:dyDescent="0.3">
      <c r="A2943" s="359">
        <v>2932</v>
      </c>
      <c r="B2943" s="184" t="s">
        <v>13713</v>
      </c>
      <c r="C2943" s="185">
        <v>813.21437888658659</v>
      </c>
      <c r="D2943" s="185">
        <v>802.15807888658662</v>
      </c>
      <c r="E2943" s="185">
        <v>0</v>
      </c>
      <c r="F2943" s="185">
        <v>11.056299999999998</v>
      </c>
      <c r="G2943" s="186"/>
    </row>
    <row r="2944" spans="1:7" ht="33" x14ac:dyDescent="0.3">
      <c r="A2944" s="359">
        <v>2933</v>
      </c>
      <c r="B2944" s="184" t="s">
        <v>13714</v>
      </c>
      <c r="C2944" s="185">
        <v>60.481999999999999</v>
      </c>
      <c r="D2944" s="185">
        <v>0</v>
      </c>
      <c r="E2944" s="185">
        <v>60.481999999999999</v>
      </c>
      <c r="F2944" s="185">
        <v>0</v>
      </c>
      <c r="G2944" s="186"/>
    </row>
    <row r="2945" spans="1:7" ht="33" x14ac:dyDescent="0.3">
      <c r="A2945" s="359">
        <v>2934</v>
      </c>
      <c r="B2945" s="184" t="s">
        <v>12648</v>
      </c>
      <c r="C2945" s="185">
        <v>272.55059999999997</v>
      </c>
      <c r="D2945" s="185">
        <v>0</v>
      </c>
      <c r="E2945" s="185">
        <v>272.55059999999997</v>
      </c>
      <c r="F2945" s="185">
        <v>0</v>
      </c>
      <c r="G2945" s="186"/>
    </row>
    <row r="2946" spans="1:7" ht="33" x14ac:dyDescent="0.3">
      <c r="A2946" s="359">
        <v>2935</v>
      </c>
      <c r="B2946" s="184" t="s">
        <v>12649</v>
      </c>
      <c r="C2946" s="185">
        <v>86.066800000000001</v>
      </c>
      <c r="D2946" s="185">
        <v>0</v>
      </c>
      <c r="E2946" s="185">
        <v>86.066800000000001</v>
      </c>
      <c r="F2946" s="185">
        <v>0</v>
      </c>
      <c r="G2946" s="186"/>
    </row>
    <row r="2947" spans="1:7" ht="33" x14ac:dyDescent="0.3">
      <c r="A2947" s="359">
        <v>2936</v>
      </c>
      <c r="B2947" s="184" t="s">
        <v>12650</v>
      </c>
      <c r="C2947" s="185">
        <v>923.14097235607653</v>
      </c>
      <c r="D2947" s="185">
        <v>923.14097235607653</v>
      </c>
      <c r="E2947" s="185">
        <v>0</v>
      </c>
      <c r="F2947" s="185">
        <v>0</v>
      </c>
      <c r="G2947" s="186"/>
    </row>
    <row r="2948" spans="1:7" x14ac:dyDescent="0.3">
      <c r="A2948" s="359">
        <v>2937</v>
      </c>
      <c r="B2948" s="184" t="s">
        <v>12651</v>
      </c>
      <c r="C2948" s="185">
        <v>99.225200000000001</v>
      </c>
      <c r="D2948" s="185">
        <v>0</v>
      </c>
      <c r="E2948" s="185">
        <v>99.225200000000001</v>
      </c>
      <c r="F2948" s="185">
        <v>0</v>
      </c>
      <c r="G2948" s="186"/>
    </row>
    <row r="2949" spans="1:7" ht="33" x14ac:dyDescent="0.3">
      <c r="A2949" s="359">
        <v>2938</v>
      </c>
      <c r="B2949" s="184" t="s">
        <v>12652</v>
      </c>
      <c r="C2949" s="185">
        <v>329.07440000000003</v>
      </c>
      <c r="D2949" s="185">
        <v>0</v>
      </c>
      <c r="E2949" s="185">
        <v>329.07440000000003</v>
      </c>
      <c r="F2949" s="185">
        <v>0</v>
      </c>
      <c r="G2949" s="186"/>
    </row>
    <row r="2950" spans="1:7" x14ac:dyDescent="0.3">
      <c r="A2950" s="359">
        <v>2939</v>
      </c>
      <c r="B2950" s="184" t="s">
        <v>13992</v>
      </c>
      <c r="C2950" s="185">
        <v>299.84576071210824</v>
      </c>
      <c r="D2950" s="185">
        <v>299.84576071210824</v>
      </c>
      <c r="E2950" s="185">
        <v>0</v>
      </c>
      <c r="F2950" s="185">
        <v>0</v>
      </c>
      <c r="G2950" s="186"/>
    </row>
    <row r="2951" spans="1:7" x14ac:dyDescent="0.3">
      <c r="A2951" s="359">
        <v>2940</v>
      </c>
      <c r="B2951" s="184" t="s">
        <v>14510</v>
      </c>
      <c r="C2951" s="185">
        <v>235.8759</v>
      </c>
      <c r="D2951" s="185">
        <v>0</v>
      </c>
      <c r="E2951" s="185">
        <v>138.16290000000001</v>
      </c>
      <c r="F2951" s="185">
        <v>97.712999999999994</v>
      </c>
      <c r="G2951" s="186"/>
    </row>
    <row r="2952" spans="1:7" ht="33" x14ac:dyDescent="0.3">
      <c r="A2952" s="359">
        <v>2941</v>
      </c>
      <c r="B2952" s="184" t="s">
        <v>13715</v>
      </c>
      <c r="C2952" s="185">
        <v>262.19240000000002</v>
      </c>
      <c r="D2952" s="185">
        <v>0</v>
      </c>
      <c r="E2952" s="185">
        <v>186.40889999999999</v>
      </c>
      <c r="F2952" s="185">
        <v>75.783500000000004</v>
      </c>
      <c r="G2952" s="186"/>
    </row>
    <row r="2953" spans="1:7" x14ac:dyDescent="0.3">
      <c r="A2953" s="359">
        <v>2942</v>
      </c>
      <c r="B2953" s="184" t="s">
        <v>11671</v>
      </c>
      <c r="C2953" s="185">
        <v>2060.4022695535386</v>
      </c>
      <c r="D2953" s="185">
        <v>1089.7848897870701</v>
      </c>
      <c r="E2953" s="185">
        <v>0</v>
      </c>
      <c r="F2953" s="185">
        <v>970.6173797664685</v>
      </c>
      <c r="G2953" s="186"/>
    </row>
    <row r="2954" spans="1:7" ht="33" x14ac:dyDescent="0.3">
      <c r="A2954" s="359">
        <v>2943</v>
      </c>
      <c r="B2954" s="184" t="s">
        <v>13716</v>
      </c>
      <c r="C2954" s="185">
        <v>88.596399999999988</v>
      </c>
      <c r="D2954" s="185">
        <v>0</v>
      </c>
      <c r="E2954" s="185">
        <v>88.596399999999988</v>
      </c>
      <c r="F2954" s="185">
        <v>0</v>
      </c>
      <c r="G2954" s="186"/>
    </row>
    <row r="2955" spans="1:7" ht="33" x14ac:dyDescent="0.3">
      <c r="A2955" s="359">
        <v>2944</v>
      </c>
      <c r="B2955" s="184" t="s">
        <v>13717</v>
      </c>
      <c r="C2955" s="185">
        <v>931.22636445377782</v>
      </c>
      <c r="D2955" s="185">
        <v>921.33036445377786</v>
      </c>
      <c r="E2955" s="185">
        <v>0</v>
      </c>
      <c r="F2955" s="185">
        <v>9.8960000000000008</v>
      </c>
      <c r="G2955" s="186"/>
    </row>
    <row r="2956" spans="1:7" x14ac:dyDescent="0.3">
      <c r="A2956" s="359">
        <v>2945</v>
      </c>
      <c r="B2956" s="184" t="s">
        <v>12653</v>
      </c>
      <c r="C2956" s="185">
        <v>477.60313402330814</v>
      </c>
      <c r="D2956" s="185">
        <v>373.13622868741379</v>
      </c>
      <c r="E2956" s="185">
        <v>98.541699221936611</v>
      </c>
      <c r="F2956" s="185">
        <v>5.925206113957735</v>
      </c>
      <c r="G2956" s="186"/>
    </row>
    <row r="2957" spans="1:7" ht="33" x14ac:dyDescent="0.3">
      <c r="A2957" s="359">
        <v>2946</v>
      </c>
      <c r="B2957" s="184" t="s">
        <v>14350</v>
      </c>
      <c r="C2957" s="185">
        <v>139.88820000000001</v>
      </c>
      <c r="D2957" s="185">
        <v>0</v>
      </c>
      <c r="E2957" s="185">
        <v>139.88820000000001</v>
      </c>
      <c r="F2957" s="185">
        <v>0</v>
      </c>
      <c r="G2957" s="186"/>
    </row>
    <row r="2958" spans="1:7" ht="33" x14ac:dyDescent="0.3">
      <c r="A2958" s="359">
        <v>2947</v>
      </c>
      <c r="B2958" s="184" t="s">
        <v>12654</v>
      </c>
      <c r="C2958" s="185">
        <v>189.55020000000002</v>
      </c>
      <c r="D2958" s="185">
        <v>0</v>
      </c>
      <c r="E2958" s="185">
        <v>189.55020000000002</v>
      </c>
      <c r="F2958" s="185">
        <v>0</v>
      </c>
      <c r="G2958" s="186"/>
    </row>
    <row r="2959" spans="1:7" ht="33" x14ac:dyDescent="0.3">
      <c r="A2959" s="359">
        <v>2948</v>
      </c>
      <c r="B2959" s="184" t="s">
        <v>13718</v>
      </c>
      <c r="C2959" s="185">
        <v>297.77780000000001</v>
      </c>
      <c r="D2959" s="185">
        <v>0</v>
      </c>
      <c r="E2959" s="185">
        <v>132.69159999999999</v>
      </c>
      <c r="F2959" s="185">
        <v>165.08620000000002</v>
      </c>
      <c r="G2959" s="186"/>
    </row>
    <row r="2960" spans="1:7" ht="33" x14ac:dyDescent="0.3">
      <c r="A2960" s="359">
        <v>2949</v>
      </c>
      <c r="B2960" s="184" t="s">
        <v>12655</v>
      </c>
      <c r="C2960" s="185">
        <v>58.282699999999998</v>
      </c>
      <c r="D2960" s="185">
        <v>0</v>
      </c>
      <c r="E2960" s="185">
        <v>44.044899999999998</v>
      </c>
      <c r="F2960" s="185">
        <v>14.2378</v>
      </c>
      <c r="G2960" s="186"/>
    </row>
    <row r="2961" spans="1:7" ht="33" x14ac:dyDescent="0.3">
      <c r="A2961" s="359">
        <v>2950</v>
      </c>
      <c r="B2961" s="184" t="s">
        <v>12656</v>
      </c>
      <c r="C2961" s="185">
        <v>4396.8447407278272</v>
      </c>
      <c r="D2961" s="185">
        <v>3253.1663407278274</v>
      </c>
      <c r="E2961" s="185">
        <v>0</v>
      </c>
      <c r="F2961" s="185">
        <v>1143.6784</v>
      </c>
      <c r="G2961" s="186"/>
    </row>
    <row r="2962" spans="1:7" ht="33" x14ac:dyDescent="0.3">
      <c r="A2962" s="359">
        <v>2951</v>
      </c>
      <c r="B2962" s="184" t="s">
        <v>14079</v>
      </c>
      <c r="C2962" s="185">
        <v>476.63386876129505</v>
      </c>
      <c r="D2962" s="185">
        <v>476.63386876129505</v>
      </c>
      <c r="E2962" s="185">
        <v>0</v>
      </c>
      <c r="F2962" s="185">
        <v>0</v>
      </c>
      <c r="G2962" s="186"/>
    </row>
    <row r="2963" spans="1:7" ht="33" x14ac:dyDescent="0.3">
      <c r="A2963" s="359">
        <v>2952</v>
      </c>
      <c r="B2963" s="184" t="s">
        <v>12657</v>
      </c>
      <c r="C2963" s="185">
        <v>108.7638</v>
      </c>
      <c r="D2963" s="185">
        <v>0</v>
      </c>
      <c r="E2963" s="185">
        <v>79.135600000000011</v>
      </c>
      <c r="F2963" s="185">
        <v>29.6282</v>
      </c>
      <c r="G2963" s="186"/>
    </row>
    <row r="2964" spans="1:7" ht="33" x14ac:dyDescent="0.3">
      <c r="A2964" s="359">
        <v>2953</v>
      </c>
      <c r="B2964" s="184" t="s">
        <v>14351</v>
      </c>
      <c r="C2964" s="185">
        <v>110.34229999999999</v>
      </c>
      <c r="D2964" s="185">
        <v>0</v>
      </c>
      <c r="E2964" s="185">
        <v>82.137899999999988</v>
      </c>
      <c r="F2964" s="185">
        <v>28.2044</v>
      </c>
      <c r="G2964" s="186"/>
    </row>
    <row r="2965" spans="1:7" ht="33" x14ac:dyDescent="0.3">
      <c r="A2965" s="359">
        <v>2954</v>
      </c>
      <c r="B2965" s="184" t="s">
        <v>12658</v>
      </c>
      <c r="C2965" s="185">
        <v>458.27253928708649</v>
      </c>
      <c r="D2965" s="185">
        <v>334.94543928708651</v>
      </c>
      <c r="E2965" s="185">
        <v>0</v>
      </c>
      <c r="F2965" s="185">
        <v>123.3271</v>
      </c>
      <c r="G2965" s="186"/>
    </row>
    <row r="2966" spans="1:7" ht="33" x14ac:dyDescent="0.3">
      <c r="A2966" s="359">
        <v>2955</v>
      </c>
      <c r="B2966" s="184" t="s">
        <v>12659</v>
      </c>
      <c r="C2966" s="185">
        <v>1191.0916161953005</v>
      </c>
      <c r="D2966" s="185">
        <v>1191.0916161953005</v>
      </c>
      <c r="E2966" s="185">
        <v>0</v>
      </c>
      <c r="F2966" s="185">
        <v>0</v>
      </c>
      <c r="G2966" s="186"/>
    </row>
    <row r="2967" spans="1:7" ht="33" x14ac:dyDescent="0.3">
      <c r="A2967" s="359">
        <v>2956</v>
      </c>
      <c r="B2967" s="184" t="s">
        <v>13719</v>
      </c>
      <c r="C2967" s="185">
        <v>79.576999999999998</v>
      </c>
      <c r="D2967" s="185">
        <v>0</v>
      </c>
      <c r="E2967" s="185">
        <v>72.427800000000005</v>
      </c>
      <c r="F2967" s="185">
        <v>7.1491999999999996</v>
      </c>
      <c r="G2967" s="186"/>
    </row>
    <row r="2968" spans="1:7" ht="33" x14ac:dyDescent="0.3">
      <c r="A2968" s="359">
        <v>2957</v>
      </c>
      <c r="B2968" s="184" t="s">
        <v>14352</v>
      </c>
      <c r="C2968" s="185">
        <v>418.27462345584411</v>
      </c>
      <c r="D2968" s="185">
        <v>332.36681000382163</v>
      </c>
      <c r="E2968" s="185">
        <v>0</v>
      </c>
      <c r="F2968" s="185">
        <v>85.907813452022467</v>
      </c>
      <c r="G2968" s="186"/>
    </row>
    <row r="2969" spans="1:7" ht="33" x14ac:dyDescent="0.3">
      <c r="A2969" s="359">
        <v>2958</v>
      </c>
      <c r="B2969" s="184" t="s">
        <v>13720</v>
      </c>
      <c r="C2969" s="185">
        <v>94.045500000000004</v>
      </c>
      <c r="D2969" s="185">
        <v>0</v>
      </c>
      <c r="E2969" s="185">
        <v>94.045500000000004</v>
      </c>
      <c r="F2969" s="185">
        <v>0</v>
      </c>
      <c r="G2969" s="186"/>
    </row>
    <row r="2970" spans="1:7" ht="33" x14ac:dyDescent="0.3">
      <c r="A2970" s="359">
        <v>2959</v>
      </c>
      <c r="B2970" s="184" t="s">
        <v>14623</v>
      </c>
      <c r="C2970" s="185">
        <v>52.903199999999998</v>
      </c>
      <c r="D2970" s="185">
        <v>0</v>
      </c>
      <c r="E2970" s="185">
        <v>52.903199999999998</v>
      </c>
      <c r="F2970" s="185">
        <v>0</v>
      </c>
      <c r="G2970" s="186"/>
    </row>
    <row r="2971" spans="1:7" x14ac:dyDescent="0.3">
      <c r="A2971" s="359">
        <v>2960</v>
      </c>
      <c r="B2971" s="184" t="s">
        <v>12660</v>
      </c>
      <c r="C2971" s="185">
        <v>647.67383243312008</v>
      </c>
      <c r="D2971" s="185">
        <v>647.67383243312008</v>
      </c>
      <c r="E2971" s="185">
        <v>0</v>
      </c>
      <c r="F2971" s="185">
        <v>0</v>
      </c>
      <c r="G2971" s="186"/>
    </row>
    <row r="2972" spans="1:7" x14ac:dyDescent="0.3">
      <c r="A2972" s="359">
        <v>2961</v>
      </c>
      <c r="B2972" s="184" t="s">
        <v>14511</v>
      </c>
      <c r="C2972" s="185">
        <v>151.15049999999999</v>
      </c>
      <c r="D2972" s="185">
        <v>0</v>
      </c>
      <c r="E2972" s="185">
        <v>110.6048</v>
      </c>
      <c r="F2972" s="185">
        <v>40.545699999999997</v>
      </c>
      <c r="G2972" s="186"/>
    </row>
    <row r="2973" spans="1:7" x14ac:dyDescent="0.3">
      <c r="A2973" s="359">
        <v>2962</v>
      </c>
      <c r="B2973" s="184" t="s">
        <v>12661</v>
      </c>
      <c r="C2973" s="185">
        <v>97.9572</v>
      </c>
      <c r="D2973" s="185">
        <v>0</v>
      </c>
      <c r="E2973" s="185">
        <v>97.9572</v>
      </c>
      <c r="F2973" s="185">
        <v>0</v>
      </c>
      <c r="G2973" s="186"/>
    </row>
    <row r="2974" spans="1:7" ht="33" x14ac:dyDescent="0.3">
      <c r="A2974" s="359">
        <v>2963</v>
      </c>
      <c r="B2974" s="184" t="s">
        <v>14080</v>
      </c>
      <c r="C2974" s="185">
        <v>32.8309</v>
      </c>
      <c r="D2974" s="185">
        <v>0</v>
      </c>
      <c r="E2974" s="185">
        <v>32.8309</v>
      </c>
      <c r="F2974" s="185">
        <v>0</v>
      </c>
      <c r="G2974" s="186"/>
    </row>
    <row r="2975" spans="1:7" x14ac:dyDescent="0.3">
      <c r="A2975" s="359">
        <v>2964</v>
      </c>
      <c r="B2975" s="184" t="s">
        <v>12662</v>
      </c>
      <c r="C2975" s="185">
        <v>152.22929999999999</v>
      </c>
      <c r="D2975" s="185">
        <v>0</v>
      </c>
      <c r="E2975" s="185">
        <v>152.22929999999999</v>
      </c>
      <c r="F2975" s="185">
        <v>0</v>
      </c>
      <c r="G2975" s="186"/>
    </row>
    <row r="2976" spans="1:7" x14ac:dyDescent="0.3">
      <c r="A2976" s="359">
        <v>2965</v>
      </c>
      <c r="B2976" s="184" t="s">
        <v>12663</v>
      </c>
      <c r="C2976" s="185">
        <v>592.48794148331569</v>
      </c>
      <c r="D2976" s="185">
        <v>592.48794148331569</v>
      </c>
      <c r="E2976" s="185">
        <v>0</v>
      </c>
      <c r="F2976" s="185">
        <v>0</v>
      </c>
      <c r="G2976" s="186"/>
    </row>
    <row r="2977" spans="1:7" ht="33" x14ac:dyDescent="0.3">
      <c r="A2977" s="359">
        <v>2966</v>
      </c>
      <c r="B2977" s="184" t="s">
        <v>12664</v>
      </c>
      <c r="C2977" s="185">
        <v>147.86160000000001</v>
      </c>
      <c r="D2977" s="185">
        <v>0</v>
      </c>
      <c r="E2977" s="185">
        <v>147.86160000000001</v>
      </c>
      <c r="F2977" s="185">
        <v>0</v>
      </c>
      <c r="G2977" s="186"/>
    </row>
    <row r="2978" spans="1:7" x14ac:dyDescent="0.3">
      <c r="A2978" s="359">
        <v>2967</v>
      </c>
      <c r="B2978" s="184" t="s">
        <v>13721</v>
      </c>
      <c r="C2978" s="185">
        <v>71.198800000000006</v>
      </c>
      <c r="D2978" s="185">
        <v>0</v>
      </c>
      <c r="E2978" s="185">
        <v>71.198800000000006</v>
      </c>
      <c r="F2978" s="185">
        <v>0</v>
      </c>
      <c r="G2978" s="186"/>
    </row>
    <row r="2979" spans="1:7" ht="33" x14ac:dyDescent="0.3">
      <c r="A2979" s="359">
        <v>2968</v>
      </c>
      <c r="B2979" s="184" t="s">
        <v>13722</v>
      </c>
      <c r="C2979" s="185">
        <v>37.366900000000001</v>
      </c>
      <c r="D2979" s="185">
        <v>0</v>
      </c>
      <c r="E2979" s="185">
        <v>37.366900000000001</v>
      </c>
      <c r="F2979" s="185">
        <v>0</v>
      </c>
      <c r="G2979" s="186"/>
    </row>
    <row r="2980" spans="1:7" ht="33" x14ac:dyDescent="0.3">
      <c r="A2980" s="359">
        <v>2969</v>
      </c>
      <c r="B2980" s="184" t="s">
        <v>12665</v>
      </c>
      <c r="C2980" s="185">
        <v>138.30929999999998</v>
      </c>
      <c r="D2980" s="185">
        <v>0</v>
      </c>
      <c r="E2980" s="185">
        <v>138.30929999999998</v>
      </c>
      <c r="F2980" s="185">
        <v>0</v>
      </c>
      <c r="G2980" s="186"/>
    </row>
    <row r="2981" spans="1:7" ht="33" x14ac:dyDescent="0.3">
      <c r="A2981" s="359">
        <v>2970</v>
      </c>
      <c r="B2981" s="184" t="s">
        <v>12666</v>
      </c>
      <c r="C2981" s="185">
        <v>60.825000000000003</v>
      </c>
      <c r="D2981" s="185">
        <v>0</v>
      </c>
      <c r="E2981" s="185">
        <v>60.825000000000003</v>
      </c>
      <c r="F2981" s="185">
        <v>0</v>
      </c>
      <c r="G2981" s="186"/>
    </row>
    <row r="2982" spans="1:7" ht="33" x14ac:dyDescent="0.3">
      <c r="A2982" s="359">
        <v>2971</v>
      </c>
      <c r="B2982" s="184" t="s">
        <v>14081</v>
      </c>
      <c r="C2982" s="185">
        <v>258.56479999999999</v>
      </c>
      <c r="D2982" s="185">
        <v>0</v>
      </c>
      <c r="E2982" s="185">
        <v>227.92679999999999</v>
      </c>
      <c r="F2982" s="185">
        <v>30.638000000000002</v>
      </c>
      <c r="G2982" s="186"/>
    </row>
    <row r="2983" spans="1:7" ht="33" x14ac:dyDescent="0.3">
      <c r="A2983" s="359">
        <v>2972</v>
      </c>
      <c r="B2983" s="184" t="s">
        <v>11672</v>
      </c>
      <c r="C2983" s="185">
        <v>118.1953</v>
      </c>
      <c r="D2983" s="185">
        <v>0</v>
      </c>
      <c r="E2983" s="185">
        <v>118.1953</v>
      </c>
      <c r="F2983" s="185">
        <v>0</v>
      </c>
      <c r="G2983" s="186"/>
    </row>
    <row r="2984" spans="1:7" ht="33" x14ac:dyDescent="0.3">
      <c r="A2984" s="359">
        <v>2973</v>
      </c>
      <c r="B2984" s="184" t="s">
        <v>13723</v>
      </c>
      <c r="C2984" s="185">
        <v>727.06463479900401</v>
      </c>
      <c r="D2984" s="185">
        <v>715.95213479900406</v>
      </c>
      <c r="E2984" s="185">
        <v>0</v>
      </c>
      <c r="F2984" s="185">
        <v>11.112500000000001</v>
      </c>
      <c r="G2984" s="186"/>
    </row>
    <row r="2985" spans="1:7" ht="33" x14ac:dyDescent="0.3">
      <c r="A2985" s="359">
        <v>2974</v>
      </c>
      <c r="B2985" s="184" t="s">
        <v>12667</v>
      </c>
      <c r="C2985" s="185">
        <v>598.59606459139104</v>
      </c>
      <c r="D2985" s="185">
        <v>598.59606459139104</v>
      </c>
      <c r="E2985" s="185">
        <v>0</v>
      </c>
      <c r="F2985" s="185">
        <v>0</v>
      </c>
      <c r="G2985" s="186"/>
    </row>
    <row r="2986" spans="1:7" ht="33" x14ac:dyDescent="0.3">
      <c r="A2986" s="359">
        <v>2975</v>
      </c>
      <c r="B2986" s="184" t="s">
        <v>12668</v>
      </c>
      <c r="C2986" s="185">
        <v>55.4756</v>
      </c>
      <c r="D2986" s="185">
        <v>0</v>
      </c>
      <c r="E2986" s="185">
        <v>55.4756</v>
      </c>
      <c r="F2986" s="185">
        <v>0</v>
      </c>
      <c r="G2986" s="186"/>
    </row>
    <row r="2987" spans="1:7" x14ac:dyDescent="0.3">
      <c r="A2987" s="359">
        <v>2976</v>
      </c>
      <c r="B2987" s="184" t="s">
        <v>11673</v>
      </c>
      <c r="C2987" s="185">
        <v>341.07759435493142</v>
      </c>
      <c r="D2987" s="185">
        <v>341.07759435493142</v>
      </c>
      <c r="E2987" s="185">
        <v>0</v>
      </c>
      <c r="F2987" s="185">
        <v>0</v>
      </c>
      <c r="G2987" s="186"/>
    </row>
    <row r="2988" spans="1:7" ht="33" x14ac:dyDescent="0.3">
      <c r="A2988" s="359">
        <v>2977</v>
      </c>
      <c r="B2988" s="184" t="s">
        <v>13724</v>
      </c>
      <c r="C2988" s="185">
        <v>955.02006792244777</v>
      </c>
      <c r="D2988" s="185">
        <v>955.02006792244777</v>
      </c>
      <c r="E2988" s="185">
        <v>0</v>
      </c>
      <c r="F2988" s="185">
        <v>0</v>
      </c>
      <c r="G2988" s="186"/>
    </row>
    <row r="2989" spans="1:7" ht="33" x14ac:dyDescent="0.3">
      <c r="A2989" s="359">
        <v>2978</v>
      </c>
      <c r="B2989" s="184" t="s">
        <v>11623</v>
      </c>
      <c r="C2989" s="185">
        <v>287.03840000000002</v>
      </c>
      <c r="D2989" s="185">
        <v>0</v>
      </c>
      <c r="E2989" s="185">
        <v>187.35040000000001</v>
      </c>
      <c r="F2989" s="185">
        <v>99.688000000000002</v>
      </c>
      <c r="G2989" s="186"/>
    </row>
    <row r="2990" spans="1:7" x14ac:dyDescent="0.3">
      <c r="A2990" s="359">
        <v>2979</v>
      </c>
      <c r="B2990" s="184" t="s">
        <v>11674</v>
      </c>
      <c r="C2990" s="185">
        <v>76.7727</v>
      </c>
      <c r="D2990" s="185">
        <v>0</v>
      </c>
      <c r="E2990" s="185">
        <v>76.7727</v>
      </c>
      <c r="F2990" s="185">
        <v>0</v>
      </c>
      <c r="G2990" s="186"/>
    </row>
    <row r="2991" spans="1:7" ht="33" x14ac:dyDescent="0.3">
      <c r="A2991" s="359">
        <v>2980</v>
      </c>
      <c r="B2991" s="184" t="s">
        <v>12669</v>
      </c>
      <c r="C2991" s="185">
        <v>538.97114486379417</v>
      </c>
      <c r="D2991" s="185">
        <v>146.11661846123175</v>
      </c>
      <c r="E2991" s="185">
        <v>391.46751738255199</v>
      </c>
      <c r="F2991" s="185">
        <v>1.3870090200104217</v>
      </c>
      <c r="G2991" s="186"/>
    </row>
    <row r="2992" spans="1:7" ht="33" x14ac:dyDescent="0.3">
      <c r="A2992" s="359">
        <v>2981</v>
      </c>
      <c r="B2992" s="184" t="s">
        <v>12670</v>
      </c>
      <c r="C2992" s="185">
        <v>57.624272127723899</v>
      </c>
      <c r="D2992" s="185">
        <v>47.059083221092855</v>
      </c>
      <c r="E2992" s="185">
        <v>9.8178874910854379</v>
      </c>
      <c r="F2992" s="185">
        <v>0.74730141554560603</v>
      </c>
      <c r="G2992" s="186"/>
    </row>
    <row r="2993" spans="1:7" ht="33" x14ac:dyDescent="0.3">
      <c r="A2993" s="359">
        <v>2982</v>
      </c>
      <c r="B2993" s="184" t="s">
        <v>12671</v>
      </c>
      <c r="C2993" s="185">
        <v>295.28949999999998</v>
      </c>
      <c r="D2993" s="185">
        <v>0</v>
      </c>
      <c r="E2993" s="185">
        <v>295.28949999999998</v>
      </c>
      <c r="F2993" s="185">
        <v>0</v>
      </c>
      <c r="G2993" s="186"/>
    </row>
    <row r="2994" spans="1:7" x14ac:dyDescent="0.3">
      <c r="A2994" s="359">
        <v>2983</v>
      </c>
      <c r="B2994" s="184" t="s">
        <v>12672</v>
      </c>
      <c r="C2994" s="185">
        <v>359.86879999999996</v>
      </c>
      <c r="D2994" s="185">
        <v>0</v>
      </c>
      <c r="E2994" s="185">
        <v>359.86879999999996</v>
      </c>
      <c r="F2994" s="185">
        <v>0</v>
      </c>
      <c r="G2994" s="186"/>
    </row>
    <row r="2995" spans="1:7" ht="33" x14ac:dyDescent="0.3">
      <c r="A2995" s="359">
        <v>2984</v>
      </c>
      <c r="B2995" s="184" t="s">
        <v>13725</v>
      </c>
      <c r="C2995" s="185">
        <v>95.658199999999994</v>
      </c>
      <c r="D2995" s="185">
        <v>0</v>
      </c>
      <c r="E2995" s="185">
        <v>51.639099999999999</v>
      </c>
      <c r="F2995" s="185">
        <v>44.019100000000002</v>
      </c>
      <c r="G2995" s="186"/>
    </row>
    <row r="2996" spans="1:7" x14ac:dyDescent="0.3">
      <c r="A2996" s="359">
        <v>2985</v>
      </c>
      <c r="B2996" s="184" t="s">
        <v>12673</v>
      </c>
      <c r="C2996" s="185">
        <v>337.94943425827114</v>
      </c>
      <c r="D2996" s="185">
        <v>337.94943425827114</v>
      </c>
      <c r="E2996" s="185">
        <v>0</v>
      </c>
      <c r="F2996" s="185">
        <v>0</v>
      </c>
      <c r="G2996" s="186"/>
    </row>
    <row r="2997" spans="1:7" ht="33" x14ac:dyDescent="0.3">
      <c r="A2997" s="359">
        <v>2986</v>
      </c>
      <c r="B2997" s="184" t="s">
        <v>14353</v>
      </c>
      <c r="C2997" s="185">
        <v>19.116198791199402</v>
      </c>
      <c r="D2997" s="185">
        <v>16.769902059803915</v>
      </c>
      <c r="E2997" s="185">
        <v>2.3462967313954888</v>
      </c>
      <c r="F2997" s="185">
        <v>0</v>
      </c>
      <c r="G2997" s="186"/>
    </row>
    <row r="2998" spans="1:7" ht="33" x14ac:dyDescent="0.3">
      <c r="A2998" s="359">
        <v>2987</v>
      </c>
      <c r="B2998" s="184" t="s">
        <v>14624</v>
      </c>
      <c r="C2998" s="185">
        <v>216.12100000000001</v>
      </c>
      <c r="D2998" s="185">
        <v>0</v>
      </c>
      <c r="E2998" s="185">
        <v>216.12100000000001</v>
      </c>
      <c r="F2998" s="185">
        <v>0</v>
      </c>
      <c r="G2998" s="186"/>
    </row>
    <row r="2999" spans="1:7" x14ac:dyDescent="0.3">
      <c r="A2999" s="359">
        <v>2988</v>
      </c>
      <c r="B2999" s="184" t="s">
        <v>14354</v>
      </c>
      <c r="C2999" s="185">
        <v>821.6984512774186</v>
      </c>
      <c r="D2999" s="185">
        <v>289.30243929541012</v>
      </c>
      <c r="E2999" s="185">
        <v>427.26389927288466</v>
      </c>
      <c r="F2999" s="185">
        <v>105.13211270912377</v>
      </c>
      <c r="G2999" s="186"/>
    </row>
    <row r="3000" spans="1:7" ht="33" x14ac:dyDescent="0.3">
      <c r="A3000" s="359">
        <v>2989</v>
      </c>
      <c r="B3000" s="184" t="s">
        <v>13726</v>
      </c>
      <c r="C3000" s="185">
        <v>1338.8322705655096</v>
      </c>
      <c r="D3000" s="185">
        <v>1324.761782292423</v>
      </c>
      <c r="E3000" s="185">
        <v>0</v>
      </c>
      <c r="F3000" s="185">
        <v>14.070488273086587</v>
      </c>
      <c r="G3000" s="186"/>
    </row>
    <row r="3001" spans="1:7" ht="33" x14ac:dyDescent="0.3">
      <c r="A3001" s="359">
        <v>2990</v>
      </c>
      <c r="B3001" s="184" t="s">
        <v>14625</v>
      </c>
      <c r="C3001" s="185">
        <v>1153.9169264836714</v>
      </c>
      <c r="D3001" s="185">
        <v>939.95002648367154</v>
      </c>
      <c r="E3001" s="185">
        <v>0</v>
      </c>
      <c r="F3001" s="185">
        <v>213.96689999999998</v>
      </c>
      <c r="G3001" s="186"/>
    </row>
    <row r="3002" spans="1:7" ht="33" x14ac:dyDescent="0.3">
      <c r="A3002" s="359">
        <v>2991</v>
      </c>
      <c r="B3002" s="184" t="s">
        <v>12674</v>
      </c>
      <c r="C3002" s="185">
        <v>140.10210000000001</v>
      </c>
      <c r="D3002" s="185">
        <v>0</v>
      </c>
      <c r="E3002" s="185">
        <v>140.10210000000001</v>
      </c>
      <c r="F3002" s="185">
        <v>0</v>
      </c>
      <c r="G3002" s="186"/>
    </row>
    <row r="3003" spans="1:7" x14ac:dyDescent="0.3">
      <c r="A3003" s="359">
        <v>2992</v>
      </c>
      <c r="B3003" s="184" t="s">
        <v>11597</v>
      </c>
      <c r="C3003" s="185">
        <v>135.62799999999999</v>
      </c>
      <c r="D3003" s="185">
        <v>0</v>
      </c>
      <c r="E3003" s="185">
        <v>135.62799999999999</v>
      </c>
      <c r="F3003" s="185">
        <v>0</v>
      </c>
      <c r="G3003" s="186"/>
    </row>
    <row r="3004" spans="1:7" ht="33" x14ac:dyDescent="0.3">
      <c r="A3004" s="359">
        <v>2993</v>
      </c>
      <c r="B3004" s="184" t="s">
        <v>12675</v>
      </c>
      <c r="C3004" s="185">
        <v>37.402699999999996</v>
      </c>
      <c r="D3004" s="185">
        <v>0</v>
      </c>
      <c r="E3004" s="185">
        <v>37.402699999999996</v>
      </c>
      <c r="F3004" s="185">
        <v>0</v>
      </c>
      <c r="G3004" s="186"/>
    </row>
    <row r="3005" spans="1:7" x14ac:dyDescent="0.3">
      <c r="A3005" s="359">
        <v>2994</v>
      </c>
      <c r="B3005" s="184" t="s">
        <v>12676</v>
      </c>
      <c r="C3005" s="185">
        <v>34.806100000000001</v>
      </c>
      <c r="D3005" s="185">
        <v>0</v>
      </c>
      <c r="E3005" s="185">
        <v>34.806100000000001</v>
      </c>
      <c r="F3005" s="185">
        <v>0</v>
      </c>
      <c r="G3005" s="186"/>
    </row>
    <row r="3006" spans="1:7" ht="33" x14ac:dyDescent="0.3">
      <c r="A3006" s="359">
        <v>2995</v>
      </c>
      <c r="B3006" s="184" t="s">
        <v>12677</v>
      </c>
      <c r="C3006" s="185">
        <v>73.788699999999992</v>
      </c>
      <c r="D3006" s="185">
        <v>0</v>
      </c>
      <c r="E3006" s="185">
        <v>73.788699999999992</v>
      </c>
      <c r="F3006" s="185">
        <v>0</v>
      </c>
      <c r="G3006" s="186"/>
    </row>
    <row r="3007" spans="1:7" ht="33" x14ac:dyDescent="0.3">
      <c r="A3007" s="359">
        <v>2996</v>
      </c>
      <c r="B3007" s="184" t="s">
        <v>8132</v>
      </c>
      <c r="C3007" s="185">
        <v>4042.7407906958106</v>
      </c>
      <c r="D3007" s="185">
        <v>3101.1531805376571</v>
      </c>
      <c r="E3007" s="185">
        <v>941.58761015815367</v>
      </c>
      <c r="F3007" s="185">
        <v>0</v>
      </c>
      <c r="G3007" s="186"/>
    </row>
    <row r="3008" spans="1:7" ht="33" x14ac:dyDescent="0.3">
      <c r="A3008" s="359">
        <v>2997</v>
      </c>
      <c r="B3008" s="184" t="s">
        <v>14355</v>
      </c>
      <c r="C3008" s="185">
        <v>76.504499999999993</v>
      </c>
      <c r="D3008" s="185">
        <v>0</v>
      </c>
      <c r="E3008" s="185">
        <v>76.504499999999993</v>
      </c>
      <c r="F3008" s="185">
        <v>0</v>
      </c>
      <c r="G3008" s="186"/>
    </row>
    <row r="3009" spans="1:7" ht="33" x14ac:dyDescent="0.3">
      <c r="A3009" s="359">
        <v>2998</v>
      </c>
      <c r="B3009" s="184" t="s">
        <v>13727</v>
      </c>
      <c r="C3009" s="185">
        <v>180.1276</v>
      </c>
      <c r="D3009" s="185">
        <v>0</v>
      </c>
      <c r="E3009" s="185">
        <v>180.1276</v>
      </c>
      <c r="F3009" s="185">
        <v>0</v>
      </c>
      <c r="G3009" s="186"/>
    </row>
    <row r="3010" spans="1:7" x14ac:dyDescent="0.3">
      <c r="A3010" s="359">
        <v>2999</v>
      </c>
      <c r="B3010" s="184" t="s">
        <v>14356</v>
      </c>
      <c r="C3010" s="185">
        <v>97.501100000000008</v>
      </c>
      <c r="D3010" s="185">
        <v>0</v>
      </c>
      <c r="E3010" s="185">
        <v>97.501100000000008</v>
      </c>
      <c r="F3010" s="185">
        <v>0</v>
      </c>
      <c r="G3010" s="186"/>
    </row>
    <row r="3011" spans="1:7" ht="33" x14ac:dyDescent="0.3">
      <c r="A3011" s="359">
        <v>3000</v>
      </c>
      <c r="B3011" s="184" t="s">
        <v>13728</v>
      </c>
      <c r="C3011" s="185">
        <v>30.487299999999998</v>
      </c>
      <c r="D3011" s="185">
        <v>0</v>
      </c>
      <c r="E3011" s="185">
        <v>30.487299999999998</v>
      </c>
      <c r="F3011" s="185">
        <v>0</v>
      </c>
      <c r="G3011" s="186"/>
    </row>
    <row r="3012" spans="1:7" ht="33" x14ac:dyDescent="0.3">
      <c r="A3012" s="359">
        <v>3001</v>
      </c>
      <c r="B3012" s="184" t="s">
        <v>13019</v>
      </c>
      <c r="C3012" s="185">
        <v>345.25630000000001</v>
      </c>
      <c r="D3012" s="185">
        <v>0</v>
      </c>
      <c r="E3012" s="185">
        <v>345.25630000000001</v>
      </c>
      <c r="F3012" s="185">
        <v>0</v>
      </c>
      <c r="G3012" s="186"/>
    </row>
    <row r="3013" spans="1:7" ht="33" x14ac:dyDescent="0.3">
      <c r="A3013" s="359">
        <v>3002</v>
      </c>
      <c r="B3013" s="184" t="s">
        <v>12678</v>
      </c>
      <c r="C3013" s="185">
        <v>358.40573881354709</v>
      </c>
      <c r="D3013" s="185">
        <v>358.40573881354709</v>
      </c>
      <c r="E3013" s="185">
        <v>0</v>
      </c>
      <c r="F3013" s="185">
        <v>0</v>
      </c>
      <c r="G3013" s="186"/>
    </row>
    <row r="3014" spans="1:7" x14ac:dyDescent="0.3">
      <c r="A3014" s="359">
        <v>3003</v>
      </c>
      <c r="B3014" s="184" t="s">
        <v>222</v>
      </c>
      <c r="C3014" s="185">
        <v>362.98272568480979</v>
      </c>
      <c r="D3014" s="185">
        <v>362.98272568480979</v>
      </c>
      <c r="E3014" s="185">
        <v>0</v>
      </c>
      <c r="F3014" s="185">
        <v>0</v>
      </c>
      <c r="G3014" s="186"/>
    </row>
    <row r="3015" spans="1:7" ht="33" x14ac:dyDescent="0.3">
      <c r="A3015" s="359">
        <v>3004</v>
      </c>
      <c r="B3015" s="184" t="s">
        <v>13729</v>
      </c>
      <c r="C3015" s="185">
        <v>91.283899999999988</v>
      </c>
      <c r="D3015" s="185">
        <v>0</v>
      </c>
      <c r="E3015" s="185">
        <v>91.283899999999988</v>
      </c>
      <c r="F3015" s="185">
        <v>0</v>
      </c>
      <c r="G3015" s="186"/>
    </row>
    <row r="3016" spans="1:7" ht="33" x14ac:dyDescent="0.3">
      <c r="A3016" s="359">
        <v>3005</v>
      </c>
      <c r="B3016" s="184" t="s">
        <v>13730</v>
      </c>
      <c r="C3016" s="185">
        <v>130.05510000000001</v>
      </c>
      <c r="D3016" s="185">
        <v>0</v>
      </c>
      <c r="E3016" s="185">
        <v>130.05510000000001</v>
      </c>
      <c r="F3016" s="185">
        <v>0</v>
      </c>
      <c r="G3016" s="186"/>
    </row>
    <row r="3017" spans="1:7" ht="33" x14ac:dyDescent="0.3">
      <c r="A3017" s="359">
        <v>3006</v>
      </c>
      <c r="B3017" s="184" t="s">
        <v>14357</v>
      </c>
      <c r="C3017" s="185">
        <v>3679.9933720678869</v>
      </c>
      <c r="D3017" s="185">
        <v>3679.9933720678869</v>
      </c>
      <c r="E3017" s="185">
        <v>0</v>
      </c>
      <c r="F3017" s="185">
        <v>0</v>
      </c>
      <c r="G3017" s="186"/>
    </row>
    <row r="3018" spans="1:7" ht="33" x14ac:dyDescent="0.3">
      <c r="A3018" s="359">
        <v>3007</v>
      </c>
      <c r="B3018" s="184" t="s">
        <v>13731</v>
      </c>
      <c r="C3018" s="185">
        <v>872.3100730491642</v>
      </c>
      <c r="D3018" s="185">
        <v>872.3100730491642</v>
      </c>
      <c r="E3018" s="185">
        <v>0</v>
      </c>
      <c r="F3018" s="185">
        <v>0</v>
      </c>
      <c r="G3018" s="186"/>
    </row>
    <row r="3019" spans="1:7" x14ac:dyDescent="0.3">
      <c r="A3019" s="359">
        <v>3008</v>
      </c>
      <c r="B3019" s="184" t="s">
        <v>12679</v>
      </c>
      <c r="C3019" s="185">
        <v>2741.102402169101</v>
      </c>
      <c r="D3019" s="185">
        <v>2105.9884247524583</v>
      </c>
      <c r="E3019" s="185">
        <v>635.1139774166428</v>
      </c>
      <c r="F3019" s="185">
        <v>0</v>
      </c>
      <c r="G3019" s="186"/>
    </row>
    <row r="3020" spans="1:7" ht="33" x14ac:dyDescent="0.3">
      <c r="A3020" s="359">
        <v>3009</v>
      </c>
      <c r="B3020" s="184" t="s">
        <v>12680</v>
      </c>
      <c r="C3020" s="185">
        <v>101.4502</v>
      </c>
      <c r="D3020" s="185">
        <v>0</v>
      </c>
      <c r="E3020" s="185">
        <v>101.4502</v>
      </c>
      <c r="F3020" s="185">
        <v>0</v>
      </c>
      <c r="G3020" s="186"/>
    </row>
    <row r="3021" spans="1:7" ht="33" x14ac:dyDescent="0.3">
      <c r="A3021" s="359">
        <v>3010</v>
      </c>
      <c r="B3021" s="184" t="s">
        <v>12681</v>
      </c>
      <c r="C3021" s="185">
        <v>262.18629999999996</v>
      </c>
      <c r="D3021" s="185">
        <v>0</v>
      </c>
      <c r="E3021" s="185">
        <v>217.60329999999999</v>
      </c>
      <c r="F3021" s="185">
        <v>44.582999999999998</v>
      </c>
      <c r="G3021" s="186"/>
    </row>
    <row r="3022" spans="1:7" ht="33" x14ac:dyDescent="0.3">
      <c r="A3022" s="359">
        <v>3011</v>
      </c>
      <c r="B3022" s="184" t="s">
        <v>14358</v>
      </c>
      <c r="C3022" s="185">
        <v>340.23220000000003</v>
      </c>
      <c r="D3022" s="185">
        <v>0</v>
      </c>
      <c r="E3022" s="185">
        <v>158.7997</v>
      </c>
      <c r="F3022" s="185">
        <v>181.4325</v>
      </c>
      <c r="G3022" s="186"/>
    </row>
    <row r="3023" spans="1:7" ht="33" x14ac:dyDescent="0.3">
      <c r="A3023" s="359">
        <v>3012</v>
      </c>
      <c r="B3023" s="184" t="s">
        <v>13084</v>
      </c>
      <c r="C3023" s="185">
        <v>112.626</v>
      </c>
      <c r="D3023" s="185">
        <v>0</v>
      </c>
      <c r="E3023" s="185">
        <v>112.626</v>
      </c>
      <c r="F3023" s="185">
        <v>0</v>
      </c>
      <c r="G3023" s="186"/>
    </row>
    <row r="3024" spans="1:7" ht="33" x14ac:dyDescent="0.3">
      <c r="A3024" s="359">
        <v>3013</v>
      </c>
      <c r="B3024" s="184" t="s">
        <v>12682</v>
      </c>
      <c r="C3024" s="185">
        <v>18.561700000000002</v>
      </c>
      <c r="D3024" s="185">
        <v>0</v>
      </c>
      <c r="E3024" s="185">
        <v>18.561700000000002</v>
      </c>
      <c r="F3024" s="185">
        <v>0</v>
      </c>
      <c r="G3024" s="186"/>
    </row>
    <row r="3025" spans="1:7" ht="33" x14ac:dyDescent="0.3">
      <c r="A3025" s="359">
        <v>3014</v>
      </c>
      <c r="B3025" s="184" t="s">
        <v>12683</v>
      </c>
      <c r="C3025" s="185">
        <v>456.85669999999999</v>
      </c>
      <c r="D3025" s="185">
        <v>0</v>
      </c>
      <c r="E3025" s="185">
        <v>243.55449999999999</v>
      </c>
      <c r="F3025" s="185">
        <v>213.3022</v>
      </c>
      <c r="G3025" s="186"/>
    </row>
    <row r="3026" spans="1:7" ht="33" x14ac:dyDescent="0.3">
      <c r="A3026" s="359">
        <v>3015</v>
      </c>
      <c r="B3026" s="184" t="s">
        <v>14359</v>
      </c>
      <c r="C3026" s="185">
        <v>114.2863</v>
      </c>
      <c r="D3026" s="185">
        <v>0</v>
      </c>
      <c r="E3026" s="185">
        <v>114.2863</v>
      </c>
      <c r="F3026" s="185">
        <v>0</v>
      </c>
      <c r="G3026" s="186"/>
    </row>
    <row r="3027" spans="1:7" ht="33" x14ac:dyDescent="0.3">
      <c r="A3027" s="359">
        <v>3016</v>
      </c>
      <c r="B3027" s="184" t="s">
        <v>13732</v>
      </c>
      <c r="C3027" s="185">
        <v>84.186499999999995</v>
      </c>
      <c r="D3027" s="185">
        <v>0</v>
      </c>
      <c r="E3027" s="185">
        <v>66.965999999999994</v>
      </c>
      <c r="F3027" s="185">
        <v>17.220500000000001</v>
      </c>
      <c r="G3027" s="186"/>
    </row>
    <row r="3028" spans="1:7" ht="33" x14ac:dyDescent="0.3">
      <c r="A3028" s="359">
        <v>3017</v>
      </c>
      <c r="B3028" s="184" t="s">
        <v>12684</v>
      </c>
      <c r="C3028" s="185">
        <v>915.13702802168643</v>
      </c>
      <c r="D3028" s="185">
        <v>915.13702802168643</v>
      </c>
      <c r="E3028" s="185">
        <v>0</v>
      </c>
      <c r="F3028" s="185">
        <v>0</v>
      </c>
      <c r="G3028" s="186"/>
    </row>
    <row r="3029" spans="1:7" ht="33" x14ac:dyDescent="0.3">
      <c r="A3029" s="359">
        <v>3018</v>
      </c>
      <c r="B3029" s="184" t="s">
        <v>8459</v>
      </c>
      <c r="C3029" s="185">
        <v>27.080013333572403</v>
      </c>
      <c r="D3029" s="185">
        <v>27.080013333572403</v>
      </c>
      <c r="E3029" s="185">
        <v>0</v>
      </c>
      <c r="F3029" s="185">
        <v>0</v>
      </c>
      <c r="G3029" s="186"/>
    </row>
    <row r="3030" spans="1:7" ht="33" x14ac:dyDescent="0.3">
      <c r="A3030" s="359">
        <v>3019</v>
      </c>
      <c r="B3030" s="184" t="s">
        <v>13733</v>
      </c>
      <c r="C3030" s="185">
        <v>123.43430000000001</v>
      </c>
      <c r="D3030" s="185">
        <v>0</v>
      </c>
      <c r="E3030" s="185">
        <v>123.43430000000001</v>
      </c>
      <c r="F3030" s="185">
        <v>0</v>
      </c>
      <c r="G3030" s="186"/>
    </row>
    <row r="3031" spans="1:7" x14ac:dyDescent="0.3">
      <c r="A3031" s="359">
        <v>3020</v>
      </c>
      <c r="B3031" s="184" t="s">
        <v>8730</v>
      </c>
      <c r="C3031" s="185">
        <v>339.99709999999999</v>
      </c>
      <c r="D3031" s="185">
        <v>0</v>
      </c>
      <c r="E3031" s="185">
        <v>201.98849999999999</v>
      </c>
      <c r="F3031" s="185">
        <v>138.0086</v>
      </c>
      <c r="G3031" s="186"/>
    </row>
    <row r="3032" spans="1:7" ht="33" x14ac:dyDescent="0.3">
      <c r="A3032" s="359">
        <v>3021</v>
      </c>
      <c r="B3032" s="184" t="s">
        <v>13734</v>
      </c>
      <c r="C3032" s="185">
        <v>94.529699999999991</v>
      </c>
      <c r="D3032" s="185">
        <v>0</v>
      </c>
      <c r="E3032" s="185">
        <v>94.529699999999991</v>
      </c>
      <c r="F3032" s="185">
        <v>0</v>
      </c>
      <c r="G3032" s="186"/>
    </row>
    <row r="3033" spans="1:7" ht="33" x14ac:dyDescent="0.3">
      <c r="A3033" s="359">
        <v>3022</v>
      </c>
      <c r="B3033" s="184" t="s">
        <v>14360</v>
      </c>
      <c r="C3033" s="185">
        <v>154.83521319926663</v>
      </c>
      <c r="D3033" s="185">
        <v>154.83521319926663</v>
      </c>
      <c r="E3033" s="185">
        <v>0</v>
      </c>
      <c r="F3033" s="185">
        <v>0</v>
      </c>
      <c r="G3033" s="186"/>
    </row>
    <row r="3034" spans="1:7" ht="33" x14ac:dyDescent="0.3">
      <c r="A3034" s="359">
        <v>3023</v>
      </c>
      <c r="B3034" s="184" t="s">
        <v>14361</v>
      </c>
      <c r="C3034" s="185">
        <v>376.28317639920886</v>
      </c>
      <c r="D3034" s="185">
        <v>165.38314074158725</v>
      </c>
      <c r="E3034" s="185">
        <v>210.9000356576216</v>
      </c>
      <c r="F3034" s="185">
        <v>0</v>
      </c>
      <c r="G3034" s="186"/>
    </row>
    <row r="3035" spans="1:7" x14ac:dyDescent="0.3">
      <c r="A3035" s="359">
        <v>3024</v>
      </c>
      <c r="B3035" s="184" t="s">
        <v>12685</v>
      </c>
      <c r="C3035" s="185">
        <v>362.40846197948497</v>
      </c>
      <c r="D3035" s="185">
        <v>362.40846197948497</v>
      </c>
      <c r="E3035" s="185">
        <v>0</v>
      </c>
      <c r="F3035" s="185">
        <v>0</v>
      </c>
      <c r="G3035" s="186"/>
    </row>
    <row r="3036" spans="1:7" ht="33" x14ac:dyDescent="0.3">
      <c r="A3036" s="359">
        <v>3025</v>
      </c>
      <c r="B3036" s="184" t="s">
        <v>14362</v>
      </c>
      <c r="C3036" s="185">
        <v>1613.0557879958287</v>
      </c>
      <c r="D3036" s="185">
        <v>835.86921085271774</v>
      </c>
      <c r="E3036" s="185">
        <v>0</v>
      </c>
      <c r="F3036" s="185">
        <v>777.18657714311109</v>
      </c>
      <c r="G3036" s="186"/>
    </row>
    <row r="3037" spans="1:7" x14ac:dyDescent="0.3">
      <c r="A3037" s="359">
        <v>3026</v>
      </c>
      <c r="B3037" s="184" t="s">
        <v>12686</v>
      </c>
      <c r="C3037" s="185">
        <v>378.44706108719822</v>
      </c>
      <c r="D3037" s="185">
        <v>209.14523934863925</v>
      </c>
      <c r="E3037" s="185">
        <v>157.94222248020873</v>
      </c>
      <c r="F3037" s="185">
        <v>11.359599258350283</v>
      </c>
      <c r="G3037" s="186"/>
    </row>
    <row r="3038" spans="1:7" ht="33" x14ac:dyDescent="0.3">
      <c r="A3038" s="359">
        <v>3027</v>
      </c>
      <c r="B3038" s="184" t="s">
        <v>13735</v>
      </c>
      <c r="C3038" s="185">
        <v>756.20566741287826</v>
      </c>
      <c r="D3038" s="185">
        <v>756.20566741287826</v>
      </c>
      <c r="E3038" s="185">
        <v>0</v>
      </c>
      <c r="F3038" s="185">
        <v>0</v>
      </c>
      <c r="G3038" s="186"/>
    </row>
    <row r="3039" spans="1:7" ht="33" x14ac:dyDescent="0.3">
      <c r="A3039" s="359">
        <v>3028</v>
      </c>
      <c r="B3039" s="184" t="s">
        <v>12687</v>
      </c>
      <c r="C3039" s="185">
        <v>809.86645236970537</v>
      </c>
      <c r="D3039" s="185">
        <v>443.86989640957842</v>
      </c>
      <c r="E3039" s="185">
        <v>115.41090857504328</v>
      </c>
      <c r="F3039" s="185">
        <v>250.58564738508372</v>
      </c>
      <c r="G3039" s="186"/>
    </row>
    <row r="3040" spans="1:7" ht="33" x14ac:dyDescent="0.3">
      <c r="A3040" s="359">
        <v>3029</v>
      </c>
      <c r="B3040" s="184" t="s">
        <v>13736</v>
      </c>
      <c r="C3040" s="185">
        <v>363.71800000000002</v>
      </c>
      <c r="D3040" s="185">
        <v>0</v>
      </c>
      <c r="E3040" s="185">
        <v>335.73779999999999</v>
      </c>
      <c r="F3040" s="185">
        <v>27.9802</v>
      </c>
      <c r="G3040" s="186"/>
    </row>
    <row r="3041" spans="1:7" x14ac:dyDescent="0.3">
      <c r="A3041" s="359">
        <v>3030</v>
      </c>
      <c r="B3041" s="184" t="s">
        <v>14512</v>
      </c>
      <c r="C3041" s="185">
        <v>205.1173</v>
      </c>
      <c r="D3041" s="185">
        <v>0</v>
      </c>
      <c r="E3041" s="185">
        <v>205.1173</v>
      </c>
      <c r="F3041" s="185">
        <v>0</v>
      </c>
      <c r="G3041" s="186"/>
    </row>
    <row r="3042" spans="1:7" x14ac:dyDescent="0.3">
      <c r="A3042" s="359">
        <v>3031</v>
      </c>
      <c r="B3042" s="184" t="s">
        <v>12688</v>
      </c>
      <c r="C3042" s="185">
        <v>110.7389</v>
      </c>
      <c r="D3042" s="185">
        <v>0</v>
      </c>
      <c r="E3042" s="185">
        <v>110.7389</v>
      </c>
      <c r="F3042" s="185">
        <v>0</v>
      </c>
      <c r="G3042" s="186"/>
    </row>
    <row r="3043" spans="1:7" ht="33" x14ac:dyDescent="0.3">
      <c r="A3043" s="359">
        <v>3032</v>
      </c>
      <c r="B3043" s="184" t="s">
        <v>13737</v>
      </c>
      <c r="C3043" s="185">
        <v>168.72608647868719</v>
      </c>
      <c r="D3043" s="185">
        <v>168.72608647868719</v>
      </c>
      <c r="E3043" s="185">
        <v>0</v>
      </c>
      <c r="F3043" s="185">
        <v>0</v>
      </c>
      <c r="G3043" s="186"/>
    </row>
    <row r="3044" spans="1:7" x14ac:dyDescent="0.3">
      <c r="A3044" s="359">
        <v>3033</v>
      </c>
      <c r="B3044" s="184" t="s">
        <v>13738</v>
      </c>
      <c r="C3044" s="185">
        <v>108.23399999999999</v>
      </c>
      <c r="D3044" s="185">
        <v>0</v>
      </c>
      <c r="E3044" s="185">
        <v>108.23399999999999</v>
      </c>
      <c r="F3044" s="185">
        <v>0</v>
      </c>
      <c r="G3044" s="186"/>
    </row>
    <row r="3045" spans="1:7" ht="33" x14ac:dyDescent="0.3">
      <c r="A3045" s="359">
        <v>3034</v>
      </c>
      <c r="B3045" s="184" t="s">
        <v>13739</v>
      </c>
      <c r="C3045" s="185">
        <v>166.92229223116874</v>
      </c>
      <c r="D3045" s="185">
        <v>11.043186179903239</v>
      </c>
      <c r="E3045" s="185">
        <v>149.98088797962177</v>
      </c>
      <c r="F3045" s="185">
        <v>5.8982180716437336</v>
      </c>
      <c r="G3045" s="186"/>
    </row>
    <row r="3046" spans="1:7" x14ac:dyDescent="0.3">
      <c r="A3046" s="359">
        <v>3035</v>
      </c>
      <c r="B3046" s="184" t="s">
        <v>13740</v>
      </c>
      <c r="C3046" s="185">
        <v>385.39249999999998</v>
      </c>
      <c r="D3046" s="185">
        <v>0</v>
      </c>
      <c r="E3046" s="185">
        <v>321.4907</v>
      </c>
      <c r="F3046" s="185">
        <v>63.901800000000001</v>
      </c>
      <c r="G3046" s="186"/>
    </row>
    <row r="3047" spans="1:7" ht="33" x14ac:dyDescent="0.3">
      <c r="A3047" s="359">
        <v>3036</v>
      </c>
      <c r="B3047" s="184" t="s">
        <v>13741</v>
      </c>
      <c r="C3047" s="185">
        <v>104.9923</v>
      </c>
      <c r="D3047" s="185">
        <v>0</v>
      </c>
      <c r="E3047" s="185">
        <v>104.9923</v>
      </c>
      <c r="F3047" s="185">
        <v>0</v>
      </c>
      <c r="G3047" s="186"/>
    </row>
    <row r="3048" spans="1:7" x14ac:dyDescent="0.3">
      <c r="A3048" s="359">
        <v>3037</v>
      </c>
      <c r="B3048" s="184" t="s">
        <v>12689</v>
      </c>
      <c r="C3048" s="185">
        <v>435.77953715318404</v>
      </c>
      <c r="D3048" s="185">
        <v>435.77953715318404</v>
      </c>
      <c r="E3048" s="185">
        <v>0</v>
      </c>
      <c r="F3048" s="185">
        <v>0</v>
      </c>
      <c r="G3048" s="186"/>
    </row>
    <row r="3049" spans="1:7" x14ac:dyDescent="0.3">
      <c r="A3049" s="359">
        <v>3038</v>
      </c>
      <c r="B3049" s="184" t="s">
        <v>12686</v>
      </c>
      <c r="C3049" s="185">
        <v>386.46414729691526</v>
      </c>
      <c r="D3049" s="185">
        <v>191.76222191521657</v>
      </c>
      <c r="E3049" s="185">
        <v>161.65933484588592</v>
      </c>
      <c r="F3049" s="185">
        <v>33.042590535812771</v>
      </c>
      <c r="G3049" s="186"/>
    </row>
    <row r="3050" spans="1:7" ht="33" x14ac:dyDescent="0.3">
      <c r="A3050" s="359">
        <v>3039</v>
      </c>
      <c r="B3050" s="184" t="s">
        <v>12690</v>
      </c>
      <c r="C3050" s="185">
        <v>372.85699999999997</v>
      </c>
      <c r="D3050" s="185">
        <v>0</v>
      </c>
      <c r="E3050" s="185">
        <v>231.15799999999999</v>
      </c>
      <c r="F3050" s="185">
        <v>141.69900000000001</v>
      </c>
      <c r="G3050" s="186"/>
    </row>
    <row r="3051" spans="1:7" ht="33" x14ac:dyDescent="0.3">
      <c r="A3051" s="359">
        <v>3040</v>
      </c>
      <c r="B3051" s="184" t="s">
        <v>13742</v>
      </c>
      <c r="C3051" s="185">
        <v>84.94</v>
      </c>
      <c r="D3051" s="185">
        <v>0</v>
      </c>
      <c r="E3051" s="185">
        <v>84.94</v>
      </c>
      <c r="F3051" s="185">
        <v>0</v>
      </c>
      <c r="G3051" s="186"/>
    </row>
    <row r="3052" spans="1:7" ht="33" x14ac:dyDescent="0.3">
      <c r="A3052" s="359">
        <v>3041</v>
      </c>
      <c r="B3052" s="184" t="s">
        <v>14626</v>
      </c>
      <c r="C3052" s="185">
        <v>62.518300000000004</v>
      </c>
      <c r="D3052" s="185">
        <v>0</v>
      </c>
      <c r="E3052" s="185">
        <v>62.518300000000004</v>
      </c>
      <c r="F3052" s="185">
        <v>0</v>
      </c>
      <c r="G3052" s="186"/>
    </row>
    <row r="3053" spans="1:7" ht="33" x14ac:dyDescent="0.3">
      <c r="A3053" s="359">
        <v>3042</v>
      </c>
      <c r="B3053" s="184" t="s">
        <v>12691</v>
      </c>
      <c r="C3053" s="185">
        <v>57.265000000000001</v>
      </c>
      <c r="D3053" s="185">
        <v>0</v>
      </c>
      <c r="E3053" s="185">
        <v>57.265000000000001</v>
      </c>
      <c r="F3053" s="185">
        <v>0</v>
      </c>
      <c r="G3053" s="186"/>
    </row>
    <row r="3054" spans="1:7" ht="33" x14ac:dyDescent="0.3">
      <c r="A3054" s="359">
        <v>3043</v>
      </c>
      <c r="B3054" s="184" t="s">
        <v>14627</v>
      </c>
      <c r="C3054" s="185">
        <v>180.11120000000003</v>
      </c>
      <c r="D3054" s="185">
        <v>0</v>
      </c>
      <c r="E3054" s="185">
        <v>180.11120000000003</v>
      </c>
      <c r="F3054" s="185">
        <v>0</v>
      </c>
      <c r="G3054" s="186"/>
    </row>
    <row r="3055" spans="1:7" ht="33" x14ac:dyDescent="0.3">
      <c r="A3055" s="359">
        <v>3044</v>
      </c>
      <c r="B3055" s="184" t="s">
        <v>12692</v>
      </c>
      <c r="C3055" s="185">
        <v>62.5381</v>
      </c>
      <c r="D3055" s="185">
        <v>0</v>
      </c>
      <c r="E3055" s="185">
        <v>62.5381</v>
      </c>
      <c r="F3055" s="185">
        <v>0</v>
      </c>
      <c r="G3055" s="186"/>
    </row>
    <row r="3056" spans="1:7" x14ac:dyDescent="0.3">
      <c r="A3056" s="359">
        <v>3045</v>
      </c>
      <c r="B3056" s="184" t="s">
        <v>12693</v>
      </c>
      <c r="C3056" s="185">
        <v>160.2022</v>
      </c>
      <c r="D3056" s="185">
        <v>0</v>
      </c>
      <c r="E3056" s="185">
        <v>160.2022</v>
      </c>
      <c r="F3056" s="185">
        <v>0</v>
      </c>
      <c r="G3056" s="186"/>
    </row>
    <row r="3057" spans="1:7" ht="33" x14ac:dyDescent="0.3">
      <c r="A3057" s="359">
        <v>3046</v>
      </c>
      <c r="B3057" s="184" t="s">
        <v>12694</v>
      </c>
      <c r="C3057" s="185">
        <v>190.20294825884031</v>
      </c>
      <c r="D3057" s="185">
        <v>190.20294825884031</v>
      </c>
      <c r="E3057" s="185">
        <v>0</v>
      </c>
      <c r="F3057" s="185">
        <v>0</v>
      </c>
      <c r="G3057" s="186"/>
    </row>
    <row r="3058" spans="1:7" ht="33" x14ac:dyDescent="0.3">
      <c r="A3058" s="359">
        <v>3047</v>
      </c>
      <c r="B3058" s="184" t="s">
        <v>12695</v>
      </c>
      <c r="C3058" s="185">
        <v>26.348599999999998</v>
      </c>
      <c r="D3058" s="185">
        <v>0</v>
      </c>
      <c r="E3058" s="185">
        <v>26.348599999999998</v>
      </c>
      <c r="F3058" s="185">
        <v>0</v>
      </c>
      <c r="G3058" s="186"/>
    </row>
    <row r="3059" spans="1:7" ht="33" x14ac:dyDescent="0.3">
      <c r="A3059" s="359">
        <v>3048</v>
      </c>
      <c r="B3059" s="184" t="s">
        <v>13743</v>
      </c>
      <c r="C3059" s="185">
        <v>324.13159999999999</v>
      </c>
      <c r="D3059" s="185">
        <v>0</v>
      </c>
      <c r="E3059" s="185">
        <v>252.95579999999998</v>
      </c>
      <c r="F3059" s="185">
        <v>71.17580000000001</v>
      </c>
      <c r="G3059" s="186"/>
    </row>
    <row r="3060" spans="1:7" ht="33" x14ac:dyDescent="0.3">
      <c r="A3060" s="359">
        <v>3049</v>
      </c>
      <c r="B3060" s="184" t="s">
        <v>14363</v>
      </c>
      <c r="C3060" s="185">
        <v>327.70651233869154</v>
      </c>
      <c r="D3060" s="185">
        <v>327.70651233869154</v>
      </c>
      <c r="E3060" s="185">
        <v>0</v>
      </c>
      <c r="F3060" s="185">
        <v>0</v>
      </c>
      <c r="G3060" s="186"/>
    </row>
    <row r="3061" spans="1:7" ht="33" x14ac:dyDescent="0.3">
      <c r="A3061" s="359">
        <v>3050</v>
      </c>
      <c r="B3061" s="184" t="s">
        <v>14364</v>
      </c>
      <c r="C3061" s="185">
        <v>1383.4632091752683</v>
      </c>
      <c r="D3061" s="185">
        <v>1027.3881091752683</v>
      </c>
      <c r="E3061" s="185">
        <v>0</v>
      </c>
      <c r="F3061" s="185">
        <v>356.07509999999996</v>
      </c>
      <c r="G3061" s="186"/>
    </row>
    <row r="3062" spans="1:7" x14ac:dyDescent="0.3">
      <c r="A3062" s="359">
        <v>3051</v>
      </c>
      <c r="B3062" s="184" t="s">
        <v>14082</v>
      </c>
      <c r="C3062" s="185">
        <v>1846.255309290075</v>
      </c>
      <c r="D3062" s="185">
        <v>1846.255309290075</v>
      </c>
      <c r="E3062" s="185">
        <v>0</v>
      </c>
      <c r="F3062" s="185">
        <v>0</v>
      </c>
      <c r="G3062" s="186"/>
    </row>
    <row r="3063" spans="1:7" ht="33" x14ac:dyDescent="0.3">
      <c r="A3063" s="359">
        <v>3052</v>
      </c>
      <c r="B3063" s="184" t="s">
        <v>14365</v>
      </c>
      <c r="C3063" s="185">
        <v>1582.7148304680472</v>
      </c>
      <c r="D3063" s="185">
        <v>1582.7148304680472</v>
      </c>
      <c r="E3063" s="185">
        <v>0</v>
      </c>
      <c r="F3063" s="185">
        <v>0</v>
      </c>
      <c r="G3063" s="186"/>
    </row>
    <row r="3064" spans="1:7" ht="33" x14ac:dyDescent="0.3">
      <c r="A3064" s="359">
        <v>3053</v>
      </c>
      <c r="B3064" s="184" t="s">
        <v>13744</v>
      </c>
      <c r="C3064" s="185">
        <v>135.22020000000001</v>
      </c>
      <c r="D3064" s="185">
        <v>0</v>
      </c>
      <c r="E3064" s="185">
        <v>135.22020000000001</v>
      </c>
      <c r="F3064" s="185">
        <v>0</v>
      </c>
      <c r="G3064" s="186"/>
    </row>
    <row r="3065" spans="1:7" x14ac:dyDescent="0.3">
      <c r="A3065" s="359">
        <v>3054</v>
      </c>
      <c r="B3065" s="184" t="s">
        <v>14628</v>
      </c>
      <c r="C3065" s="185">
        <v>620.82562737815738</v>
      </c>
      <c r="D3065" s="185">
        <v>620.82562737815738</v>
      </c>
      <c r="E3065" s="185">
        <v>0</v>
      </c>
      <c r="F3065" s="185">
        <v>0</v>
      </c>
      <c r="G3065" s="186"/>
    </row>
    <row r="3066" spans="1:7" x14ac:dyDescent="0.3">
      <c r="A3066" s="359">
        <v>3055</v>
      </c>
      <c r="B3066" s="184" t="s">
        <v>11675</v>
      </c>
      <c r="C3066" s="185">
        <v>113.91510000000001</v>
      </c>
      <c r="D3066" s="185">
        <v>0</v>
      </c>
      <c r="E3066" s="185">
        <v>113.91510000000001</v>
      </c>
      <c r="F3066" s="185">
        <v>0</v>
      </c>
      <c r="G3066" s="186"/>
    </row>
    <row r="3067" spans="1:7" ht="33" x14ac:dyDescent="0.3">
      <c r="A3067" s="359">
        <v>3056</v>
      </c>
      <c r="B3067" s="184" t="s">
        <v>13745</v>
      </c>
      <c r="C3067" s="185">
        <v>345.51769999999999</v>
      </c>
      <c r="D3067" s="185">
        <v>0</v>
      </c>
      <c r="E3067" s="185">
        <v>345.51769999999999</v>
      </c>
      <c r="F3067" s="185">
        <v>0</v>
      </c>
      <c r="G3067" s="186"/>
    </row>
    <row r="3068" spans="1:7" ht="33" x14ac:dyDescent="0.3">
      <c r="A3068" s="359">
        <v>3057</v>
      </c>
      <c r="B3068" s="184" t="s">
        <v>14615</v>
      </c>
      <c r="C3068" s="185">
        <v>681.64806231977821</v>
      </c>
      <c r="D3068" s="185">
        <v>337.74636419821911</v>
      </c>
      <c r="E3068" s="185">
        <v>233.10606039786771</v>
      </c>
      <c r="F3068" s="185">
        <v>110.7956377236914</v>
      </c>
      <c r="G3068" s="186"/>
    </row>
    <row r="3069" spans="1:7" x14ac:dyDescent="0.3">
      <c r="A3069" s="359">
        <v>3058</v>
      </c>
      <c r="B3069" s="184" t="s">
        <v>13020</v>
      </c>
      <c r="C3069" s="185">
        <v>79.703641502922437</v>
      </c>
      <c r="D3069" s="185">
        <v>62.174585117099696</v>
      </c>
      <c r="E3069" s="185">
        <v>17.529056385822745</v>
      </c>
      <c r="F3069" s="185">
        <v>0</v>
      </c>
      <c r="G3069" s="186"/>
    </row>
    <row r="3070" spans="1:7" x14ac:dyDescent="0.3">
      <c r="A3070" s="359">
        <v>3059</v>
      </c>
      <c r="B3070" s="184" t="s">
        <v>12696</v>
      </c>
      <c r="C3070" s="185">
        <v>806.21492908929224</v>
      </c>
      <c r="D3070" s="185">
        <v>659.6272290892922</v>
      </c>
      <c r="E3070" s="185">
        <v>0</v>
      </c>
      <c r="F3070" s="185">
        <v>146.58770000000001</v>
      </c>
      <c r="G3070" s="186"/>
    </row>
    <row r="3071" spans="1:7" x14ac:dyDescent="0.3">
      <c r="A3071" s="359">
        <v>3060</v>
      </c>
      <c r="B3071" s="184" t="s">
        <v>14083</v>
      </c>
      <c r="C3071" s="185">
        <v>43.146099999999997</v>
      </c>
      <c r="D3071" s="185">
        <v>0</v>
      </c>
      <c r="E3071" s="185">
        <v>43.146099999999997</v>
      </c>
      <c r="F3071" s="185">
        <v>0</v>
      </c>
      <c r="G3071" s="186"/>
    </row>
    <row r="3072" spans="1:7" ht="33" x14ac:dyDescent="0.3">
      <c r="A3072" s="359">
        <v>3061</v>
      </c>
      <c r="B3072" s="184" t="s">
        <v>13746</v>
      </c>
      <c r="C3072" s="185">
        <v>537.81523300775541</v>
      </c>
      <c r="D3072" s="185">
        <v>537.81523300775541</v>
      </c>
      <c r="E3072" s="185">
        <v>0</v>
      </c>
      <c r="F3072" s="185">
        <v>0</v>
      </c>
      <c r="G3072" s="186"/>
    </row>
    <row r="3073" spans="1:7" ht="33" x14ac:dyDescent="0.3">
      <c r="A3073" s="359">
        <v>3062</v>
      </c>
      <c r="B3073" s="184" t="s">
        <v>13747</v>
      </c>
      <c r="C3073" s="185">
        <v>109.3182</v>
      </c>
      <c r="D3073" s="185">
        <v>0</v>
      </c>
      <c r="E3073" s="185">
        <v>52.6633</v>
      </c>
      <c r="F3073" s="185">
        <v>56.654900000000005</v>
      </c>
      <c r="G3073" s="186"/>
    </row>
    <row r="3074" spans="1:7" ht="33" x14ac:dyDescent="0.3">
      <c r="A3074" s="359">
        <v>3063</v>
      </c>
      <c r="B3074" s="184" t="s">
        <v>13748</v>
      </c>
      <c r="C3074" s="185">
        <v>78.600300000000004</v>
      </c>
      <c r="D3074" s="185">
        <v>0</v>
      </c>
      <c r="E3074" s="185">
        <v>78.600300000000004</v>
      </c>
      <c r="F3074" s="185">
        <v>0</v>
      </c>
      <c r="G3074" s="186"/>
    </row>
    <row r="3075" spans="1:7" ht="33" x14ac:dyDescent="0.3">
      <c r="A3075" s="359">
        <v>3064</v>
      </c>
      <c r="B3075" s="184" t="s">
        <v>12697</v>
      </c>
      <c r="C3075" s="185">
        <v>101.32299999999999</v>
      </c>
      <c r="D3075" s="185">
        <v>0</v>
      </c>
      <c r="E3075" s="185">
        <v>101.32299999999999</v>
      </c>
      <c r="F3075" s="185">
        <v>0</v>
      </c>
      <c r="G3075" s="186"/>
    </row>
    <row r="3076" spans="1:7" x14ac:dyDescent="0.3">
      <c r="A3076" s="359">
        <v>3065</v>
      </c>
      <c r="B3076" s="184" t="s">
        <v>12698</v>
      </c>
      <c r="C3076" s="185">
        <v>73.443399999999997</v>
      </c>
      <c r="D3076" s="185">
        <v>0</v>
      </c>
      <c r="E3076" s="185">
        <v>73.443399999999997</v>
      </c>
      <c r="F3076" s="185">
        <v>0</v>
      </c>
      <c r="G3076" s="186"/>
    </row>
    <row r="3077" spans="1:7" ht="33" x14ac:dyDescent="0.3">
      <c r="A3077" s="359">
        <v>3066</v>
      </c>
      <c r="B3077" s="184" t="s">
        <v>12699</v>
      </c>
      <c r="C3077" s="185">
        <v>787.04668245037374</v>
      </c>
      <c r="D3077" s="185">
        <v>787.04668245037374</v>
      </c>
      <c r="E3077" s="185">
        <v>0</v>
      </c>
      <c r="F3077" s="185">
        <v>0</v>
      </c>
      <c r="G3077" s="186"/>
    </row>
    <row r="3078" spans="1:7" ht="33" x14ac:dyDescent="0.3">
      <c r="A3078" s="359">
        <v>3067</v>
      </c>
      <c r="B3078" s="184" t="s">
        <v>12700</v>
      </c>
      <c r="C3078" s="185">
        <v>50.365297450390521</v>
      </c>
      <c r="D3078" s="185">
        <v>39.336613215502823</v>
      </c>
      <c r="E3078" s="185">
        <v>11.028684234887697</v>
      </c>
      <c r="F3078" s="185">
        <v>0</v>
      </c>
      <c r="G3078" s="186"/>
    </row>
    <row r="3079" spans="1:7" x14ac:dyDescent="0.3">
      <c r="A3079" s="359">
        <v>3068</v>
      </c>
      <c r="B3079" s="184" t="s">
        <v>12701</v>
      </c>
      <c r="C3079" s="185">
        <v>145.8168</v>
      </c>
      <c r="D3079" s="185">
        <v>0</v>
      </c>
      <c r="E3079" s="185">
        <v>145.8168</v>
      </c>
      <c r="F3079" s="185">
        <v>0</v>
      </c>
      <c r="G3079" s="186"/>
    </row>
    <row r="3080" spans="1:7" ht="33" x14ac:dyDescent="0.3">
      <c r="A3080" s="359">
        <v>3069</v>
      </c>
      <c r="B3080" s="184" t="s">
        <v>12702</v>
      </c>
      <c r="C3080" s="185">
        <v>130.8349</v>
      </c>
      <c r="D3080" s="185">
        <v>0</v>
      </c>
      <c r="E3080" s="185">
        <v>130.8349</v>
      </c>
      <c r="F3080" s="185">
        <v>0</v>
      </c>
      <c r="G3080" s="186"/>
    </row>
    <row r="3081" spans="1:7" x14ac:dyDescent="0.3">
      <c r="A3081" s="359">
        <v>3070</v>
      </c>
      <c r="B3081" s="184" t="s">
        <v>12703</v>
      </c>
      <c r="C3081" s="185">
        <v>98.420299999999997</v>
      </c>
      <c r="D3081" s="185">
        <v>0</v>
      </c>
      <c r="E3081" s="185">
        <v>98.420299999999997</v>
      </c>
      <c r="F3081" s="185">
        <v>0</v>
      </c>
      <c r="G3081" s="186"/>
    </row>
    <row r="3082" spans="1:7" ht="33" x14ac:dyDescent="0.3">
      <c r="A3082" s="359">
        <v>3071</v>
      </c>
      <c r="B3082" s="184" t="s">
        <v>12642</v>
      </c>
      <c r="C3082" s="185">
        <v>424.7992078816884</v>
      </c>
      <c r="D3082" s="185">
        <v>238.66770086011616</v>
      </c>
      <c r="E3082" s="185">
        <v>42.874259152990987</v>
      </c>
      <c r="F3082" s="185">
        <v>143.25724786858123</v>
      </c>
      <c r="G3082" s="186"/>
    </row>
    <row r="3083" spans="1:7" ht="33" x14ac:dyDescent="0.3">
      <c r="A3083" s="359">
        <v>3072</v>
      </c>
      <c r="B3083" s="184" t="s">
        <v>14366</v>
      </c>
      <c r="C3083" s="185">
        <v>15.8453</v>
      </c>
      <c r="D3083" s="185">
        <v>0</v>
      </c>
      <c r="E3083" s="185">
        <v>15.8453</v>
      </c>
      <c r="F3083" s="185">
        <v>0</v>
      </c>
      <c r="G3083" s="186"/>
    </row>
    <row r="3084" spans="1:7" ht="33" x14ac:dyDescent="0.3">
      <c r="A3084" s="359">
        <v>3073</v>
      </c>
      <c r="B3084" s="184" t="s">
        <v>13749</v>
      </c>
      <c r="C3084" s="185">
        <v>70.148099999999999</v>
      </c>
      <c r="D3084" s="185">
        <v>0</v>
      </c>
      <c r="E3084" s="185">
        <v>70.148099999999999</v>
      </c>
      <c r="F3084" s="185">
        <v>0</v>
      </c>
      <c r="G3084" s="186"/>
    </row>
    <row r="3085" spans="1:7" x14ac:dyDescent="0.3">
      <c r="A3085" s="359">
        <v>3074</v>
      </c>
      <c r="B3085" s="184" t="s">
        <v>14629</v>
      </c>
      <c r="C3085" s="185">
        <v>100.80680000000001</v>
      </c>
      <c r="D3085" s="185">
        <v>0</v>
      </c>
      <c r="E3085" s="185">
        <v>100.80680000000001</v>
      </c>
      <c r="F3085" s="185">
        <v>0</v>
      </c>
      <c r="G3085" s="186"/>
    </row>
    <row r="3086" spans="1:7" ht="33" x14ac:dyDescent="0.3">
      <c r="A3086" s="359">
        <v>3075</v>
      </c>
      <c r="B3086" s="184" t="s">
        <v>12704</v>
      </c>
      <c r="C3086" s="185">
        <v>43.8491</v>
      </c>
      <c r="D3086" s="185">
        <v>0</v>
      </c>
      <c r="E3086" s="185">
        <v>43.8491</v>
      </c>
      <c r="F3086" s="185">
        <v>0</v>
      </c>
      <c r="G3086" s="186"/>
    </row>
    <row r="3087" spans="1:7" ht="33" x14ac:dyDescent="0.3">
      <c r="A3087" s="359">
        <v>3076</v>
      </c>
      <c r="B3087" s="184" t="s">
        <v>14367</v>
      </c>
      <c r="C3087" s="185">
        <v>67.723699999999994</v>
      </c>
      <c r="D3087" s="185">
        <v>0</v>
      </c>
      <c r="E3087" s="185">
        <v>67.723699999999994</v>
      </c>
      <c r="F3087" s="185">
        <v>0</v>
      </c>
      <c r="G3087" s="186"/>
    </row>
    <row r="3088" spans="1:7" x14ac:dyDescent="0.3">
      <c r="A3088" s="359">
        <v>3077</v>
      </c>
      <c r="B3088" s="184" t="s">
        <v>13750</v>
      </c>
      <c r="C3088" s="185">
        <v>122.09410000000001</v>
      </c>
      <c r="D3088" s="185">
        <v>0</v>
      </c>
      <c r="E3088" s="185">
        <v>122.09410000000001</v>
      </c>
      <c r="F3088" s="185">
        <v>0</v>
      </c>
      <c r="G3088" s="186"/>
    </row>
    <row r="3089" spans="1:7" ht="33" x14ac:dyDescent="0.3">
      <c r="A3089" s="359">
        <v>3078</v>
      </c>
      <c r="B3089" s="184" t="s">
        <v>14368</v>
      </c>
      <c r="C3089" s="185">
        <v>84.19189999999999</v>
      </c>
      <c r="D3089" s="185">
        <v>0</v>
      </c>
      <c r="E3089" s="185">
        <v>84.19189999999999</v>
      </c>
      <c r="F3089" s="185">
        <v>0</v>
      </c>
      <c r="G3089" s="186"/>
    </row>
    <row r="3090" spans="1:7" x14ac:dyDescent="0.3">
      <c r="A3090" s="359">
        <v>3079</v>
      </c>
      <c r="B3090" s="184" t="s">
        <v>13021</v>
      </c>
      <c r="C3090" s="185">
        <v>43.9983</v>
      </c>
      <c r="D3090" s="185">
        <v>0</v>
      </c>
      <c r="E3090" s="185">
        <v>43.9983</v>
      </c>
      <c r="F3090" s="185">
        <v>0</v>
      </c>
      <c r="G3090" s="186"/>
    </row>
    <row r="3091" spans="1:7" x14ac:dyDescent="0.3">
      <c r="A3091" s="359">
        <v>3080</v>
      </c>
      <c r="B3091" s="184" t="s">
        <v>13021</v>
      </c>
      <c r="C3091" s="185">
        <v>47.710699999999996</v>
      </c>
      <c r="D3091" s="185">
        <v>0</v>
      </c>
      <c r="E3091" s="185">
        <v>47.710699999999996</v>
      </c>
      <c r="F3091" s="185">
        <v>0</v>
      </c>
      <c r="G3091" s="186"/>
    </row>
    <row r="3092" spans="1:7" ht="33" x14ac:dyDescent="0.3">
      <c r="A3092" s="359">
        <v>3081</v>
      </c>
      <c r="B3092" s="184" t="s">
        <v>13751</v>
      </c>
      <c r="C3092" s="185">
        <v>937.29821843202876</v>
      </c>
      <c r="D3092" s="185">
        <v>734.35971478393219</v>
      </c>
      <c r="E3092" s="185">
        <v>202.93850364809663</v>
      </c>
      <c r="F3092" s="185">
        <v>0</v>
      </c>
      <c r="G3092" s="186"/>
    </row>
    <row r="3093" spans="1:7" x14ac:dyDescent="0.3">
      <c r="A3093" s="359">
        <v>3082</v>
      </c>
      <c r="B3093" s="184" t="s">
        <v>853</v>
      </c>
      <c r="C3093" s="185">
        <v>735.23878790993069</v>
      </c>
      <c r="D3093" s="185">
        <v>399.12709357760036</v>
      </c>
      <c r="E3093" s="185">
        <v>306.45012565925737</v>
      </c>
      <c r="F3093" s="185">
        <v>29.661568673073006</v>
      </c>
      <c r="G3093" s="186"/>
    </row>
    <row r="3094" spans="1:7" ht="33" x14ac:dyDescent="0.3">
      <c r="A3094" s="359">
        <v>3083</v>
      </c>
      <c r="B3094" s="184" t="s">
        <v>12705</v>
      </c>
      <c r="C3094" s="185">
        <v>304.37817650604484</v>
      </c>
      <c r="D3094" s="185">
        <v>177.98139498490707</v>
      </c>
      <c r="E3094" s="185">
        <v>121.26367440621074</v>
      </c>
      <c r="F3094" s="185">
        <v>5.13310711492705</v>
      </c>
      <c r="G3094" s="186"/>
    </row>
    <row r="3095" spans="1:7" ht="33" x14ac:dyDescent="0.3">
      <c r="A3095" s="359">
        <v>3084</v>
      </c>
      <c r="B3095" s="184" t="s">
        <v>14369</v>
      </c>
      <c r="C3095" s="185">
        <v>97.212000000000003</v>
      </c>
      <c r="D3095" s="185">
        <v>0</v>
      </c>
      <c r="E3095" s="185">
        <v>97.212000000000003</v>
      </c>
      <c r="F3095" s="185">
        <v>0</v>
      </c>
      <c r="G3095" s="186"/>
    </row>
    <row r="3096" spans="1:7" ht="33" x14ac:dyDescent="0.3">
      <c r="A3096" s="359">
        <v>3085</v>
      </c>
      <c r="B3096" s="184" t="s">
        <v>12706</v>
      </c>
      <c r="C3096" s="185">
        <v>135.25819999999999</v>
      </c>
      <c r="D3096" s="185">
        <v>0</v>
      </c>
      <c r="E3096" s="185">
        <v>127.59339999999999</v>
      </c>
      <c r="F3096" s="185">
        <v>7.6648000000000005</v>
      </c>
      <c r="G3096" s="186"/>
    </row>
    <row r="3097" spans="1:7" ht="33" x14ac:dyDescent="0.3">
      <c r="A3097" s="359">
        <v>3086</v>
      </c>
      <c r="B3097" s="184" t="s">
        <v>12707</v>
      </c>
      <c r="C3097" s="185">
        <v>22.412800000000001</v>
      </c>
      <c r="D3097" s="185">
        <v>0</v>
      </c>
      <c r="E3097" s="185">
        <v>22.412800000000001</v>
      </c>
      <c r="F3097" s="185">
        <v>0</v>
      </c>
      <c r="G3097" s="186"/>
    </row>
    <row r="3098" spans="1:7" x14ac:dyDescent="0.3">
      <c r="A3098" s="359">
        <v>3087</v>
      </c>
      <c r="B3098" s="184" t="s">
        <v>8903</v>
      </c>
      <c r="C3098" s="185">
        <v>86.829899999999995</v>
      </c>
      <c r="D3098" s="185">
        <v>0</v>
      </c>
      <c r="E3098" s="185">
        <v>86.829899999999995</v>
      </c>
      <c r="F3098" s="185">
        <v>0</v>
      </c>
      <c r="G3098" s="186"/>
    </row>
    <row r="3099" spans="1:7" ht="33" x14ac:dyDescent="0.3">
      <c r="A3099" s="359">
        <v>3088</v>
      </c>
      <c r="B3099" s="184" t="s">
        <v>14370</v>
      </c>
      <c r="C3099" s="185">
        <v>193.83150000000001</v>
      </c>
      <c r="D3099" s="185">
        <v>0</v>
      </c>
      <c r="E3099" s="185">
        <v>0</v>
      </c>
      <c r="F3099" s="185">
        <v>193.83150000000001</v>
      </c>
      <c r="G3099" s="186"/>
    </row>
    <row r="3100" spans="1:7" ht="33" x14ac:dyDescent="0.3">
      <c r="A3100" s="359">
        <v>3089</v>
      </c>
      <c r="B3100" s="184" t="s">
        <v>13752</v>
      </c>
      <c r="C3100" s="185">
        <v>83.777954062982886</v>
      </c>
      <c r="D3100" s="185">
        <v>73.494939899677576</v>
      </c>
      <c r="E3100" s="185">
        <v>10.283014163305305</v>
      </c>
      <c r="F3100" s="185">
        <v>0</v>
      </c>
      <c r="G3100" s="186"/>
    </row>
    <row r="3101" spans="1:7" x14ac:dyDescent="0.3">
      <c r="A3101" s="359">
        <v>3090</v>
      </c>
      <c r="B3101" s="184" t="s">
        <v>14630</v>
      </c>
      <c r="C3101" s="185">
        <v>494.44755894041992</v>
      </c>
      <c r="D3101" s="185">
        <v>494.44755894041992</v>
      </c>
      <c r="E3101" s="185">
        <v>0</v>
      </c>
      <c r="F3101" s="185">
        <v>0</v>
      </c>
      <c r="G3101" s="186"/>
    </row>
    <row r="3102" spans="1:7" x14ac:dyDescent="0.3">
      <c r="A3102" s="359">
        <v>3091</v>
      </c>
      <c r="B3102" s="184" t="s">
        <v>12708</v>
      </c>
      <c r="C3102" s="185">
        <v>161.19070000000002</v>
      </c>
      <c r="D3102" s="185">
        <v>0</v>
      </c>
      <c r="E3102" s="185">
        <v>161.19070000000002</v>
      </c>
      <c r="F3102" s="185">
        <v>0</v>
      </c>
      <c r="G3102" s="186"/>
    </row>
    <row r="3103" spans="1:7" ht="33" x14ac:dyDescent="0.3">
      <c r="A3103" s="359">
        <v>3092</v>
      </c>
      <c r="B3103" s="184" t="s">
        <v>13753</v>
      </c>
      <c r="C3103" s="185">
        <v>902.99541955986206</v>
      </c>
      <c r="D3103" s="185">
        <v>797.52381584453997</v>
      </c>
      <c r="E3103" s="185">
        <v>104.27713617706506</v>
      </c>
      <c r="F3103" s="185">
        <v>1.1944675382571144</v>
      </c>
      <c r="G3103" s="186"/>
    </row>
    <row r="3104" spans="1:7" x14ac:dyDescent="0.3">
      <c r="A3104" s="359">
        <v>3093</v>
      </c>
      <c r="B3104" s="184" t="s">
        <v>12709</v>
      </c>
      <c r="C3104" s="185">
        <v>31.8169</v>
      </c>
      <c r="D3104" s="185">
        <v>0</v>
      </c>
      <c r="E3104" s="185">
        <v>31.8169</v>
      </c>
      <c r="F3104" s="185">
        <v>0</v>
      </c>
      <c r="G3104" s="186"/>
    </row>
    <row r="3105" spans="1:7" x14ac:dyDescent="0.3">
      <c r="A3105" s="359">
        <v>3094</v>
      </c>
      <c r="B3105" s="184" t="s">
        <v>14371</v>
      </c>
      <c r="C3105" s="185">
        <v>30.142599999999998</v>
      </c>
      <c r="D3105" s="185">
        <v>0</v>
      </c>
      <c r="E3105" s="185">
        <v>30.142599999999998</v>
      </c>
      <c r="F3105" s="185">
        <v>0</v>
      </c>
      <c r="G3105" s="186"/>
    </row>
    <row r="3106" spans="1:7" ht="33" x14ac:dyDescent="0.3">
      <c r="A3106" s="359">
        <v>3095</v>
      </c>
      <c r="B3106" s="184" t="s">
        <v>12710</v>
      </c>
      <c r="C3106" s="185">
        <v>54.088800000000006</v>
      </c>
      <c r="D3106" s="185">
        <v>0</v>
      </c>
      <c r="E3106" s="185">
        <v>54.088800000000006</v>
      </c>
      <c r="F3106" s="185">
        <v>0</v>
      </c>
      <c r="G3106" s="186"/>
    </row>
    <row r="3107" spans="1:7" ht="33" x14ac:dyDescent="0.3">
      <c r="A3107" s="359">
        <v>3096</v>
      </c>
      <c r="B3107" s="184" t="s">
        <v>13754</v>
      </c>
      <c r="C3107" s="185">
        <v>1198.5168329390694</v>
      </c>
      <c r="D3107" s="185">
        <v>1187.9398246715334</v>
      </c>
      <c r="E3107" s="185">
        <v>0</v>
      </c>
      <c r="F3107" s="185">
        <v>10.577008267536144</v>
      </c>
      <c r="G3107" s="186"/>
    </row>
    <row r="3108" spans="1:7" x14ac:dyDescent="0.3">
      <c r="A3108" s="359">
        <v>3097</v>
      </c>
      <c r="B3108" s="184" t="s">
        <v>12711</v>
      </c>
      <c r="C3108" s="185">
        <v>312.83280000000002</v>
      </c>
      <c r="D3108" s="185">
        <v>0</v>
      </c>
      <c r="E3108" s="185">
        <v>221.72120000000001</v>
      </c>
      <c r="F3108" s="185">
        <v>91.11160000000001</v>
      </c>
      <c r="G3108" s="186"/>
    </row>
    <row r="3109" spans="1:7" x14ac:dyDescent="0.3">
      <c r="A3109" s="359">
        <v>3098</v>
      </c>
      <c r="B3109" s="184" t="s">
        <v>8737</v>
      </c>
      <c r="C3109" s="185">
        <v>1595.3181928008826</v>
      </c>
      <c r="D3109" s="185">
        <v>1565.3917928008825</v>
      </c>
      <c r="E3109" s="185">
        <v>0</v>
      </c>
      <c r="F3109" s="185">
        <v>29.926400000000001</v>
      </c>
      <c r="G3109" s="186"/>
    </row>
    <row r="3110" spans="1:7" ht="33" x14ac:dyDescent="0.3">
      <c r="A3110" s="359">
        <v>3099</v>
      </c>
      <c r="B3110" s="184" t="s">
        <v>12712</v>
      </c>
      <c r="C3110" s="185">
        <v>795.18457615945954</v>
      </c>
      <c r="D3110" s="185">
        <v>794.78697615945953</v>
      </c>
      <c r="E3110" s="185">
        <v>0</v>
      </c>
      <c r="F3110" s="185">
        <v>0.39760000000000001</v>
      </c>
      <c r="G3110" s="186"/>
    </row>
    <row r="3111" spans="1:7" ht="33" x14ac:dyDescent="0.3">
      <c r="A3111" s="359">
        <v>3100</v>
      </c>
      <c r="B3111" s="184" t="s">
        <v>13755</v>
      </c>
      <c r="C3111" s="185">
        <v>713.7461187340374</v>
      </c>
      <c r="D3111" s="185">
        <v>376.49980185664924</v>
      </c>
      <c r="E3111" s="185">
        <v>0</v>
      </c>
      <c r="F3111" s="185">
        <v>337.24631687738815</v>
      </c>
      <c r="G3111" s="186"/>
    </row>
    <row r="3112" spans="1:7" ht="33" x14ac:dyDescent="0.3">
      <c r="A3112" s="359">
        <v>3101</v>
      </c>
      <c r="B3112" s="184" t="s">
        <v>12713</v>
      </c>
      <c r="C3112" s="185">
        <v>166.46860000000001</v>
      </c>
      <c r="D3112" s="185">
        <v>0</v>
      </c>
      <c r="E3112" s="185">
        <v>166.46860000000001</v>
      </c>
      <c r="F3112" s="185">
        <v>0</v>
      </c>
      <c r="G3112" s="186"/>
    </row>
    <row r="3113" spans="1:7" ht="33" x14ac:dyDescent="0.3">
      <c r="A3113" s="359">
        <v>3102</v>
      </c>
      <c r="B3113" s="184" t="s">
        <v>13756</v>
      </c>
      <c r="C3113" s="185">
        <v>67.593333654946406</v>
      </c>
      <c r="D3113" s="185">
        <v>59.296858067870524</v>
      </c>
      <c r="E3113" s="185">
        <v>8.2964755870758786</v>
      </c>
      <c r="F3113" s="185">
        <v>0</v>
      </c>
      <c r="G3113" s="186"/>
    </row>
    <row r="3114" spans="1:7" ht="33" x14ac:dyDescent="0.3">
      <c r="A3114" s="359">
        <v>3103</v>
      </c>
      <c r="B3114" s="184" t="s">
        <v>13757</v>
      </c>
      <c r="C3114" s="185">
        <v>121.0981</v>
      </c>
      <c r="D3114" s="185">
        <v>0</v>
      </c>
      <c r="E3114" s="185">
        <v>121.0981</v>
      </c>
      <c r="F3114" s="185">
        <v>0</v>
      </c>
      <c r="G3114" s="186"/>
    </row>
    <row r="3115" spans="1:7" x14ac:dyDescent="0.3">
      <c r="A3115" s="359">
        <v>3104</v>
      </c>
      <c r="B3115" s="184" t="s">
        <v>12714</v>
      </c>
      <c r="C3115" s="185">
        <v>135.17250000000001</v>
      </c>
      <c r="D3115" s="185">
        <v>0</v>
      </c>
      <c r="E3115" s="185">
        <v>135.17250000000001</v>
      </c>
      <c r="F3115" s="185">
        <v>0</v>
      </c>
      <c r="G3115" s="186"/>
    </row>
    <row r="3116" spans="1:7" x14ac:dyDescent="0.3">
      <c r="A3116" s="359">
        <v>3105</v>
      </c>
      <c r="B3116" s="184" t="s">
        <v>12715</v>
      </c>
      <c r="C3116" s="185">
        <v>1975.4270930510143</v>
      </c>
      <c r="D3116" s="185">
        <v>1975.4270930510143</v>
      </c>
      <c r="E3116" s="185">
        <v>0</v>
      </c>
      <c r="F3116" s="185">
        <v>0</v>
      </c>
      <c r="G3116" s="186"/>
    </row>
    <row r="3117" spans="1:7" x14ac:dyDescent="0.3">
      <c r="A3117" s="359">
        <v>3106</v>
      </c>
      <c r="B3117" s="184" t="s">
        <v>12716</v>
      </c>
      <c r="C3117" s="185">
        <v>685.91218508715781</v>
      </c>
      <c r="D3117" s="185">
        <v>685.91218508715781</v>
      </c>
      <c r="E3117" s="185">
        <v>0</v>
      </c>
      <c r="F3117" s="185">
        <v>0</v>
      </c>
      <c r="G3117" s="186"/>
    </row>
    <row r="3118" spans="1:7" x14ac:dyDescent="0.3">
      <c r="A3118" s="359">
        <v>3107</v>
      </c>
      <c r="B3118" s="184" t="s">
        <v>8023</v>
      </c>
      <c r="C3118" s="185">
        <v>1092.2267187162856</v>
      </c>
      <c r="D3118" s="185">
        <v>849.34413096179492</v>
      </c>
      <c r="E3118" s="185">
        <v>242.8825877544906</v>
      </c>
      <c r="F3118" s="185">
        <v>0</v>
      </c>
      <c r="G3118" s="186"/>
    </row>
    <row r="3119" spans="1:7" ht="33" x14ac:dyDescent="0.3">
      <c r="A3119" s="359">
        <v>3108</v>
      </c>
      <c r="B3119" s="184" t="s">
        <v>12717</v>
      </c>
      <c r="C3119" s="185">
        <v>368.42380000000003</v>
      </c>
      <c r="D3119" s="185">
        <v>0</v>
      </c>
      <c r="E3119" s="185">
        <v>167.98650000000001</v>
      </c>
      <c r="F3119" s="185">
        <v>200.43729999999999</v>
      </c>
      <c r="G3119" s="186"/>
    </row>
    <row r="3120" spans="1:7" x14ac:dyDescent="0.3">
      <c r="A3120" s="359">
        <v>3109</v>
      </c>
      <c r="B3120" s="184" t="s">
        <v>11624</v>
      </c>
      <c r="C3120" s="185">
        <v>27.632648275104668</v>
      </c>
      <c r="D3120" s="185">
        <v>27.632648275104668</v>
      </c>
      <c r="E3120" s="185">
        <v>0</v>
      </c>
      <c r="F3120" s="185">
        <v>0</v>
      </c>
      <c r="G3120" s="186"/>
    </row>
    <row r="3121" spans="1:7" x14ac:dyDescent="0.3">
      <c r="A3121" s="359">
        <v>3110</v>
      </c>
      <c r="B3121" s="184" t="s">
        <v>12718</v>
      </c>
      <c r="C3121" s="185">
        <v>92.118200000000002</v>
      </c>
      <c r="D3121" s="185">
        <v>0</v>
      </c>
      <c r="E3121" s="185">
        <v>92.118200000000002</v>
      </c>
      <c r="F3121" s="185">
        <v>0</v>
      </c>
      <c r="G3121" s="186"/>
    </row>
    <row r="3122" spans="1:7" ht="33" x14ac:dyDescent="0.3">
      <c r="A3122" s="359">
        <v>3111</v>
      </c>
      <c r="B3122" s="184" t="s">
        <v>12719</v>
      </c>
      <c r="C3122" s="185">
        <v>107.43860000000001</v>
      </c>
      <c r="D3122" s="185">
        <v>0</v>
      </c>
      <c r="E3122" s="185">
        <v>107.43860000000001</v>
      </c>
      <c r="F3122" s="185">
        <v>0</v>
      </c>
      <c r="G3122" s="186"/>
    </row>
    <row r="3123" spans="1:7" ht="33" x14ac:dyDescent="0.3">
      <c r="A3123" s="359">
        <v>3112</v>
      </c>
      <c r="B3123" s="184" t="s">
        <v>12720</v>
      </c>
      <c r="C3123" s="185">
        <v>233.39239999999998</v>
      </c>
      <c r="D3123" s="185">
        <v>0</v>
      </c>
      <c r="E3123" s="185">
        <v>233.39239999999998</v>
      </c>
      <c r="F3123" s="185">
        <v>0</v>
      </c>
      <c r="G3123" s="186"/>
    </row>
    <row r="3124" spans="1:7" ht="33" x14ac:dyDescent="0.3">
      <c r="A3124" s="359">
        <v>3113</v>
      </c>
      <c r="B3124" s="184" t="s">
        <v>13758</v>
      </c>
      <c r="C3124" s="185">
        <v>2037.1591897088585</v>
      </c>
      <c r="D3124" s="185">
        <v>2037.1591897088585</v>
      </c>
      <c r="E3124" s="185">
        <v>0</v>
      </c>
      <c r="F3124" s="185">
        <v>0</v>
      </c>
      <c r="G3124" s="186"/>
    </row>
    <row r="3125" spans="1:7" ht="33" x14ac:dyDescent="0.3">
      <c r="A3125" s="359">
        <v>3114</v>
      </c>
      <c r="B3125" s="184" t="s">
        <v>14084</v>
      </c>
      <c r="C3125" s="185">
        <v>109.4469</v>
      </c>
      <c r="D3125" s="185">
        <v>0</v>
      </c>
      <c r="E3125" s="185">
        <v>109.4469</v>
      </c>
      <c r="F3125" s="185">
        <v>0</v>
      </c>
      <c r="G3125" s="186"/>
    </row>
    <row r="3126" spans="1:7" x14ac:dyDescent="0.3">
      <c r="A3126" s="359">
        <v>3115</v>
      </c>
      <c r="B3126" s="184" t="s">
        <v>12721</v>
      </c>
      <c r="C3126" s="185">
        <v>663.18415940150624</v>
      </c>
      <c r="D3126" s="185">
        <v>663.18415940150624</v>
      </c>
      <c r="E3126" s="185">
        <v>0</v>
      </c>
      <c r="F3126" s="185">
        <v>0</v>
      </c>
      <c r="G3126" s="186"/>
    </row>
    <row r="3127" spans="1:7" ht="33" x14ac:dyDescent="0.3">
      <c r="A3127" s="359">
        <v>3116</v>
      </c>
      <c r="B3127" s="184" t="s">
        <v>12722</v>
      </c>
      <c r="C3127" s="185">
        <v>376.02411242182404</v>
      </c>
      <c r="D3127" s="185">
        <v>294.34895058066888</v>
      </c>
      <c r="E3127" s="185">
        <v>81.675161841155187</v>
      </c>
      <c r="F3127" s="185">
        <v>0</v>
      </c>
      <c r="G3127" s="186"/>
    </row>
    <row r="3128" spans="1:7" x14ac:dyDescent="0.3">
      <c r="A3128" s="359">
        <v>3117</v>
      </c>
      <c r="B3128" s="184" t="s">
        <v>11725</v>
      </c>
      <c r="C3128" s="185">
        <v>309.33070000000004</v>
      </c>
      <c r="D3128" s="185">
        <v>0</v>
      </c>
      <c r="E3128" s="185">
        <v>309.33070000000004</v>
      </c>
      <c r="F3128" s="185">
        <v>0</v>
      </c>
      <c r="G3128" s="186"/>
    </row>
    <row r="3129" spans="1:7" ht="33" x14ac:dyDescent="0.3">
      <c r="A3129" s="359">
        <v>3118</v>
      </c>
      <c r="B3129" s="184" t="s">
        <v>13759</v>
      </c>
      <c r="C3129" s="185">
        <v>1059.5103978603577</v>
      </c>
      <c r="D3129" s="185">
        <v>725.46478554108876</v>
      </c>
      <c r="E3129" s="185">
        <v>0</v>
      </c>
      <c r="F3129" s="185">
        <v>334.04561231926891</v>
      </c>
      <c r="G3129" s="186"/>
    </row>
    <row r="3130" spans="1:7" x14ac:dyDescent="0.3">
      <c r="A3130" s="359">
        <v>3119</v>
      </c>
      <c r="B3130" s="184" t="s">
        <v>12430</v>
      </c>
      <c r="C3130" s="185">
        <v>439.27468530215731</v>
      </c>
      <c r="D3130" s="185">
        <v>439.27468530215731</v>
      </c>
      <c r="E3130" s="185">
        <v>0</v>
      </c>
      <c r="F3130" s="185">
        <v>0</v>
      </c>
      <c r="G3130" s="186"/>
    </row>
    <row r="3131" spans="1:7" ht="33" x14ac:dyDescent="0.3">
      <c r="A3131" s="359">
        <v>3120</v>
      </c>
      <c r="B3131" s="184" t="s">
        <v>12723</v>
      </c>
      <c r="C3131" s="185">
        <v>1627.4076602230848</v>
      </c>
      <c r="D3131" s="185">
        <v>1584.4571475513344</v>
      </c>
      <c r="E3131" s="185">
        <v>0</v>
      </c>
      <c r="F3131" s="185">
        <v>42.950512671750388</v>
      </c>
      <c r="G3131" s="186"/>
    </row>
    <row r="3132" spans="1:7" x14ac:dyDescent="0.3">
      <c r="A3132" s="359">
        <v>3121</v>
      </c>
      <c r="B3132" s="184" t="s">
        <v>13760</v>
      </c>
      <c r="C3132" s="185">
        <v>781.93989099935982</v>
      </c>
      <c r="D3132" s="185">
        <v>781.93989099935982</v>
      </c>
      <c r="E3132" s="185">
        <v>0</v>
      </c>
      <c r="F3132" s="185">
        <v>0</v>
      </c>
      <c r="G3132" s="186"/>
    </row>
    <row r="3133" spans="1:7" ht="33" x14ac:dyDescent="0.3">
      <c r="A3133" s="359">
        <v>3122</v>
      </c>
      <c r="B3133" s="184" t="s">
        <v>12724</v>
      </c>
      <c r="C3133" s="185">
        <v>48.441699999999997</v>
      </c>
      <c r="D3133" s="185">
        <v>0</v>
      </c>
      <c r="E3133" s="185">
        <v>48.441699999999997</v>
      </c>
      <c r="F3133" s="185">
        <v>0</v>
      </c>
      <c r="G3133" s="186"/>
    </row>
    <row r="3134" spans="1:7" x14ac:dyDescent="0.3">
      <c r="A3134" s="359">
        <v>3123</v>
      </c>
      <c r="B3134" s="184" t="s">
        <v>14372</v>
      </c>
      <c r="C3134" s="185">
        <v>2098.8912863667028</v>
      </c>
      <c r="D3134" s="185">
        <v>2098.8912863667028</v>
      </c>
      <c r="E3134" s="185">
        <v>0</v>
      </c>
      <c r="F3134" s="185">
        <v>0</v>
      </c>
      <c r="G3134" s="186"/>
    </row>
    <row r="3135" spans="1:7" x14ac:dyDescent="0.3">
      <c r="A3135" s="359">
        <v>3124</v>
      </c>
      <c r="B3135" s="184" t="s">
        <v>13022</v>
      </c>
      <c r="C3135" s="185">
        <v>27.8125</v>
      </c>
      <c r="D3135" s="185">
        <v>0</v>
      </c>
      <c r="E3135" s="185">
        <v>27.8125</v>
      </c>
      <c r="F3135" s="185">
        <v>0</v>
      </c>
      <c r="G3135" s="186"/>
    </row>
    <row r="3136" spans="1:7" ht="33" x14ac:dyDescent="0.3">
      <c r="A3136" s="359">
        <v>3125</v>
      </c>
      <c r="B3136" s="184" t="s">
        <v>11676</v>
      </c>
      <c r="C3136" s="185">
        <v>1787.2441206881258</v>
      </c>
      <c r="D3136" s="185">
        <v>1771.7462206881257</v>
      </c>
      <c r="E3136" s="185">
        <v>0</v>
      </c>
      <c r="F3136" s="185">
        <v>15.4979</v>
      </c>
      <c r="G3136" s="186"/>
    </row>
    <row r="3137" spans="1:7" ht="33" x14ac:dyDescent="0.3">
      <c r="A3137" s="359">
        <v>3126</v>
      </c>
      <c r="B3137" s="184" t="s">
        <v>13576</v>
      </c>
      <c r="C3137" s="185">
        <v>81.707999999999998</v>
      </c>
      <c r="D3137" s="185">
        <v>0</v>
      </c>
      <c r="E3137" s="185">
        <v>81.707999999999998</v>
      </c>
      <c r="F3137" s="185">
        <v>0</v>
      </c>
      <c r="G3137" s="186"/>
    </row>
    <row r="3138" spans="1:7" ht="33" x14ac:dyDescent="0.3">
      <c r="A3138" s="359">
        <v>3127</v>
      </c>
      <c r="B3138" s="184" t="s">
        <v>12725</v>
      </c>
      <c r="C3138" s="185">
        <v>920.1522546695129</v>
      </c>
      <c r="D3138" s="185">
        <v>903.2011546695129</v>
      </c>
      <c r="E3138" s="185">
        <v>0</v>
      </c>
      <c r="F3138" s="185">
        <v>16.9511</v>
      </c>
      <c r="G3138" s="186"/>
    </row>
    <row r="3139" spans="1:7" ht="33" x14ac:dyDescent="0.3">
      <c r="A3139" s="359">
        <v>3128</v>
      </c>
      <c r="B3139" s="184" t="s">
        <v>11677</v>
      </c>
      <c r="C3139" s="185">
        <v>140.8262</v>
      </c>
      <c r="D3139" s="185">
        <v>0</v>
      </c>
      <c r="E3139" s="185">
        <v>140.8262</v>
      </c>
      <c r="F3139" s="185">
        <v>0</v>
      </c>
      <c r="G3139" s="186"/>
    </row>
    <row r="3140" spans="1:7" x14ac:dyDescent="0.3">
      <c r="A3140" s="359">
        <v>3129</v>
      </c>
      <c r="B3140" s="184" t="s">
        <v>11678</v>
      </c>
      <c r="C3140" s="185">
        <v>93.590199999999996</v>
      </c>
      <c r="D3140" s="185">
        <v>0</v>
      </c>
      <c r="E3140" s="185">
        <v>93.590199999999996</v>
      </c>
      <c r="F3140" s="185">
        <v>0</v>
      </c>
      <c r="G3140" s="186"/>
    </row>
    <row r="3141" spans="1:7" ht="33" x14ac:dyDescent="0.3">
      <c r="A3141" s="359">
        <v>3130</v>
      </c>
      <c r="B3141" s="184" t="s">
        <v>13761</v>
      </c>
      <c r="C3141" s="185">
        <v>1354.1327940186175</v>
      </c>
      <c r="D3141" s="185">
        <v>1058.6553910991749</v>
      </c>
      <c r="E3141" s="185">
        <v>295.47740291944262</v>
      </c>
      <c r="F3141" s="185">
        <v>0</v>
      </c>
      <c r="G3141" s="186"/>
    </row>
    <row r="3142" spans="1:7" ht="33" x14ac:dyDescent="0.3">
      <c r="A3142" s="359">
        <v>3131</v>
      </c>
      <c r="B3142" s="184" t="s">
        <v>12726</v>
      </c>
      <c r="C3142" s="185">
        <v>337.38954629345261</v>
      </c>
      <c r="D3142" s="185">
        <v>229.52814629345261</v>
      </c>
      <c r="E3142" s="185">
        <v>0</v>
      </c>
      <c r="F3142" s="185">
        <v>107.86139999999999</v>
      </c>
      <c r="G3142" s="186"/>
    </row>
    <row r="3143" spans="1:7" ht="33" x14ac:dyDescent="0.3">
      <c r="A3143" s="359">
        <v>3132</v>
      </c>
      <c r="B3143" s="184" t="s">
        <v>13762</v>
      </c>
      <c r="C3143" s="185">
        <v>247.39871211069863</v>
      </c>
      <c r="D3143" s="185">
        <v>247.39871211069863</v>
      </c>
      <c r="E3143" s="185">
        <v>0</v>
      </c>
      <c r="F3143" s="185">
        <v>0</v>
      </c>
      <c r="G3143" s="186"/>
    </row>
    <row r="3144" spans="1:7" x14ac:dyDescent="0.3">
      <c r="A3144" s="359">
        <v>3133</v>
      </c>
      <c r="B3144" s="184" t="s">
        <v>14457</v>
      </c>
      <c r="C3144" s="185">
        <v>28.452200000000001</v>
      </c>
      <c r="D3144" s="185">
        <v>0</v>
      </c>
      <c r="E3144" s="185">
        <v>28.452200000000001</v>
      </c>
      <c r="F3144" s="185">
        <v>0</v>
      </c>
      <c r="G3144" s="186"/>
    </row>
    <row r="3145" spans="1:7" x14ac:dyDescent="0.3">
      <c r="A3145" s="359">
        <v>3134</v>
      </c>
      <c r="B3145" s="184" t="s">
        <v>13023</v>
      </c>
      <c r="C3145" s="185">
        <v>64.099800000000002</v>
      </c>
      <c r="D3145" s="185">
        <v>0</v>
      </c>
      <c r="E3145" s="185">
        <v>64.099800000000002</v>
      </c>
      <c r="F3145" s="185">
        <v>0</v>
      </c>
      <c r="G3145" s="186"/>
    </row>
    <row r="3146" spans="1:7" ht="33" x14ac:dyDescent="0.3">
      <c r="A3146" s="359">
        <v>3135</v>
      </c>
      <c r="B3146" s="184" t="s">
        <v>13763</v>
      </c>
      <c r="C3146" s="185">
        <v>482.55303609847044</v>
      </c>
      <c r="D3146" s="185">
        <v>476.23333609847043</v>
      </c>
      <c r="E3146" s="185">
        <v>0</v>
      </c>
      <c r="F3146" s="185">
        <v>6.3197000000000001</v>
      </c>
      <c r="G3146" s="186"/>
    </row>
    <row r="3147" spans="1:7" x14ac:dyDescent="0.3">
      <c r="A3147" s="359">
        <v>3136</v>
      </c>
      <c r="B3147" s="184" t="s">
        <v>14085</v>
      </c>
      <c r="C3147" s="185">
        <v>1452.3314354020638</v>
      </c>
      <c r="D3147" s="185">
        <v>1452.3314354020638</v>
      </c>
      <c r="E3147" s="185">
        <v>0</v>
      </c>
      <c r="F3147" s="185">
        <v>0</v>
      </c>
      <c r="G3147" s="186"/>
    </row>
    <row r="3148" spans="1:7" ht="33" x14ac:dyDescent="0.3">
      <c r="A3148" s="359">
        <v>3137</v>
      </c>
      <c r="B3148" s="184" t="s">
        <v>13764</v>
      </c>
      <c r="C3148" s="185">
        <v>67.272600000000011</v>
      </c>
      <c r="D3148" s="185">
        <v>0</v>
      </c>
      <c r="E3148" s="185">
        <v>67.272600000000011</v>
      </c>
      <c r="F3148" s="185">
        <v>0</v>
      </c>
      <c r="G3148" s="186"/>
    </row>
    <row r="3149" spans="1:7" ht="33" x14ac:dyDescent="0.3">
      <c r="A3149" s="359">
        <v>3138</v>
      </c>
      <c r="B3149" s="184" t="s">
        <v>13765</v>
      </c>
      <c r="C3149" s="185">
        <v>298.38185793893467</v>
      </c>
      <c r="D3149" s="185">
        <v>242.31364955664296</v>
      </c>
      <c r="E3149" s="185">
        <v>0</v>
      </c>
      <c r="F3149" s="185">
        <v>56.068208382291736</v>
      </c>
      <c r="G3149" s="186"/>
    </row>
    <row r="3150" spans="1:7" ht="33" x14ac:dyDescent="0.3">
      <c r="A3150" s="359">
        <v>3139</v>
      </c>
      <c r="B3150" s="184" t="s">
        <v>14086</v>
      </c>
      <c r="C3150" s="185">
        <v>169.1532</v>
      </c>
      <c r="D3150" s="185">
        <v>0</v>
      </c>
      <c r="E3150" s="185">
        <v>169.1532</v>
      </c>
      <c r="F3150" s="185">
        <v>0</v>
      </c>
      <c r="G3150" s="186"/>
    </row>
    <row r="3151" spans="1:7" x14ac:dyDescent="0.3">
      <c r="A3151" s="359">
        <v>3140</v>
      </c>
      <c r="B3151" s="184" t="s">
        <v>13766</v>
      </c>
      <c r="C3151" s="185">
        <v>814.98747811153044</v>
      </c>
      <c r="D3151" s="185">
        <v>475.75459943322932</v>
      </c>
      <c r="E3151" s="185">
        <v>149.96966559974521</v>
      </c>
      <c r="F3151" s="185">
        <v>189.26321307855602</v>
      </c>
      <c r="G3151" s="186"/>
    </row>
    <row r="3152" spans="1:7" ht="33" x14ac:dyDescent="0.3">
      <c r="A3152" s="359">
        <v>3141</v>
      </c>
      <c r="B3152" s="184" t="s">
        <v>14373</v>
      </c>
      <c r="C3152" s="185">
        <v>45.040628839952149</v>
      </c>
      <c r="D3152" s="185">
        <v>36.828978346723595</v>
      </c>
      <c r="E3152" s="185">
        <v>0</v>
      </c>
      <c r="F3152" s="185">
        <v>8.2116504932285572</v>
      </c>
      <c r="G3152" s="186"/>
    </row>
    <row r="3153" spans="1:7" x14ac:dyDescent="0.3">
      <c r="A3153" s="359">
        <v>3142</v>
      </c>
      <c r="B3153" s="184" t="s">
        <v>12727</v>
      </c>
      <c r="C3153" s="185">
        <v>324.28652654142167</v>
      </c>
      <c r="D3153" s="185">
        <v>318.07890872237618</v>
      </c>
      <c r="E3153" s="185">
        <v>6.180670424572245</v>
      </c>
      <c r="F3153" s="185">
        <v>2.6947394473239555E-2</v>
      </c>
      <c r="G3153" s="186"/>
    </row>
    <row r="3154" spans="1:7" x14ac:dyDescent="0.3">
      <c r="A3154" s="359">
        <v>3143</v>
      </c>
      <c r="B3154" s="184" t="s">
        <v>12728</v>
      </c>
      <c r="C3154" s="185">
        <v>532.70844155674149</v>
      </c>
      <c r="D3154" s="185">
        <v>532.70844155674149</v>
      </c>
      <c r="E3154" s="185">
        <v>0</v>
      </c>
      <c r="F3154" s="185">
        <v>0</v>
      </c>
      <c r="G3154" s="186"/>
    </row>
    <row r="3155" spans="1:7" ht="33" x14ac:dyDescent="0.3">
      <c r="A3155" s="359">
        <v>3144</v>
      </c>
      <c r="B3155" s="184" t="s">
        <v>12729</v>
      </c>
      <c r="C3155" s="185">
        <v>31.985299999999999</v>
      </c>
      <c r="D3155" s="185">
        <v>0</v>
      </c>
      <c r="E3155" s="185">
        <v>31.985299999999999</v>
      </c>
      <c r="F3155" s="185">
        <v>0</v>
      </c>
      <c r="G3155" s="186"/>
    </row>
    <row r="3156" spans="1:7" x14ac:dyDescent="0.3">
      <c r="A3156" s="359">
        <v>3145</v>
      </c>
      <c r="B3156" s="184" t="s">
        <v>8063</v>
      </c>
      <c r="C3156" s="185">
        <v>438.97359999999998</v>
      </c>
      <c r="D3156" s="185">
        <v>0</v>
      </c>
      <c r="E3156" s="185">
        <v>438.97359999999998</v>
      </c>
      <c r="F3156" s="185">
        <v>0</v>
      </c>
      <c r="G3156" s="186"/>
    </row>
    <row r="3157" spans="1:7" ht="33" x14ac:dyDescent="0.3">
      <c r="A3157" s="359">
        <v>3146</v>
      </c>
      <c r="B3157" s="184" t="s">
        <v>14374</v>
      </c>
      <c r="C3157" s="185">
        <v>1028.8682776307367</v>
      </c>
      <c r="D3157" s="185">
        <v>1028.8682776307367</v>
      </c>
      <c r="E3157" s="185">
        <v>0</v>
      </c>
      <c r="F3157" s="185">
        <v>0</v>
      </c>
      <c r="G3157" s="186"/>
    </row>
    <row r="3158" spans="1:7" ht="33" x14ac:dyDescent="0.3">
      <c r="A3158" s="359">
        <v>3147</v>
      </c>
      <c r="B3158" s="184" t="s">
        <v>13767</v>
      </c>
      <c r="C3158" s="185">
        <v>940.09752263675671</v>
      </c>
      <c r="D3158" s="185">
        <v>940.09752263675671</v>
      </c>
      <c r="E3158" s="185">
        <v>0</v>
      </c>
      <c r="F3158" s="185">
        <v>0</v>
      </c>
      <c r="G3158" s="186"/>
    </row>
    <row r="3159" spans="1:7" ht="33" x14ac:dyDescent="0.3">
      <c r="A3159" s="359">
        <v>3148</v>
      </c>
      <c r="B3159" s="184" t="s">
        <v>11726</v>
      </c>
      <c r="C3159" s="185">
        <v>115.9123</v>
      </c>
      <c r="D3159" s="185">
        <v>0</v>
      </c>
      <c r="E3159" s="185">
        <v>115.9123</v>
      </c>
      <c r="F3159" s="185">
        <v>0</v>
      </c>
      <c r="G3159" s="186"/>
    </row>
    <row r="3160" spans="1:7" ht="33" x14ac:dyDescent="0.3">
      <c r="A3160" s="359">
        <v>3149</v>
      </c>
      <c r="B3160" s="184" t="s">
        <v>12730</v>
      </c>
      <c r="C3160" s="185">
        <v>261.50529999999998</v>
      </c>
      <c r="D3160" s="185">
        <v>0</v>
      </c>
      <c r="E3160" s="185">
        <v>198.69329999999999</v>
      </c>
      <c r="F3160" s="185">
        <v>62.811999999999998</v>
      </c>
      <c r="G3160" s="186"/>
    </row>
    <row r="3161" spans="1:7" x14ac:dyDescent="0.3">
      <c r="A3161" s="359">
        <v>3150</v>
      </c>
      <c r="B3161" s="184" t="s">
        <v>13768</v>
      </c>
      <c r="C3161" s="185">
        <v>32.643812552869164</v>
      </c>
      <c r="D3161" s="185">
        <v>32.643812552869164</v>
      </c>
      <c r="E3161" s="185">
        <v>0</v>
      </c>
      <c r="F3161" s="185">
        <v>0</v>
      </c>
      <c r="G3161" s="186"/>
    </row>
    <row r="3162" spans="1:7" ht="33" x14ac:dyDescent="0.3">
      <c r="A3162" s="359">
        <v>3151</v>
      </c>
      <c r="B3162" s="184" t="s">
        <v>13769</v>
      </c>
      <c r="C3162" s="185">
        <v>54.511199999999995</v>
      </c>
      <c r="D3162" s="185">
        <v>0</v>
      </c>
      <c r="E3162" s="185">
        <v>54.511199999999995</v>
      </c>
      <c r="F3162" s="185">
        <v>0</v>
      </c>
      <c r="G3162" s="186"/>
    </row>
    <row r="3163" spans="1:7" x14ac:dyDescent="0.3">
      <c r="A3163" s="359">
        <v>3152</v>
      </c>
      <c r="B3163" s="184" t="s">
        <v>11592</v>
      </c>
      <c r="C3163" s="185">
        <v>245.88800000000001</v>
      </c>
      <c r="D3163" s="185">
        <v>0</v>
      </c>
      <c r="E3163" s="185">
        <v>245.88800000000001</v>
      </c>
      <c r="F3163" s="185">
        <v>0</v>
      </c>
      <c r="G3163" s="186"/>
    </row>
    <row r="3164" spans="1:7" ht="33" x14ac:dyDescent="0.3">
      <c r="A3164" s="359">
        <v>3153</v>
      </c>
      <c r="B3164" s="184" t="s">
        <v>13770</v>
      </c>
      <c r="C3164" s="185">
        <v>233.58999999999997</v>
      </c>
      <c r="D3164" s="185">
        <v>0</v>
      </c>
      <c r="E3164" s="185">
        <v>170.35679999999999</v>
      </c>
      <c r="F3164" s="185">
        <v>63.233199999999997</v>
      </c>
      <c r="G3164" s="186"/>
    </row>
    <row r="3165" spans="1:7" ht="33" x14ac:dyDescent="0.3">
      <c r="A3165" s="359">
        <v>3154</v>
      </c>
      <c r="B3165" s="184" t="s">
        <v>13771</v>
      </c>
      <c r="C3165" s="185">
        <v>429.64536309221012</v>
      </c>
      <c r="D3165" s="185">
        <v>426.09896309221011</v>
      </c>
      <c r="E3165" s="185">
        <v>0</v>
      </c>
      <c r="F3165" s="185">
        <v>3.5464000000000002</v>
      </c>
      <c r="G3165" s="186"/>
    </row>
    <row r="3166" spans="1:7" ht="33" x14ac:dyDescent="0.3">
      <c r="A3166" s="359">
        <v>3155</v>
      </c>
      <c r="B3166" s="184" t="s">
        <v>12731</v>
      </c>
      <c r="C3166" s="185">
        <v>30.6693</v>
      </c>
      <c r="D3166" s="185">
        <v>0</v>
      </c>
      <c r="E3166" s="185">
        <v>30.6693</v>
      </c>
      <c r="F3166" s="185">
        <v>0</v>
      </c>
      <c r="G3166" s="186"/>
    </row>
    <row r="3167" spans="1:7" ht="33" x14ac:dyDescent="0.3">
      <c r="A3167" s="359">
        <v>3156</v>
      </c>
      <c r="B3167" s="184" t="s">
        <v>12732</v>
      </c>
      <c r="C3167" s="185">
        <v>1254.7530381856993</v>
      </c>
      <c r="D3167" s="185">
        <v>1231.6379381856993</v>
      </c>
      <c r="E3167" s="185">
        <v>0</v>
      </c>
      <c r="F3167" s="185">
        <v>23.115099999999998</v>
      </c>
      <c r="G3167" s="186"/>
    </row>
    <row r="3168" spans="1:7" ht="33" x14ac:dyDescent="0.3">
      <c r="A3168" s="359">
        <v>3157</v>
      </c>
      <c r="B3168" s="184" t="s">
        <v>12733</v>
      </c>
      <c r="C3168" s="185">
        <v>1275.6965310964074</v>
      </c>
      <c r="D3168" s="185">
        <v>1275.6965310964074</v>
      </c>
      <c r="E3168" s="185">
        <v>0</v>
      </c>
      <c r="F3168" s="185">
        <v>0</v>
      </c>
      <c r="G3168" s="186"/>
    </row>
    <row r="3169" spans="1:7" x14ac:dyDescent="0.3">
      <c r="A3169" s="359">
        <v>3158</v>
      </c>
      <c r="B3169" s="184" t="s">
        <v>14658</v>
      </c>
      <c r="C3169" s="185">
        <v>23.767499999999998</v>
      </c>
      <c r="D3169" s="185">
        <v>0</v>
      </c>
      <c r="E3169" s="185">
        <v>23.767499999999998</v>
      </c>
      <c r="F3169" s="185">
        <v>0</v>
      </c>
      <c r="G3169" s="186"/>
    </row>
    <row r="3170" spans="1:7" ht="33" x14ac:dyDescent="0.3">
      <c r="A3170" s="359">
        <v>3159</v>
      </c>
      <c r="B3170" s="184" t="s">
        <v>12734</v>
      </c>
      <c r="C3170" s="185">
        <v>159.44279999999998</v>
      </c>
      <c r="D3170" s="185">
        <v>0</v>
      </c>
      <c r="E3170" s="185">
        <v>159.44279999999998</v>
      </c>
      <c r="F3170" s="185">
        <v>0</v>
      </c>
      <c r="G3170" s="186"/>
    </row>
    <row r="3171" spans="1:7" ht="33" x14ac:dyDescent="0.3">
      <c r="A3171" s="359">
        <v>3160</v>
      </c>
      <c r="B3171" s="184" t="s">
        <v>12735</v>
      </c>
      <c r="C3171" s="185">
        <v>93.096500000000006</v>
      </c>
      <c r="D3171" s="185">
        <v>0</v>
      </c>
      <c r="E3171" s="185">
        <v>93.096500000000006</v>
      </c>
      <c r="F3171" s="185">
        <v>0</v>
      </c>
      <c r="G3171" s="186"/>
    </row>
    <row r="3172" spans="1:7" ht="33" x14ac:dyDescent="0.3">
      <c r="A3172" s="359">
        <v>3161</v>
      </c>
      <c r="B3172" s="184" t="s">
        <v>14513</v>
      </c>
      <c r="C3172" s="185">
        <v>801.86639097488455</v>
      </c>
      <c r="D3172" s="185">
        <v>801.86639097488455</v>
      </c>
      <c r="E3172" s="185">
        <v>0</v>
      </c>
      <c r="F3172" s="185">
        <v>0</v>
      </c>
      <c r="G3172" s="186"/>
    </row>
    <row r="3173" spans="1:7" ht="33" x14ac:dyDescent="0.3">
      <c r="A3173" s="359">
        <v>3162</v>
      </c>
      <c r="B3173" s="184" t="s">
        <v>13772</v>
      </c>
      <c r="C3173" s="185">
        <v>174.31459999999998</v>
      </c>
      <c r="D3173" s="185">
        <v>0</v>
      </c>
      <c r="E3173" s="185">
        <v>121.36239999999999</v>
      </c>
      <c r="F3173" s="185">
        <v>52.952199999999998</v>
      </c>
      <c r="G3173" s="186"/>
    </row>
    <row r="3174" spans="1:7" x14ac:dyDescent="0.3">
      <c r="A3174" s="359">
        <v>3163</v>
      </c>
      <c r="B3174" s="184" t="s">
        <v>12736</v>
      </c>
      <c r="C3174" s="185">
        <v>81.848500000000001</v>
      </c>
      <c r="D3174" s="185">
        <v>0</v>
      </c>
      <c r="E3174" s="185">
        <v>81.848500000000001</v>
      </c>
      <c r="F3174" s="185">
        <v>0</v>
      </c>
      <c r="G3174" s="186"/>
    </row>
    <row r="3175" spans="1:7" ht="33" x14ac:dyDescent="0.3">
      <c r="A3175" s="359">
        <v>3164</v>
      </c>
      <c r="B3175" s="184" t="s">
        <v>12737</v>
      </c>
      <c r="C3175" s="185">
        <v>51.205100000000002</v>
      </c>
      <c r="D3175" s="185">
        <v>0</v>
      </c>
      <c r="E3175" s="185">
        <v>51.205100000000002</v>
      </c>
      <c r="F3175" s="185">
        <v>0</v>
      </c>
      <c r="G3175" s="186"/>
    </row>
    <row r="3176" spans="1:7" ht="33" x14ac:dyDescent="0.3">
      <c r="A3176" s="359">
        <v>3165</v>
      </c>
      <c r="B3176" s="184" t="s">
        <v>13773</v>
      </c>
      <c r="C3176" s="185">
        <v>240.37849999999997</v>
      </c>
      <c r="D3176" s="185">
        <v>0</v>
      </c>
      <c r="E3176" s="185">
        <v>187.14839999999998</v>
      </c>
      <c r="F3176" s="185">
        <v>53.2301</v>
      </c>
      <c r="G3176" s="186"/>
    </row>
    <row r="3177" spans="1:7" x14ac:dyDescent="0.3">
      <c r="A3177" s="359">
        <v>3166</v>
      </c>
      <c r="B3177" s="184" t="s">
        <v>13024</v>
      </c>
      <c r="C3177" s="185">
        <v>6.0235000000000003</v>
      </c>
      <c r="D3177" s="185">
        <v>0</v>
      </c>
      <c r="E3177" s="185">
        <v>0.1157</v>
      </c>
      <c r="F3177" s="185">
        <v>5.9077999999999999</v>
      </c>
      <c r="G3177" s="186"/>
    </row>
    <row r="3178" spans="1:7" x14ac:dyDescent="0.3">
      <c r="A3178" s="359">
        <v>3167</v>
      </c>
      <c r="B3178" s="184" t="s">
        <v>12738</v>
      </c>
      <c r="C3178" s="185">
        <v>99.010999999999996</v>
      </c>
      <c r="D3178" s="185">
        <v>0</v>
      </c>
      <c r="E3178" s="185">
        <v>99.010999999999996</v>
      </c>
      <c r="F3178" s="185">
        <v>0</v>
      </c>
      <c r="G3178" s="186"/>
    </row>
    <row r="3179" spans="1:7" ht="33" x14ac:dyDescent="0.3">
      <c r="A3179" s="359">
        <v>3168</v>
      </c>
      <c r="B3179" s="184" t="s">
        <v>13774</v>
      </c>
      <c r="C3179" s="185">
        <v>168.83760000000001</v>
      </c>
      <c r="D3179" s="185">
        <v>0</v>
      </c>
      <c r="E3179" s="185">
        <v>121.5993</v>
      </c>
      <c r="F3179" s="185">
        <v>47.238300000000002</v>
      </c>
      <c r="G3179" s="186"/>
    </row>
    <row r="3180" spans="1:7" ht="33" x14ac:dyDescent="0.3">
      <c r="A3180" s="359">
        <v>3169</v>
      </c>
      <c r="B3180" s="184" t="s">
        <v>13775</v>
      </c>
      <c r="C3180" s="185">
        <v>246.93989999999999</v>
      </c>
      <c r="D3180" s="185">
        <v>0</v>
      </c>
      <c r="E3180" s="185">
        <v>160.0882</v>
      </c>
      <c r="F3180" s="185">
        <v>86.851699999999994</v>
      </c>
      <c r="G3180" s="186"/>
    </row>
    <row r="3181" spans="1:7" ht="33" x14ac:dyDescent="0.3">
      <c r="A3181" s="359">
        <v>3170</v>
      </c>
      <c r="B3181" s="184" t="s">
        <v>14087</v>
      </c>
      <c r="C3181" s="185">
        <v>50.388500000000001</v>
      </c>
      <c r="D3181" s="185">
        <v>0</v>
      </c>
      <c r="E3181" s="185">
        <v>50.388500000000001</v>
      </c>
      <c r="F3181" s="185">
        <v>0</v>
      </c>
      <c r="G3181" s="186"/>
    </row>
    <row r="3182" spans="1:7" x14ac:dyDescent="0.3">
      <c r="A3182" s="359">
        <v>3171</v>
      </c>
      <c r="B3182" s="184" t="s">
        <v>13776</v>
      </c>
      <c r="C3182" s="185">
        <v>1176.1880553132244</v>
      </c>
      <c r="D3182" s="185">
        <v>301.38330547152623</v>
      </c>
      <c r="E3182" s="185">
        <v>702.59301828038326</v>
      </c>
      <c r="F3182" s="185">
        <v>172.21173156131485</v>
      </c>
      <c r="G3182" s="186"/>
    </row>
    <row r="3183" spans="1:7" ht="33" x14ac:dyDescent="0.3">
      <c r="A3183" s="359">
        <v>3172</v>
      </c>
      <c r="B3183" s="184" t="s">
        <v>13777</v>
      </c>
      <c r="C3183" s="185">
        <v>121.90979999999999</v>
      </c>
      <c r="D3183" s="185">
        <v>0</v>
      </c>
      <c r="E3183" s="185">
        <v>101.77189999999999</v>
      </c>
      <c r="F3183" s="185">
        <v>20.137900000000002</v>
      </c>
      <c r="G3183" s="186"/>
    </row>
    <row r="3184" spans="1:7" x14ac:dyDescent="0.3">
      <c r="A3184" s="359">
        <v>3173</v>
      </c>
      <c r="B3184" s="184" t="s">
        <v>12739</v>
      </c>
      <c r="C3184" s="185">
        <v>36.930699999999995</v>
      </c>
      <c r="D3184" s="185">
        <v>0</v>
      </c>
      <c r="E3184" s="185">
        <v>36.930699999999995</v>
      </c>
      <c r="F3184" s="185">
        <v>0</v>
      </c>
      <c r="G3184" s="186"/>
    </row>
    <row r="3185" spans="1:7" ht="33" x14ac:dyDescent="0.3">
      <c r="A3185" s="359">
        <v>3174</v>
      </c>
      <c r="B3185" s="184" t="s">
        <v>12740</v>
      </c>
      <c r="C3185" s="185">
        <v>197.08260000000001</v>
      </c>
      <c r="D3185" s="185">
        <v>0</v>
      </c>
      <c r="E3185" s="185">
        <v>197.08260000000001</v>
      </c>
      <c r="F3185" s="185">
        <v>0</v>
      </c>
      <c r="G3185" s="186"/>
    </row>
    <row r="3186" spans="1:7" ht="33" x14ac:dyDescent="0.3">
      <c r="A3186" s="359">
        <v>3175</v>
      </c>
      <c r="B3186" s="184" t="s">
        <v>14631</v>
      </c>
      <c r="C3186" s="185">
        <v>350.46607997154047</v>
      </c>
      <c r="D3186" s="185">
        <v>350.46607997154047</v>
      </c>
      <c r="E3186" s="185">
        <v>0</v>
      </c>
      <c r="F3186" s="185">
        <v>0</v>
      </c>
      <c r="G3186" s="186"/>
    </row>
    <row r="3187" spans="1:7" ht="33" x14ac:dyDescent="0.3">
      <c r="A3187" s="359">
        <v>3176</v>
      </c>
      <c r="B3187" s="184" t="s">
        <v>14375</v>
      </c>
      <c r="C3187" s="185">
        <v>259.46730000000002</v>
      </c>
      <c r="D3187" s="185">
        <v>0</v>
      </c>
      <c r="E3187" s="185">
        <v>172.0232</v>
      </c>
      <c r="F3187" s="185">
        <v>87.444100000000006</v>
      </c>
      <c r="G3187" s="186"/>
    </row>
    <row r="3188" spans="1:7" x14ac:dyDescent="0.3">
      <c r="A3188" s="359">
        <v>3177</v>
      </c>
      <c r="B3188" s="184" t="s">
        <v>11679</v>
      </c>
      <c r="C3188" s="185">
        <v>540.31856215040921</v>
      </c>
      <c r="D3188" s="185">
        <v>540.31856215040921</v>
      </c>
      <c r="E3188" s="185">
        <v>0</v>
      </c>
      <c r="F3188" s="185">
        <v>0</v>
      </c>
      <c r="G3188" s="186"/>
    </row>
    <row r="3189" spans="1:7" ht="33" x14ac:dyDescent="0.3">
      <c r="A3189" s="359">
        <v>3178</v>
      </c>
      <c r="B3189" s="184" t="s">
        <v>14514</v>
      </c>
      <c r="C3189" s="185">
        <v>3235.8285848304808</v>
      </c>
      <c r="D3189" s="185">
        <v>2326.804384830481</v>
      </c>
      <c r="E3189" s="185">
        <v>0</v>
      </c>
      <c r="F3189" s="185">
        <v>909.02419999999995</v>
      </c>
      <c r="G3189" s="186"/>
    </row>
    <row r="3190" spans="1:7" ht="33" x14ac:dyDescent="0.3">
      <c r="A3190" s="359">
        <v>3179</v>
      </c>
      <c r="B3190" s="184" t="s">
        <v>14632</v>
      </c>
      <c r="C3190" s="185">
        <v>500.67570000000001</v>
      </c>
      <c r="D3190" s="185">
        <v>0</v>
      </c>
      <c r="E3190" s="185">
        <v>500.67570000000001</v>
      </c>
      <c r="F3190" s="185">
        <v>0</v>
      </c>
      <c r="G3190" s="186"/>
    </row>
    <row r="3191" spans="1:7" ht="33" x14ac:dyDescent="0.3">
      <c r="A3191" s="359">
        <v>3180</v>
      </c>
      <c r="B3191" s="184" t="s">
        <v>13778</v>
      </c>
      <c r="C3191" s="185">
        <v>371.3818</v>
      </c>
      <c r="D3191" s="185">
        <v>0</v>
      </c>
      <c r="E3191" s="185">
        <v>371.3818</v>
      </c>
      <c r="F3191" s="185">
        <v>0</v>
      </c>
      <c r="G3191" s="186"/>
    </row>
    <row r="3192" spans="1:7" ht="33" x14ac:dyDescent="0.3">
      <c r="A3192" s="359">
        <v>3181</v>
      </c>
      <c r="B3192" s="184" t="s">
        <v>13779</v>
      </c>
      <c r="C3192" s="185">
        <v>136.25200000000001</v>
      </c>
      <c r="D3192" s="185">
        <v>0</v>
      </c>
      <c r="E3192" s="185">
        <v>136.25200000000001</v>
      </c>
      <c r="F3192" s="185">
        <v>0</v>
      </c>
      <c r="G3192" s="186"/>
    </row>
    <row r="3193" spans="1:7" x14ac:dyDescent="0.3">
      <c r="A3193" s="359">
        <v>3182</v>
      </c>
      <c r="B3193" s="184" t="s">
        <v>12741</v>
      </c>
      <c r="C3193" s="185">
        <v>223.55931902856116</v>
      </c>
      <c r="D3193" s="185">
        <v>202.54075613815843</v>
      </c>
      <c r="E3193" s="185">
        <v>20.715236853899132</v>
      </c>
      <c r="F3193" s="185">
        <v>0.30332603650358103</v>
      </c>
      <c r="G3193" s="186"/>
    </row>
    <row r="3194" spans="1:7" ht="33" x14ac:dyDescent="0.3">
      <c r="A3194" s="359">
        <v>3183</v>
      </c>
      <c r="B3194" s="184" t="s">
        <v>14376</v>
      </c>
      <c r="C3194" s="185">
        <v>129.04990000000001</v>
      </c>
      <c r="D3194" s="185">
        <v>0</v>
      </c>
      <c r="E3194" s="185">
        <v>129.04990000000001</v>
      </c>
      <c r="F3194" s="185">
        <v>0</v>
      </c>
      <c r="G3194" s="186"/>
    </row>
    <row r="3195" spans="1:7" x14ac:dyDescent="0.3">
      <c r="A3195" s="359">
        <v>3184</v>
      </c>
      <c r="B3195" s="184" t="s">
        <v>13025</v>
      </c>
      <c r="C3195" s="185">
        <v>284.00260395435777</v>
      </c>
      <c r="D3195" s="185">
        <v>164.5414213506613</v>
      </c>
      <c r="E3195" s="185">
        <v>92.864835843750228</v>
      </c>
      <c r="F3195" s="185">
        <v>26.596346759946236</v>
      </c>
      <c r="G3195" s="186"/>
    </row>
    <row r="3196" spans="1:7" x14ac:dyDescent="0.3">
      <c r="A3196" s="359">
        <v>3185</v>
      </c>
      <c r="B3196" s="184" t="s">
        <v>12742</v>
      </c>
      <c r="C3196" s="185">
        <v>179.0728</v>
      </c>
      <c r="D3196" s="185">
        <v>0</v>
      </c>
      <c r="E3196" s="185">
        <v>0</v>
      </c>
      <c r="F3196" s="185">
        <v>179.0728</v>
      </c>
      <c r="G3196" s="186"/>
    </row>
    <row r="3197" spans="1:7" x14ac:dyDescent="0.3">
      <c r="A3197" s="359">
        <v>3186</v>
      </c>
      <c r="B3197" s="184" t="s">
        <v>14354</v>
      </c>
      <c r="C3197" s="185">
        <v>716.73489664736519</v>
      </c>
      <c r="D3197" s="185">
        <v>405.06909576376933</v>
      </c>
      <c r="E3197" s="185">
        <v>296.79924696631412</v>
      </c>
      <c r="F3197" s="185">
        <v>14.866553917281722</v>
      </c>
      <c r="G3197" s="186"/>
    </row>
    <row r="3198" spans="1:7" ht="33" x14ac:dyDescent="0.3">
      <c r="A3198" s="359">
        <v>3187</v>
      </c>
      <c r="B3198" s="184" t="s">
        <v>12743</v>
      </c>
      <c r="C3198" s="185">
        <v>1029.9240489023221</v>
      </c>
      <c r="D3198" s="185">
        <v>743.4837487099112</v>
      </c>
      <c r="E3198" s="185">
        <v>0</v>
      </c>
      <c r="F3198" s="185">
        <v>286.4403001924108</v>
      </c>
      <c r="G3198" s="186"/>
    </row>
    <row r="3199" spans="1:7" x14ac:dyDescent="0.3">
      <c r="A3199" s="359">
        <v>3188</v>
      </c>
      <c r="B3199" s="184" t="s">
        <v>12744</v>
      </c>
      <c r="C3199" s="185">
        <v>701.63309210302407</v>
      </c>
      <c r="D3199" s="185">
        <v>701.63309210302407</v>
      </c>
      <c r="E3199" s="185">
        <v>0</v>
      </c>
      <c r="F3199" s="185">
        <v>0</v>
      </c>
      <c r="G3199" s="186"/>
    </row>
    <row r="3200" spans="1:7" ht="33" x14ac:dyDescent="0.3">
      <c r="A3200" s="359">
        <v>3189</v>
      </c>
      <c r="B3200" s="184" t="s">
        <v>13780</v>
      </c>
      <c r="C3200" s="185">
        <v>83.81280000000001</v>
      </c>
      <c r="D3200" s="185">
        <v>0</v>
      </c>
      <c r="E3200" s="185">
        <v>83.81280000000001</v>
      </c>
      <c r="F3200" s="185">
        <v>0</v>
      </c>
      <c r="G3200" s="186"/>
    </row>
    <row r="3201" spans="1:7" x14ac:dyDescent="0.3">
      <c r="A3201" s="359">
        <v>3190</v>
      </c>
      <c r="B3201" s="184" t="s">
        <v>12745</v>
      </c>
      <c r="C3201" s="185">
        <v>198.90309999999999</v>
      </c>
      <c r="D3201" s="185">
        <v>0</v>
      </c>
      <c r="E3201" s="185">
        <v>198.90309999999999</v>
      </c>
      <c r="F3201" s="185">
        <v>0</v>
      </c>
      <c r="G3201" s="186"/>
    </row>
    <row r="3202" spans="1:7" ht="33" x14ac:dyDescent="0.3">
      <c r="A3202" s="359">
        <v>3191</v>
      </c>
      <c r="B3202" s="184" t="s">
        <v>14377</v>
      </c>
      <c r="C3202" s="185">
        <v>139.44999999999999</v>
      </c>
      <c r="D3202" s="185">
        <v>0</v>
      </c>
      <c r="E3202" s="185">
        <v>139.44999999999999</v>
      </c>
      <c r="F3202" s="185">
        <v>0</v>
      </c>
      <c r="G3202" s="186"/>
    </row>
    <row r="3203" spans="1:7" ht="33" x14ac:dyDescent="0.3">
      <c r="A3203" s="359">
        <v>3192</v>
      </c>
      <c r="B3203" s="184" t="s">
        <v>13781</v>
      </c>
      <c r="C3203" s="185">
        <v>1184.5753503038068</v>
      </c>
      <c r="D3203" s="185">
        <v>1184.5753503038068</v>
      </c>
      <c r="E3203" s="185">
        <v>0</v>
      </c>
      <c r="F3203" s="185">
        <v>0</v>
      </c>
      <c r="G3203" s="186"/>
    </row>
    <row r="3204" spans="1:7" ht="33" x14ac:dyDescent="0.3">
      <c r="A3204" s="359">
        <v>3193</v>
      </c>
      <c r="B3204" s="184" t="s">
        <v>14515</v>
      </c>
      <c r="C3204" s="185">
        <v>246.49930000000001</v>
      </c>
      <c r="D3204" s="185">
        <v>0</v>
      </c>
      <c r="E3204" s="185">
        <v>164.95150000000001</v>
      </c>
      <c r="F3204" s="185">
        <v>81.547800000000009</v>
      </c>
      <c r="G3204" s="186"/>
    </row>
    <row r="3205" spans="1:7" ht="33" x14ac:dyDescent="0.3">
      <c r="A3205" s="359">
        <v>3194</v>
      </c>
      <c r="B3205" s="184" t="s">
        <v>14378</v>
      </c>
      <c r="C3205" s="185">
        <v>89.168300000000002</v>
      </c>
      <c r="D3205" s="185">
        <v>0</v>
      </c>
      <c r="E3205" s="185">
        <v>89.168300000000002</v>
      </c>
      <c r="F3205" s="185">
        <v>0</v>
      </c>
      <c r="G3205" s="186"/>
    </row>
    <row r="3206" spans="1:7" x14ac:dyDescent="0.3">
      <c r="A3206" s="359">
        <v>3195</v>
      </c>
      <c r="B3206" s="184" t="s">
        <v>12746</v>
      </c>
      <c r="C3206" s="185">
        <v>128.06049999999999</v>
      </c>
      <c r="D3206" s="185">
        <v>0</v>
      </c>
      <c r="E3206" s="185">
        <v>128.06049999999999</v>
      </c>
      <c r="F3206" s="185">
        <v>0</v>
      </c>
      <c r="G3206" s="186"/>
    </row>
    <row r="3207" spans="1:7" ht="33" x14ac:dyDescent="0.3">
      <c r="A3207" s="359">
        <v>3196</v>
      </c>
      <c r="B3207" s="184" t="s">
        <v>14379</v>
      </c>
      <c r="C3207" s="185">
        <v>404.27095729041861</v>
      </c>
      <c r="D3207" s="185">
        <v>382.88819769553623</v>
      </c>
      <c r="E3207" s="185">
        <v>20.620565759439234</v>
      </c>
      <c r="F3207" s="185">
        <v>0.76219383544317609</v>
      </c>
      <c r="G3207" s="186"/>
    </row>
    <row r="3208" spans="1:7" ht="33" x14ac:dyDescent="0.3">
      <c r="A3208" s="359">
        <v>3197</v>
      </c>
      <c r="B3208" s="184" t="s">
        <v>12747</v>
      </c>
      <c r="C3208" s="185">
        <v>124.6876</v>
      </c>
      <c r="D3208" s="185">
        <v>0</v>
      </c>
      <c r="E3208" s="185">
        <v>124.6876</v>
      </c>
      <c r="F3208" s="185">
        <v>0</v>
      </c>
      <c r="G3208" s="186"/>
    </row>
    <row r="3209" spans="1:7" x14ac:dyDescent="0.3">
      <c r="A3209" s="359">
        <v>3198</v>
      </c>
      <c r="B3209" s="184" t="s">
        <v>12748</v>
      </c>
      <c r="C3209" s="185">
        <v>275.2851</v>
      </c>
      <c r="D3209" s="185">
        <v>0</v>
      </c>
      <c r="E3209" s="185">
        <v>249.3381</v>
      </c>
      <c r="F3209" s="185">
        <v>25.946999999999999</v>
      </c>
      <c r="G3209" s="186"/>
    </row>
    <row r="3210" spans="1:7" x14ac:dyDescent="0.3">
      <c r="A3210" s="359">
        <v>3199</v>
      </c>
      <c r="B3210" s="184" t="s">
        <v>11661</v>
      </c>
      <c r="C3210" s="185">
        <v>685.62320077092988</v>
      </c>
      <c r="D3210" s="185">
        <v>685.62320077092988</v>
      </c>
      <c r="E3210" s="185">
        <v>0</v>
      </c>
      <c r="F3210" s="185">
        <v>0</v>
      </c>
      <c r="G3210" s="186"/>
    </row>
    <row r="3211" spans="1:7" x14ac:dyDescent="0.3">
      <c r="A3211" s="359">
        <v>3200</v>
      </c>
      <c r="B3211" s="184" t="s">
        <v>8746</v>
      </c>
      <c r="C3211" s="185">
        <v>110.01349999999999</v>
      </c>
      <c r="D3211" s="185">
        <v>0</v>
      </c>
      <c r="E3211" s="185">
        <v>110.01349999999999</v>
      </c>
      <c r="F3211" s="185">
        <v>0</v>
      </c>
      <c r="G3211" s="186"/>
    </row>
    <row r="3212" spans="1:7" ht="33" x14ac:dyDescent="0.3">
      <c r="A3212" s="359">
        <v>3201</v>
      </c>
      <c r="B3212" s="184" t="s">
        <v>13080</v>
      </c>
      <c r="C3212" s="185">
        <v>1342.4100524818014</v>
      </c>
      <c r="D3212" s="185">
        <v>1342.4100524818014</v>
      </c>
      <c r="E3212" s="185">
        <v>0</v>
      </c>
      <c r="F3212" s="185">
        <v>0</v>
      </c>
      <c r="G3212" s="186"/>
    </row>
    <row r="3213" spans="1:7" x14ac:dyDescent="0.3">
      <c r="A3213" s="359">
        <v>3202</v>
      </c>
      <c r="B3213" s="184" t="s">
        <v>14516</v>
      </c>
      <c r="C3213" s="185">
        <v>455.4753602660935</v>
      </c>
      <c r="D3213" s="185">
        <v>78.449428805652389</v>
      </c>
      <c r="E3213" s="185">
        <v>377.02593146044114</v>
      </c>
      <c r="F3213" s="185">
        <v>0</v>
      </c>
      <c r="G3213" s="186"/>
    </row>
    <row r="3214" spans="1:7" x14ac:dyDescent="0.3">
      <c r="A3214" s="359">
        <v>3203</v>
      </c>
      <c r="B3214" s="184" t="s">
        <v>13782</v>
      </c>
      <c r="C3214" s="185">
        <v>226.58610000000002</v>
      </c>
      <c r="D3214" s="185">
        <v>0</v>
      </c>
      <c r="E3214" s="185">
        <v>180.78810000000001</v>
      </c>
      <c r="F3214" s="185">
        <v>45.798000000000002</v>
      </c>
      <c r="G3214" s="186"/>
    </row>
    <row r="3215" spans="1:7" ht="33" x14ac:dyDescent="0.3">
      <c r="A3215" s="359">
        <v>3204</v>
      </c>
      <c r="B3215" s="184" t="s">
        <v>12749</v>
      </c>
      <c r="C3215" s="185">
        <v>124.00030000000001</v>
      </c>
      <c r="D3215" s="185">
        <v>0</v>
      </c>
      <c r="E3215" s="185">
        <v>124.00030000000001</v>
      </c>
      <c r="F3215" s="185">
        <v>0</v>
      </c>
      <c r="G3215" s="186"/>
    </row>
    <row r="3216" spans="1:7" x14ac:dyDescent="0.3">
      <c r="A3216" s="359">
        <v>3205</v>
      </c>
      <c r="B3216" s="184" t="s">
        <v>13783</v>
      </c>
      <c r="C3216" s="185">
        <v>169.33</v>
      </c>
      <c r="D3216" s="185">
        <v>0</v>
      </c>
      <c r="E3216" s="185">
        <v>169.33</v>
      </c>
      <c r="F3216" s="185">
        <v>0</v>
      </c>
      <c r="G3216" s="186"/>
    </row>
    <row r="3217" spans="1:7" x14ac:dyDescent="0.3">
      <c r="A3217" s="359">
        <v>3206</v>
      </c>
      <c r="B3217" s="184" t="s">
        <v>12750</v>
      </c>
      <c r="C3217" s="185">
        <v>2417.7310612606661</v>
      </c>
      <c r="D3217" s="185">
        <v>1821.1042612606661</v>
      </c>
      <c r="E3217" s="185">
        <v>0</v>
      </c>
      <c r="F3217" s="185">
        <v>596.6268</v>
      </c>
      <c r="G3217" s="186"/>
    </row>
    <row r="3218" spans="1:7" ht="33" x14ac:dyDescent="0.3">
      <c r="A3218" s="359">
        <v>3207</v>
      </c>
      <c r="B3218" s="184" t="s">
        <v>13784</v>
      </c>
      <c r="C3218" s="185">
        <v>100.60850000000001</v>
      </c>
      <c r="D3218" s="185">
        <v>0</v>
      </c>
      <c r="E3218" s="185">
        <v>100.60850000000001</v>
      </c>
      <c r="F3218" s="185">
        <v>0</v>
      </c>
      <c r="G3218" s="186"/>
    </row>
    <row r="3219" spans="1:7" ht="33" x14ac:dyDescent="0.3">
      <c r="A3219" s="359">
        <v>3208</v>
      </c>
      <c r="B3219" s="184" t="s">
        <v>14380</v>
      </c>
      <c r="C3219" s="185">
        <v>123.5942</v>
      </c>
      <c r="D3219" s="185">
        <v>0</v>
      </c>
      <c r="E3219" s="185">
        <v>123.5942</v>
      </c>
      <c r="F3219" s="185">
        <v>0</v>
      </c>
      <c r="G3219" s="186"/>
    </row>
    <row r="3220" spans="1:7" x14ac:dyDescent="0.3">
      <c r="A3220" s="359">
        <v>3209</v>
      </c>
      <c r="B3220" s="184" t="s">
        <v>13785</v>
      </c>
      <c r="C3220" s="185">
        <v>266.06259999999997</v>
      </c>
      <c r="D3220" s="185">
        <v>0</v>
      </c>
      <c r="E3220" s="185">
        <v>266.06259999999997</v>
      </c>
      <c r="F3220" s="185">
        <v>0</v>
      </c>
      <c r="G3220" s="186"/>
    </row>
    <row r="3221" spans="1:7" x14ac:dyDescent="0.3">
      <c r="A3221" s="359">
        <v>3210</v>
      </c>
      <c r="B3221" s="184" t="s">
        <v>12751</v>
      </c>
      <c r="C3221" s="185">
        <v>62.386499999999998</v>
      </c>
      <c r="D3221" s="185">
        <v>0</v>
      </c>
      <c r="E3221" s="185">
        <v>62.386499999999998</v>
      </c>
      <c r="F3221" s="185">
        <v>0</v>
      </c>
      <c r="G3221" s="186"/>
    </row>
    <row r="3222" spans="1:7" ht="33" x14ac:dyDescent="0.3">
      <c r="A3222" s="359">
        <v>3211</v>
      </c>
      <c r="B3222" s="184" t="s">
        <v>14381</v>
      </c>
      <c r="C3222" s="185">
        <v>79.998199999999997</v>
      </c>
      <c r="D3222" s="185">
        <v>0</v>
      </c>
      <c r="E3222" s="185">
        <v>79.998199999999997</v>
      </c>
      <c r="F3222" s="185">
        <v>0</v>
      </c>
      <c r="G3222" s="186"/>
    </row>
    <row r="3223" spans="1:7" ht="33" x14ac:dyDescent="0.3">
      <c r="A3223" s="359">
        <v>3212</v>
      </c>
      <c r="B3223" s="184" t="s">
        <v>12752</v>
      </c>
      <c r="C3223" s="185">
        <v>391.80105077504101</v>
      </c>
      <c r="D3223" s="185">
        <v>391.80105077504101</v>
      </c>
      <c r="E3223" s="185">
        <v>0</v>
      </c>
      <c r="F3223" s="185">
        <v>0</v>
      </c>
      <c r="G3223" s="186"/>
    </row>
    <row r="3224" spans="1:7" ht="33" x14ac:dyDescent="0.3">
      <c r="A3224" s="359">
        <v>3213</v>
      </c>
      <c r="B3224" s="184" t="s">
        <v>13786</v>
      </c>
      <c r="C3224" s="185">
        <v>870.06584150408946</v>
      </c>
      <c r="D3224" s="185">
        <v>677.79238668004564</v>
      </c>
      <c r="E3224" s="185">
        <v>192.27345482404385</v>
      </c>
      <c r="F3224" s="185">
        <v>0</v>
      </c>
      <c r="G3224" s="186"/>
    </row>
    <row r="3225" spans="1:7" ht="33" x14ac:dyDescent="0.3">
      <c r="A3225" s="359">
        <v>3214</v>
      </c>
      <c r="B3225" s="184" t="s">
        <v>13787</v>
      </c>
      <c r="C3225" s="185">
        <v>198.98420000000002</v>
      </c>
      <c r="D3225" s="185">
        <v>0</v>
      </c>
      <c r="E3225" s="185">
        <v>198.98420000000002</v>
      </c>
      <c r="F3225" s="185">
        <v>0</v>
      </c>
      <c r="G3225" s="186"/>
    </row>
    <row r="3226" spans="1:7" x14ac:dyDescent="0.3">
      <c r="A3226" s="359">
        <v>3215</v>
      </c>
      <c r="B3226" s="184" t="s">
        <v>12472</v>
      </c>
      <c r="C3226" s="185">
        <v>36.9846</v>
      </c>
      <c r="D3226" s="185">
        <v>0</v>
      </c>
      <c r="E3226" s="185">
        <v>36.9846</v>
      </c>
      <c r="F3226" s="185">
        <v>0</v>
      </c>
      <c r="G3226" s="186"/>
    </row>
    <row r="3227" spans="1:7" ht="33" x14ac:dyDescent="0.3">
      <c r="A3227" s="359">
        <v>3216</v>
      </c>
      <c r="B3227" s="184" t="s">
        <v>12753</v>
      </c>
      <c r="C3227" s="185">
        <v>133.13029999999998</v>
      </c>
      <c r="D3227" s="185">
        <v>0</v>
      </c>
      <c r="E3227" s="185">
        <v>133.13029999999998</v>
      </c>
      <c r="F3227" s="185">
        <v>0</v>
      </c>
      <c r="G3227" s="186"/>
    </row>
    <row r="3228" spans="1:7" ht="33" x14ac:dyDescent="0.3">
      <c r="A3228" s="359">
        <v>3217</v>
      </c>
      <c r="B3228" s="184" t="s">
        <v>7916</v>
      </c>
      <c r="C3228" s="185">
        <v>44.959800000000001</v>
      </c>
      <c r="D3228" s="185">
        <v>0</v>
      </c>
      <c r="E3228" s="185">
        <v>44.959800000000001</v>
      </c>
      <c r="F3228" s="185">
        <v>0</v>
      </c>
      <c r="G3228" s="186"/>
    </row>
    <row r="3229" spans="1:7" ht="33" x14ac:dyDescent="0.3">
      <c r="A3229" s="359">
        <v>3218</v>
      </c>
      <c r="B3229" s="184" t="s">
        <v>13788</v>
      </c>
      <c r="C3229" s="185">
        <v>422.16700595704873</v>
      </c>
      <c r="D3229" s="185">
        <v>330.46367905641046</v>
      </c>
      <c r="E3229" s="185">
        <v>91.70332690063826</v>
      </c>
      <c r="F3229" s="185">
        <v>0</v>
      </c>
      <c r="G3229" s="186"/>
    </row>
    <row r="3230" spans="1:7" ht="33" x14ac:dyDescent="0.3">
      <c r="A3230" s="359">
        <v>3219</v>
      </c>
      <c r="B3230" s="184" t="s">
        <v>12754</v>
      </c>
      <c r="C3230" s="185">
        <v>1790.8816686545717</v>
      </c>
      <c r="D3230" s="185">
        <v>1790.8816686545717</v>
      </c>
      <c r="E3230" s="185">
        <v>0</v>
      </c>
      <c r="F3230" s="185">
        <v>0</v>
      </c>
      <c r="G3230" s="186"/>
    </row>
    <row r="3231" spans="1:7" ht="33" x14ac:dyDescent="0.3">
      <c r="A3231" s="359">
        <v>3220</v>
      </c>
      <c r="B3231" s="184" t="s">
        <v>8923</v>
      </c>
      <c r="C3231" s="185">
        <v>1043.8281725872362</v>
      </c>
      <c r="D3231" s="185">
        <v>1043.8281725872362</v>
      </c>
      <c r="E3231" s="185">
        <v>0</v>
      </c>
      <c r="F3231" s="185">
        <v>0</v>
      </c>
      <c r="G3231" s="186"/>
    </row>
    <row r="3232" spans="1:7" x14ac:dyDescent="0.3">
      <c r="A3232" s="359">
        <v>3221</v>
      </c>
      <c r="B3232" s="184" t="s">
        <v>14633</v>
      </c>
      <c r="C3232" s="185">
        <v>142.37369999999999</v>
      </c>
      <c r="D3232" s="185">
        <v>0</v>
      </c>
      <c r="E3232" s="185">
        <v>124.631</v>
      </c>
      <c r="F3232" s="185">
        <v>17.742699999999999</v>
      </c>
      <c r="G3232" s="186"/>
    </row>
    <row r="3233" spans="1:7" ht="33" x14ac:dyDescent="0.3">
      <c r="A3233" s="359">
        <v>3222</v>
      </c>
      <c r="B3233" s="184" t="s">
        <v>12755</v>
      </c>
      <c r="C3233" s="185">
        <v>405.78775149404231</v>
      </c>
      <c r="D3233" s="185">
        <v>405.78775149404231</v>
      </c>
      <c r="E3233" s="185">
        <v>0</v>
      </c>
      <c r="F3233" s="185">
        <v>0</v>
      </c>
      <c r="G3233" s="186"/>
    </row>
    <row r="3234" spans="1:7" ht="33" x14ac:dyDescent="0.3">
      <c r="A3234" s="359">
        <v>3223</v>
      </c>
      <c r="B3234" s="184" t="s">
        <v>12756</v>
      </c>
      <c r="C3234" s="185">
        <v>186.36970000000002</v>
      </c>
      <c r="D3234" s="185">
        <v>0</v>
      </c>
      <c r="E3234" s="185">
        <v>186.36970000000002</v>
      </c>
      <c r="F3234" s="185">
        <v>0</v>
      </c>
      <c r="G3234" s="186"/>
    </row>
    <row r="3235" spans="1:7" x14ac:dyDescent="0.3">
      <c r="A3235" s="359">
        <v>3224</v>
      </c>
      <c r="B3235" s="184" t="s">
        <v>14382</v>
      </c>
      <c r="C3235" s="185">
        <v>777.75432467284259</v>
      </c>
      <c r="D3235" s="185">
        <v>777.75432467284259</v>
      </c>
      <c r="E3235" s="185">
        <v>0</v>
      </c>
      <c r="F3235" s="185">
        <v>0</v>
      </c>
      <c r="G3235" s="186"/>
    </row>
    <row r="3236" spans="1:7" ht="33" x14ac:dyDescent="0.3">
      <c r="A3236" s="359">
        <v>3225</v>
      </c>
      <c r="B3236" s="184" t="s">
        <v>12757</v>
      </c>
      <c r="C3236" s="185">
        <v>49.396999999999998</v>
      </c>
      <c r="D3236" s="185">
        <v>0</v>
      </c>
      <c r="E3236" s="185">
        <v>49.396999999999998</v>
      </c>
      <c r="F3236" s="185">
        <v>0</v>
      </c>
      <c r="G3236" s="186"/>
    </row>
    <row r="3237" spans="1:7" x14ac:dyDescent="0.3">
      <c r="A3237" s="359">
        <v>3226</v>
      </c>
      <c r="B3237" s="184" t="s">
        <v>13789</v>
      </c>
      <c r="C3237" s="185">
        <v>95.738799999999998</v>
      </c>
      <c r="D3237" s="185">
        <v>0</v>
      </c>
      <c r="E3237" s="185">
        <v>95.738799999999998</v>
      </c>
      <c r="F3237" s="185">
        <v>0</v>
      </c>
      <c r="G3237" s="186"/>
    </row>
    <row r="3238" spans="1:7" ht="33" x14ac:dyDescent="0.3">
      <c r="A3238" s="359">
        <v>3227</v>
      </c>
      <c r="B3238" s="184" t="s">
        <v>8665</v>
      </c>
      <c r="C3238" s="185">
        <v>31.350817040398525</v>
      </c>
      <c r="D3238" s="185">
        <v>25.897841179245543</v>
      </c>
      <c r="E3238" s="185">
        <v>4.7122690432984813</v>
      </c>
      <c r="F3238" s="185">
        <v>0.74070681785450243</v>
      </c>
      <c r="G3238" s="186"/>
    </row>
    <row r="3239" spans="1:7" x14ac:dyDescent="0.3">
      <c r="A3239" s="359">
        <v>3228</v>
      </c>
      <c r="B3239" s="184" t="s">
        <v>11680</v>
      </c>
      <c r="C3239" s="185">
        <v>584.77768772394177</v>
      </c>
      <c r="D3239" s="185">
        <v>584.77768772394177</v>
      </c>
      <c r="E3239" s="185">
        <v>0</v>
      </c>
      <c r="F3239" s="185">
        <v>0</v>
      </c>
      <c r="G3239" s="186"/>
    </row>
    <row r="3240" spans="1:7" x14ac:dyDescent="0.3">
      <c r="A3240" s="359">
        <v>3229</v>
      </c>
      <c r="B3240" s="184" t="s">
        <v>12758</v>
      </c>
      <c r="C3240" s="185">
        <v>65.929199999999994</v>
      </c>
      <c r="D3240" s="185">
        <v>0</v>
      </c>
      <c r="E3240" s="185">
        <v>65.929199999999994</v>
      </c>
      <c r="F3240" s="185">
        <v>0</v>
      </c>
      <c r="G3240" s="186"/>
    </row>
    <row r="3241" spans="1:7" ht="33" x14ac:dyDescent="0.3">
      <c r="A3241" s="359">
        <v>3230</v>
      </c>
      <c r="B3241" s="184" t="s">
        <v>13790</v>
      </c>
      <c r="C3241" s="185">
        <v>54.963999999999999</v>
      </c>
      <c r="D3241" s="185">
        <v>0</v>
      </c>
      <c r="E3241" s="185">
        <v>54.963999999999999</v>
      </c>
      <c r="F3241" s="185">
        <v>0</v>
      </c>
      <c r="G3241" s="186"/>
    </row>
    <row r="3242" spans="1:7" ht="33" x14ac:dyDescent="0.3">
      <c r="A3242" s="359">
        <v>3231</v>
      </c>
      <c r="B3242" s="184" t="s">
        <v>13791</v>
      </c>
      <c r="C3242" s="185">
        <v>69.1023</v>
      </c>
      <c r="D3242" s="185">
        <v>0</v>
      </c>
      <c r="E3242" s="185">
        <v>69.1023</v>
      </c>
      <c r="F3242" s="185">
        <v>0</v>
      </c>
      <c r="G3242" s="186"/>
    </row>
    <row r="3243" spans="1:7" ht="33" x14ac:dyDescent="0.3">
      <c r="A3243" s="359">
        <v>3232</v>
      </c>
      <c r="B3243" s="184" t="s">
        <v>12759</v>
      </c>
      <c r="C3243" s="185">
        <v>341.12258680304177</v>
      </c>
      <c r="D3243" s="185">
        <v>267.22878384764829</v>
      </c>
      <c r="E3243" s="185">
        <v>73.893802955393497</v>
      </c>
      <c r="F3243" s="185">
        <v>0</v>
      </c>
      <c r="G3243" s="186"/>
    </row>
    <row r="3244" spans="1:7" ht="33" x14ac:dyDescent="0.3">
      <c r="A3244" s="359">
        <v>3233</v>
      </c>
      <c r="B3244" s="184" t="s">
        <v>12760</v>
      </c>
      <c r="C3244" s="185">
        <v>1082.0247697111745</v>
      </c>
      <c r="D3244" s="185">
        <v>1082.0247697111745</v>
      </c>
      <c r="E3244" s="185">
        <v>0</v>
      </c>
      <c r="F3244" s="185">
        <v>0</v>
      </c>
      <c r="G3244" s="186"/>
    </row>
    <row r="3245" spans="1:7" x14ac:dyDescent="0.3">
      <c r="A3245" s="359">
        <v>3234</v>
      </c>
      <c r="B3245" s="184" t="s">
        <v>12761</v>
      </c>
      <c r="C3245" s="185">
        <v>100.5343</v>
      </c>
      <c r="D3245" s="185">
        <v>0</v>
      </c>
      <c r="E3245" s="185">
        <v>100.5343</v>
      </c>
      <c r="F3245" s="185">
        <v>0</v>
      </c>
      <c r="G3245" s="186"/>
    </row>
    <row r="3246" spans="1:7" ht="33" x14ac:dyDescent="0.3">
      <c r="A3246" s="359">
        <v>3235</v>
      </c>
      <c r="B3246" s="184" t="s">
        <v>13792</v>
      </c>
      <c r="C3246" s="185">
        <v>168.90279999999998</v>
      </c>
      <c r="D3246" s="185">
        <v>0</v>
      </c>
      <c r="E3246" s="185">
        <v>167.6103</v>
      </c>
      <c r="F3246" s="185">
        <v>1.2925</v>
      </c>
      <c r="G3246" s="186"/>
    </row>
    <row r="3247" spans="1:7" x14ac:dyDescent="0.3">
      <c r="A3247" s="359">
        <v>3236</v>
      </c>
      <c r="B3247" s="184" t="s">
        <v>12762</v>
      </c>
      <c r="C3247" s="185">
        <v>124.3908</v>
      </c>
      <c r="D3247" s="185">
        <v>0</v>
      </c>
      <c r="E3247" s="185">
        <v>124.3908</v>
      </c>
      <c r="F3247" s="185">
        <v>0</v>
      </c>
      <c r="G3247" s="186"/>
    </row>
    <row r="3248" spans="1:7" ht="33" x14ac:dyDescent="0.3">
      <c r="A3248" s="359">
        <v>3237</v>
      </c>
      <c r="B3248" s="184" t="s">
        <v>12763</v>
      </c>
      <c r="C3248" s="185">
        <v>15.637499999999999</v>
      </c>
      <c r="D3248" s="185">
        <v>0</v>
      </c>
      <c r="E3248" s="185">
        <v>15.637499999999999</v>
      </c>
      <c r="F3248" s="185">
        <v>0</v>
      </c>
      <c r="G3248" s="186"/>
    </row>
    <row r="3249" spans="1:7" x14ac:dyDescent="0.3">
      <c r="A3249" s="359">
        <v>3238</v>
      </c>
      <c r="B3249" s="184" t="s">
        <v>7834</v>
      </c>
      <c r="C3249" s="185">
        <v>116.5787</v>
      </c>
      <c r="D3249" s="185">
        <v>0</v>
      </c>
      <c r="E3249" s="185">
        <v>116.5787</v>
      </c>
      <c r="F3249" s="185">
        <v>0</v>
      </c>
      <c r="G3249" s="186"/>
    </row>
    <row r="3250" spans="1:7" ht="33" x14ac:dyDescent="0.3">
      <c r="A3250" s="359">
        <v>3239</v>
      </c>
      <c r="B3250" s="184" t="s">
        <v>14383</v>
      </c>
      <c r="C3250" s="185">
        <v>425.66238248973127</v>
      </c>
      <c r="D3250" s="185">
        <v>425.66238248973127</v>
      </c>
      <c r="E3250" s="185">
        <v>0</v>
      </c>
      <c r="F3250" s="185">
        <v>0</v>
      </c>
      <c r="G3250" s="186"/>
    </row>
    <row r="3251" spans="1:7" ht="33" x14ac:dyDescent="0.3">
      <c r="A3251" s="359">
        <v>3240</v>
      </c>
      <c r="B3251" s="184" t="s">
        <v>12764</v>
      </c>
      <c r="C3251" s="185">
        <v>478.09699123986775</v>
      </c>
      <c r="D3251" s="185">
        <v>373.83155339007737</v>
      </c>
      <c r="E3251" s="185">
        <v>104.26543784979037</v>
      </c>
      <c r="F3251" s="185">
        <v>0</v>
      </c>
      <c r="G3251" s="186"/>
    </row>
    <row r="3252" spans="1:7" x14ac:dyDescent="0.3">
      <c r="A3252" s="359">
        <v>3241</v>
      </c>
      <c r="B3252" s="184" t="s">
        <v>12765</v>
      </c>
      <c r="C3252" s="185">
        <v>79.942181092201707</v>
      </c>
      <c r="D3252" s="185">
        <v>53.049049193635014</v>
      </c>
      <c r="E3252" s="185">
        <v>0</v>
      </c>
      <c r="F3252" s="185">
        <v>26.893131898566697</v>
      </c>
      <c r="G3252" s="186"/>
    </row>
    <row r="3253" spans="1:7" ht="33" x14ac:dyDescent="0.3">
      <c r="A3253" s="359">
        <v>3242</v>
      </c>
      <c r="B3253" s="184" t="s">
        <v>7846</v>
      </c>
      <c r="C3253" s="185">
        <v>686.91351674421935</v>
      </c>
      <c r="D3253" s="185">
        <v>686.91351674421935</v>
      </c>
      <c r="E3253" s="185">
        <v>0</v>
      </c>
      <c r="F3253" s="185">
        <v>0</v>
      </c>
      <c r="G3253" s="186"/>
    </row>
    <row r="3254" spans="1:7" x14ac:dyDescent="0.3">
      <c r="A3254" s="359">
        <v>3243</v>
      </c>
      <c r="B3254" s="184" t="s">
        <v>11621</v>
      </c>
      <c r="C3254" s="185">
        <v>450.40096029758627</v>
      </c>
      <c r="D3254" s="185">
        <v>310.48591090004419</v>
      </c>
      <c r="E3254" s="185">
        <v>0</v>
      </c>
      <c r="F3254" s="185">
        <v>139.91504939754205</v>
      </c>
      <c r="G3254" s="186"/>
    </row>
    <row r="3255" spans="1:7" ht="33" x14ac:dyDescent="0.3">
      <c r="A3255" s="359">
        <v>3244</v>
      </c>
      <c r="B3255" s="184" t="s">
        <v>14088</v>
      </c>
      <c r="C3255" s="185">
        <v>149.69049999999999</v>
      </c>
      <c r="D3255" s="185">
        <v>0</v>
      </c>
      <c r="E3255" s="185">
        <v>149.69049999999999</v>
      </c>
      <c r="F3255" s="185">
        <v>0</v>
      </c>
      <c r="G3255" s="186"/>
    </row>
    <row r="3256" spans="1:7" x14ac:dyDescent="0.3">
      <c r="A3256" s="359">
        <v>3245</v>
      </c>
      <c r="B3256" s="184" t="s">
        <v>12766</v>
      </c>
      <c r="C3256" s="185">
        <v>469.97501324183577</v>
      </c>
      <c r="D3256" s="185">
        <v>469.97501324183577</v>
      </c>
      <c r="E3256" s="185">
        <v>0</v>
      </c>
      <c r="F3256" s="185">
        <v>0</v>
      </c>
      <c r="G3256" s="186"/>
    </row>
    <row r="3257" spans="1:7" ht="33" x14ac:dyDescent="0.3">
      <c r="A3257" s="359">
        <v>3246</v>
      </c>
      <c r="B3257" s="184" t="s">
        <v>12767</v>
      </c>
      <c r="C3257" s="185">
        <v>692.42521342421264</v>
      </c>
      <c r="D3257" s="185">
        <v>443.55848226423234</v>
      </c>
      <c r="E3257" s="185">
        <v>0</v>
      </c>
      <c r="F3257" s="185">
        <v>248.86673115998028</v>
      </c>
      <c r="G3257" s="186"/>
    </row>
    <row r="3258" spans="1:7" ht="33" x14ac:dyDescent="0.3">
      <c r="A3258" s="359">
        <v>3247</v>
      </c>
      <c r="B3258" s="184" t="s">
        <v>12768</v>
      </c>
      <c r="C3258" s="185">
        <v>124.35719999999999</v>
      </c>
      <c r="D3258" s="185">
        <v>0</v>
      </c>
      <c r="E3258" s="185">
        <v>124.35719999999999</v>
      </c>
      <c r="F3258" s="185">
        <v>0</v>
      </c>
      <c r="G3258" s="186"/>
    </row>
    <row r="3259" spans="1:7" ht="33" x14ac:dyDescent="0.3">
      <c r="A3259" s="359">
        <v>3248</v>
      </c>
      <c r="B3259" s="184" t="s">
        <v>14384</v>
      </c>
      <c r="C3259" s="185">
        <v>134.75879999999998</v>
      </c>
      <c r="D3259" s="185">
        <v>0</v>
      </c>
      <c r="E3259" s="185">
        <v>134.75879999999998</v>
      </c>
      <c r="F3259" s="185">
        <v>0</v>
      </c>
      <c r="G3259" s="186"/>
    </row>
    <row r="3260" spans="1:7" ht="33" x14ac:dyDescent="0.3">
      <c r="A3260" s="359">
        <v>3249</v>
      </c>
      <c r="B3260" s="184" t="s">
        <v>13793</v>
      </c>
      <c r="C3260" s="185">
        <v>462.95392625899154</v>
      </c>
      <c r="D3260" s="185">
        <v>275.36620569192468</v>
      </c>
      <c r="E3260" s="185">
        <v>78.740009414102389</v>
      </c>
      <c r="F3260" s="185">
        <v>108.84771115296446</v>
      </c>
      <c r="G3260" s="186"/>
    </row>
    <row r="3261" spans="1:7" x14ac:dyDescent="0.3">
      <c r="A3261" s="359">
        <v>3250</v>
      </c>
      <c r="B3261" s="184" t="s">
        <v>12769</v>
      </c>
      <c r="C3261" s="185">
        <v>12.1805</v>
      </c>
      <c r="D3261" s="185">
        <v>0</v>
      </c>
      <c r="E3261" s="185">
        <v>12.1805</v>
      </c>
      <c r="F3261" s="185">
        <v>0</v>
      </c>
      <c r="G3261" s="186"/>
    </row>
    <row r="3262" spans="1:7" ht="33" x14ac:dyDescent="0.3">
      <c r="A3262" s="359">
        <v>3251</v>
      </c>
      <c r="B3262" s="184" t="s">
        <v>14385</v>
      </c>
      <c r="C3262" s="185">
        <v>385.89860118932603</v>
      </c>
      <c r="D3262" s="185">
        <v>385.89860118932603</v>
      </c>
      <c r="E3262" s="185">
        <v>0</v>
      </c>
      <c r="F3262" s="185">
        <v>0</v>
      </c>
      <c r="G3262" s="186"/>
    </row>
    <row r="3263" spans="1:7" ht="33" x14ac:dyDescent="0.3">
      <c r="A3263" s="359">
        <v>3252</v>
      </c>
      <c r="B3263" s="184" t="s">
        <v>14386</v>
      </c>
      <c r="C3263" s="185">
        <v>100.3874</v>
      </c>
      <c r="D3263" s="185">
        <v>0</v>
      </c>
      <c r="E3263" s="185">
        <v>100.3874</v>
      </c>
      <c r="F3263" s="185">
        <v>0</v>
      </c>
      <c r="G3263" s="186"/>
    </row>
    <row r="3264" spans="1:7" ht="33" x14ac:dyDescent="0.3">
      <c r="A3264" s="359">
        <v>3253</v>
      </c>
      <c r="B3264" s="184" t="s">
        <v>13794</v>
      </c>
      <c r="C3264" s="185">
        <v>669.82547009757081</v>
      </c>
      <c r="D3264" s="185">
        <v>520.80130642312554</v>
      </c>
      <c r="E3264" s="185">
        <v>149.02416367444528</v>
      </c>
      <c r="F3264" s="185">
        <v>0</v>
      </c>
      <c r="G3264" s="186"/>
    </row>
    <row r="3265" spans="1:7" ht="33" x14ac:dyDescent="0.3">
      <c r="A3265" s="359">
        <v>3254</v>
      </c>
      <c r="B3265" s="184" t="s">
        <v>8834</v>
      </c>
      <c r="C3265" s="185">
        <v>2130.833766226966</v>
      </c>
      <c r="D3265" s="185">
        <v>2130.833766226966</v>
      </c>
      <c r="E3265" s="185">
        <v>0</v>
      </c>
      <c r="F3265" s="185">
        <v>0</v>
      </c>
      <c r="G3265" s="186"/>
    </row>
    <row r="3266" spans="1:7" ht="33" x14ac:dyDescent="0.3">
      <c r="A3266" s="359">
        <v>3255</v>
      </c>
      <c r="B3266" s="184" t="s">
        <v>13795</v>
      </c>
      <c r="C3266" s="185">
        <v>1773.3314643225235</v>
      </c>
      <c r="D3266" s="185">
        <v>1104.5511272010938</v>
      </c>
      <c r="E3266" s="185">
        <v>0</v>
      </c>
      <c r="F3266" s="185">
        <v>668.78033712142985</v>
      </c>
      <c r="G3266" s="186"/>
    </row>
    <row r="3267" spans="1:7" ht="33" x14ac:dyDescent="0.3">
      <c r="A3267" s="359">
        <v>3256</v>
      </c>
      <c r="B3267" s="184" t="s">
        <v>13796</v>
      </c>
      <c r="C3267" s="185">
        <v>128.65439999999998</v>
      </c>
      <c r="D3267" s="185">
        <v>0</v>
      </c>
      <c r="E3267" s="185">
        <v>128.65439999999998</v>
      </c>
      <c r="F3267" s="185">
        <v>0</v>
      </c>
      <c r="G3267" s="186"/>
    </row>
    <row r="3268" spans="1:7" ht="33" x14ac:dyDescent="0.3">
      <c r="A3268" s="359">
        <v>3257</v>
      </c>
      <c r="B3268" s="184" t="s">
        <v>13797</v>
      </c>
      <c r="C3268" s="185">
        <v>406.27901211021384</v>
      </c>
      <c r="D3268" s="185">
        <v>317.29336403741144</v>
      </c>
      <c r="E3268" s="185">
        <v>88.985648072802391</v>
      </c>
      <c r="F3268" s="185">
        <v>0</v>
      </c>
      <c r="G3268" s="186"/>
    </row>
    <row r="3269" spans="1:7" x14ac:dyDescent="0.3">
      <c r="A3269" s="359">
        <v>3258</v>
      </c>
      <c r="B3269" s="184" t="s">
        <v>13798</v>
      </c>
      <c r="C3269" s="185">
        <v>148.60400000000001</v>
      </c>
      <c r="D3269" s="185">
        <v>0</v>
      </c>
      <c r="E3269" s="185">
        <v>148.60400000000001</v>
      </c>
      <c r="F3269" s="185">
        <v>0</v>
      </c>
      <c r="G3269" s="186"/>
    </row>
    <row r="3270" spans="1:7" ht="33" x14ac:dyDescent="0.3">
      <c r="A3270" s="359">
        <v>3259</v>
      </c>
      <c r="B3270" s="184" t="s">
        <v>12770</v>
      </c>
      <c r="C3270" s="185">
        <v>56.847799999999999</v>
      </c>
      <c r="D3270" s="185">
        <v>0</v>
      </c>
      <c r="E3270" s="185">
        <v>56.847799999999999</v>
      </c>
      <c r="F3270" s="185">
        <v>0</v>
      </c>
      <c r="G3270" s="186"/>
    </row>
    <row r="3271" spans="1:7" ht="33" x14ac:dyDescent="0.3">
      <c r="A3271" s="359">
        <v>3260</v>
      </c>
      <c r="B3271" s="184" t="s">
        <v>13799</v>
      </c>
      <c r="C3271" s="185">
        <v>280.61039999999997</v>
      </c>
      <c r="D3271" s="185">
        <v>0</v>
      </c>
      <c r="E3271" s="185">
        <v>199.06529999999998</v>
      </c>
      <c r="F3271" s="185">
        <v>81.545100000000005</v>
      </c>
      <c r="G3271" s="186"/>
    </row>
    <row r="3272" spans="1:7" ht="33" x14ac:dyDescent="0.3">
      <c r="A3272" s="359">
        <v>3261</v>
      </c>
      <c r="B3272" s="184" t="s">
        <v>12771</v>
      </c>
      <c r="C3272" s="185">
        <v>277.11400000000003</v>
      </c>
      <c r="D3272" s="185">
        <v>0</v>
      </c>
      <c r="E3272" s="185">
        <v>169.39420000000001</v>
      </c>
      <c r="F3272" s="185">
        <v>107.71980000000001</v>
      </c>
      <c r="G3272" s="186"/>
    </row>
    <row r="3273" spans="1:7" ht="33" x14ac:dyDescent="0.3">
      <c r="A3273" s="359">
        <v>3262</v>
      </c>
      <c r="B3273" s="184" t="s">
        <v>13800</v>
      </c>
      <c r="C3273" s="185">
        <v>824.78616736110007</v>
      </c>
      <c r="D3273" s="185">
        <v>637.56929454854628</v>
      </c>
      <c r="E3273" s="185">
        <v>185.94786638276017</v>
      </c>
      <c r="F3273" s="185">
        <v>1.2690064297936039</v>
      </c>
      <c r="G3273" s="186"/>
    </row>
    <row r="3274" spans="1:7" ht="33" x14ac:dyDescent="0.3">
      <c r="A3274" s="359">
        <v>3263</v>
      </c>
      <c r="B3274" s="184" t="s">
        <v>12772</v>
      </c>
      <c r="C3274" s="185">
        <v>48.947000000000003</v>
      </c>
      <c r="D3274" s="185">
        <v>0</v>
      </c>
      <c r="E3274" s="185">
        <v>48.947000000000003</v>
      </c>
      <c r="F3274" s="185">
        <v>0</v>
      </c>
      <c r="G3274" s="186"/>
    </row>
    <row r="3275" spans="1:7" ht="33" x14ac:dyDescent="0.3">
      <c r="A3275" s="359">
        <v>3264</v>
      </c>
      <c r="B3275" s="184" t="s">
        <v>13801</v>
      </c>
      <c r="C3275" s="185">
        <v>122.9171</v>
      </c>
      <c r="D3275" s="185">
        <v>0</v>
      </c>
      <c r="E3275" s="185">
        <v>122.9171</v>
      </c>
      <c r="F3275" s="185">
        <v>0</v>
      </c>
      <c r="G3275" s="186"/>
    </row>
    <row r="3276" spans="1:7" ht="33" x14ac:dyDescent="0.3">
      <c r="A3276" s="359">
        <v>3265</v>
      </c>
      <c r="B3276" s="184" t="s">
        <v>14634</v>
      </c>
      <c r="C3276" s="185">
        <v>428.0788375642851</v>
      </c>
      <c r="D3276" s="185">
        <v>195.4011612901439</v>
      </c>
      <c r="E3276" s="185">
        <v>232.67767627414116</v>
      </c>
      <c r="F3276" s="185">
        <v>0</v>
      </c>
      <c r="G3276" s="186"/>
    </row>
    <row r="3277" spans="1:7" x14ac:dyDescent="0.3">
      <c r="A3277" s="359">
        <v>3266</v>
      </c>
      <c r="B3277" s="184" t="s">
        <v>12773</v>
      </c>
      <c r="C3277" s="185">
        <v>398.94819999999999</v>
      </c>
      <c r="D3277" s="185">
        <v>0</v>
      </c>
      <c r="E3277" s="185">
        <v>223.87549999999999</v>
      </c>
      <c r="F3277" s="185">
        <v>175.0727</v>
      </c>
      <c r="G3277" s="186"/>
    </row>
    <row r="3278" spans="1:7" x14ac:dyDescent="0.3">
      <c r="A3278" s="359">
        <v>3267</v>
      </c>
      <c r="B3278" s="184" t="s">
        <v>12774</v>
      </c>
      <c r="C3278" s="185">
        <v>647.62126252112432</v>
      </c>
      <c r="D3278" s="185">
        <v>647.62126252112432</v>
      </c>
      <c r="E3278" s="185">
        <v>0</v>
      </c>
      <c r="F3278" s="185">
        <v>0</v>
      </c>
      <c r="G3278" s="186"/>
    </row>
    <row r="3279" spans="1:7" ht="33" x14ac:dyDescent="0.3">
      <c r="A3279" s="359">
        <v>3268</v>
      </c>
      <c r="B3279" s="184" t="s">
        <v>12775</v>
      </c>
      <c r="C3279" s="185">
        <v>276.36753734898622</v>
      </c>
      <c r="D3279" s="185">
        <v>276.36753734898622</v>
      </c>
      <c r="E3279" s="185">
        <v>0</v>
      </c>
      <c r="F3279" s="185">
        <v>0</v>
      </c>
      <c r="G3279" s="186"/>
    </row>
    <row r="3280" spans="1:7" ht="33" x14ac:dyDescent="0.3">
      <c r="A3280" s="359">
        <v>3269</v>
      </c>
      <c r="B3280" s="184" t="s">
        <v>13640</v>
      </c>
      <c r="C3280" s="185">
        <v>661.75109948408988</v>
      </c>
      <c r="D3280" s="185">
        <v>334.5300869157374</v>
      </c>
      <c r="E3280" s="185">
        <v>140.43946904835096</v>
      </c>
      <c r="F3280" s="185">
        <v>186.78154352000152</v>
      </c>
      <c r="G3280" s="186"/>
    </row>
    <row r="3281" spans="1:7" ht="33" x14ac:dyDescent="0.3">
      <c r="A3281" s="359">
        <v>3270</v>
      </c>
      <c r="B3281" s="184" t="s">
        <v>12776</v>
      </c>
      <c r="C3281" s="185">
        <v>203.11949999999999</v>
      </c>
      <c r="D3281" s="185">
        <v>0</v>
      </c>
      <c r="E3281" s="185">
        <v>203.11949999999999</v>
      </c>
      <c r="F3281" s="185">
        <v>0</v>
      </c>
      <c r="G3281" s="186"/>
    </row>
    <row r="3282" spans="1:7" ht="33" x14ac:dyDescent="0.3">
      <c r="A3282" s="359">
        <v>3271</v>
      </c>
      <c r="B3282" s="184" t="s">
        <v>13802</v>
      </c>
      <c r="C3282" s="185">
        <v>85.771699999999996</v>
      </c>
      <c r="D3282" s="185">
        <v>0</v>
      </c>
      <c r="E3282" s="185">
        <v>85.771699999999996</v>
      </c>
      <c r="F3282" s="185">
        <v>0</v>
      </c>
      <c r="G3282" s="186"/>
    </row>
    <row r="3283" spans="1:7" x14ac:dyDescent="0.3">
      <c r="A3283" s="359">
        <v>3272</v>
      </c>
      <c r="B3283" s="184" t="s">
        <v>14387</v>
      </c>
      <c r="C3283" s="185">
        <v>915.71780038278212</v>
      </c>
      <c r="D3283" s="185">
        <v>915.71780038278212</v>
      </c>
      <c r="E3283" s="185">
        <v>0</v>
      </c>
      <c r="F3283" s="185">
        <v>0</v>
      </c>
      <c r="G3283" s="186"/>
    </row>
    <row r="3284" spans="1:7" ht="33" x14ac:dyDescent="0.3">
      <c r="A3284" s="359">
        <v>3273</v>
      </c>
      <c r="B3284" s="184" t="s">
        <v>14388</v>
      </c>
      <c r="C3284" s="185">
        <v>198.70409999999998</v>
      </c>
      <c r="D3284" s="185">
        <v>0</v>
      </c>
      <c r="E3284" s="185">
        <v>88.0304</v>
      </c>
      <c r="F3284" s="185">
        <v>110.6737</v>
      </c>
      <c r="G3284" s="186"/>
    </row>
    <row r="3285" spans="1:7" x14ac:dyDescent="0.3">
      <c r="A3285" s="359">
        <v>3274</v>
      </c>
      <c r="B3285" s="184" t="s">
        <v>12427</v>
      </c>
      <c r="C3285" s="185">
        <v>1173.3604357447175</v>
      </c>
      <c r="D3285" s="185">
        <v>1173.3604357447175</v>
      </c>
      <c r="E3285" s="185">
        <v>0</v>
      </c>
      <c r="F3285" s="185">
        <v>0</v>
      </c>
      <c r="G3285" s="186"/>
    </row>
    <row r="3286" spans="1:7" ht="33" x14ac:dyDescent="0.3">
      <c r="A3286" s="359">
        <v>3275</v>
      </c>
      <c r="B3286" s="184" t="s">
        <v>12777</v>
      </c>
      <c r="C3286" s="185">
        <v>2326.0078052954668</v>
      </c>
      <c r="D3286" s="185">
        <v>2306.216505295467</v>
      </c>
      <c r="E3286" s="185">
        <v>0</v>
      </c>
      <c r="F3286" s="185">
        <v>19.7913</v>
      </c>
      <c r="G3286" s="186"/>
    </row>
    <row r="3287" spans="1:7" x14ac:dyDescent="0.3">
      <c r="A3287" s="359">
        <v>3276</v>
      </c>
      <c r="B3287" s="184" t="s">
        <v>13803</v>
      </c>
      <c r="C3287" s="185">
        <v>139.8982</v>
      </c>
      <c r="D3287" s="185">
        <v>0</v>
      </c>
      <c r="E3287" s="185">
        <v>139.8982</v>
      </c>
      <c r="F3287" s="185">
        <v>0</v>
      </c>
      <c r="G3287" s="186"/>
    </row>
    <row r="3288" spans="1:7" x14ac:dyDescent="0.3">
      <c r="A3288" s="359">
        <v>3277</v>
      </c>
      <c r="B3288" s="184" t="s">
        <v>14635</v>
      </c>
      <c r="C3288" s="185">
        <v>242.82990000000001</v>
      </c>
      <c r="D3288" s="185">
        <v>0</v>
      </c>
      <c r="E3288" s="185">
        <v>218.23260000000002</v>
      </c>
      <c r="F3288" s="185">
        <v>24.597300000000001</v>
      </c>
      <c r="G3288" s="186"/>
    </row>
    <row r="3289" spans="1:7" ht="33" x14ac:dyDescent="0.3">
      <c r="A3289" s="359">
        <v>3278</v>
      </c>
      <c r="B3289" s="184" t="s">
        <v>12778</v>
      </c>
      <c r="C3289" s="185">
        <v>100.5365</v>
      </c>
      <c r="D3289" s="185">
        <v>0</v>
      </c>
      <c r="E3289" s="185">
        <v>100.5365</v>
      </c>
      <c r="F3289" s="185">
        <v>0</v>
      </c>
      <c r="G3289" s="186"/>
    </row>
    <row r="3290" spans="1:7" ht="33" x14ac:dyDescent="0.3">
      <c r="A3290" s="359">
        <v>3279</v>
      </c>
      <c r="B3290" s="184" t="s">
        <v>12779</v>
      </c>
      <c r="C3290" s="185">
        <v>435.76923866672365</v>
      </c>
      <c r="D3290" s="185">
        <v>430.89303866672367</v>
      </c>
      <c r="E3290" s="185">
        <v>0</v>
      </c>
      <c r="F3290" s="185">
        <v>4.8761999999999999</v>
      </c>
      <c r="G3290" s="186"/>
    </row>
    <row r="3291" spans="1:7" ht="33" x14ac:dyDescent="0.3">
      <c r="A3291" s="359">
        <v>3280</v>
      </c>
      <c r="B3291" s="184" t="s">
        <v>12780</v>
      </c>
      <c r="C3291" s="185">
        <v>132.20230000000001</v>
      </c>
      <c r="D3291" s="185">
        <v>0</v>
      </c>
      <c r="E3291" s="185">
        <v>97.923299999999998</v>
      </c>
      <c r="F3291" s="185">
        <v>34.279000000000003</v>
      </c>
      <c r="G3291" s="186"/>
    </row>
    <row r="3292" spans="1:7" x14ac:dyDescent="0.3">
      <c r="A3292" s="359">
        <v>3281</v>
      </c>
      <c r="B3292" s="184" t="s">
        <v>14089</v>
      </c>
      <c r="C3292" s="185">
        <v>431.2678371059618</v>
      </c>
      <c r="D3292" s="185">
        <v>431.2678371059618</v>
      </c>
      <c r="E3292" s="185">
        <v>0</v>
      </c>
      <c r="F3292" s="185">
        <v>0</v>
      </c>
      <c r="G3292" s="186"/>
    </row>
    <row r="3293" spans="1:7" ht="33" x14ac:dyDescent="0.3">
      <c r="A3293" s="359">
        <v>3282</v>
      </c>
      <c r="B3293" s="184" t="s">
        <v>12781</v>
      </c>
      <c r="C3293" s="185">
        <v>1628.8168417407801</v>
      </c>
      <c r="D3293" s="185">
        <v>1190.8852417407802</v>
      </c>
      <c r="E3293" s="185">
        <v>0</v>
      </c>
      <c r="F3293" s="185">
        <v>437.9316</v>
      </c>
      <c r="G3293" s="186"/>
    </row>
    <row r="3294" spans="1:7" ht="33" x14ac:dyDescent="0.3">
      <c r="A3294" s="359">
        <v>3283</v>
      </c>
      <c r="B3294" s="184" t="s">
        <v>12782</v>
      </c>
      <c r="C3294" s="185">
        <v>6229.3832702807495</v>
      </c>
      <c r="D3294" s="185">
        <v>6229.3832702807495</v>
      </c>
      <c r="E3294" s="185">
        <v>0</v>
      </c>
      <c r="F3294" s="185">
        <v>0</v>
      </c>
      <c r="G3294" s="186"/>
    </row>
    <row r="3295" spans="1:7" ht="33" x14ac:dyDescent="0.3">
      <c r="A3295" s="359">
        <v>3284</v>
      </c>
      <c r="B3295" s="184" t="s">
        <v>13804</v>
      </c>
      <c r="C3295" s="185">
        <v>51.7971</v>
      </c>
      <c r="D3295" s="185">
        <v>0</v>
      </c>
      <c r="E3295" s="185">
        <v>51.7971</v>
      </c>
      <c r="F3295" s="185">
        <v>0</v>
      </c>
      <c r="G3295" s="186"/>
    </row>
    <row r="3296" spans="1:7" ht="33" x14ac:dyDescent="0.3">
      <c r="A3296" s="359">
        <v>3285</v>
      </c>
      <c r="B3296" s="184" t="s">
        <v>13805</v>
      </c>
      <c r="C3296" s="185">
        <v>899.29355801099587</v>
      </c>
      <c r="D3296" s="185">
        <v>899.29355801099587</v>
      </c>
      <c r="E3296" s="185">
        <v>0</v>
      </c>
      <c r="F3296" s="185">
        <v>0</v>
      </c>
      <c r="G3296" s="186"/>
    </row>
    <row r="3297" spans="1:7" ht="33" x14ac:dyDescent="0.3">
      <c r="A3297" s="359">
        <v>3286</v>
      </c>
      <c r="B3297" s="184" t="s">
        <v>13806</v>
      </c>
      <c r="C3297" s="185">
        <v>856.0152027274703</v>
      </c>
      <c r="D3297" s="185">
        <v>856.0152027274703</v>
      </c>
      <c r="E3297" s="185">
        <v>0</v>
      </c>
      <c r="F3297" s="185">
        <v>0</v>
      </c>
      <c r="G3297" s="186"/>
    </row>
    <row r="3298" spans="1:7" ht="33" x14ac:dyDescent="0.3">
      <c r="A3298" s="359">
        <v>3287</v>
      </c>
      <c r="B3298" s="184" t="s">
        <v>13807</v>
      </c>
      <c r="C3298" s="185">
        <v>288.37919999999997</v>
      </c>
      <c r="D3298" s="185">
        <v>0</v>
      </c>
      <c r="E3298" s="185">
        <v>274.84219999999999</v>
      </c>
      <c r="F3298" s="185">
        <v>13.537000000000001</v>
      </c>
      <c r="G3298" s="186"/>
    </row>
    <row r="3299" spans="1:7" ht="33" x14ac:dyDescent="0.3">
      <c r="A3299" s="359">
        <v>3288</v>
      </c>
      <c r="B3299" s="184" t="s">
        <v>12783</v>
      </c>
      <c r="C3299" s="185">
        <v>314.92329999999998</v>
      </c>
      <c r="D3299" s="185">
        <v>0</v>
      </c>
      <c r="E3299" s="185">
        <v>314.92329999999998</v>
      </c>
      <c r="F3299" s="185">
        <v>0</v>
      </c>
      <c r="G3299" s="186"/>
    </row>
    <row r="3300" spans="1:7" x14ac:dyDescent="0.3">
      <c r="A3300" s="359">
        <v>3289</v>
      </c>
      <c r="B3300" s="184" t="s">
        <v>14090</v>
      </c>
      <c r="C3300" s="185">
        <v>439.71645546519932</v>
      </c>
      <c r="D3300" s="185">
        <v>276.00014876401025</v>
      </c>
      <c r="E3300" s="185">
        <v>140.47141016873437</v>
      </c>
      <c r="F3300" s="185">
        <v>23.244896532454678</v>
      </c>
      <c r="G3300" s="186"/>
    </row>
    <row r="3301" spans="1:7" x14ac:dyDescent="0.3">
      <c r="A3301" s="359">
        <v>3290</v>
      </c>
      <c r="B3301" s="184" t="s">
        <v>8137</v>
      </c>
      <c r="C3301" s="185">
        <v>237.2252</v>
      </c>
      <c r="D3301" s="185">
        <v>0</v>
      </c>
      <c r="E3301" s="185">
        <v>237.2252</v>
      </c>
      <c r="F3301" s="185">
        <v>0</v>
      </c>
      <c r="G3301" s="186"/>
    </row>
    <row r="3302" spans="1:7" ht="33" x14ac:dyDescent="0.3">
      <c r="A3302" s="359">
        <v>3291</v>
      </c>
      <c r="B3302" s="184" t="s">
        <v>13808</v>
      </c>
      <c r="C3302" s="185">
        <v>178.03139999999999</v>
      </c>
      <c r="D3302" s="185">
        <v>0</v>
      </c>
      <c r="E3302" s="185">
        <v>178.03139999999999</v>
      </c>
      <c r="F3302" s="185">
        <v>0</v>
      </c>
      <c r="G3302" s="186"/>
    </row>
    <row r="3303" spans="1:7" x14ac:dyDescent="0.3">
      <c r="A3303" s="359">
        <v>3292</v>
      </c>
      <c r="B3303" s="184" t="s">
        <v>12784</v>
      </c>
      <c r="C3303" s="185">
        <v>468.31951161321592</v>
      </c>
      <c r="D3303" s="185">
        <v>468.31951161321592</v>
      </c>
      <c r="E3303" s="185">
        <v>0</v>
      </c>
      <c r="F3303" s="185">
        <v>0</v>
      </c>
      <c r="G3303" s="186"/>
    </row>
    <row r="3304" spans="1:7" ht="33" x14ac:dyDescent="0.3">
      <c r="A3304" s="359">
        <v>3293</v>
      </c>
      <c r="B3304" s="184" t="s">
        <v>12785</v>
      </c>
      <c r="C3304" s="185">
        <v>713.84182833174691</v>
      </c>
      <c r="D3304" s="185">
        <v>713.84182833174691</v>
      </c>
      <c r="E3304" s="185">
        <v>0</v>
      </c>
      <c r="F3304" s="185">
        <v>0</v>
      </c>
      <c r="G3304" s="186"/>
    </row>
    <row r="3305" spans="1:7" ht="33" x14ac:dyDescent="0.3">
      <c r="A3305" s="359">
        <v>3294</v>
      </c>
      <c r="B3305" s="184" t="s">
        <v>13809</v>
      </c>
      <c r="C3305" s="185">
        <v>108.319</v>
      </c>
      <c r="D3305" s="185">
        <v>0</v>
      </c>
      <c r="E3305" s="185">
        <v>108.319</v>
      </c>
      <c r="F3305" s="185">
        <v>0</v>
      </c>
      <c r="G3305" s="186"/>
    </row>
    <row r="3306" spans="1:7" x14ac:dyDescent="0.3">
      <c r="A3306" s="359">
        <v>3295</v>
      </c>
      <c r="B3306" s="184" t="s">
        <v>12786</v>
      </c>
      <c r="C3306" s="185">
        <v>721.70979182710801</v>
      </c>
      <c r="D3306" s="185">
        <v>721.70979182710801</v>
      </c>
      <c r="E3306" s="185">
        <v>0</v>
      </c>
      <c r="F3306" s="185">
        <v>0</v>
      </c>
      <c r="G3306" s="186"/>
    </row>
    <row r="3307" spans="1:7" ht="33" x14ac:dyDescent="0.3">
      <c r="A3307" s="359">
        <v>3296</v>
      </c>
      <c r="B3307" s="184" t="s">
        <v>14389</v>
      </c>
      <c r="C3307" s="185">
        <v>2531.4164956344371</v>
      </c>
      <c r="D3307" s="185">
        <v>2531.4164956344371</v>
      </c>
      <c r="E3307" s="185">
        <v>0</v>
      </c>
      <c r="F3307" s="185">
        <v>0</v>
      </c>
      <c r="G3307" s="186"/>
    </row>
    <row r="3308" spans="1:7" ht="33" x14ac:dyDescent="0.3">
      <c r="A3308" s="359">
        <v>3297</v>
      </c>
      <c r="B3308" s="184" t="s">
        <v>14390</v>
      </c>
      <c r="C3308" s="185">
        <v>103.81180036428393</v>
      </c>
      <c r="D3308" s="185">
        <v>93.041434511347447</v>
      </c>
      <c r="E3308" s="185">
        <v>0</v>
      </c>
      <c r="F3308" s="185">
        <v>10.770365852936481</v>
      </c>
      <c r="G3308" s="186"/>
    </row>
    <row r="3309" spans="1:7" x14ac:dyDescent="0.3">
      <c r="A3309" s="359">
        <v>3298</v>
      </c>
      <c r="B3309" s="184" t="s">
        <v>12787</v>
      </c>
      <c r="C3309" s="185">
        <v>81.526499999999999</v>
      </c>
      <c r="D3309" s="185">
        <v>0</v>
      </c>
      <c r="E3309" s="185">
        <v>81.526499999999999</v>
      </c>
      <c r="F3309" s="185">
        <v>0</v>
      </c>
      <c r="G3309" s="186"/>
    </row>
    <row r="3310" spans="1:7" ht="33" x14ac:dyDescent="0.3">
      <c r="A3310" s="359">
        <v>3299</v>
      </c>
      <c r="B3310" s="184" t="s">
        <v>13810</v>
      </c>
      <c r="C3310" s="185">
        <v>140.7962</v>
      </c>
      <c r="D3310" s="185">
        <v>0</v>
      </c>
      <c r="E3310" s="185">
        <v>126.3443</v>
      </c>
      <c r="F3310" s="185">
        <v>14.4519</v>
      </c>
      <c r="G3310" s="186"/>
    </row>
    <row r="3311" spans="1:7" x14ac:dyDescent="0.3">
      <c r="A3311" s="359">
        <v>3300</v>
      </c>
      <c r="B3311" s="184" t="s">
        <v>12788</v>
      </c>
      <c r="C3311" s="185">
        <v>419.33922797225193</v>
      </c>
      <c r="D3311" s="185">
        <v>341.70442797225195</v>
      </c>
      <c r="E3311" s="185">
        <v>0</v>
      </c>
      <c r="F3311" s="185">
        <v>77.634799999999998</v>
      </c>
      <c r="G3311" s="186"/>
    </row>
    <row r="3312" spans="1:7" ht="33" x14ac:dyDescent="0.3">
      <c r="A3312" s="359">
        <v>3301</v>
      </c>
      <c r="B3312" s="184" t="s">
        <v>13811</v>
      </c>
      <c r="C3312" s="185">
        <v>84.976200000000006</v>
      </c>
      <c r="D3312" s="185">
        <v>0</v>
      </c>
      <c r="E3312" s="185">
        <v>37.696400000000004</v>
      </c>
      <c r="F3312" s="185">
        <v>47.279800000000002</v>
      </c>
      <c r="G3312" s="186"/>
    </row>
    <row r="3313" spans="1:7" x14ac:dyDescent="0.3">
      <c r="A3313" s="359">
        <v>3302</v>
      </c>
      <c r="B3313" s="184" t="s">
        <v>8267</v>
      </c>
      <c r="C3313" s="185">
        <v>439.63349538934398</v>
      </c>
      <c r="D3313" s="185">
        <v>344.23789719778335</v>
      </c>
      <c r="E3313" s="185">
        <v>95.395598191560609</v>
      </c>
      <c r="F3313" s="185">
        <v>0</v>
      </c>
      <c r="G3313" s="186"/>
    </row>
    <row r="3314" spans="1:7" ht="33" x14ac:dyDescent="0.3">
      <c r="A3314" s="359">
        <v>3303</v>
      </c>
      <c r="B3314" s="184" t="s">
        <v>12789</v>
      </c>
      <c r="C3314" s="185">
        <v>880.23060645652095</v>
      </c>
      <c r="D3314" s="185">
        <v>880.23060645652095</v>
      </c>
      <c r="E3314" s="185">
        <v>0</v>
      </c>
      <c r="F3314" s="185">
        <v>0</v>
      </c>
      <c r="G3314" s="186"/>
    </row>
    <row r="3315" spans="1:7" ht="33" x14ac:dyDescent="0.3">
      <c r="A3315" s="359">
        <v>3304</v>
      </c>
      <c r="B3315" s="184" t="s">
        <v>12790</v>
      </c>
      <c r="C3315" s="185">
        <v>265.12140000000005</v>
      </c>
      <c r="D3315" s="185">
        <v>0</v>
      </c>
      <c r="E3315" s="185">
        <v>265.12140000000005</v>
      </c>
      <c r="F3315" s="185">
        <v>0</v>
      </c>
      <c r="G3315" s="186"/>
    </row>
    <row r="3316" spans="1:7" x14ac:dyDescent="0.3">
      <c r="A3316" s="359">
        <v>3305</v>
      </c>
      <c r="B3316" s="184" t="s">
        <v>12791</v>
      </c>
      <c r="C3316" s="185">
        <v>477.0043614744078</v>
      </c>
      <c r="D3316" s="185">
        <v>477.0043614744078</v>
      </c>
      <c r="E3316" s="185">
        <v>0</v>
      </c>
      <c r="F3316" s="185">
        <v>0</v>
      </c>
      <c r="G3316" s="186"/>
    </row>
    <row r="3317" spans="1:7" ht="33" x14ac:dyDescent="0.3">
      <c r="A3317" s="359">
        <v>3306</v>
      </c>
      <c r="B3317" s="184" t="s">
        <v>13812</v>
      </c>
      <c r="C3317" s="185">
        <v>1583.5853807647215</v>
      </c>
      <c r="D3317" s="185">
        <v>1177.5299807647216</v>
      </c>
      <c r="E3317" s="185">
        <v>0</v>
      </c>
      <c r="F3317" s="185">
        <v>406.05540000000002</v>
      </c>
      <c r="G3317" s="186"/>
    </row>
    <row r="3318" spans="1:7" ht="33" x14ac:dyDescent="0.3">
      <c r="A3318" s="359">
        <v>3307</v>
      </c>
      <c r="B3318" s="184" t="s">
        <v>13813</v>
      </c>
      <c r="C3318" s="185">
        <v>75.400499999999994</v>
      </c>
      <c r="D3318" s="185">
        <v>0</v>
      </c>
      <c r="E3318" s="185">
        <v>75.400499999999994</v>
      </c>
      <c r="F3318" s="185">
        <v>0</v>
      </c>
      <c r="G3318" s="186"/>
    </row>
    <row r="3319" spans="1:7" ht="33" x14ac:dyDescent="0.3">
      <c r="A3319" s="359">
        <v>3308</v>
      </c>
      <c r="B3319" s="184" t="s">
        <v>14391</v>
      </c>
      <c r="C3319" s="185">
        <v>159.19929999999999</v>
      </c>
      <c r="D3319" s="185">
        <v>0</v>
      </c>
      <c r="E3319" s="185">
        <v>159.19929999999999</v>
      </c>
      <c r="F3319" s="185">
        <v>0</v>
      </c>
      <c r="G3319" s="186"/>
    </row>
    <row r="3320" spans="1:7" ht="33" x14ac:dyDescent="0.3">
      <c r="A3320" s="359">
        <v>3309</v>
      </c>
      <c r="B3320" s="184" t="s">
        <v>13814</v>
      </c>
      <c r="C3320" s="185">
        <v>142.8665</v>
      </c>
      <c r="D3320" s="185">
        <v>0</v>
      </c>
      <c r="E3320" s="185">
        <v>142.8665</v>
      </c>
      <c r="F3320" s="185">
        <v>0</v>
      </c>
      <c r="G3320" s="186"/>
    </row>
    <row r="3321" spans="1:7" ht="33" x14ac:dyDescent="0.3">
      <c r="A3321" s="359">
        <v>3310</v>
      </c>
      <c r="B3321" s="184" t="s">
        <v>14392</v>
      </c>
      <c r="C3321" s="185">
        <v>20.388400000000001</v>
      </c>
      <c r="D3321" s="185">
        <v>0</v>
      </c>
      <c r="E3321" s="185">
        <v>20.388400000000001</v>
      </c>
      <c r="F3321" s="185">
        <v>0</v>
      </c>
      <c r="G3321" s="186"/>
    </row>
    <row r="3322" spans="1:7" ht="33" x14ac:dyDescent="0.3">
      <c r="A3322" s="359">
        <v>3311</v>
      </c>
      <c r="B3322" s="184" t="s">
        <v>13815</v>
      </c>
      <c r="C3322" s="185">
        <v>1085.3233564558666</v>
      </c>
      <c r="D3322" s="185">
        <v>1085.3233564558666</v>
      </c>
      <c r="E3322" s="185">
        <v>0</v>
      </c>
      <c r="F3322" s="185">
        <v>0</v>
      </c>
      <c r="G3322" s="186"/>
    </row>
    <row r="3323" spans="1:7" ht="33" x14ac:dyDescent="0.3">
      <c r="A3323" s="359">
        <v>3312</v>
      </c>
      <c r="B3323" s="184" t="s">
        <v>12792</v>
      </c>
      <c r="C3323" s="185">
        <v>955.40551713150887</v>
      </c>
      <c r="D3323" s="185">
        <v>543.33126870701028</v>
      </c>
      <c r="E3323" s="185">
        <v>0</v>
      </c>
      <c r="F3323" s="185">
        <v>412.07424842449859</v>
      </c>
      <c r="G3323" s="186"/>
    </row>
    <row r="3324" spans="1:7" ht="33" x14ac:dyDescent="0.3">
      <c r="A3324" s="359">
        <v>3313</v>
      </c>
      <c r="B3324" s="184" t="s">
        <v>14636</v>
      </c>
      <c r="C3324" s="185">
        <v>195.32570000000001</v>
      </c>
      <c r="D3324" s="185">
        <v>0</v>
      </c>
      <c r="E3324" s="185">
        <v>195.32570000000001</v>
      </c>
      <c r="F3324" s="185">
        <v>0</v>
      </c>
      <c r="G3324" s="186"/>
    </row>
    <row r="3325" spans="1:7" ht="33" x14ac:dyDescent="0.3">
      <c r="A3325" s="359">
        <v>3314</v>
      </c>
      <c r="B3325" s="184" t="s">
        <v>13816</v>
      </c>
      <c r="C3325" s="185">
        <v>104.36160000000001</v>
      </c>
      <c r="D3325" s="185">
        <v>0</v>
      </c>
      <c r="E3325" s="185">
        <v>104.36160000000001</v>
      </c>
      <c r="F3325" s="185">
        <v>0</v>
      </c>
      <c r="G3325" s="186"/>
    </row>
    <row r="3326" spans="1:7" ht="33" x14ac:dyDescent="0.3">
      <c r="A3326" s="359">
        <v>3315</v>
      </c>
      <c r="B3326" s="184" t="s">
        <v>13817</v>
      </c>
      <c r="C3326" s="185">
        <v>121.9892</v>
      </c>
      <c r="D3326" s="185">
        <v>0</v>
      </c>
      <c r="E3326" s="185">
        <v>119.4367</v>
      </c>
      <c r="F3326" s="185">
        <v>2.5525000000000002</v>
      </c>
      <c r="G3326" s="186"/>
    </row>
    <row r="3327" spans="1:7" ht="33" x14ac:dyDescent="0.3">
      <c r="A3327" s="359">
        <v>3316</v>
      </c>
      <c r="B3327" s="184" t="s">
        <v>12793</v>
      </c>
      <c r="C3327" s="185">
        <v>1031.9943667391226</v>
      </c>
      <c r="D3327" s="185">
        <v>805.2659119506086</v>
      </c>
      <c r="E3327" s="185">
        <v>226.72845478851411</v>
      </c>
      <c r="F3327" s="185">
        <v>0</v>
      </c>
      <c r="G3327" s="186"/>
    </row>
    <row r="3328" spans="1:7" ht="33" x14ac:dyDescent="0.3">
      <c r="A3328" s="359">
        <v>3317</v>
      </c>
      <c r="B3328" s="184" t="s">
        <v>13818</v>
      </c>
      <c r="C3328" s="185">
        <v>118.1628</v>
      </c>
      <c r="D3328" s="185">
        <v>0</v>
      </c>
      <c r="E3328" s="185">
        <v>118.1628</v>
      </c>
      <c r="F3328" s="185">
        <v>0</v>
      </c>
      <c r="G3328" s="186"/>
    </row>
    <row r="3329" spans="1:7" ht="33" x14ac:dyDescent="0.3">
      <c r="A3329" s="359">
        <v>3318</v>
      </c>
      <c r="B3329" s="184" t="s">
        <v>12642</v>
      </c>
      <c r="C3329" s="185">
        <v>344.43099329451536</v>
      </c>
      <c r="D3329" s="185">
        <v>188.93816624280586</v>
      </c>
      <c r="E3329" s="185">
        <v>94.279112656899557</v>
      </c>
      <c r="F3329" s="185">
        <v>61.213714394809955</v>
      </c>
      <c r="G3329" s="186"/>
    </row>
    <row r="3330" spans="1:7" ht="33" x14ac:dyDescent="0.3">
      <c r="A3330" s="359">
        <v>3319</v>
      </c>
      <c r="B3330" s="184" t="s">
        <v>12794</v>
      </c>
      <c r="C3330" s="185">
        <v>2347.2816172173893</v>
      </c>
      <c r="D3330" s="185">
        <v>2347.2816172173893</v>
      </c>
      <c r="E3330" s="185">
        <v>0</v>
      </c>
      <c r="F3330" s="185">
        <v>0</v>
      </c>
      <c r="G3330" s="186"/>
    </row>
    <row r="3331" spans="1:7" ht="33" x14ac:dyDescent="0.3">
      <c r="A3331" s="359">
        <v>3320</v>
      </c>
      <c r="B3331" s="184" t="s">
        <v>13819</v>
      </c>
      <c r="C3331" s="185">
        <v>202.88079999999999</v>
      </c>
      <c r="D3331" s="185">
        <v>0</v>
      </c>
      <c r="E3331" s="185">
        <v>202.88079999999999</v>
      </c>
      <c r="F3331" s="185">
        <v>0</v>
      </c>
      <c r="G3331" s="186"/>
    </row>
    <row r="3332" spans="1:7" ht="33" x14ac:dyDescent="0.3">
      <c r="A3332" s="359">
        <v>3321</v>
      </c>
      <c r="B3332" s="184" t="s">
        <v>13820</v>
      </c>
      <c r="C3332" s="185">
        <v>270.96034640085389</v>
      </c>
      <c r="D3332" s="185">
        <v>270.96034640085389</v>
      </c>
      <c r="E3332" s="185">
        <v>0</v>
      </c>
      <c r="F3332" s="185">
        <v>0</v>
      </c>
      <c r="G3332" s="186"/>
    </row>
    <row r="3333" spans="1:7" ht="33" x14ac:dyDescent="0.3">
      <c r="A3333" s="359">
        <v>3322</v>
      </c>
      <c r="B3333" s="184" t="s">
        <v>14393</v>
      </c>
      <c r="C3333" s="185">
        <v>92.815600000000003</v>
      </c>
      <c r="D3333" s="185">
        <v>0</v>
      </c>
      <c r="E3333" s="185">
        <v>92.815600000000003</v>
      </c>
      <c r="F3333" s="185">
        <v>0</v>
      </c>
      <c r="G3333" s="186"/>
    </row>
    <row r="3334" spans="1:7" ht="33" x14ac:dyDescent="0.3">
      <c r="A3334" s="359">
        <v>3323</v>
      </c>
      <c r="B3334" s="184" t="s">
        <v>13821</v>
      </c>
      <c r="C3334" s="185">
        <v>772.29197070367297</v>
      </c>
      <c r="D3334" s="185">
        <v>500.6658285307721</v>
      </c>
      <c r="E3334" s="185">
        <v>270.51057171368001</v>
      </c>
      <c r="F3334" s="185">
        <v>1.1155704592208593</v>
      </c>
      <c r="G3334" s="186"/>
    </row>
    <row r="3335" spans="1:7" ht="33" x14ac:dyDescent="0.3">
      <c r="A3335" s="359">
        <v>3324</v>
      </c>
      <c r="B3335" s="184" t="s">
        <v>12795</v>
      </c>
      <c r="C3335" s="185">
        <v>1491.9514254765149</v>
      </c>
      <c r="D3335" s="185">
        <v>1491.9514254765149</v>
      </c>
      <c r="E3335" s="185">
        <v>0</v>
      </c>
      <c r="F3335" s="185">
        <v>0</v>
      </c>
      <c r="G3335" s="186"/>
    </row>
    <row r="3336" spans="1:7" x14ac:dyDescent="0.3">
      <c r="A3336" s="359">
        <v>3325</v>
      </c>
      <c r="B3336" s="184" t="s">
        <v>12796</v>
      </c>
      <c r="C3336" s="185">
        <v>250.191</v>
      </c>
      <c r="D3336" s="185">
        <v>0</v>
      </c>
      <c r="E3336" s="185">
        <v>250.191</v>
      </c>
      <c r="F3336" s="185">
        <v>0</v>
      </c>
      <c r="G3336" s="186"/>
    </row>
    <row r="3337" spans="1:7" ht="33" x14ac:dyDescent="0.3">
      <c r="A3337" s="359">
        <v>3326</v>
      </c>
      <c r="B3337" s="184" t="s">
        <v>12445</v>
      </c>
      <c r="C3337" s="185">
        <v>48.453900000000004</v>
      </c>
      <c r="D3337" s="185">
        <v>0</v>
      </c>
      <c r="E3337" s="185">
        <v>48.453900000000004</v>
      </c>
      <c r="F3337" s="185">
        <v>0</v>
      </c>
      <c r="G3337" s="186"/>
    </row>
    <row r="3338" spans="1:7" x14ac:dyDescent="0.3">
      <c r="A3338" s="359">
        <v>3327</v>
      </c>
      <c r="B3338" s="184" t="s">
        <v>13822</v>
      </c>
      <c r="C3338" s="185">
        <v>15.4335</v>
      </c>
      <c r="D3338" s="185">
        <v>0</v>
      </c>
      <c r="E3338" s="185">
        <v>15.4335</v>
      </c>
      <c r="F3338" s="185">
        <v>0</v>
      </c>
      <c r="G3338" s="186"/>
    </row>
    <row r="3339" spans="1:7" ht="33" x14ac:dyDescent="0.3">
      <c r="A3339" s="359">
        <v>3328</v>
      </c>
      <c r="B3339" s="184" t="s">
        <v>13823</v>
      </c>
      <c r="C3339" s="185">
        <v>98.052300000000002</v>
      </c>
      <c r="D3339" s="185">
        <v>0</v>
      </c>
      <c r="E3339" s="185">
        <v>98.052300000000002</v>
      </c>
      <c r="F3339" s="185">
        <v>0</v>
      </c>
      <c r="G3339" s="186"/>
    </row>
    <row r="3340" spans="1:7" ht="33" x14ac:dyDescent="0.3">
      <c r="A3340" s="359">
        <v>3329</v>
      </c>
      <c r="B3340" s="184" t="s">
        <v>12797</v>
      </c>
      <c r="C3340" s="185">
        <v>306.83329987054208</v>
      </c>
      <c r="D3340" s="185">
        <v>239.69737020307255</v>
      </c>
      <c r="E3340" s="185">
        <v>67.135929667469554</v>
      </c>
      <c r="F3340" s="185">
        <v>0</v>
      </c>
      <c r="G3340" s="186"/>
    </row>
    <row r="3341" spans="1:7" ht="33" x14ac:dyDescent="0.3">
      <c r="A3341" s="359">
        <v>3330</v>
      </c>
      <c r="B3341" s="184" t="s">
        <v>12798</v>
      </c>
      <c r="C3341" s="185">
        <v>93.492699999999999</v>
      </c>
      <c r="D3341" s="185">
        <v>0</v>
      </c>
      <c r="E3341" s="185">
        <v>93.492699999999999</v>
      </c>
      <c r="F3341" s="185">
        <v>0</v>
      </c>
      <c r="G3341" s="186"/>
    </row>
    <row r="3342" spans="1:7" x14ac:dyDescent="0.3">
      <c r="A3342" s="359">
        <v>3331</v>
      </c>
      <c r="B3342" s="184" t="s">
        <v>12799</v>
      </c>
      <c r="C3342" s="185">
        <v>104.56439999999999</v>
      </c>
      <c r="D3342" s="185">
        <v>0</v>
      </c>
      <c r="E3342" s="185">
        <v>104.56439999999999</v>
      </c>
      <c r="F3342" s="185">
        <v>0</v>
      </c>
      <c r="G3342" s="186"/>
    </row>
    <row r="3343" spans="1:7" x14ac:dyDescent="0.3">
      <c r="A3343" s="359">
        <v>3332</v>
      </c>
      <c r="B3343" s="184" t="s">
        <v>12800</v>
      </c>
      <c r="C3343" s="185">
        <v>1513.7460349169694</v>
      </c>
      <c r="D3343" s="185">
        <v>1233.5905349169693</v>
      </c>
      <c r="E3343" s="185">
        <v>0</v>
      </c>
      <c r="F3343" s="185">
        <v>280.15550000000002</v>
      </c>
      <c r="G3343" s="186"/>
    </row>
    <row r="3344" spans="1:7" ht="33" x14ac:dyDescent="0.3">
      <c r="A3344" s="359">
        <v>3333</v>
      </c>
      <c r="B3344" s="184" t="s">
        <v>13824</v>
      </c>
      <c r="C3344" s="185">
        <v>31.051500000000001</v>
      </c>
      <c r="D3344" s="185">
        <v>0</v>
      </c>
      <c r="E3344" s="185">
        <v>31.051500000000001</v>
      </c>
      <c r="F3344" s="185">
        <v>0</v>
      </c>
      <c r="G3344" s="186"/>
    </row>
    <row r="3345" spans="1:7" ht="33" x14ac:dyDescent="0.3">
      <c r="A3345" s="359">
        <v>3334</v>
      </c>
      <c r="B3345" s="184" t="s">
        <v>12801</v>
      </c>
      <c r="C3345" s="185">
        <v>66.165137109661856</v>
      </c>
      <c r="D3345" s="185">
        <v>51.358200557520895</v>
      </c>
      <c r="E3345" s="185">
        <v>14.806936552140959</v>
      </c>
      <c r="F3345" s="185">
        <v>0</v>
      </c>
      <c r="G3345" s="186"/>
    </row>
    <row r="3346" spans="1:7" x14ac:dyDescent="0.3">
      <c r="A3346" s="359">
        <v>3335</v>
      </c>
      <c r="B3346" s="184" t="s">
        <v>12802</v>
      </c>
      <c r="C3346" s="185">
        <v>655.38538792364818</v>
      </c>
      <c r="D3346" s="185">
        <v>655.38538792364818</v>
      </c>
      <c r="E3346" s="185">
        <v>0</v>
      </c>
      <c r="F3346" s="185">
        <v>0</v>
      </c>
      <c r="G3346" s="186"/>
    </row>
    <row r="3347" spans="1:7" x14ac:dyDescent="0.3">
      <c r="A3347" s="359">
        <v>3336</v>
      </c>
      <c r="B3347" s="184" t="s">
        <v>13825</v>
      </c>
      <c r="C3347" s="185">
        <v>176.70420000000001</v>
      </c>
      <c r="D3347" s="185">
        <v>0</v>
      </c>
      <c r="E3347" s="185">
        <v>176.70420000000001</v>
      </c>
      <c r="F3347" s="185">
        <v>0</v>
      </c>
      <c r="G3347" s="186"/>
    </row>
    <row r="3348" spans="1:7" x14ac:dyDescent="0.3">
      <c r="A3348" s="359">
        <v>3337</v>
      </c>
      <c r="B3348" s="184" t="s">
        <v>12803</v>
      </c>
      <c r="C3348" s="185">
        <v>87.706399999999988</v>
      </c>
      <c r="D3348" s="185">
        <v>0</v>
      </c>
      <c r="E3348" s="185">
        <v>87.706399999999988</v>
      </c>
      <c r="F3348" s="185">
        <v>0</v>
      </c>
      <c r="G3348" s="186"/>
    </row>
    <row r="3349" spans="1:7" x14ac:dyDescent="0.3">
      <c r="A3349" s="359">
        <v>3338</v>
      </c>
      <c r="B3349" s="184" t="s">
        <v>13826</v>
      </c>
      <c r="C3349" s="185">
        <v>108.2312</v>
      </c>
      <c r="D3349" s="185">
        <v>0</v>
      </c>
      <c r="E3349" s="185">
        <v>108.0381</v>
      </c>
      <c r="F3349" s="185">
        <v>0.19309999999999999</v>
      </c>
      <c r="G3349" s="186"/>
    </row>
    <row r="3350" spans="1:7" ht="33" x14ac:dyDescent="0.3">
      <c r="A3350" s="359">
        <v>3339</v>
      </c>
      <c r="B3350" s="184" t="s">
        <v>14394</v>
      </c>
      <c r="C3350" s="185">
        <v>138.09460000000001</v>
      </c>
      <c r="D3350" s="185">
        <v>0</v>
      </c>
      <c r="E3350" s="185">
        <v>138.09460000000001</v>
      </c>
      <c r="F3350" s="185">
        <v>0</v>
      </c>
      <c r="G3350" s="186"/>
    </row>
    <row r="3351" spans="1:7" ht="33" x14ac:dyDescent="0.3">
      <c r="A3351" s="359">
        <v>3340</v>
      </c>
      <c r="B3351" s="184" t="s">
        <v>12804</v>
      </c>
      <c r="C3351" s="185">
        <v>403.61078191388918</v>
      </c>
      <c r="D3351" s="185">
        <v>313.64891733837015</v>
      </c>
      <c r="E3351" s="185">
        <v>89.96186457551903</v>
      </c>
      <c r="F3351" s="185">
        <v>0</v>
      </c>
      <c r="G3351" s="186"/>
    </row>
    <row r="3352" spans="1:7" x14ac:dyDescent="0.3">
      <c r="A3352" s="359">
        <v>3341</v>
      </c>
      <c r="B3352" s="184" t="s">
        <v>12805</v>
      </c>
      <c r="C3352" s="185">
        <v>128.64580000000001</v>
      </c>
      <c r="D3352" s="185">
        <v>0</v>
      </c>
      <c r="E3352" s="185">
        <v>128.64580000000001</v>
      </c>
      <c r="F3352" s="185">
        <v>0</v>
      </c>
      <c r="G3352" s="186"/>
    </row>
    <row r="3353" spans="1:7" ht="33" x14ac:dyDescent="0.3">
      <c r="A3353" s="359">
        <v>3342</v>
      </c>
      <c r="B3353" s="184" t="s">
        <v>13827</v>
      </c>
      <c r="C3353" s="185">
        <v>85.935500000000005</v>
      </c>
      <c r="D3353" s="185">
        <v>0</v>
      </c>
      <c r="E3353" s="185">
        <v>85.935500000000005</v>
      </c>
      <c r="F3353" s="185">
        <v>0</v>
      </c>
      <c r="G3353" s="186"/>
    </row>
    <row r="3354" spans="1:7" ht="33" x14ac:dyDescent="0.3">
      <c r="A3354" s="359">
        <v>3343</v>
      </c>
      <c r="B3354" s="184" t="s">
        <v>12806</v>
      </c>
      <c r="C3354" s="185">
        <v>356.94421691970382</v>
      </c>
      <c r="D3354" s="185">
        <v>353.80241691970383</v>
      </c>
      <c r="E3354" s="185">
        <v>0</v>
      </c>
      <c r="F3354" s="185">
        <v>3.1418000000000004</v>
      </c>
      <c r="G3354" s="186"/>
    </row>
    <row r="3355" spans="1:7" ht="33" x14ac:dyDescent="0.3">
      <c r="A3355" s="359">
        <v>3344</v>
      </c>
      <c r="B3355" s="184" t="s">
        <v>12807</v>
      </c>
      <c r="C3355" s="185">
        <v>132.047</v>
      </c>
      <c r="D3355" s="185">
        <v>0</v>
      </c>
      <c r="E3355" s="185">
        <v>132.047</v>
      </c>
      <c r="F3355" s="185">
        <v>0</v>
      </c>
      <c r="G3355" s="186"/>
    </row>
    <row r="3356" spans="1:7" ht="33" x14ac:dyDescent="0.3">
      <c r="A3356" s="359">
        <v>3345</v>
      </c>
      <c r="B3356" s="184" t="s">
        <v>13828</v>
      </c>
      <c r="C3356" s="185">
        <v>1267.739475493149</v>
      </c>
      <c r="D3356" s="185">
        <v>874.16253661472808</v>
      </c>
      <c r="E3356" s="185">
        <v>0</v>
      </c>
      <c r="F3356" s="185">
        <v>393.57693887842095</v>
      </c>
      <c r="G3356" s="186"/>
    </row>
    <row r="3357" spans="1:7" x14ac:dyDescent="0.3">
      <c r="A3357" s="359">
        <v>3346</v>
      </c>
      <c r="B3357" s="184" t="s">
        <v>12808</v>
      </c>
      <c r="C3357" s="185">
        <v>251.96439999999998</v>
      </c>
      <c r="D3357" s="185">
        <v>0</v>
      </c>
      <c r="E3357" s="185">
        <v>251.96439999999998</v>
      </c>
      <c r="F3357" s="185">
        <v>0</v>
      </c>
      <c r="G3357" s="186"/>
    </row>
    <row r="3358" spans="1:7" ht="33" x14ac:dyDescent="0.3">
      <c r="A3358" s="359">
        <v>3347</v>
      </c>
      <c r="B3358" s="184" t="s">
        <v>13829</v>
      </c>
      <c r="C3358" s="185">
        <v>1021.358290202775</v>
      </c>
      <c r="D3358" s="185">
        <v>1021.358290202775</v>
      </c>
      <c r="E3358" s="185">
        <v>0</v>
      </c>
      <c r="F3358" s="185">
        <v>0</v>
      </c>
      <c r="G3358" s="186"/>
    </row>
    <row r="3359" spans="1:7" ht="33" x14ac:dyDescent="0.3">
      <c r="A3359" s="359">
        <v>3348</v>
      </c>
      <c r="B3359" s="184" t="s">
        <v>13830</v>
      </c>
      <c r="C3359" s="185">
        <v>953.26633000412448</v>
      </c>
      <c r="D3359" s="185">
        <v>403.38465565026036</v>
      </c>
      <c r="E3359" s="185">
        <v>228.61523853304391</v>
      </c>
      <c r="F3359" s="185">
        <v>321.26643582082028</v>
      </c>
      <c r="G3359" s="186"/>
    </row>
    <row r="3360" spans="1:7" ht="33" x14ac:dyDescent="0.3">
      <c r="A3360" s="359">
        <v>3349</v>
      </c>
      <c r="B3360" s="184" t="s">
        <v>13831</v>
      </c>
      <c r="C3360" s="185">
        <v>859.86311641870782</v>
      </c>
      <c r="D3360" s="185">
        <v>593.20890027639996</v>
      </c>
      <c r="E3360" s="185">
        <v>266.24388344796688</v>
      </c>
      <c r="F3360" s="185">
        <v>0.4103326943410035</v>
      </c>
      <c r="G3360" s="186"/>
    </row>
    <row r="3361" spans="1:7" ht="33" x14ac:dyDescent="0.3">
      <c r="A3361" s="359">
        <v>3350</v>
      </c>
      <c r="B3361" s="184" t="s">
        <v>14395</v>
      </c>
      <c r="C3361" s="185">
        <v>3095.3103101855372</v>
      </c>
      <c r="D3361" s="185">
        <v>3095.3103101855372</v>
      </c>
      <c r="E3361" s="185">
        <v>0</v>
      </c>
      <c r="F3361" s="185">
        <v>0</v>
      </c>
      <c r="G3361" s="186"/>
    </row>
    <row r="3362" spans="1:7" x14ac:dyDescent="0.3">
      <c r="A3362" s="359">
        <v>3351</v>
      </c>
      <c r="B3362" s="184" t="s">
        <v>12809</v>
      </c>
      <c r="C3362" s="185">
        <v>180.85520000000002</v>
      </c>
      <c r="D3362" s="185">
        <v>0</v>
      </c>
      <c r="E3362" s="185">
        <v>180.85520000000002</v>
      </c>
      <c r="F3362" s="185">
        <v>0</v>
      </c>
      <c r="G3362" s="186"/>
    </row>
    <row r="3363" spans="1:7" x14ac:dyDescent="0.3">
      <c r="A3363" s="359">
        <v>3352</v>
      </c>
      <c r="B3363" s="184" t="s">
        <v>12810</v>
      </c>
      <c r="C3363" s="185">
        <v>2852.6504996232402</v>
      </c>
      <c r="D3363" s="185">
        <v>2226.2861069690202</v>
      </c>
      <c r="E3363" s="185">
        <v>626.36439265421996</v>
      </c>
      <c r="F3363" s="185">
        <v>0</v>
      </c>
      <c r="G3363" s="186"/>
    </row>
    <row r="3364" spans="1:7" x14ac:dyDescent="0.3">
      <c r="A3364" s="359">
        <v>3353</v>
      </c>
      <c r="B3364" s="184" t="s">
        <v>12811</v>
      </c>
      <c r="C3364" s="185">
        <v>283.69027575707725</v>
      </c>
      <c r="D3364" s="185">
        <v>283.69027575707725</v>
      </c>
      <c r="E3364" s="185">
        <v>0</v>
      </c>
      <c r="F3364" s="185">
        <v>0</v>
      </c>
      <c r="G3364" s="186"/>
    </row>
    <row r="3365" spans="1:7" ht="33" x14ac:dyDescent="0.3">
      <c r="A3365" s="359">
        <v>3354</v>
      </c>
      <c r="B3365" s="184" t="s">
        <v>8703</v>
      </c>
      <c r="C3365" s="185">
        <v>1579.4707039456994</v>
      </c>
      <c r="D3365" s="185">
        <v>1287.9328039456993</v>
      </c>
      <c r="E3365" s="185">
        <v>0</v>
      </c>
      <c r="F3365" s="185">
        <v>291.53790000000004</v>
      </c>
      <c r="G3365" s="186"/>
    </row>
    <row r="3366" spans="1:7" x14ac:dyDescent="0.3">
      <c r="A3366" s="359">
        <v>3355</v>
      </c>
      <c r="B3366" s="184" t="s">
        <v>13832</v>
      </c>
      <c r="C3366" s="185">
        <v>110.6344</v>
      </c>
      <c r="D3366" s="185">
        <v>0</v>
      </c>
      <c r="E3366" s="185">
        <v>110.6344</v>
      </c>
      <c r="F3366" s="185">
        <v>0</v>
      </c>
      <c r="G3366" s="186"/>
    </row>
    <row r="3367" spans="1:7" ht="33" x14ac:dyDescent="0.3">
      <c r="A3367" s="359">
        <v>3356</v>
      </c>
      <c r="B3367" s="184" t="s">
        <v>12812</v>
      </c>
      <c r="C3367" s="185">
        <v>30.590400000000002</v>
      </c>
      <c r="D3367" s="185">
        <v>0</v>
      </c>
      <c r="E3367" s="185">
        <v>30.590400000000002</v>
      </c>
      <c r="F3367" s="185">
        <v>0</v>
      </c>
      <c r="G3367" s="186"/>
    </row>
    <row r="3368" spans="1:7" x14ac:dyDescent="0.3">
      <c r="A3368" s="359">
        <v>3357</v>
      </c>
      <c r="B3368" s="184" t="s">
        <v>14637</v>
      </c>
      <c r="C3368" s="185">
        <v>95.302199999999999</v>
      </c>
      <c r="D3368" s="185">
        <v>0</v>
      </c>
      <c r="E3368" s="185">
        <v>95.302199999999999</v>
      </c>
      <c r="F3368" s="185">
        <v>0</v>
      </c>
      <c r="G3368" s="186"/>
    </row>
    <row r="3369" spans="1:7" ht="33" x14ac:dyDescent="0.3">
      <c r="A3369" s="359">
        <v>3358</v>
      </c>
      <c r="B3369" s="184" t="s">
        <v>13833</v>
      </c>
      <c r="C3369" s="185">
        <v>45.740600000000001</v>
      </c>
      <c r="D3369" s="185">
        <v>0</v>
      </c>
      <c r="E3369" s="185">
        <v>45.740600000000001</v>
      </c>
      <c r="F3369" s="185">
        <v>0</v>
      </c>
      <c r="G3369" s="186"/>
    </row>
    <row r="3370" spans="1:7" ht="33" x14ac:dyDescent="0.3">
      <c r="A3370" s="359">
        <v>3359</v>
      </c>
      <c r="B3370" s="184" t="s">
        <v>11593</v>
      </c>
      <c r="C3370" s="185">
        <v>59.753500000000003</v>
      </c>
      <c r="D3370" s="185">
        <v>0</v>
      </c>
      <c r="E3370" s="185">
        <v>59.753500000000003</v>
      </c>
      <c r="F3370" s="185">
        <v>0</v>
      </c>
      <c r="G3370" s="186"/>
    </row>
    <row r="3371" spans="1:7" ht="33" x14ac:dyDescent="0.3">
      <c r="A3371" s="359">
        <v>3360</v>
      </c>
      <c r="B3371" s="184" t="s">
        <v>13834</v>
      </c>
      <c r="C3371" s="185">
        <v>120.84699999999999</v>
      </c>
      <c r="D3371" s="185">
        <v>0</v>
      </c>
      <c r="E3371" s="185">
        <v>120.84699999999999</v>
      </c>
      <c r="F3371" s="185">
        <v>0</v>
      </c>
      <c r="G3371" s="186"/>
    </row>
    <row r="3372" spans="1:7" x14ac:dyDescent="0.3">
      <c r="A3372" s="359">
        <v>3361</v>
      </c>
      <c r="B3372" s="184" t="s">
        <v>12813</v>
      </c>
      <c r="C3372" s="185">
        <v>418.55663265172547</v>
      </c>
      <c r="D3372" s="185">
        <v>418.55663265172547</v>
      </c>
      <c r="E3372" s="185">
        <v>0</v>
      </c>
      <c r="F3372" s="185">
        <v>0</v>
      </c>
      <c r="G3372" s="186"/>
    </row>
    <row r="3373" spans="1:7" ht="33" x14ac:dyDescent="0.3">
      <c r="A3373" s="359">
        <v>3362</v>
      </c>
      <c r="B3373" s="184" t="s">
        <v>14396</v>
      </c>
      <c r="C3373" s="185">
        <v>58.845599999999997</v>
      </c>
      <c r="D3373" s="185">
        <v>0</v>
      </c>
      <c r="E3373" s="185">
        <v>58.845599999999997</v>
      </c>
      <c r="F3373" s="185">
        <v>0</v>
      </c>
      <c r="G3373" s="186"/>
    </row>
    <row r="3374" spans="1:7" ht="33" x14ac:dyDescent="0.3">
      <c r="A3374" s="359">
        <v>3363</v>
      </c>
      <c r="B3374" s="184" t="s">
        <v>12523</v>
      </c>
      <c r="C3374" s="185">
        <v>432.5972978673135</v>
      </c>
      <c r="D3374" s="185">
        <v>423.57150185662107</v>
      </c>
      <c r="E3374" s="185">
        <v>0</v>
      </c>
      <c r="F3374" s="185">
        <v>9.0257960106924155</v>
      </c>
      <c r="G3374" s="186"/>
    </row>
    <row r="3375" spans="1:7" ht="33" x14ac:dyDescent="0.3">
      <c r="A3375" s="359">
        <v>3364</v>
      </c>
      <c r="B3375" s="184" t="s">
        <v>12814</v>
      </c>
      <c r="C3375" s="185">
        <v>1806.4023093390258</v>
      </c>
      <c r="D3375" s="185">
        <v>1806.4023093390258</v>
      </c>
      <c r="E3375" s="185">
        <v>0</v>
      </c>
      <c r="F3375" s="185">
        <v>0</v>
      </c>
      <c r="G3375" s="186"/>
    </row>
    <row r="3376" spans="1:7" ht="33" x14ac:dyDescent="0.3">
      <c r="A3376" s="359">
        <v>3365</v>
      </c>
      <c r="B3376" s="184" t="s">
        <v>14091</v>
      </c>
      <c r="C3376" s="185">
        <v>360.26911689417301</v>
      </c>
      <c r="D3376" s="185">
        <v>360.26911689417301</v>
      </c>
      <c r="E3376" s="185">
        <v>0</v>
      </c>
      <c r="F3376" s="185">
        <v>0</v>
      </c>
      <c r="G3376" s="186"/>
    </row>
    <row r="3377" spans="1:7" ht="33" x14ac:dyDescent="0.3">
      <c r="A3377" s="359">
        <v>3366</v>
      </c>
      <c r="B3377" s="184" t="s">
        <v>13835</v>
      </c>
      <c r="C3377" s="185">
        <v>72.718699999999998</v>
      </c>
      <c r="D3377" s="185">
        <v>0</v>
      </c>
      <c r="E3377" s="185">
        <v>72.718699999999998</v>
      </c>
      <c r="F3377" s="185">
        <v>0</v>
      </c>
      <c r="G3377" s="186"/>
    </row>
    <row r="3378" spans="1:7" ht="33" x14ac:dyDescent="0.3">
      <c r="A3378" s="359">
        <v>3367</v>
      </c>
      <c r="B3378" s="184" t="s">
        <v>14397</v>
      </c>
      <c r="C3378" s="185">
        <v>660.87889366061916</v>
      </c>
      <c r="D3378" s="185">
        <v>660.87889366061916</v>
      </c>
      <c r="E3378" s="185">
        <v>0</v>
      </c>
      <c r="F3378" s="185">
        <v>0</v>
      </c>
      <c r="G3378" s="186"/>
    </row>
    <row r="3379" spans="1:7" ht="33" x14ac:dyDescent="0.3">
      <c r="A3379" s="359">
        <v>3368</v>
      </c>
      <c r="B3379" s="184" t="s">
        <v>14398</v>
      </c>
      <c r="C3379" s="185">
        <v>629.54686854290662</v>
      </c>
      <c r="D3379" s="185">
        <v>455.37179262158162</v>
      </c>
      <c r="E3379" s="185">
        <v>174.17507592132498</v>
      </c>
      <c r="F3379" s="185">
        <v>0</v>
      </c>
      <c r="G3379" s="186"/>
    </row>
    <row r="3380" spans="1:7" ht="33" x14ac:dyDescent="0.3">
      <c r="A3380" s="359">
        <v>3369</v>
      </c>
      <c r="B3380" s="184" t="s">
        <v>8847</v>
      </c>
      <c r="C3380" s="185">
        <v>434.64527744304752</v>
      </c>
      <c r="D3380" s="185">
        <v>430.08916961243466</v>
      </c>
      <c r="E3380" s="185">
        <v>0</v>
      </c>
      <c r="F3380" s="185">
        <v>4.556107830612885</v>
      </c>
      <c r="G3380" s="186"/>
    </row>
    <row r="3381" spans="1:7" ht="33" x14ac:dyDescent="0.3">
      <c r="A3381" s="359">
        <v>3370</v>
      </c>
      <c r="B3381" s="184" t="s">
        <v>13836</v>
      </c>
      <c r="C3381" s="185">
        <v>341.56844713322306</v>
      </c>
      <c r="D3381" s="185">
        <v>341.56844713322306</v>
      </c>
      <c r="E3381" s="185">
        <v>0</v>
      </c>
      <c r="F3381" s="185">
        <v>0</v>
      </c>
      <c r="G3381" s="186"/>
    </row>
    <row r="3382" spans="1:7" ht="33" x14ac:dyDescent="0.3">
      <c r="A3382" s="359">
        <v>3371</v>
      </c>
      <c r="B3382" s="184" t="s">
        <v>13837</v>
      </c>
      <c r="C3382" s="185">
        <v>542.41388965393901</v>
      </c>
      <c r="D3382" s="185">
        <v>350.46607997154047</v>
      </c>
      <c r="E3382" s="185">
        <v>181.92722438686113</v>
      </c>
      <c r="F3382" s="185">
        <v>10.020585295537391</v>
      </c>
      <c r="G3382" s="186"/>
    </row>
    <row r="3383" spans="1:7" x14ac:dyDescent="0.3">
      <c r="A3383" s="359">
        <v>3372</v>
      </c>
      <c r="B3383" s="184" t="s">
        <v>13838</v>
      </c>
      <c r="C3383" s="185">
        <v>52.2468</v>
      </c>
      <c r="D3383" s="185">
        <v>0</v>
      </c>
      <c r="E3383" s="185">
        <v>52.2468</v>
      </c>
      <c r="F3383" s="185">
        <v>0</v>
      </c>
      <c r="G3383" s="186"/>
    </row>
    <row r="3384" spans="1:7" ht="33" x14ac:dyDescent="0.3">
      <c r="A3384" s="359">
        <v>3373</v>
      </c>
      <c r="B3384" s="184" t="s">
        <v>13590</v>
      </c>
      <c r="C3384" s="185">
        <v>1537.8651855482608</v>
      </c>
      <c r="D3384" s="185">
        <v>1537.8651855482608</v>
      </c>
      <c r="E3384" s="185">
        <v>0</v>
      </c>
      <c r="F3384" s="185">
        <v>0</v>
      </c>
      <c r="G3384" s="186"/>
    </row>
    <row r="3385" spans="1:7" ht="33" x14ac:dyDescent="0.3">
      <c r="A3385" s="359">
        <v>3374</v>
      </c>
      <c r="B3385" s="184" t="s">
        <v>13839</v>
      </c>
      <c r="C3385" s="185">
        <v>48.801400000000001</v>
      </c>
      <c r="D3385" s="185">
        <v>0</v>
      </c>
      <c r="E3385" s="185">
        <v>48.801400000000001</v>
      </c>
      <c r="F3385" s="185">
        <v>0</v>
      </c>
      <c r="G3385" s="186"/>
    </row>
    <row r="3386" spans="1:7" ht="33" x14ac:dyDescent="0.3">
      <c r="A3386" s="359">
        <v>3375</v>
      </c>
      <c r="B3386" s="184" t="s">
        <v>12815</v>
      </c>
      <c r="C3386" s="185">
        <v>376.03338157078997</v>
      </c>
      <c r="D3386" s="185">
        <v>376.03338157078997</v>
      </c>
      <c r="E3386" s="185">
        <v>0</v>
      </c>
      <c r="F3386" s="185">
        <v>0</v>
      </c>
      <c r="G3386" s="186"/>
    </row>
    <row r="3387" spans="1:7" ht="33" x14ac:dyDescent="0.3">
      <c r="A3387" s="359">
        <v>3376</v>
      </c>
      <c r="B3387" s="184" t="s">
        <v>14063</v>
      </c>
      <c r="C3387" s="185">
        <v>412.36652933811808</v>
      </c>
      <c r="D3387" s="185">
        <v>407.95172933811807</v>
      </c>
      <c r="E3387" s="185">
        <v>0</v>
      </c>
      <c r="F3387" s="185">
        <v>4.4148000000000005</v>
      </c>
      <c r="G3387" s="186"/>
    </row>
    <row r="3388" spans="1:7" ht="33" x14ac:dyDescent="0.3">
      <c r="A3388" s="359">
        <v>3377</v>
      </c>
      <c r="B3388" s="184" t="s">
        <v>14399</v>
      </c>
      <c r="C3388" s="185">
        <v>878.26799640868046</v>
      </c>
      <c r="D3388" s="185">
        <v>878.26799640868046</v>
      </c>
      <c r="E3388" s="185">
        <v>0</v>
      </c>
      <c r="F3388" s="185">
        <v>0</v>
      </c>
      <c r="G3388" s="186"/>
    </row>
    <row r="3389" spans="1:7" ht="33" x14ac:dyDescent="0.3">
      <c r="A3389" s="359">
        <v>3378</v>
      </c>
      <c r="B3389" s="184" t="s">
        <v>12816</v>
      </c>
      <c r="C3389" s="185">
        <v>11.967600000000001</v>
      </c>
      <c r="D3389" s="185">
        <v>0</v>
      </c>
      <c r="E3389" s="185">
        <v>11.967600000000001</v>
      </c>
      <c r="F3389" s="185">
        <v>0</v>
      </c>
      <c r="G3389" s="186"/>
    </row>
    <row r="3390" spans="1:7" x14ac:dyDescent="0.3">
      <c r="A3390" s="359">
        <v>3379</v>
      </c>
      <c r="B3390" s="184" t="s">
        <v>14400</v>
      </c>
      <c r="C3390" s="185">
        <v>82.8215</v>
      </c>
      <c r="D3390" s="185">
        <v>0</v>
      </c>
      <c r="E3390" s="185">
        <v>82.8215</v>
      </c>
      <c r="F3390" s="185">
        <v>0</v>
      </c>
      <c r="G3390" s="186"/>
    </row>
    <row r="3391" spans="1:7" ht="33" x14ac:dyDescent="0.3">
      <c r="A3391" s="359">
        <v>3380</v>
      </c>
      <c r="B3391" s="184" t="s">
        <v>12817</v>
      </c>
      <c r="C3391" s="185">
        <v>1159.782378474963</v>
      </c>
      <c r="D3391" s="185">
        <v>1159.782378474963</v>
      </c>
      <c r="E3391" s="185">
        <v>0</v>
      </c>
      <c r="F3391" s="185">
        <v>0</v>
      </c>
      <c r="G3391" s="186"/>
    </row>
    <row r="3392" spans="1:7" x14ac:dyDescent="0.3">
      <c r="A3392" s="359">
        <v>3381</v>
      </c>
      <c r="B3392" s="184" t="s">
        <v>7807</v>
      </c>
      <c r="C3392" s="185">
        <v>3489.1828250831009</v>
      </c>
      <c r="D3392" s="185">
        <v>2722.2543882970199</v>
      </c>
      <c r="E3392" s="185">
        <v>766.92843678608085</v>
      </c>
      <c r="F3392" s="185">
        <v>0</v>
      </c>
      <c r="G3392" s="186"/>
    </row>
    <row r="3393" spans="1:7" ht="33" x14ac:dyDescent="0.3">
      <c r="A3393" s="359">
        <v>3382</v>
      </c>
      <c r="B3393" s="184" t="s">
        <v>14092</v>
      </c>
      <c r="C3393" s="185">
        <v>31.764900000000001</v>
      </c>
      <c r="D3393" s="185">
        <v>0</v>
      </c>
      <c r="E3393" s="185">
        <v>31.764900000000001</v>
      </c>
      <c r="F3393" s="185">
        <v>0</v>
      </c>
      <c r="G3393" s="186"/>
    </row>
    <row r="3394" spans="1:7" x14ac:dyDescent="0.3">
      <c r="A3394" s="359">
        <v>3383</v>
      </c>
      <c r="B3394" s="184" t="s">
        <v>12818</v>
      </c>
      <c r="C3394" s="185">
        <v>50.608800000000002</v>
      </c>
      <c r="D3394" s="185">
        <v>0</v>
      </c>
      <c r="E3394" s="185">
        <v>50.608800000000002</v>
      </c>
      <c r="F3394" s="185">
        <v>0</v>
      </c>
      <c r="G3394" s="186"/>
    </row>
    <row r="3395" spans="1:7" ht="33" x14ac:dyDescent="0.3">
      <c r="A3395" s="359">
        <v>3384</v>
      </c>
      <c r="B3395" s="184" t="s">
        <v>12819</v>
      </c>
      <c r="C3395" s="185">
        <v>371.77441763381012</v>
      </c>
      <c r="D3395" s="185">
        <v>371.77441763381012</v>
      </c>
      <c r="E3395" s="185">
        <v>0</v>
      </c>
      <c r="F3395" s="185">
        <v>0</v>
      </c>
      <c r="G3395" s="186"/>
    </row>
    <row r="3396" spans="1:7" x14ac:dyDescent="0.3">
      <c r="A3396" s="359">
        <v>3385</v>
      </c>
      <c r="B3396" s="184" t="s">
        <v>8846</v>
      </c>
      <c r="C3396" s="185">
        <v>690.3392901159732</v>
      </c>
      <c r="D3396" s="185">
        <v>682.90819011597318</v>
      </c>
      <c r="E3396" s="185">
        <v>0</v>
      </c>
      <c r="F3396" s="185">
        <v>7.4311000000000007</v>
      </c>
      <c r="G3396" s="186"/>
    </row>
    <row r="3397" spans="1:7" x14ac:dyDescent="0.3">
      <c r="A3397" s="359">
        <v>3386</v>
      </c>
      <c r="B3397" s="184" t="s">
        <v>14401</v>
      </c>
      <c r="C3397" s="185">
        <v>158.23870000000002</v>
      </c>
      <c r="D3397" s="185">
        <v>0</v>
      </c>
      <c r="E3397" s="185">
        <v>158.23870000000002</v>
      </c>
      <c r="F3397" s="185">
        <v>0</v>
      </c>
      <c r="G3397" s="186"/>
    </row>
    <row r="3398" spans="1:7" x14ac:dyDescent="0.3">
      <c r="A3398" s="359">
        <v>3387</v>
      </c>
      <c r="B3398" s="184" t="s">
        <v>13840</v>
      </c>
      <c r="C3398" s="185">
        <v>557.66162645071518</v>
      </c>
      <c r="D3398" s="185">
        <v>557.66162645071518</v>
      </c>
      <c r="E3398" s="185">
        <v>0</v>
      </c>
      <c r="F3398" s="185">
        <v>0</v>
      </c>
      <c r="G3398" s="186"/>
    </row>
    <row r="3399" spans="1:7" ht="33" x14ac:dyDescent="0.3">
      <c r="A3399" s="359">
        <v>3388</v>
      </c>
      <c r="B3399" s="184" t="s">
        <v>14402</v>
      </c>
      <c r="C3399" s="185">
        <v>761.01205936677354</v>
      </c>
      <c r="D3399" s="185">
        <v>761.01205936677354</v>
      </c>
      <c r="E3399" s="185">
        <v>0</v>
      </c>
      <c r="F3399" s="185">
        <v>0</v>
      </c>
      <c r="G3399" s="186"/>
    </row>
    <row r="3400" spans="1:7" ht="33" x14ac:dyDescent="0.3">
      <c r="A3400" s="359">
        <v>3389</v>
      </c>
      <c r="B3400" s="184" t="s">
        <v>11727</v>
      </c>
      <c r="C3400" s="185">
        <v>1230.1359407001071</v>
      </c>
      <c r="D3400" s="185">
        <v>1230.1359407001071</v>
      </c>
      <c r="E3400" s="185">
        <v>0</v>
      </c>
      <c r="F3400" s="185">
        <v>0</v>
      </c>
      <c r="G3400" s="186"/>
    </row>
    <row r="3401" spans="1:7" ht="33" x14ac:dyDescent="0.3">
      <c r="A3401" s="359">
        <v>3390</v>
      </c>
      <c r="B3401" s="184" t="s">
        <v>12820</v>
      </c>
      <c r="C3401" s="185">
        <v>366.78778598164365</v>
      </c>
      <c r="D3401" s="185">
        <v>366.78778598164365</v>
      </c>
      <c r="E3401" s="185">
        <v>0</v>
      </c>
      <c r="F3401" s="185">
        <v>0</v>
      </c>
      <c r="G3401" s="186"/>
    </row>
    <row r="3402" spans="1:7" ht="33" x14ac:dyDescent="0.3">
      <c r="A3402" s="359">
        <v>3391</v>
      </c>
      <c r="B3402" s="184" t="s">
        <v>13841</v>
      </c>
      <c r="C3402" s="185">
        <v>18.278614045968503</v>
      </c>
      <c r="D3402" s="185">
        <v>14.837732494337962</v>
      </c>
      <c r="E3402" s="185">
        <v>3.2052252946047179</v>
      </c>
      <c r="F3402" s="185">
        <v>0.23565625702582216</v>
      </c>
      <c r="G3402" s="186"/>
    </row>
    <row r="3403" spans="1:7" ht="33" x14ac:dyDescent="0.3">
      <c r="A3403" s="359">
        <v>3392</v>
      </c>
      <c r="B3403" s="184" t="s">
        <v>13842</v>
      </c>
      <c r="C3403" s="185">
        <v>2715.1987864779549</v>
      </c>
      <c r="D3403" s="185">
        <v>2109.9701199535975</v>
      </c>
      <c r="E3403" s="185">
        <v>605.22866652435721</v>
      </c>
      <c r="F3403" s="185">
        <v>0</v>
      </c>
      <c r="G3403" s="186"/>
    </row>
    <row r="3404" spans="1:7" x14ac:dyDescent="0.3">
      <c r="A3404" s="359">
        <v>3393</v>
      </c>
      <c r="B3404" s="184" t="s">
        <v>12821</v>
      </c>
      <c r="C3404" s="185">
        <v>139.11510000000001</v>
      </c>
      <c r="D3404" s="185">
        <v>0</v>
      </c>
      <c r="E3404" s="185">
        <v>139.11510000000001</v>
      </c>
      <c r="F3404" s="185">
        <v>0</v>
      </c>
      <c r="G3404" s="186"/>
    </row>
    <row r="3405" spans="1:7" x14ac:dyDescent="0.3">
      <c r="A3405" s="359">
        <v>3394</v>
      </c>
      <c r="B3405" s="184" t="s">
        <v>12822</v>
      </c>
      <c r="C3405" s="185">
        <v>401.08822402930696</v>
      </c>
      <c r="D3405" s="185">
        <v>375.58498525475784</v>
      </c>
      <c r="E3405" s="185">
        <v>24.269088416798482</v>
      </c>
      <c r="F3405" s="185">
        <v>1.2341503577506303</v>
      </c>
      <c r="G3405" s="186"/>
    </row>
    <row r="3406" spans="1:7" ht="33" x14ac:dyDescent="0.3">
      <c r="A3406" s="359">
        <v>3395</v>
      </c>
      <c r="B3406" s="184" t="s">
        <v>14638</v>
      </c>
      <c r="C3406" s="185">
        <v>1204.1013176165068</v>
      </c>
      <c r="D3406" s="185">
        <v>1204.1013176165068</v>
      </c>
      <c r="E3406" s="185">
        <v>0</v>
      </c>
      <c r="F3406" s="185">
        <v>0</v>
      </c>
      <c r="G3406" s="186"/>
    </row>
    <row r="3407" spans="1:7" ht="33" x14ac:dyDescent="0.3">
      <c r="A3407" s="359">
        <v>3396</v>
      </c>
      <c r="B3407" s="184" t="s">
        <v>12823</v>
      </c>
      <c r="C3407" s="185">
        <v>1893.2177640062616</v>
      </c>
      <c r="D3407" s="185">
        <v>1893.2177640062616</v>
      </c>
      <c r="E3407" s="185">
        <v>0</v>
      </c>
      <c r="F3407" s="185">
        <v>0</v>
      </c>
      <c r="G3407" s="186"/>
    </row>
    <row r="3408" spans="1:7" ht="33" x14ac:dyDescent="0.3">
      <c r="A3408" s="359">
        <v>3397</v>
      </c>
      <c r="B3408" s="184" t="s">
        <v>12824</v>
      </c>
      <c r="C3408" s="185">
        <v>2268.1933416548864</v>
      </c>
      <c r="D3408" s="185">
        <v>1744.9748177712595</v>
      </c>
      <c r="E3408" s="185">
        <v>523.21852388362674</v>
      </c>
      <c r="F3408" s="185">
        <v>0</v>
      </c>
      <c r="G3408" s="186"/>
    </row>
    <row r="3409" spans="1:7" ht="33" x14ac:dyDescent="0.3">
      <c r="A3409" s="359">
        <v>3398</v>
      </c>
      <c r="B3409" s="184" t="s">
        <v>13843</v>
      </c>
      <c r="C3409" s="185">
        <v>2707.9813067240989</v>
      </c>
      <c r="D3409" s="185">
        <v>2707.9813067240989</v>
      </c>
      <c r="E3409" s="185">
        <v>0</v>
      </c>
      <c r="F3409" s="185">
        <v>0</v>
      </c>
      <c r="G3409" s="186"/>
    </row>
    <row r="3410" spans="1:7" x14ac:dyDescent="0.3">
      <c r="A3410" s="359">
        <v>3399</v>
      </c>
      <c r="B3410" s="184" t="s">
        <v>8666</v>
      </c>
      <c r="C3410" s="185">
        <v>1617.2519156206217</v>
      </c>
      <c r="D3410" s="185">
        <v>1246.6032403331467</v>
      </c>
      <c r="E3410" s="185">
        <v>370.64867528747493</v>
      </c>
      <c r="F3410" s="185">
        <v>0</v>
      </c>
      <c r="G3410" s="186"/>
    </row>
    <row r="3411" spans="1:7" ht="33" x14ac:dyDescent="0.3">
      <c r="A3411" s="359">
        <v>3400</v>
      </c>
      <c r="B3411" s="184" t="s">
        <v>12825</v>
      </c>
      <c r="C3411" s="185">
        <v>1176.5646970473144</v>
      </c>
      <c r="D3411" s="185">
        <v>1176.5646970473144</v>
      </c>
      <c r="E3411" s="185">
        <v>0</v>
      </c>
      <c r="F3411" s="185">
        <v>0</v>
      </c>
      <c r="G3411" s="186"/>
    </row>
    <row r="3412" spans="1:7" ht="33" x14ac:dyDescent="0.3">
      <c r="A3412" s="359">
        <v>3401</v>
      </c>
      <c r="B3412" s="184" t="s">
        <v>12826</v>
      </c>
      <c r="C3412" s="185">
        <v>54.598704088141105</v>
      </c>
      <c r="D3412" s="185">
        <v>42.297751191765222</v>
      </c>
      <c r="E3412" s="185">
        <v>12.204491315553254</v>
      </c>
      <c r="F3412" s="185">
        <v>9.646158082262693E-2</v>
      </c>
      <c r="G3412" s="186"/>
    </row>
    <row r="3413" spans="1:7" ht="33" x14ac:dyDescent="0.3">
      <c r="A3413" s="359">
        <v>3402</v>
      </c>
      <c r="B3413" s="184" t="s">
        <v>14403</v>
      </c>
      <c r="C3413" s="185">
        <v>445.30595464165663</v>
      </c>
      <c r="D3413" s="185">
        <v>343.81523510533771</v>
      </c>
      <c r="E3413" s="185">
        <v>101.49071953631892</v>
      </c>
      <c r="F3413" s="185">
        <v>0</v>
      </c>
      <c r="G3413" s="186"/>
    </row>
    <row r="3414" spans="1:7" x14ac:dyDescent="0.3">
      <c r="A3414" s="359">
        <v>3403</v>
      </c>
      <c r="B3414" s="184" t="s">
        <v>12827</v>
      </c>
      <c r="C3414" s="185">
        <v>2306.7504544524154</v>
      </c>
      <c r="D3414" s="185">
        <v>1796.8537107904526</v>
      </c>
      <c r="E3414" s="185">
        <v>509.89674366196272</v>
      </c>
      <c r="F3414" s="185">
        <v>0</v>
      </c>
      <c r="G3414" s="186"/>
    </row>
    <row r="3415" spans="1:7" ht="33" x14ac:dyDescent="0.3">
      <c r="A3415" s="359">
        <v>3404</v>
      </c>
      <c r="B3415" s="184" t="s">
        <v>12828</v>
      </c>
      <c r="C3415" s="185">
        <v>1342.6055124212596</v>
      </c>
      <c r="D3415" s="185">
        <v>1342.6055124212596</v>
      </c>
      <c r="E3415" s="185">
        <v>0</v>
      </c>
      <c r="F3415" s="185">
        <v>0</v>
      </c>
      <c r="G3415" s="186"/>
    </row>
    <row r="3416" spans="1:7" ht="33" x14ac:dyDescent="0.3">
      <c r="A3416" s="359">
        <v>3405</v>
      </c>
      <c r="B3416" s="184" t="s">
        <v>13844</v>
      </c>
      <c r="C3416" s="185">
        <v>940.97138477387432</v>
      </c>
      <c r="D3416" s="185">
        <v>940.97138477387432</v>
      </c>
      <c r="E3416" s="185">
        <v>0</v>
      </c>
      <c r="F3416" s="185">
        <v>0</v>
      </c>
      <c r="G3416" s="186"/>
    </row>
    <row r="3417" spans="1:7" ht="33" x14ac:dyDescent="0.3">
      <c r="A3417" s="359">
        <v>3406</v>
      </c>
      <c r="B3417" s="184" t="s">
        <v>13845</v>
      </c>
      <c r="C3417" s="185">
        <v>2151.6113981109929</v>
      </c>
      <c r="D3417" s="185">
        <v>2151.6113981109929</v>
      </c>
      <c r="E3417" s="185">
        <v>0</v>
      </c>
      <c r="F3417" s="185">
        <v>0</v>
      </c>
      <c r="G3417" s="186"/>
    </row>
    <row r="3418" spans="1:7" ht="33" x14ac:dyDescent="0.3">
      <c r="A3418" s="359">
        <v>3407</v>
      </c>
      <c r="B3418" s="184" t="s">
        <v>13846</v>
      </c>
      <c r="C3418" s="185">
        <v>775.99350442409866</v>
      </c>
      <c r="D3418" s="185">
        <v>599.43888544713968</v>
      </c>
      <c r="E3418" s="185">
        <v>176.55461897695901</v>
      </c>
      <c r="F3418" s="185">
        <v>0</v>
      </c>
      <c r="G3418" s="186"/>
    </row>
    <row r="3419" spans="1:7" x14ac:dyDescent="0.3">
      <c r="A3419" s="359">
        <v>3408</v>
      </c>
      <c r="B3419" s="184" t="s">
        <v>12829</v>
      </c>
      <c r="C3419" s="185">
        <v>813.04561151806536</v>
      </c>
      <c r="D3419" s="185">
        <v>652.86824040412682</v>
      </c>
      <c r="E3419" s="185">
        <v>77.24435270694083</v>
      </c>
      <c r="F3419" s="185">
        <v>82.933018406997704</v>
      </c>
      <c r="G3419" s="186"/>
    </row>
    <row r="3420" spans="1:7" ht="33" x14ac:dyDescent="0.3">
      <c r="A3420" s="359">
        <v>3409</v>
      </c>
      <c r="B3420" s="184" t="s">
        <v>12830</v>
      </c>
      <c r="C3420" s="185">
        <v>60.550558136712333</v>
      </c>
      <c r="D3420" s="185">
        <v>42.572416465297209</v>
      </c>
      <c r="E3420" s="185">
        <v>17.825582633210974</v>
      </c>
      <c r="F3420" s="185">
        <v>0.15255903820415304</v>
      </c>
      <c r="G3420" s="186"/>
    </row>
    <row r="3421" spans="1:7" x14ac:dyDescent="0.3">
      <c r="A3421" s="359">
        <v>3410</v>
      </c>
      <c r="B3421" s="184" t="s">
        <v>13592</v>
      </c>
      <c r="C3421" s="185">
        <v>349.66501464589123</v>
      </c>
      <c r="D3421" s="185">
        <v>349.66501464589123</v>
      </c>
      <c r="E3421" s="185">
        <v>0</v>
      </c>
      <c r="F3421" s="185">
        <v>0</v>
      </c>
      <c r="G3421" s="186"/>
    </row>
    <row r="3422" spans="1:7" ht="33" x14ac:dyDescent="0.3">
      <c r="A3422" s="359">
        <v>3411</v>
      </c>
      <c r="B3422" s="184" t="s">
        <v>14404</v>
      </c>
      <c r="C3422" s="185">
        <v>38.232184977583501</v>
      </c>
      <c r="D3422" s="185">
        <v>33.539503720110716</v>
      </c>
      <c r="E3422" s="185">
        <v>4.1600975103832365</v>
      </c>
      <c r="F3422" s="185">
        <v>0.53258374708954759</v>
      </c>
      <c r="G3422" s="186"/>
    </row>
    <row r="3423" spans="1:7" x14ac:dyDescent="0.3">
      <c r="A3423" s="359">
        <v>3412</v>
      </c>
      <c r="B3423" s="184" t="s">
        <v>12831</v>
      </c>
      <c r="C3423" s="185">
        <v>1288.7138426382073</v>
      </c>
      <c r="D3423" s="185">
        <v>1288.7138426382073</v>
      </c>
      <c r="E3423" s="185">
        <v>0</v>
      </c>
      <c r="F3423" s="185">
        <v>0</v>
      </c>
      <c r="G3423" s="186"/>
    </row>
    <row r="3424" spans="1:7" ht="33" x14ac:dyDescent="0.3">
      <c r="A3424" s="359">
        <v>3413</v>
      </c>
      <c r="B3424" s="184" t="s">
        <v>14093</v>
      </c>
      <c r="C3424" s="185">
        <v>1311.2438049220921</v>
      </c>
      <c r="D3424" s="185">
        <v>1311.2438049220921</v>
      </c>
      <c r="E3424" s="185">
        <v>0</v>
      </c>
      <c r="F3424" s="185">
        <v>0</v>
      </c>
      <c r="G3424" s="186"/>
    </row>
    <row r="3425" spans="1:7" ht="33" x14ac:dyDescent="0.3">
      <c r="A3425" s="359">
        <v>3414</v>
      </c>
      <c r="B3425" s="184" t="s">
        <v>12832</v>
      </c>
      <c r="C3425" s="185">
        <v>202.31895072257254</v>
      </c>
      <c r="D3425" s="185">
        <v>177.4860362141587</v>
      </c>
      <c r="E3425" s="185">
        <v>24.83291450841384</v>
      </c>
      <c r="F3425" s="185">
        <v>0</v>
      </c>
      <c r="G3425" s="186"/>
    </row>
    <row r="3426" spans="1:7" ht="33" x14ac:dyDescent="0.3">
      <c r="A3426" s="359">
        <v>3415</v>
      </c>
      <c r="B3426" s="184" t="s">
        <v>12833</v>
      </c>
      <c r="C3426" s="185">
        <v>563.25406375540388</v>
      </c>
      <c r="D3426" s="185">
        <v>563.25406375540388</v>
      </c>
      <c r="E3426" s="185">
        <v>0</v>
      </c>
      <c r="F3426" s="185">
        <v>0</v>
      </c>
      <c r="G3426" s="186"/>
    </row>
    <row r="3427" spans="1:7" ht="33" x14ac:dyDescent="0.3">
      <c r="A3427" s="359">
        <v>3416</v>
      </c>
      <c r="B3427" s="184" t="s">
        <v>12834</v>
      </c>
      <c r="C3427" s="185">
        <v>26.570647173644051</v>
      </c>
      <c r="D3427" s="185">
        <v>23.309298712575742</v>
      </c>
      <c r="E3427" s="185">
        <v>2.8911819082149304</v>
      </c>
      <c r="F3427" s="185">
        <v>0.37016655285338085</v>
      </c>
      <c r="G3427" s="186"/>
    </row>
    <row r="3428" spans="1:7" ht="33" x14ac:dyDescent="0.3">
      <c r="A3428" s="359">
        <v>3417</v>
      </c>
      <c r="B3428" s="184" t="s">
        <v>10164</v>
      </c>
      <c r="C3428" s="185">
        <v>527.07178655812959</v>
      </c>
      <c r="D3428" s="185">
        <v>340.45276340092499</v>
      </c>
      <c r="E3428" s="185">
        <v>185.22108661472751</v>
      </c>
      <c r="F3428" s="185">
        <v>1.397936542477078</v>
      </c>
      <c r="G3428" s="186"/>
    </row>
    <row r="3429" spans="1:7" x14ac:dyDescent="0.3">
      <c r="A3429" s="359">
        <v>3418</v>
      </c>
      <c r="B3429" s="184" t="s">
        <v>12829</v>
      </c>
      <c r="C3429" s="185">
        <v>1055.978782998008</v>
      </c>
      <c r="D3429" s="185">
        <v>801.06532564923532</v>
      </c>
      <c r="E3429" s="185">
        <v>126.89308434183239</v>
      </c>
      <c r="F3429" s="185">
        <v>128.0203730069403</v>
      </c>
      <c r="G3429" s="186"/>
    </row>
    <row r="3430" spans="1:7" ht="33" x14ac:dyDescent="0.3">
      <c r="A3430" s="359">
        <v>3419</v>
      </c>
      <c r="B3430" s="184" t="s">
        <v>11681</v>
      </c>
      <c r="C3430" s="185">
        <v>1054.1440734589719</v>
      </c>
      <c r="D3430" s="185">
        <v>680.90552680184999</v>
      </c>
      <c r="E3430" s="185">
        <v>353.09869130388455</v>
      </c>
      <c r="F3430" s="185">
        <v>20.139855353237472</v>
      </c>
      <c r="G3430" s="186"/>
    </row>
    <row r="3431" spans="1:7" x14ac:dyDescent="0.3">
      <c r="A3431" s="359">
        <v>3420</v>
      </c>
      <c r="B3431" s="184" t="s">
        <v>12835</v>
      </c>
      <c r="C3431" s="185">
        <v>260.38628410228398</v>
      </c>
      <c r="D3431" s="185">
        <v>260.38628410228398</v>
      </c>
      <c r="E3431" s="185">
        <v>0</v>
      </c>
      <c r="F3431" s="185">
        <v>0</v>
      </c>
      <c r="G3431" s="186"/>
    </row>
    <row r="3432" spans="1:7" ht="33" x14ac:dyDescent="0.3">
      <c r="A3432" s="359">
        <v>3421</v>
      </c>
      <c r="B3432" s="184" t="s">
        <v>14294</v>
      </c>
      <c r="C3432" s="185">
        <v>744.51693346035324</v>
      </c>
      <c r="D3432" s="185">
        <v>530.70577824261841</v>
      </c>
      <c r="E3432" s="185">
        <v>201.58352111918197</v>
      </c>
      <c r="F3432" s="185">
        <v>12.2276340985528</v>
      </c>
      <c r="G3432" s="186"/>
    </row>
    <row r="3433" spans="1:7" x14ac:dyDescent="0.3">
      <c r="A3433" s="359">
        <v>3422</v>
      </c>
      <c r="B3433" s="184" t="s">
        <v>14094</v>
      </c>
      <c r="C3433" s="185">
        <v>1434.407598740662</v>
      </c>
      <c r="D3433" s="185">
        <v>1434.407598740662</v>
      </c>
      <c r="E3433" s="185">
        <v>0</v>
      </c>
      <c r="F3433" s="185">
        <v>0</v>
      </c>
      <c r="G3433" s="186"/>
    </row>
    <row r="3434" spans="1:7" ht="33" x14ac:dyDescent="0.3">
      <c r="A3434" s="359">
        <v>3423</v>
      </c>
      <c r="B3434" s="184" t="s">
        <v>14639</v>
      </c>
      <c r="C3434" s="185">
        <v>634.72411077817162</v>
      </c>
      <c r="D3434" s="185">
        <v>634.72411077817162</v>
      </c>
      <c r="E3434" s="185">
        <v>0</v>
      </c>
      <c r="F3434" s="185">
        <v>0</v>
      </c>
      <c r="G3434" s="186"/>
    </row>
    <row r="3435" spans="1:7" ht="33" x14ac:dyDescent="0.3">
      <c r="A3435" s="359">
        <v>3424</v>
      </c>
      <c r="B3435" s="184" t="s">
        <v>13847</v>
      </c>
      <c r="C3435" s="185">
        <v>1048.544444691996</v>
      </c>
      <c r="D3435" s="185">
        <v>1048.544444691996</v>
      </c>
      <c r="E3435" s="185">
        <v>0</v>
      </c>
      <c r="F3435" s="185">
        <v>0</v>
      </c>
      <c r="G3435" s="186"/>
    </row>
    <row r="3436" spans="1:7" ht="33" x14ac:dyDescent="0.3">
      <c r="A3436" s="359">
        <v>3425</v>
      </c>
      <c r="B3436" s="184" t="s">
        <v>12836</v>
      </c>
      <c r="C3436" s="185">
        <v>1177.463305974185</v>
      </c>
      <c r="D3436" s="185">
        <v>905.33399109905395</v>
      </c>
      <c r="E3436" s="185">
        <v>272.12931487513112</v>
      </c>
      <c r="F3436" s="185">
        <v>0</v>
      </c>
      <c r="G3436" s="186"/>
    </row>
    <row r="3437" spans="1:7" ht="33" x14ac:dyDescent="0.3">
      <c r="A3437" s="359">
        <v>3426</v>
      </c>
      <c r="B3437" s="184" t="s">
        <v>13085</v>
      </c>
      <c r="C3437" s="185">
        <v>1048.9095004937894</v>
      </c>
      <c r="D3437" s="185">
        <v>700.93215994308093</v>
      </c>
      <c r="E3437" s="185">
        <v>345.4651553428555</v>
      </c>
      <c r="F3437" s="185">
        <v>2.5121852078530877</v>
      </c>
      <c r="G3437" s="186"/>
    </row>
    <row r="3438" spans="1:7" ht="33" x14ac:dyDescent="0.3">
      <c r="A3438" s="359">
        <v>3427</v>
      </c>
      <c r="B3438" s="184" t="s">
        <v>13848</v>
      </c>
      <c r="C3438" s="185">
        <v>2103.5257999984278</v>
      </c>
      <c r="D3438" s="185">
        <v>1298.6354372290357</v>
      </c>
      <c r="E3438" s="185">
        <v>0</v>
      </c>
      <c r="F3438" s="185">
        <v>804.89036276939191</v>
      </c>
      <c r="G3438" s="186"/>
    </row>
    <row r="3439" spans="1:7" ht="33" x14ac:dyDescent="0.3">
      <c r="A3439" s="359">
        <v>3428</v>
      </c>
      <c r="B3439" s="184" t="s">
        <v>13849</v>
      </c>
      <c r="C3439" s="185">
        <v>247.43405911819286</v>
      </c>
      <c r="D3439" s="185">
        <v>247.43405911819286</v>
      </c>
      <c r="E3439" s="185">
        <v>0</v>
      </c>
      <c r="F3439" s="185">
        <v>0</v>
      </c>
      <c r="G3439" s="186"/>
    </row>
    <row r="3440" spans="1:7" ht="33" x14ac:dyDescent="0.3">
      <c r="A3440" s="359">
        <v>3429</v>
      </c>
      <c r="B3440" s="184" t="s">
        <v>12837</v>
      </c>
      <c r="C3440" s="185">
        <v>153.97657130333636</v>
      </c>
      <c r="D3440" s="185">
        <v>153.97657130333636</v>
      </c>
      <c r="E3440" s="185">
        <v>0</v>
      </c>
      <c r="F3440" s="185">
        <v>0</v>
      </c>
      <c r="G3440" s="186"/>
    </row>
    <row r="3441" spans="1:7" ht="33" x14ac:dyDescent="0.3">
      <c r="A3441" s="359">
        <v>3430</v>
      </c>
      <c r="B3441" s="184" t="s">
        <v>13850</v>
      </c>
      <c r="C3441" s="185">
        <v>695.64949750901769</v>
      </c>
      <c r="D3441" s="185">
        <v>534.34111282358037</v>
      </c>
      <c r="E3441" s="185">
        <v>0</v>
      </c>
      <c r="F3441" s="185">
        <v>161.30838468543732</v>
      </c>
      <c r="G3441" s="186"/>
    </row>
    <row r="3442" spans="1:7" x14ac:dyDescent="0.3">
      <c r="A3442" s="359">
        <v>3431</v>
      </c>
      <c r="B3442" s="184" t="s">
        <v>14640</v>
      </c>
      <c r="C3442" s="185">
        <v>1270.5741974365192</v>
      </c>
      <c r="D3442" s="185">
        <v>1046.3915816293136</v>
      </c>
      <c r="E3442" s="185">
        <v>25.524914312795882</v>
      </c>
      <c r="F3442" s="185">
        <v>198.65770149440991</v>
      </c>
      <c r="G3442" s="186"/>
    </row>
    <row r="3443" spans="1:7" x14ac:dyDescent="0.3">
      <c r="A3443" s="359">
        <v>3432</v>
      </c>
      <c r="B3443" s="184" t="s">
        <v>12838</v>
      </c>
      <c r="C3443" s="185">
        <v>316.76035317031369</v>
      </c>
      <c r="D3443" s="185">
        <v>210.27964798292427</v>
      </c>
      <c r="E3443" s="185">
        <v>105.94167565215163</v>
      </c>
      <c r="F3443" s="185">
        <v>0.53902953523779495</v>
      </c>
      <c r="G3443" s="186"/>
    </row>
    <row r="3444" spans="1:7" x14ac:dyDescent="0.3">
      <c r="A3444" s="359">
        <v>3433</v>
      </c>
      <c r="B3444" s="184" t="s">
        <v>14405</v>
      </c>
      <c r="C3444" s="185">
        <v>2023.1288363088759</v>
      </c>
      <c r="D3444" s="185">
        <v>1372.825701831377</v>
      </c>
      <c r="E3444" s="185">
        <v>644.66607200508622</v>
      </c>
      <c r="F3444" s="185">
        <v>5.6370624724125813</v>
      </c>
      <c r="G3444" s="186"/>
    </row>
    <row r="3445" spans="1:7" x14ac:dyDescent="0.3">
      <c r="A3445" s="359">
        <v>3434</v>
      </c>
      <c r="B3445" s="184" t="s">
        <v>12839</v>
      </c>
      <c r="C3445" s="185">
        <v>504.08927973380025</v>
      </c>
      <c r="D3445" s="185">
        <v>364.48472317040211</v>
      </c>
      <c r="E3445" s="185">
        <v>138.46703877005118</v>
      </c>
      <c r="F3445" s="185">
        <v>1.1375177933470297</v>
      </c>
      <c r="G3445" s="186"/>
    </row>
    <row r="3446" spans="1:7" x14ac:dyDescent="0.3">
      <c r="A3446" s="359">
        <v>3435</v>
      </c>
      <c r="B3446" s="184" t="s">
        <v>12840</v>
      </c>
      <c r="C3446" s="185">
        <v>2045.6920803427035</v>
      </c>
      <c r="D3446" s="185">
        <v>1351.7977370330846</v>
      </c>
      <c r="E3446" s="185">
        <v>688.34321338742427</v>
      </c>
      <c r="F3446" s="185">
        <v>5.5511299221947024</v>
      </c>
      <c r="G3446" s="186"/>
    </row>
    <row r="3447" spans="1:7" ht="33" x14ac:dyDescent="0.3">
      <c r="A3447" s="359">
        <v>3436</v>
      </c>
      <c r="B3447" s="184" t="s">
        <v>13851</v>
      </c>
      <c r="C3447" s="185">
        <v>1561.3577022666821</v>
      </c>
      <c r="D3447" s="185">
        <v>1052.0494058912086</v>
      </c>
      <c r="E3447" s="185">
        <v>506.47126665362123</v>
      </c>
      <c r="F3447" s="185">
        <v>2.8370297218523004</v>
      </c>
      <c r="G3447" s="186"/>
    </row>
    <row r="3448" spans="1:7" ht="33" x14ac:dyDescent="0.3">
      <c r="A3448" s="359">
        <v>3437</v>
      </c>
      <c r="B3448" s="184" t="s">
        <v>13852</v>
      </c>
      <c r="C3448" s="185">
        <v>2497.2417510829591</v>
      </c>
      <c r="D3448" s="185">
        <v>1712.2771335752404</v>
      </c>
      <c r="E3448" s="185">
        <v>777.9333809959511</v>
      </c>
      <c r="F3448" s="185">
        <v>7.0312365117673981</v>
      </c>
      <c r="G3448" s="186"/>
    </row>
    <row r="3449" spans="1:7" x14ac:dyDescent="0.3">
      <c r="A3449" s="359">
        <v>3438</v>
      </c>
      <c r="B3449" s="184" t="s">
        <v>12841</v>
      </c>
      <c r="C3449" s="185">
        <v>593.60715553099544</v>
      </c>
      <c r="D3449" s="185">
        <v>408.54331608111005</v>
      </c>
      <c r="E3449" s="185">
        <v>184.15351202596386</v>
      </c>
      <c r="F3449" s="185">
        <v>0.91032742392156107</v>
      </c>
      <c r="G3449" s="186"/>
    </row>
    <row r="3450" spans="1:7" x14ac:dyDescent="0.3">
      <c r="A3450" s="359">
        <v>3439</v>
      </c>
      <c r="B3450" s="184" t="s">
        <v>12829</v>
      </c>
      <c r="C3450" s="185">
        <v>1526.2870729318727</v>
      </c>
      <c r="D3450" s="185">
        <v>1201.5979884738531</v>
      </c>
      <c r="E3450" s="185">
        <v>172.05131421985644</v>
      </c>
      <c r="F3450" s="185">
        <v>152.637770238163</v>
      </c>
      <c r="G3450" s="186"/>
    </row>
    <row r="3451" spans="1:7" ht="33" x14ac:dyDescent="0.3">
      <c r="A3451" s="359">
        <v>3440</v>
      </c>
      <c r="B3451" s="184" t="s">
        <v>7902</v>
      </c>
      <c r="C3451" s="185">
        <v>1404.4887577445666</v>
      </c>
      <c r="D3451" s="185">
        <v>1003.3343203756673</v>
      </c>
      <c r="E3451" s="185">
        <v>398.44867591452328</v>
      </c>
      <c r="F3451" s="185">
        <v>2.7057614543760313</v>
      </c>
      <c r="G3451" s="186"/>
    </row>
    <row r="3452" spans="1:7" ht="33" x14ac:dyDescent="0.3">
      <c r="A3452" s="359">
        <v>3441</v>
      </c>
      <c r="B3452" s="184" t="s">
        <v>13853</v>
      </c>
      <c r="C3452" s="185">
        <v>1760.8755181887377</v>
      </c>
      <c r="D3452" s="185">
        <v>1189.5820085891146</v>
      </c>
      <c r="E3452" s="185">
        <v>567.86277877217185</v>
      </c>
      <c r="F3452" s="185">
        <v>3.4307308274512334</v>
      </c>
      <c r="G3452" s="186"/>
    </row>
    <row r="3453" spans="1:7" x14ac:dyDescent="0.3">
      <c r="A3453" s="359">
        <v>3442</v>
      </c>
      <c r="B3453" s="184" t="s">
        <v>12842</v>
      </c>
      <c r="C3453" s="185">
        <v>596.90104108040975</v>
      </c>
      <c r="D3453" s="185">
        <v>402.53532613874074</v>
      </c>
      <c r="E3453" s="185">
        <v>192.71266487487406</v>
      </c>
      <c r="F3453" s="185">
        <v>1.6530500667948631</v>
      </c>
      <c r="G3453" s="186"/>
    </row>
    <row r="3454" spans="1:7" ht="33" x14ac:dyDescent="0.3">
      <c r="A3454" s="359">
        <v>3443</v>
      </c>
      <c r="B3454" s="184" t="s">
        <v>14406</v>
      </c>
      <c r="C3454" s="185">
        <v>1858.1928868861673</v>
      </c>
      <c r="D3454" s="185">
        <v>1411.8776364567773</v>
      </c>
      <c r="E3454" s="185">
        <v>442.50746713583089</v>
      </c>
      <c r="F3454" s="185">
        <v>3.8077832935592428</v>
      </c>
      <c r="G3454" s="186"/>
    </row>
    <row r="3455" spans="1:7" ht="33" x14ac:dyDescent="0.3">
      <c r="A3455" s="359">
        <v>3444</v>
      </c>
      <c r="B3455" s="184" t="s">
        <v>12477</v>
      </c>
      <c r="C3455" s="185">
        <v>577.07292955515538</v>
      </c>
      <c r="D3455" s="185">
        <v>390.51934625400224</v>
      </c>
      <c r="E3455" s="185">
        <v>175.00221151328196</v>
      </c>
      <c r="F3455" s="185">
        <v>11.551371787871153</v>
      </c>
      <c r="G3455" s="186"/>
    </row>
    <row r="3456" spans="1:7" x14ac:dyDescent="0.3">
      <c r="A3456" s="359">
        <v>3445</v>
      </c>
      <c r="B3456" s="184" t="s">
        <v>12463</v>
      </c>
      <c r="C3456" s="185">
        <v>1517.1734301588808</v>
      </c>
      <c r="D3456" s="185">
        <v>1201.5979884738531</v>
      </c>
      <c r="E3456" s="185">
        <v>312.65928273131868</v>
      </c>
      <c r="F3456" s="185">
        <v>2.9161589537090351</v>
      </c>
      <c r="G3456" s="186"/>
    </row>
    <row r="3457" spans="1:7" x14ac:dyDescent="0.3">
      <c r="A3457" s="359">
        <v>3446</v>
      </c>
      <c r="B3457" s="184" t="s">
        <v>12843</v>
      </c>
      <c r="C3457" s="185">
        <v>2160.3475229803398</v>
      </c>
      <c r="D3457" s="185">
        <v>1580.1013548431167</v>
      </c>
      <c r="E3457" s="185">
        <v>575.3148286733383</v>
      </c>
      <c r="F3457" s="185">
        <v>4.9313394638846733</v>
      </c>
      <c r="G3457" s="186"/>
    </row>
    <row r="3458" spans="1:7" ht="33" x14ac:dyDescent="0.3">
      <c r="A3458" s="359">
        <v>3447</v>
      </c>
      <c r="B3458" s="184" t="s">
        <v>14407</v>
      </c>
      <c r="C3458" s="185">
        <v>634.08065292165816</v>
      </c>
      <c r="D3458" s="185">
        <v>450.59924567769491</v>
      </c>
      <c r="E3458" s="185">
        <v>182.47725095471404</v>
      </c>
      <c r="F3458" s="185">
        <v>1.0041562892491809</v>
      </c>
      <c r="G3458" s="186"/>
    </row>
    <row r="3459" spans="1:7" ht="33" x14ac:dyDescent="0.3">
      <c r="A3459" s="359">
        <v>3448</v>
      </c>
      <c r="B3459" s="184" t="s">
        <v>12844</v>
      </c>
      <c r="C3459" s="185">
        <v>558.30214754488247</v>
      </c>
      <c r="D3459" s="185">
        <v>408.54331608111005</v>
      </c>
      <c r="E3459" s="185">
        <v>148.56233531770027</v>
      </c>
      <c r="F3459" s="185">
        <v>1.1964961460721757</v>
      </c>
      <c r="G3459" s="186"/>
    </row>
    <row r="3460" spans="1:7" x14ac:dyDescent="0.3">
      <c r="A3460" s="359">
        <v>3449</v>
      </c>
      <c r="B3460" s="184" t="s">
        <v>12845</v>
      </c>
      <c r="C3460" s="185">
        <v>952.59134237171486</v>
      </c>
      <c r="D3460" s="185">
        <v>696.92683331483477</v>
      </c>
      <c r="E3460" s="185">
        <v>253.48945326392899</v>
      </c>
      <c r="F3460" s="185">
        <v>2.1750557929511198</v>
      </c>
      <c r="G3460" s="186"/>
    </row>
    <row r="3461" spans="1:7" ht="33" x14ac:dyDescent="0.3">
      <c r="A3461" s="359">
        <v>3450</v>
      </c>
      <c r="B3461" s="184" t="s">
        <v>12846</v>
      </c>
      <c r="C3461" s="185">
        <v>1157.9768335920064</v>
      </c>
      <c r="D3461" s="185">
        <v>841.1185919316971</v>
      </c>
      <c r="E3461" s="185">
        <v>314.98382595917195</v>
      </c>
      <c r="F3461" s="185">
        <v>1.8744157011374201</v>
      </c>
      <c r="G3461" s="186"/>
    </row>
    <row r="3462" spans="1:7" ht="33" x14ac:dyDescent="0.3">
      <c r="A3462" s="359">
        <v>3451</v>
      </c>
      <c r="B3462" s="184" t="s">
        <v>13854</v>
      </c>
      <c r="C3462" s="185">
        <v>575.01642893925225</v>
      </c>
      <c r="D3462" s="185">
        <v>438.58326579295635</v>
      </c>
      <c r="E3462" s="185">
        <v>134.86108792648139</v>
      </c>
      <c r="F3462" s="185">
        <v>1.5720752198145462</v>
      </c>
      <c r="G3462" s="186"/>
    </row>
    <row r="3463" spans="1:7" ht="33" x14ac:dyDescent="0.3">
      <c r="A3463" s="359">
        <v>3452</v>
      </c>
      <c r="B3463" s="184" t="s">
        <v>12480</v>
      </c>
      <c r="C3463" s="185">
        <v>592.21517779756937</v>
      </c>
      <c r="D3463" s="185">
        <v>408.54331608111005</v>
      </c>
      <c r="E3463" s="185">
        <v>171.99003248613877</v>
      </c>
      <c r="F3463" s="185">
        <v>11.681829230320572</v>
      </c>
      <c r="G3463" s="186"/>
    </row>
    <row r="3464" spans="1:7" x14ac:dyDescent="0.3">
      <c r="A3464" s="359">
        <v>3453</v>
      </c>
      <c r="B3464" s="184" t="s">
        <v>12847</v>
      </c>
      <c r="C3464" s="185">
        <v>235.40327043710715</v>
      </c>
      <c r="D3464" s="185">
        <v>169.36423514373254</v>
      </c>
      <c r="E3464" s="185">
        <v>35.567580297435214</v>
      </c>
      <c r="F3464" s="185">
        <v>30.471454995939375</v>
      </c>
      <c r="G3464" s="186"/>
    </row>
    <row r="3465" spans="1:7" x14ac:dyDescent="0.3">
      <c r="A3465" s="359">
        <v>3454</v>
      </c>
      <c r="B3465" s="184" t="s">
        <v>12847</v>
      </c>
      <c r="C3465" s="185">
        <v>242.61410517659664</v>
      </c>
      <c r="D3465" s="185">
        <v>173.79693012321255</v>
      </c>
      <c r="E3465" s="185">
        <v>36.760815237480045</v>
      </c>
      <c r="F3465" s="185">
        <v>32.056359815904052</v>
      </c>
      <c r="G3465" s="186"/>
    </row>
    <row r="3466" spans="1:7" ht="33" x14ac:dyDescent="0.3">
      <c r="A3466" s="359">
        <v>3455</v>
      </c>
      <c r="B3466" s="184" t="s">
        <v>13855</v>
      </c>
      <c r="C3466" s="185">
        <v>367.93852102863343</v>
      </c>
      <c r="D3466" s="185">
        <v>276.60805721301239</v>
      </c>
      <c r="E3466" s="185">
        <v>45.912650900157814</v>
      </c>
      <c r="F3466" s="185">
        <v>45.417812915463223</v>
      </c>
      <c r="G3466" s="186"/>
    </row>
    <row r="3467" spans="1:7" ht="33" x14ac:dyDescent="0.3">
      <c r="A3467" s="359">
        <v>3456</v>
      </c>
      <c r="B3467" s="184" t="s">
        <v>13855</v>
      </c>
      <c r="C3467" s="185">
        <v>668.64536491259287</v>
      </c>
      <c r="D3467" s="185">
        <v>504.95673494761223</v>
      </c>
      <c r="E3467" s="185">
        <v>88.269766633432923</v>
      </c>
      <c r="F3467" s="185">
        <v>75.418863331547755</v>
      </c>
      <c r="G3467" s="186"/>
    </row>
    <row r="3468" spans="1:7" x14ac:dyDescent="0.3">
      <c r="A3468" s="359">
        <v>3457</v>
      </c>
      <c r="B3468" s="184" t="s">
        <v>14640</v>
      </c>
      <c r="C3468" s="185">
        <v>1711.3766091219952</v>
      </c>
      <c r="D3468" s="185">
        <v>1416.6732140287763</v>
      </c>
      <c r="E3468" s="185">
        <v>290.7833583502678</v>
      </c>
      <c r="F3468" s="185">
        <v>3.9200367429510266</v>
      </c>
      <c r="G3468" s="186"/>
    </row>
    <row r="3469" spans="1:7" ht="33" x14ac:dyDescent="0.3">
      <c r="A3469" s="359">
        <v>3458</v>
      </c>
      <c r="B3469" s="184" t="s">
        <v>14408</v>
      </c>
      <c r="C3469" s="185">
        <v>88.656935952149695</v>
      </c>
      <c r="D3469" s="185">
        <v>49.565917024546437</v>
      </c>
      <c r="E3469" s="185">
        <v>0.97487532573326752</v>
      </c>
      <c r="F3469" s="185">
        <v>38.11614360187</v>
      </c>
      <c r="G3469" s="186"/>
    </row>
    <row r="3470" spans="1:7" ht="33" x14ac:dyDescent="0.3">
      <c r="A3470" s="359">
        <v>3459</v>
      </c>
      <c r="B3470" s="184" t="s">
        <v>12848</v>
      </c>
      <c r="C3470" s="185">
        <v>70.880849597326829</v>
      </c>
      <c r="D3470" s="185">
        <v>40.05326628246177</v>
      </c>
      <c r="E3470" s="185">
        <v>0.81400789763054116</v>
      </c>
      <c r="F3470" s="185">
        <v>30.01357541723452</v>
      </c>
      <c r="G3470" s="186"/>
    </row>
    <row r="3471" spans="1:7" x14ac:dyDescent="0.3">
      <c r="A3471" s="359">
        <v>3460</v>
      </c>
      <c r="B3471" s="184" t="s">
        <v>14409</v>
      </c>
      <c r="C3471" s="185">
        <v>2412.3751746453822</v>
      </c>
      <c r="D3471" s="185">
        <v>1265.6832145257918</v>
      </c>
      <c r="E3471" s="185">
        <v>570.58660529167696</v>
      </c>
      <c r="F3471" s="185">
        <v>576.1053548279134</v>
      </c>
      <c r="G3471" s="186"/>
    </row>
    <row r="3472" spans="1:7" x14ac:dyDescent="0.3">
      <c r="A3472" s="359">
        <v>3461</v>
      </c>
      <c r="B3472" s="184" t="s">
        <v>11692</v>
      </c>
      <c r="C3472" s="185">
        <v>40.052758522573654</v>
      </c>
      <c r="D3472" s="185">
        <v>24.031959769477062</v>
      </c>
      <c r="E3472" s="185">
        <v>0.48988094026235574</v>
      </c>
      <c r="F3472" s="185">
        <v>15.530917812834238</v>
      </c>
      <c r="G3472" s="186"/>
    </row>
    <row r="3473" spans="1:7" ht="33" x14ac:dyDescent="0.3">
      <c r="A3473" s="359">
        <v>3462</v>
      </c>
      <c r="B3473" s="184" t="s">
        <v>14641</v>
      </c>
      <c r="C3473" s="185">
        <v>99.299199999999999</v>
      </c>
      <c r="D3473" s="185">
        <v>0</v>
      </c>
      <c r="E3473" s="185">
        <v>99.299199999999999</v>
      </c>
      <c r="F3473" s="185">
        <v>0</v>
      </c>
      <c r="G3473" s="186"/>
    </row>
    <row r="3474" spans="1:7" x14ac:dyDescent="0.3">
      <c r="A3474" s="359">
        <v>3463</v>
      </c>
      <c r="B3474" s="184" t="s">
        <v>13026</v>
      </c>
      <c r="C3474" s="185">
        <v>78.927000000000007</v>
      </c>
      <c r="D3474" s="185">
        <v>0</v>
      </c>
      <c r="E3474" s="185">
        <v>78.927000000000007</v>
      </c>
      <c r="F3474" s="185">
        <v>0</v>
      </c>
      <c r="G3474" s="186"/>
    </row>
    <row r="3475" spans="1:7" x14ac:dyDescent="0.3">
      <c r="A3475" s="359">
        <v>3464</v>
      </c>
      <c r="B3475" s="184" t="s">
        <v>14410</v>
      </c>
      <c r="C3475" s="185">
        <v>78.537000000000006</v>
      </c>
      <c r="D3475" s="185">
        <v>0</v>
      </c>
      <c r="E3475" s="185">
        <v>78.537000000000006</v>
      </c>
      <c r="F3475" s="185">
        <v>0</v>
      </c>
      <c r="G3475" s="186"/>
    </row>
    <row r="3476" spans="1:7" x14ac:dyDescent="0.3">
      <c r="A3476" s="359">
        <v>3465</v>
      </c>
      <c r="B3476" s="184" t="s">
        <v>12849</v>
      </c>
      <c r="C3476" s="185">
        <v>806.23926422285672</v>
      </c>
      <c r="D3476" s="185">
        <v>388.17512871165547</v>
      </c>
      <c r="E3476" s="185">
        <v>284.50936029327096</v>
      </c>
      <c r="F3476" s="185">
        <v>133.5547752179302</v>
      </c>
      <c r="G3476" s="186"/>
    </row>
    <row r="3477" spans="1:7" x14ac:dyDescent="0.3">
      <c r="A3477" s="359">
        <v>3466</v>
      </c>
      <c r="B3477" s="184" t="s">
        <v>13017</v>
      </c>
      <c r="C3477" s="185">
        <v>602.185192043499</v>
      </c>
      <c r="D3477" s="185">
        <v>338.28658262720381</v>
      </c>
      <c r="E3477" s="185">
        <v>232.60642939257411</v>
      </c>
      <c r="F3477" s="185">
        <v>31.292180023721095</v>
      </c>
      <c r="G3477" s="186"/>
    </row>
    <row r="3478" spans="1:7" ht="33" x14ac:dyDescent="0.3">
      <c r="A3478" s="359">
        <v>3467</v>
      </c>
      <c r="B3478" s="184" t="s">
        <v>12768</v>
      </c>
      <c r="C3478" s="185">
        <v>19.036000000000001</v>
      </c>
      <c r="D3478" s="185">
        <v>0</v>
      </c>
      <c r="E3478" s="185">
        <v>19.036000000000001</v>
      </c>
      <c r="F3478" s="185">
        <v>0</v>
      </c>
      <c r="G3478" s="186"/>
    </row>
    <row r="3479" spans="1:7" ht="33" x14ac:dyDescent="0.3">
      <c r="A3479" s="359">
        <v>3468</v>
      </c>
      <c r="B3479" s="184" t="s">
        <v>12623</v>
      </c>
      <c r="C3479" s="185">
        <v>77.015799999999999</v>
      </c>
      <c r="D3479" s="185">
        <v>0</v>
      </c>
      <c r="E3479" s="185">
        <v>77.015799999999999</v>
      </c>
      <c r="F3479" s="185">
        <v>0</v>
      </c>
      <c r="G3479" s="186"/>
    </row>
    <row r="3480" spans="1:7" x14ac:dyDescent="0.3">
      <c r="A3480" s="359">
        <v>3469</v>
      </c>
      <c r="B3480" s="184" t="s">
        <v>14659</v>
      </c>
      <c r="C3480" s="185">
        <v>61.705400000000004</v>
      </c>
      <c r="D3480" s="185">
        <v>0</v>
      </c>
      <c r="E3480" s="185">
        <v>61.705400000000004</v>
      </c>
      <c r="F3480" s="185">
        <v>0</v>
      </c>
      <c r="G3480" s="186"/>
    </row>
    <row r="3481" spans="1:7" ht="33" x14ac:dyDescent="0.3">
      <c r="A3481" s="359">
        <v>3470</v>
      </c>
      <c r="B3481" s="184" t="s">
        <v>13856</v>
      </c>
      <c r="C3481" s="185">
        <v>108.14489999999999</v>
      </c>
      <c r="D3481" s="185">
        <v>0</v>
      </c>
      <c r="E3481" s="185">
        <v>108.14489999999999</v>
      </c>
      <c r="F3481" s="185">
        <v>0</v>
      </c>
      <c r="G3481" s="186"/>
    </row>
    <row r="3482" spans="1:7" ht="33" x14ac:dyDescent="0.3">
      <c r="A3482" s="359">
        <v>3471</v>
      </c>
      <c r="B3482" s="184" t="s">
        <v>12780</v>
      </c>
      <c r="C3482" s="185">
        <v>92.7791</v>
      </c>
      <c r="D3482" s="185">
        <v>0</v>
      </c>
      <c r="E3482" s="185">
        <v>92.7791</v>
      </c>
      <c r="F3482" s="185">
        <v>0</v>
      </c>
      <c r="G3482" s="186"/>
    </row>
    <row r="3483" spans="1:7" ht="33" x14ac:dyDescent="0.3">
      <c r="A3483" s="359">
        <v>3472</v>
      </c>
      <c r="B3483" s="184" t="s">
        <v>14517</v>
      </c>
      <c r="C3483" s="185">
        <v>59.782499999999999</v>
      </c>
      <c r="D3483" s="185">
        <v>0</v>
      </c>
      <c r="E3483" s="185">
        <v>59.782499999999999</v>
      </c>
      <c r="F3483" s="185">
        <v>0</v>
      </c>
      <c r="G3483" s="186"/>
    </row>
    <row r="3484" spans="1:7" ht="33" x14ac:dyDescent="0.3">
      <c r="A3484" s="359">
        <v>3473</v>
      </c>
      <c r="B3484" s="184" t="s">
        <v>14642</v>
      </c>
      <c r="C3484" s="185">
        <v>681.92655506002768</v>
      </c>
      <c r="D3484" s="185">
        <v>399.71026913467301</v>
      </c>
      <c r="E3484" s="185">
        <v>280.36656889850957</v>
      </c>
      <c r="F3484" s="185">
        <v>1.8497170268450915</v>
      </c>
      <c r="G3484" s="186"/>
    </row>
    <row r="3485" spans="1:7" ht="33" x14ac:dyDescent="0.3">
      <c r="A3485" s="359">
        <v>3474</v>
      </c>
      <c r="B3485" s="184" t="s">
        <v>12850</v>
      </c>
      <c r="C3485" s="185">
        <v>79.990100000000012</v>
      </c>
      <c r="D3485" s="185">
        <v>0</v>
      </c>
      <c r="E3485" s="185">
        <v>79.990100000000012</v>
      </c>
      <c r="F3485" s="185">
        <v>0</v>
      </c>
      <c r="G3485" s="186"/>
    </row>
    <row r="3486" spans="1:7" ht="33" x14ac:dyDescent="0.3">
      <c r="A3486" s="359">
        <v>3475</v>
      </c>
      <c r="B3486" s="184" t="s">
        <v>13857</v>
      </c>
      <c r="C3486" s="185">
        <v>29.555900000000001</v>
      </c>
      <c r="D3486" s="185">
        <v>0</v>
      </c>
      <c r="E3486" s="185">
        <v>29.555900000000001</v>
      </c>
      <c r="F3486" s="185">
        <v>0</v>
      </c>
      <c r="G3486" s="186"/>
    </row>
    <row r="3487" spans="1:7" x14ac:dyDescent="0.3">
      <c r="A3487" s="359">
        <v>3476</v>
      </c>
      <c r="B3487" s="184" t="s">
        <v>14643</v>
      </c>
      <c r="C3487" s="185">
        <v>28.0214</v>
      </c>
      <c r="D3487" s="185">
        <v>0</v>
      </c>
      <c r="E3487" s="185">
        <v>28.0214</v>
      </c>
      <c r="F3487" s="185">
        <v>0</v>
      </c>
      <c r="G3487" s="186"/>
    </row>
    <row r="3488" spans="1:7" x14ac:dyDescent="0.3">
      <c r="A3488" s="359">
        <v>3477</v>
      </c>
      <c r="B3488" s="184" t="s">
        <v>11597</v>
      </c>
      <c r="C3488" s="185">
        <v>15.527700000000001</v>
      </c>
      <c r="D3488" s="185">
        <v>0</v>
      </c>
      <c r="E3488" s="185">
        <v>15.527700000000001</v>
      </c>
      <c r="F3488" s="185">
        <v>0</v>
      </c>
      <c r="G3488" s="186"/>
    </row>
    <row r="3489" spans="1:7" x14ac:dyDescent="0.3">
      <c r="A3489" s="359">
        <v>3478</v>
      </c>
      <c r="B3489" s="184" t="s">
        <v>14458</v>
      </c>
      <c r="C3489" s="185">
        <v>334.0839835652335</v>
      </c>
      <c r="D3489" s="185">
        <v>185.15533550875878</v>
      </c>
      <c r="E3489" s="185">
        <v>131.69716143314429</v>
      </c>
      <c r="F3489" s="185">
        <v>17.231486623330465</v>
      </c>
      <c r="G3489" s="186"/>
    </row>
    <row r="3490" spans="1:7" ht="33" x14ac:dyDescent="0.3">
      <c r="A3490" s="359">
        <v>3479</v>
      </c>
      <c r="B3490" s="184" t="s">
        <v>12848</v>
      </c>
      <c r="C3490" s="185">
        <v>11.876899999999999</v>
      </c>
      <c r="D3490" s="185">
        <v>0</v>
      </c>
      <c r="E3490" s="185">
        <v>11.876899999999999</v>
      </c>
      <c r="F3490" s="185">
        <v>0</v>
      </c>
      <c r="G3490" s="186"/>
    </row>
    <row r="3491" spans="1:7" ht="33" x14ac:dyDescent="0.3">
      <c r="A3491" s="359">
        <v>3480</v>
      </c>
      <c r="B3491" s="184" t="s">
        <v>11682</v>
      </c>
      <c r="C3491" s="185">
        <v>45.504100000000001</v>
      </c>
      <c r="D3491" s="185">
        <v>0</v>
      </c>
      <c r="E3491" s="185">
        <v>45.504100000000001</v>
      </c>
      <c r="F3491" s="185">
        <v>0</v>
      </c>
      <c r="G3491" s="186"/>
    </row>
    <row r="3492" spans="1:7" ht="33" x14ac:dyDescent="0.3">
      <c r="A3492" s="359">
        <v>3481</v>
      </c>
      <c r="B3492" s="184" t="s">
        <v>13858</v>
      </c>
      <c r="C3492" s="185">
        <v>14.7745</v>
      </c>
      <c r="D3492" s="185">
        <v>0</v>
      </c>
      <c r="E3492" s="185">
        <v>14.7745</v>
      </c>
      <c r="F3492" s="185">
        <v>0</v>
      </c>
      <c r="G3492" s="186"/>
    </row>
    <row r="3493" spans="1:7" x14ac:dyDescent="0.3">
      <c r="A3493" s="359">
        <v>3482</v>
      </c>
      <c r="B3493" s="184" t="s">
        <v>13859</v>
      </c>
      <c r="C3493" s="185">
        <v>1250.5803880913622</v>
      </c>
      <c r="D3493" s="185">
        <v>590.24836309913178</v>
      </c>
      <c r="E3493" s="185">
        <v>274.08877714440808</v>
      </c>
      <c r="F3493" s="185">
        <v>386.24324784782254</v>
      </c>
      <c r="G3493" s="186"/>
    </row>
    <row r="3494" spans="1:7" ht="33" x14ac:dyDescent="0.3">
      <c r="A3494" s="359">
        <v>3483</v>
      </c>
      <c r="B3494" s="184" t="s">
        <v>14518</v>
      </c>
      <c r="C3494" s="185">
        <v>28.304488548645487</v>
      </c>
      <c r="D3494" s="185">
        <v>16.536391517377169</v>
      </c>
      <c r="E3494" s="185">
        <v>0</v>
      </c>
      <c r="F3494" s="185">
        <v>11.768097031268319</v>
      </c>
      <c r="G3494" s="186"/>
    </row>
    <row r="3495" spans="1:7" ht="33" x14ac:dyDescent="0.3">
      <c r="A3495" s="359">
        <v>3484</v>
      </c>
      <c r="B3495" s="184" t="s">
        <v>12851</v>
      </c>
      <c r="C3495" s="185">
        <v>1870.7890816491906</v>
      </c>
      <c r="D3495" s="185">
        <v>1089.2069211546138</v>
      </c>
      <c r="E3495" s="185">
        <v>501.51343174419861</v>
      </c>
      <c r="F3495" s="185">
        <v>280.06872875037811</v>
      </c>
      <c r="G3495" s="186"/>
    </row>
    <row r="3496" spans="1:7" ht="33" x14ac:dyDescent="0.3">
      <c r="A3496" s="359">
        <v>3485</v>
      </c>
      <c r="B3496" s="184" t="s">
        <v>13860</v>
      </c>
      <c r="C3496" s="185">
        <v>322.822599337295</v>
      </c>
      <c r="D3496" s="185">
        <v>316.90014109568335</v>
      </c>
      <c r="E3496" s="185">
        <v>5.8359039372297534</v>
      </c>
      <c r="F3496" s="185">
        <v>8.6554304381881511E-2</v>
      </c>
      <c r="G3496" s="186"/>
    </row>
    <row r="3497" spans="1:7" x14ac:dyDescent="0.3">
      <c r="A3497" s="359">
        <v>3486</v>
      </c>
      <c r="B3497" s="184" t="s">
        <v>14459</v>
      </c>
      <c r="C3497" s="185">
        <v>478.10406258240698</v>
      </c>
      <c r="D3497" s="185">
        <v>367.15497430028807</v>
      </c>
      <c r="E3497" s="185">
        <v>0</v>
      </c>
      <c r="F3497" s="185">
        <v>110.94908828211889</v>
      </c>
      <c r="G3497" s="186"/>
    </row>
    <row r="3498" spans="1:7" x14ac:dyDescent="0.3">
      <c r="A3498" s="359">
        <v>3487</v>
      </c>
      <c r="B3498" s="184" t="s">
        <v>12852</v>
      </c>
      <c r="C3498" s="185">
        <v>960.77487636442288</v>
      </c>
      <c r="D3498" s="185">
        <v>654.1422346714063</v>
      </c>
      <c r="E3498" s="185">
        <v>126.05773423898344</v>
      </c>
      <c r="F3498" s="185">
        <v>180.57490745403311</v>
      </c>
      <c r="G3498" s="186"/>
    </row>
    <row r="3499" spans="1:7" x14ac:dyDescent="0.3">
      <c r="A3499" s="359">
        <v>3488</v>
      </c>
      <c r="B3499" s="184" t="s">
        <v>12852</v>
      </c>
      <c r="C3499" s="185">
        <v>489.69156732410914</v>
      </c>
      <c r="D3499" s="185">
        <v>345.48004911836819</v>
      </c>
      <c r="E3499" s="185">
        <v>62.128607642305617</v>
      </c>
      <c r="F3499" s="185">
        <v>82.082910563435348</v>
      </c>
      <c r="G3499" s="186"/>
    </row>
    <row r="3500" spans="1:7" x14ac:dyDescent="0.3">
      <c r="A3500" s="359">
        <v>3489</v>
      </c>
      <c r="B3500" s="184" t="s">
        <v>14459</v>
      </c>
      <c r="C3500" s="185">
        <v>746.54390403630816</v>
      </c>
      <c r="D3500" s="185">
        <v>472.69442975608348</v>
      </c>
      <c r="E3500" s="185">
        <v>118.63721547570422</v>
      </c>
      <c r="F3500" s="185">
        <v>155.21225880452047</v>
      </c>
      <c r="G3500" s="186"/>
    </row>
    <row r="3501" spans="1:7" x14ac:dyDescent="0.3">
      <c r="A3501" s="359">
        <v>3490</v>
      </c>
      <c r="B3501" s="184" t="s">
        <v>13993</v>
      </c>
      <c r="C3501" s="185">
        <v>271.63475761489991</v>
      </c>
      <c r="D3501" s="185">
        <v>271.18264202872155</v>
      </c>
      <c r="E3501" s="185">
        <v>0.44221086322381498</v>
      </c>
      <c r="F3501" s="185">
        <v>9.904722954560562E-3</v>
      </c>
      <c r="G3501" s="186"/>
    </row>
    <row r="3502" spans="1:7" ht="33" x14ac:dyDescent="0.3">
      <c r="A3502" s="359">
        <v>3491</v>
      </c>
      <c r="B3502" s="184" t="s">
        <v>13861</v>
      </c>
      <c r="C3502" s="185">
        <v>306.20665320200169</v>
      </c>
      <c r="D3502" s="185">
        <v>302.28780835734989</v>
      </c>
      <c r="E3502" s="185">
        <v>3.9188448446518067</v>
      </c>
      <c r="F3502" s="185">
        <v>0</v>
      </c>
      <c r="G3502" s="186"/>
    </row>
    <row r="3503" spans="1:7" ht="33" x14ac:dyDescent="0.3">
      <c r="A3503" s="359">
        <v>3492</v>
      </c>
      <c r="B3503" s="184" t="s">
        <v>11683</v>
      </c>
      <c r="C3503" s="185">
        <v>1287.2454597111632</v>
      </c>
      <c r="D3503" s="185">
        <v>700.93215994308093</v>
      </c>
      <c r="E3503" s="185">
        <v>536.68272414132332</v>
      </c>
      <c r="F3503" s="185">
        <v>49.630575626758954</v>
      </c>
      <c r="G3503" s="186"/>
    </row>
    <row r="3504" spans="1:7" x14ac:dyDescent="0.3">
      <c r="A3504" s="359">
        <v>3493</v>
      </c>
      <c r="B3504" s="184" t="s">
        <v>14660</v>
      </c>
      <c r="C3504" s="185">
        <v>416.8453822791792</v>
      </c>
      <c r="D3504" s="185">
        <v>255.94978406250706</v>
      </c>
      <c r="E3504" s="185">
        <v>23.661851685124457</v>
      </c>
      <c r="F3504" s="185">
        <v>137.23374653154769</v>
      </c>
      <c r="G3504" s="186"/>
    </row>
    <row r="3505" spans="1:7" ht="33" x14ac:dyDescent="0.3">
      <c r="A3505" s="359">
        <v>3494</v>
      </c>
      <c r="B3505" s="184" t="s">
        <v>13862</v>
      </c>
      <c r="C3505" s="185">
        <v>168.45566575593108</v>
      </c>
      <c r="D3505" s="185">
        <v>134.76221840231381</v>
      </c>
      <c r="E3505" s="185">
        <v>0</v>
      </c>
      <c r="F3505" s="185">
        <v>33.693447353617273</v>
      </c>
      <c r="G3505" s="186"/>
    </row>
    <row r="3506" spans="1:7" ht="33" x14ac:dyDescent="0.3">
      <c r="A3506" s="359">
        <v>3495</v>
      </c>
      <c r="B3506" s="184" t="s">
        <v>14411</v>
      </c>
      <c r="C3506" s="185">
        <v>167.39785176721173</v>
      </c>
      <c r="D3506" s="185">
        <v>134.60721226180067</v>
      </c>
      <c r="E3506" s="185">
        <v>0</v>
      </c>
      <c r="F3506" s="185">
        <v>32.790639505411072</v>
      </c>
      <c r="G3506" s="186"/>
    </row>
    <row r="3507" spans="1:7" x14ac:dyDescent="0.3">
      <c r="A3507" s="359">
        <v>3496</v>
      </c>
      <c r="B3507" s="184" t="s">
        <v>13027</v>
      </c>
      <c r="C3507" s="185">
        <v>181.40234053234343</v>
      </c>
      <c r="D3507" s="185">
        <v>144.33775277246193</v>
      </c>
      <c r="E3507" s="185">
        <v>0</v>
      </c>
      <c r="F3507" s="185">
        <v>37.064587759881491</v>
      </c>
      <c r="G3507" s="186"/>
    </row>
    <row r="3508" spans="1:7" ht="33" x14ac:dyDescent="0.3">
      <c r="A3508" s="359">
        <v>3497</v>
      </c>
      <c r="B3508" s="184" t="s">
        <v>14411</v>
      </c>
      <c r="C3508" s="185">
        <v>80.478731582596524</v>
      </c>
      <c r="D3508" s="185">
        <v>56.52346977730717</v>
      </c>
      <c r="E3508" s="185">
        <v>12.392107282264378</v>
      </c>
      <c r="F3508" s="185">
        <v>11.563154523024981</v>
      </c>
      <c r="G3508" s="186"/>
    </row>
    <row r="3509" spans="1:7" ht="33" x14ac:dyDescent="0.3">
      <c r="A3509" s="359">
        <v>3498</v>
      </c>
      <c r="B3509" s="184" t="s">
        <v>12853</v>
      </c>
      <c r="C3509" s="185">
        <v>170.85224723931415</v>
      </c>
      <c r="D3509" s="185">
        <v>168.19628189893592</v>
      </c>
      <c r="E3509" s="185">
        <v>0</v>
      </c>
      <c r="F3509" s="185">
        <v>2.6559653403782302</v>
      </c>
      <c r="G3509" s="186"/>
    </row>
    <row r="3510" spans="1:7" x14ac:dyDescent="0.3">
      <c r="A3510" s="359">
        <v>3499</v>
      </c>
      <c r="B3510" s="184" t="s">
        <v>12854</v>
      </c>
      <c r="C3510" s="185">
        <v>718.41651569871374</v>
      </c>
      <c r="D3510" s="185">
        <v>384.95795023068246</v>
      </c>
      <c r="E3510" s="185">
        <v>312.03266999146075</v>
      </c>
      <c r="F3510" s="185">
        <v>21.425895476570521</v>
      </c>
      <c r="G3510" s="186"/>
    </row>
    <row r="3511" spans="1:7" ht="33" x14ac:dyDescent="0.3">
      <c r="A3511" s="359">
        <v>3500</v>
      </c>
      <c r="B3511" s="184" t="s">
        <v>12855</v>
      </c>
      <c r="C3511" s="185">
        <v>176.68950000000001</v>
      </c>
      <c r="D3511" s="185">
        <v>0</v>
      </c>
      <c r="E3511" s="185">
        <v>176.68950000000001</v>
      </c>
      <c r="F3511" s="185">
        <v>0</v>
      </c>
      <c r="G3511" s="186"/>
    </row>
    <row r="3512" spans="1:7" x14ac:dyDescent="0.3">
      <c r="A3512" s="359">
        <v>3501</v>
      </c>
      <c r="B3512" s="184" t="s">
        <v>13028</v>
      </c>
      <c r="C3512" s="185">
        <v>724.05888870248077</v>
      </c>
      <c r="D3512" s="185">
        <v>407.66855274550113</v>
      </c>
      <c r="E3512" s="185">
        <v>68.090877878617647</v>
      </c>
      <c r="F3512" s="185">
        <v>248.29945807836205</v>
      </c>
      <c r="G3512" s="186"/>
    </row>
    <row r="3513" spans="1:7" x14ac:dyDescent="0.3">
      <c r="A3513" s="359">
        <v>3502</v>
      </c>
      <c r="B3513" s="184" t="s">
        <v>13029</v>
      </c>
      <c r="C3513" s="185">
        <v>749.93438344534434</v>
      </c>
      <c r="D3513" s="185">
        <v>407.01398224127996</v>
      </c>
      <c r="E3513" s="185">
        <v>312.31323638925096</v>
      </c>
      <c r="F3513" s="185">
        <v>30.607164814813327</v>
      </c>
      <c r="G3513" s="186"/>
    </row>
    <row r="3514" spans="1:7" x14ac:dyDescent="0.3">
      <c r="A3514" s="359">
        <v>3503</v>
      </c>
      <c r="B3514" s="184" t="s">
        <v>14460</v>
      </c>
      <c r="C3514" s="185">
        <v>750.77477661808246</v>
      </c>
      <c r="D3514" s="185">
        <v>368.17553152516524</v>
      </c>
      <c r="E3514" s="185">
        <v>177.85186574731333</v>
      </c>
      <c r="F3514" s="185">
        <v>204.74737934560389</v>
      </c>
      <c r="G3514" s="186"/>
    </row>
    <row r="3515" spans="1:7" x14ac:dyDescent="0.3">
      <c r="A3515" s="359">
        <v>3504</v>
      </c>
      <c r="B3515" s="184" t="s">
        <v>14412</v>
      </c>
      <c r="C3515" s="185">
        <v>293.28196192305268</v>
      </c>
      <c r="D3515" s="185">
        <v>187.01771225772754</v>
      </c>
      <c r="E3515" s="185">
        <v>28.817260502401606</v>
      </c>
      <c r="F3515" s="185">
        <v>77.446989162923558</v>
      </c>
      <c r="G3515" s="186"/>
    </row>
    <row r="3516" spans="1:7" x14ac:dyDescent="0.3">
      <c r="A3516" s="359">
        <v>3505</v>
      </c>
      <c r="B3516" s="184" t="s">
        <v>14413</v>
      </c>
      <c r="C3516" s="185">
        <v>261.07481526479705</v>
      </c>
      <c r="D3516" s="185">
        <v>225.18597169577097</v>
      </c>
      <c r="E3516" s="185">
        <v>17.109309158459503</v>
      </c>
      <c r="F3516" s="185">
        <v>18.77953441056659</v>
      </c>
      <c r="G3516" s="186"/>
    </row>
    <row r="3517" spans="1:7" x14ac:dyDescent="0.3">
      <c r="A3517" s="359">
        <v>3506</v>
      </c>
      <c r="B3517" s="184" t="s">
        <v>13994</v>
      </c>
      <c r="C3517" s="185">
        <v>391.4369332593688</v>
      </c>
      <c r="D3517" s="185">
        <v>294.54160679148754</v>
      </c>
      <c r="E3517" s="185">
        <v>0</v>
      </c>
      <c r="F3517" s="185">
        <v>96.895326467881262</v>
      </c>
      <c r="G3517" s="186"/>
    </row>
    <row r="3518" spans="1:7" ht="33" x14ac:dyDescent="0.3">
      <c r="A3518" s="359">
        <v>3507</v>
      </c>
      <c r="B3518" s="184" t="s">
        <v>12856</v>
      </c>
      <c r="C3518" s="185">
        <v>489.33885478303989</v>
      </c>
      <c r="D3518" s="185">
        <v>364.214864288824</v>
      </c>
      <c r="E3518" s="185">
        <v>46.878489726938859</v>
      </c>
      <c r="F3518" s="185">
        <v>78.245500767277022</v>
      </c>
      <c r="G3518" s="186"/>
    </row>
    <row r="3519" spans="1:7" x14ac:dyDescent="0.3">
      <c r="A3519" s="359">
        <v>3508</v>
      </c>
      <c r="B3519" s="184" t="s">
        <v>14661</v>
      </c>
      <c r="C3519" s="185">
        <v>311.75073985276453</v>
      </c>
      <c r="D3519" s="185">
        <v>235.46073596204519</v>
      </c>
      <c r="E3519" s="185">
        <v>32.436066955130819</v>
      </c>
      <c r="F3519" s="185">
        <v>43.853936935588557</v>
      </c>
      <c r="G3519" s="186"/>
    </row>
    <row r="3520" spans="1:7" x14ac:dyDescent="0.3">
      <c r="A3520" s="359">
        <v>3509</v>
      </c>
      <c r="B3520" s="184" t="s">
        <v>12857</v>
      </c>
      <c r="C3520" s="185">
        <v>477.67315894357569</v>
      </c>
      <c r="D3520" s="185">
        <v>337.26592526916096</v>
      </c>
      <c r="E3520" s="185">
        <v>0</v>
      </c>
      <c r="F3520" s="185">
        <v>140.40723367441475</v>
      </c>
      <c r="G3520" s="186"/>
    </row>
    <row r="3521" spans="1:7" x14ac:dyDescent="0.3">
      <c r="A3521" s="359">
        <v>3510</v>
      </c>
      <c r="B3521" s="184" t="s">
        <v>12857</v>
      </c>
      <c r="C3521" s="185">
        <v>622.13253252039112</v>
      </c>
      <c r="D3521" s="185">
        <v>427.69248229125787</v>
      </c>
      <c r="E3521" s="185">
        <v>93.65529687374007</v>
      </c>
      <c r="F3521" s="185">
        <v>100.78475335539316</v>
      </c>
      <c r="G3521" s="186"/>
    </row>
    <row r="3522" spans="1:7" ht="33" x14ac:dyDescent="0.3">
      <c r="A3522" s="359">
        <v>3511</v>
      </c>
      <c r="B3522" s="184" t="s">
        <v>13862</v>
      </c>
      <c r="C3522" s="185">
        <v>264.65879646643663</v>
      </c>
      <c r="D3522" s="185">
        <v>204.07349450562253</v>
      </c>
      <c r="E3522" s="185">
        <v>0</v>
      </c>
      <c r="F3522" s="185">
        <v>60.585301960814093</v>
      </c>
      <c r="G3522" s="186"/>
    </row>
    <row r="3523" spans="1:7" x14ac:dyDescent="0.3">
      <c r="A3523" s="359">
        <v>3512</v>
      </c>
      <c r="B3523" s="184" t="s">
        <v>14412</v>
      </c>
      <c r="C3523" s="185">
        <v>83.303408591795986</v>
      </c>
      <c r="D3523" s="185">
        <v>75.485887633413029</v>
      </c>
      <c r="E3523" s="185">
        <v>0</v>
      </c>
      <c r="F3523" s="185">
        <v>7.8175209583829552</v>
      </c>
      <c r="G3523" s="186"/>
    </row>
    <row r="3524" spans="1:7" x14ac:dyDescent="0.3">
      <c r="A3524" s="359">
        <v>3513</v>
      </c>
      <c r="B3524" s="184" t="s">
        <v>11601</v>
      </c>
      <c r="C3524" s="185">
        <v>208.47491372376743</v>
      </c>
      <c r="D3524" s="185">
        <v>164.51668845873189</v>
      </c>
      <c r="E3524" s="185">
        <v>0</v>
      </c>
      <c r="F3524" s="185">
        <v>43.958225265035544</v>
      </c>
      <c r="G3524" s="186"/>
    </row>
    <row r="3525" spans="1:7" x14ac:dyDescent="0.3">
      <c r="A3525" s="359">
        <v>3514</v>
      </c>
      <c r="B3525" s="184" t="s">
        <v>13995</v>
      </c>
      <c r="C3525" s="185">
        <v>269.1567965053863</v>
      </c>
      <c r="D3525" s="185">
        <v>180.13706177622916</v>
      </c>
      <c r="E3525" s="185">
        <v>40.347612537321453</v>
      </c>
      <c r="F3525" s="185">
        <v>48.672122191835655</v>
      </c>
      <c r="G3525" s="186"/>
    </row>
    <row r="3526" spans="1:7" ht="33" x14ac:dyDescent="0.3">
      <c r="A3526" s="359">
        <v>3515</v>
      </c>
      <c r="B3526" s="184" t="s">
        <v>13863</v>
      </c>
      <c r="C3526" s="185">
        <v>172.17064799497189</v>
      </c>
      <c r="D3526" s="185">
        <v>150.43125643834426</v>
      </c>
      <c r="E3526" s="185">
        <v>0</v>
      </c>
      <c r="F3526" s="185">
        <v>21.739391556627616</v>
      </c>
      <c r="G3526" s="186"/>
    </row>
    <row r="3527" spans="1:7" ht="33" x14ac:dyDescent="0.3">
      <c r="A3527" s="359">
        <v>3516</v>
      </c>
      <c r="B3527" s="184" t="s">
        <v>13864</v>
      </c>
      <c r="C3527" s="185">
        <v>83.850912163339459</v>
      </c>
      <c r="D3527" s="185">
        <v>83.850912163339459</v>
      </c>
      <c r="E3527" s="185">
        <v>0</v>
      </c>
      <c r="F3527" s="185">
        <v>0</v>
      </c>
      <c r="G3527" s="186"/>
    </row>
    <row r="3528" spans="1:7" ht="33" x14ac:dyDescent="0.3">
      <c r="A3528" s="359">
        <v>3517</v>
      </c>
      <c r="B3528" s="184" t="s">
        <v>14644</v>
      </c>
      <c r="C3528" s="185">
        <v>388.0888806932162</v>
      </c>
      <c r="D3528" s="185">
        <v>325.80838804956562</v>
      </c>
      <c r="E3528" s="185">
        <v>61.058277534267553</v>
      </c>
      <c r="F3528" s="185">
        <v>1.2222151093830187</v>
      </c>
      <c r="G3528" s="186"/>
    </row>
    <row r="3529" spans="1:7" x14ac:dyDescent="0.3">
      <c r="A3529" s="359">
        <v>3518</v>
      </c>
      <c r="B3529" s="184" t="s">
        <v>13996</v>
      </c>
      <c r="C3529" s="185">
        <v>81.881887026896678</v>
      </c>
      <c r="D3529" s="185">
        <v>66.552006589109936</v>
      </c>
      <c r="E3529" s="185">
        <v>0</v>
      </c>
      <c r="F3529" s="185">
        <v>15.329880437786747</v>
      </c>
      <c r="G3529" s="186"/>
    </row>
    <row r="3530" spans="1:7" ht="33" x14ac:dyDescent="0.3">
      <c r="A3530" s="359">
        <v>3519</v>
      </c>
      <c r="B3530" s="184" t="s">
        <v>14414</v>
      </c>
      <c r="C3530" s="185">
        <v>361.21170803800914</v>
      </c>
      <c r="D3530" s="185">
        <v>242.51691988302645</v>
      </c>
      <c r="E3530" s="185">
        <v>66.700474548019073</v>
      </c>
      <c r="F3530" s="185">
        <v>51.994313606963615</v>
      </c>
      <c r="G3530" s="186"/>
    </row>
    <row r="3531" spans="1:7" ht="33" x14ac:dyDescent="0.3">
      <c r="A3531" s="359">
        <v>3520</v>
      </c>
      <c r="B3531" s="184" t="s">
        <v>14414</v>
      </c>
      <c r="C3531" s="185">
        <v>287.03509126905476</v>
      </c>
      <c r="D3531" s="185">
        <v>193.27363191838526</v>
      </c>
      <c r="E3531" s="185">
        <v>53.775707739635997</v>
      </c>
      <c r="F3531" s="185">
        <v>39.9857516110335</v>
      </c>
      <c r="G3531" s="186"/>
    </row>
    <row r="3532" spans="1:7" ht="33" x14ac:dyDescent="0.3">
      <c r="A3532" s="359">
        <v>3521</v>
      </c>
      <c r="B3532" s="184" t="s">
        <v>11684</v>
      </c>
      <c r="C3532" s="185">
        <v>248.51529799087837</v>
      </c>
      <c r="D3532" s="185">
        <v>188.21530491957316</v>
      </c>
      <c r="E3532" s="185">
        <v>17.100202846954957</v>
      </c>
      <c r="F3532" s="185">
        <v>43.199790224350231</v>
      </c>
      <c r="G3532" s="186"/>
    </row>
    <row r="3533" spans="1:7" ht="33" x14ac:dyDescent="0.3">
      <c r="A3533" s="359">
        <v>3522</v>
      </c>
      <c r="B3533" s="184" t="s">
        <v>12858</v>
      </c>
      <c r="C3533" s="185">
        <v>1012.4597682188805</v>
      </c>
      <c r="D3533" s="185">
        <v>384.45778506798018</v>
      </c>
      <c r="E3533" s="185">
        <v>298.9660162198756</v>
      </c>
      <c r="F3533" s="185">
        <v>329.0359669310248</v>
      </c>
      <c r="G3533" s="186"/>
    </row>
    <row r="3534" spans="1:7" ht="33" x14ac:dyDescent="0.3">
      <c r="A3534" s="359">
        <v>3523</v>
      </c>
      <c r="B3534" s="184" t="s">
        <v>13865</v>
      </c>
      <c r="C3534" s="185">
        <v>751.18266808659325</v>
      </c>
      <c r="D3534" s="185">
        <v>374.17911560824348</v>
      </c>
      <c r="E3534" s="185">
        <v>240.09030005075724</v>
      </c>
      <c r="F3534" s="185">
        <v>136.91325242759254</v>
      </c>
      <c r="G3534" s="186"/>
    </row>
    <row r="3535" spans="1:7" ht="33" x14ac:dyDescent="0.3">
      <c r="A3535" s="359">
        <v>3524</v>
      </c>
      <c r="B3535" s="184" t="s">
        <v>13866</v>
      </c>
      <c r="C3535" s="185">
        <v>3457.7741618487557</v>
      </c>
      <c r="D3535" s="185">
        <v>2457.5165170794776</v>
      </c>
      <c r="E3535" s="185">
        <v>621.06711827928746</v>
      </c>
      <c r="F3535" s="185">
        <v>379.1905264899907</v>
      </c>
      <c r="G3535" s="186"/>
    </row>
    <row r="3536" spans="1:7" x14ac:dyDescent="0.3">
      <c r="A3536" s="359">
        <v>3525</v>
      </c>
      <c r="B3536" s="184" t="s">
        <v>12859</v>
      </c>
      <c r="C3536" s="185">
        <v>461.96100323415243</v>
      </c>
      <c r="D3536" s="185">
        <v>196.956730019389</v>
      </c>
      <c r="E3536" s="185">
        <v>137.82167149272956</v>
      </c>
      <c r="F3536" s="185">
        <v>127.18260172203389</v>
      </c>
      <c r="G3536" s="186"/>
    </row>
    <row r="3537" spans="1:7" x14ac:dyDescent="0.3">
      <c r="A3537" s="359">
        <v>3526</v>
      </c>
      <c r="B3537" s="184" t="s">
        <v>13867</v>
      </c>
      <c r="C3537" s="185">
        <v>493.84268046135645</v>
      </c>
      <c r="D3537" s="185">
        <v>285.75371990278398</v>
      </c>
      <c r="E3537" s="185">
        <v>90.623723425342078</v>
      </c>
      <c r="F3537" s="185">
        <v>117.4652371332304</v>
      </c>
      <c r="G3537" s="186"/>
    </row>
    <row r="3538" spans="1:7" x14ac:dyDescent="0.3">
      <c r="A3538" s="359">
        <v>3527</v>
      </c>
      <c r="B3538" s="184" t="s">
        <v>12860</v>
      </c>
      <c r="C3538" s="185">
        <v>711.63128620885414</v>
      </c>
      <c r="D3538" s="185">
        <v>359.70767023405853</v>
      </c>
      <c r="E3538" s="185">
        <v>208.18359561148901</v>
      </c>
      <c r="F3538" s="185">
        <v>143.74002036330666</v>
      </c>
      <c r="G3538" s="186"/>
    </row>
    <row r="3539" spans="1:7" ht="33" x14ac:dyDescent="0.3">
      <c r="A3539" s="359">
        <v>3528</v>
      </c>
      <c r="B3539" s="184" t="s">
        <v>12861</v>
      </c>
      <c r="C3539" s="185">
        <v>1480.4265498123766</v>
      </c>
      <c r="D3539" s="185">
        <v>1436.7642327955564</v>
      </c>
      <c r="E3539" s="185">
        <v>42.852863247203707</v>
      </c>
      <c r="F3539" s="185">
        <v>0.80945376961655047</v>
      </c>
      <c r="G3539" s="186"/>
    </row>
    <row r="3540" spans="1:7" ht="33" x14ac:dyDescent="0.3">
      <c r="A3540" s="359">
        <v>3529</v>
      </c>
      <c r="B3540" s="184" t="s">
        <v>13868</v>
      </c>
      <c r="C3540" s="185">
        <v>125.25973416176876</v>
      </c>
      <c r="D3540" s="185">
        <v>107.47553021472389</v>
      </c>
      <c r="E3540" s="185">
        <v>3.1711333979669734</v>
      </c>
      <c r="F3540" s="185">
        <v>14.613070549077905</v>
      </c>
      <c r="G3540" s="186"/>
    </row>
    <row r="3541" spans="1:7" ht="33" x14ac:dyDescent="0.3">
      <c r="A3541" s="359">
        <v>3530</v>
      </c>
      <c r="B3541" s="184" t="s">
        <v>596</v>
      </c>
      <c r="C3541" s="185">
        <v>265.93122104789001</v>
      </c>
      <c r="D3541" s="185">
        <v>203.68097249605441</v>
      </c>
      <c r="E3541" s="185">
        <v>0</v>
      </c>
      <c r="F3541" s="185">
        <v>62.25024855183559</v>
      </c>
      <c r="G3541" s="186"/>
    </row>
    <row r="3542" spans="1:7" ht="33" x14ac:dyDescent="0.3">
      <c r="A3542" s="359">
        <v>3531</v>
      </c>
      <c r="B3542" s="184" t="s">
        <v>14415</v>
      </c>
      <c r="C3542" s="185">
        <v>30.64209749325256</v>
      </c>
      <c r="D3542" s="185">
        <v>22.794614240846109</v>
      </c>
      <c r="E3542" s="185">
        <v>0</v>
      </c>
      <c r="F3542" s="185">
        <v>7.8474832524064517</v>
      </c>
      <c r="G3542" s="186"/>
    </row>
    <row r="3543" spans="1:7" ht="33" x14ac:dyDescent="0.3">
      <c r="A3543" s="359">
        <v>3532</v>
      </c>
      <c r="B3543" s="184" t="s">
        <v>13997</v>
      </c>
      <c r="C3543" s="185">
        <v>154.07761403750166</v>
      </c>
      <c r="D3543" s="185">
        <v>138.35419532252499</v>
      </c>
      <c r="E3543" s="185">
        <v>0</v>
      </c>
      <c r="F3543" s="185">
        <v>15.723418714976676</v>
      </c>
      <c r="G3543" s="186"/>
    </row>
    <row r="3544" spans="1:7" ht="33" x14ac:dyDescent="0.3">
      <c r="A3544" s="359">
        <v>3533</v>
      </c>
      <c r="B3544" s="184" t="s">
        <v>11685</v>
      </c>
      <c r="C3544" s="185">
        <v>46.81225496762719</v>
      </c>
      <c r="D3544" s="185">
        <v>46.81225496762719</v>
      </c>
      <c r="E3544" s="185">
        <v>0</v>
      </c>
      <c r="F3544" s="185">
        <v>0</v>
      </c>
      <c r="G3544" s="186"/>
    </row>
    <row r="3545" spans="1:7" x14ac:dyDescent="0.3">
      <c r="A3545" s="359">
        <v>3534</v>
      </c>
      <c r="B3545" s="184" t="s">
        <v>13998</v>
      </c>
      <c r="C3545" s="185">
        <v>1521.2010832828066</v>
      </c>
      <c r="D3545" s="185">
        <v>981.06079912915595</v>
      </c>
      <c r="E3545" s="185">
        <v>257.79115520679619</v>
      </c>
      <c r="F3545" s="185">
        <v>282.34912894685453</v>
      </c>
      <c r="G3545" s="186"/>
    </row>
    <row r="3546" spans="1:7" x14ac:dyDescent="0.3">
      <c r="A3546" s="359">
        <v>3535</v>
      </c>
      <c r="B3546" s="184" t="s">
        <v>12862</v>
      </c>
      <c r="C3546" s="185">
        <v>971.98765007125371</v>
      </c>
      <c r="D3546" s="185">
        <v>732.51586267061907</v>
      </c>
      <c r="E3546" s="185">
        <v>71.855979633182002</v>
      </c>
      <c r="F3546" s="185">
        <v>167.61580776745265</v>
      </c>
      <c r="G3546" s="186"/>
    </row>
    <row r="3547" spans="1:7" x14ac:dyDescent="0.3">
      <c r="A3547" s="359">
        <v>3536</v>
      </c>
      <c r="B3547" s="184" t="s">
        <v>13999</v>
      </c>
      <c r="C3547" s="185">
        <v>37.339599999999997</v>
      </c>
      <c r="D3547" s="185">
        <v>0</v>
      </c>
      <c r="E3547" s="185">
        <v>37.339599999999997</v>
      </c>
      <c r="F3547" s="185">
        <v>0</v>
      </c>
      <c r="G3547" s="186"/>
    </row>
    <row r="3548" spans="1:7" ht="33" x14ac:dyDescent="0.3">
      <c r="A3548" s="359">
        <v>3537</v>
      </c>
      <c r="B3548" s="184" t="s">
        <v>12863</v>
      </c>
      <c r="C3548" s="185">
        <v>497.72164781608842</v>
      </c>
      <c r="D3548" s="185">
        <v>441.50124637479934</v>
      </c>
      <c r="E3548" s="185">
        <v>51.453637335597541</v>
      </c>
      <c r="F3548" s="185">
        <v>4.7667641056915739</v>
      </c>
      <c r="G3548" s="186"/>
    </row>
    <row r="3549" spans="1:7" ht="33" x14ac:dyDescent="0.3">
      <c r="A3549" s="359">
        <v>3538</v>
      </c>
      <c r="B3549" s="184" t="s">
        <v>12863</v>
      </c>
      <c r="C3549" s="185">
        <v>327.92969622034337</v>
      </c>
      <c r="D3549" s="185">
        <v>324.74757729207465</v>
      </c>
      <c r="E3549" s="185">
        <v>1.6406971134010515</v>
      </c>
      <c r="F3549" s="185">
        <v>1.541421814867626</v>
      </c>
      <c r="G3549" s="186"/>
    </row>
    <row r="3550" spans="1:7" x14ac:dyDescent="0.3">
      <c r="A3550" s="359">
        <v>3539</v>
      </c>
      <c r="B3550" s="184" t="s">
        <v>9135</v>
      </c>
      <c r="C3550" s="185">
        <v>227.82494700114952</v>
      </c>
      <c r="D3550" s="185">
        <v>153.91879446672391</v>
      </c>
      <c r="E3550" s="185">
        <v>31.39663444703983</v>
      </c>
      <c r="F3550" s="185">
        <v>42.509518087385771</v>
      </c>
      <c r="G3550" s="186"/>
    </row>
    <row r="3551" spans="1:7" x14ac:dyDescent="0.3">
      <c r="A3551" s="359">
        <v>3540</v>
      </c>
      <c r="B3551" s="184" t="s">
        <v>12864</v>
      </c>
      <c r="C3551" s="185">
        <v>132.6401411176148</v>
      </c>
      <c r="D3551" s="185">
        <v>98.636775677841641</v>
      </c>
      <c r="E3551" s="185">
        <v>0</v>
      </c>
      <c r="F3551" s="185">
        <v>34.003365439773169</v>
      </c>
      <c r="G3551" s="186"/>
    </row>
    <row r="3552" spans="1:7" ht="33" x14ac:dyDescent="0.3">
      <c r="A3552" s="359">
        <v>3541</v>
      </c>
      <c r="B3552" s="184" t="s">
        <v>13869</v>
      </c>
      <c r="C3552" s="185">
        <v>219.17312514932431</v>
      </c>
      <c r="D3552" s="185">
        <v>218.27468046556646</v>
      </c>
      <c r="E3552" s="185">
        <v>0</v>
      </c>
      <c r="F3552" s="185">
        <v>0.89844468375785547</v>
      </c>
      <c r="G3552" s="186"/>
    </row>
    <row r="3553" spans="1:7" ht="33" x14ac:dyDescent="0.3">
      <c r="A3553" s="359">
        <v>3542</v>
      </c>
      <c r="B3553" s="184" t="s">
        <v>11625</v>
      </c>
      <c r="C3553" s="185">
        <v>635.30661454849712</v>
      </c>
      <c r="D3553" s="185">
        <v>607.68344977872175</v>
      </c>
      <c r="E3553" s="185">
        <v>26.28047778934404</v>
      </c>
      <c r="F3553" s="185">
        <v>1.3426869804313424</v>
      </c>
      <c r="G3553" s="186"/>
    </row>
    <row r="3554" spans="1:7" ht="33" x14ac:dyDescent="0.3">
      <c r="A3554" s="359">
        <v>3543</v>
      </c>
      <c r="B3554" s="184" t="s">
        <v>13870</v>
      </c>
      <c r="C3554" s="185">
        <v>936.07704252495637</v>
      </c>
      <c r="D3554" s="185">
        <v>912.45556197724125</v>
      </c>
      <c r="E3554" s="185">
        <v>23.271947513107794</v>
      </c>
      <c r="F3554" s="185">
        <v>0.34953303460741414</v>
      </c>
      <c r="G3554" s="186"/>
    </row>
    <row r="3555" spans="1:7" ht="33" x14ac:dyDescent="0.3">
      <c r="A3555" s="359">
        <v>3544</v>
      </c>
      <c r="B3555" s="184" t="s">
        <v>14000</v>
      </c>
      <c r="C3555" s="185">
        <v>296.45121288057703</v>
      </c>
      <c r="D3555" s="185">
        <v>234.09001305669364</v>
      </c>
      <c r="E3555" s="185">
        <v>0</v>
      </c>
      <c r="F3555" s="185">
        <v>62.361199823883396</v>
      </c>
      <c r="G3555" s="186"/>
    </row>
    <row r="3556" spans="1:7" ht="33" x14ac:dyDescent="0.3">
      <c r="A3556" s="359">
        <v>3545</v>
      </c>
      <c r="B3556" s="184" t="s">
        <v>13871</v>
      </c>
      <c r="C3556" s="185">
        <v>990.48623763556031</v>
      </c>
      <c r="D3556" s="185">
        <v>759.87514740334586</v>
      </c>
      <c r="E3556" s="185">
        <v>230.61109023221442</v>
      </c>
      <c r="F3556" s="185">
        <v>0</v>
      </c>
      <c r="G3556" s="186"/>
    </row>
    <row r="3557" spans="1:7" ht="33" x14ac:dyDescent="0.3">
      <c r="A3557" s="359">
        <v>3546</v>
      </c>
      <c r="B3557" s="184" t="s">
        <v>13872</v>
      </c>
      <c r="C3557" s="185">
        <v>796.77104700057339</v>
      </c>
      <c r="D3557" s="185">
        <v>513.37493018852854</v>
      </c>
      <c r="E3557" s="185">
        <v>29.197411224044782</v>
      </c>
      <c r="F3557" s="185">
        <v>254.19870558800002</v>
      </c>
      <c r="G3557" s="186"/>
    </row>
    <row r="3558" spans="1:7" x14ac:dyDescent="0.3">
      <c r="A3558" s="359">
        <v>3547</v>
      </c>
      <c r="B3558" s="184" t="s">
        <v>13873</v>
      </c>
      <c r="C3558" s="185">
        <v>204.52069510272202</v>
      </c>
      <c r="D3558" s="185">
        <v>148.90422566132543</v>
      </c>
      <c r="E3558" s="185">
        <v>0</v>
      </c>
      <c r="F3558" s="185">
        <v>55.616469441396582</v>
      </c>
      <c r="G3558" s="186"/>
    </row>
    <row r="3559" spans="1:7" x14ac:dyDescent="0.3">
      <c r="A3559" s="359">
        <v>3548</v>
      </c>
      <c r="B3559" s="184" t="s">
        <v>13030</v>
      </c>
      <c r="C3559" s="185">
        <v>31.627319957947144</v>
      </c>
      <c r="D3559" s="185">
        <v>16.382286575355391</v>
      </c>
      <c r="E3559" s="185">
        <v>0</v>
      </c>
      <c r="F3559" s="185">
        <v>15.245033382591753</v>
      </c>
      <c r="G3559" s="186"/>
    </row>
    <row r="3560" spans="1:7" x14ac:dyDescent="0.3">
      <c r="A3560" s="359">
        <v>3549</v>
      </c>
      <c r="B3560" s="184" t="s">
        <v>14001</v>
      </c>
      <c r="C3560" s="185">
        <v>126.61274804370714</v>
      </c>
      <c r="D3560" s="185">
        <v>107.59168468694304</v>
      </c>
      <c r="E3560" s="185">
        <v>0</v>
      </c>
      <c r="F3560" s="185">
        <v>19.021063356764095</v>
      </c>
      <c r="G3560" s="186"/>
    </row>
    <row r="3561" spans="1:7" x14ac:dyDescent="0.3">
      <c r="A3561" s="359">
        <v>3550</v>
      </c>
      <c r="B3561" s="184" t="s">
        <v>12865</v>
      </c>
      <c r="C3561" s="185">
        <v>238.30617644619741</v>
      </c>
      <c r="D3561" s="185">
        <v>237.38629673857452</v>
      </c>
      <c r="E3561" s="185">
        <v>0.9198797076228914</v>
      </c>
      <c r="F3561" s="185">
        <v>0</v>
      </c>
      <c r="G3561" s="186"/>
    </row>
    <row r="3562" spans="1:7" x14ac:dyDescent="0.3">
      <c r="A3562" s="359">
        <v>3551</v>
      </c>
      <c r="B3562" s="184" t="s">
        <v>13031</v>
      </c>
      <c r="C3562" s="185">
        <v>173.74638506986162</v>
      </c>
      <c r="D3562" s="185">
        <v>132.17577873212383</v>
      </c>
      <c r="E3562" s="185">
        <v>0</v>
      </c>
      <c r="F3562" s="185">
        <v>41.570606337737779</v>
      </c>
      <c r="G3562" s="186"/>
    </row>
    <row r="3563" spans="1:7" ht="33" x14ac:dyDescent="0.3">
      <c r="A3563" s="359">
        <v>3552</v>
      </c>
      <c r="B3563" s="184" t="s">
        <v>13874</v>
      </c>
      <c r="C3563" s="185">
        <v>168.6222559928938</v>
      </c>
      <c r="D3563" s="185">
        <v>145.90323468511195</v>
      </c>
      <c r="E3563" s="185">
        <v>0</v>
      </c>
      <c r="F3563" s="185">
        <v>22.719021307781851</v>
      </c>
      <c r="G3563" s="186"/>
    </row>
    <row r="3564" spans="1:7" ht="33" x14ac:dyDescent="0.3">
      <c r="A3564" s="359">
        <v>3553</v>
      </c>
      <c r="B3564" s="184" t="s">
        <v>12866</v>
      </c>
      <c r="C3564" s="185">
        <v>799.8108617261621</v>
      </c>
      <c r="D3564" s="185">
        <v>669.89087857417303</v>
      </c>
      <c r="E3564" s="185">
        <v>0</v>
      </c>
      <c r="F3564" s="185">
        <v>129.9199831519891</v>
      </c>
      <c r="G3564" s="186"/>
    </row>
    <row r="3565" spans="1:7" x14ac:dyDescent="0.3">
      <c r="A3565" s="359">
        <v>3554</v>
      </c>
      <c r="B3565" s="184" t="s">
        <v>13032</v>
      </c>
      <c r="C3565" s="185">
        <v>644.67805496128506</v>
      </c>
      <c r="D3565" s="185">
        <v>563.88830722698674</v>
      </c>
      <c r="E3565" s="185">
        <v>0</v>
      </c>
      <c r="F3565" s="185">
        <v>80.789747734298345</v>
      </c>
      <c r="G3565" s="186"/>
    </row>
    <row r="3566" spans="1:7" x14ac:dyDescent="0.3">
      <c r="A3566" s="359">
        <v>3555</v>
      </c>
      <c r="B3566" s="184" t="s">
        <v>12867</v>
      </c>
      <c r="C3566" s="185">
        <v>654.288171762155</v>
      </c>
      <c r="D3566" s="185">
        <v>594.10379037831581</v>
      </c>
      <c r="E3566" s="185">
        <v>0</v>
      </c>
      <c r="F3566" s="185">
        <v>60.184381383839188</v>
      </c>
      <c r="G3566" s="186"/>
    </row>
    <row r="3567" spans="1:7" x14ac:dyDescent="0.3">
      <c r="A3567" s="359">
        <v>3556</v>
      </c>
      <c r="B3567" s="184" t="s">
        <v>12868</v>
      </c>
      <c r="C3567" s="185">
        <v>62.835032543122495</v>
      </c>
      <c r="D3567" s="185">
        <v>41.035572638039142</v>
      </c>
      <c r="E3567" s="185">
        <v>0</v>
      </c>
      <c r="F3567" s="185">
        <v>21.799459905083356</v>
      </c>
      <c r="G3567" s="186"/>
    </row>
    <row r="3568" spans="1:7" x14ac:dyDescent="0.3">
      <c r="A3568" s="359">
        <v>3557</v>
      </c>
      <c r="B3568" s="184" t="s">
        <v>14413</v>
      </c>
      <c r="C3568" s="185">
        <v>324.17145100127203</v>
      </c>
      <c r="D3568" s="185">
        <v>268.13128407015785</v>
      </c>
      <c r="E3568" s="185">
        <v>21.812934190161513</v>
      </c>
      <c r="F3568" s="185">
        <v>34.227232740952687</v>
      </c>
      <c r="G3568" s="186"/>
    </row>
    <row r="3569" spans="1:7" x14ac:dyDescent="0.3">
      <c r="A3569" s="359">
        <v>3558</v>
      </c>
      <c r="B3569" s="184" t="s">
        <v>13033</v>
      </c>
      <c r="C3569" s="185">
        <v>20.556614575126378</v>
      </c>
      <c r="D3569" s="185">
        <v>20.469121600486382</v>
      </c>
      <c r="E3569" s="185">
        <v>8.7492974639997265E-2</v>
      </c>
      <c r="F3569" s="185">
        <v>0</v>
      </c>
      <c r="G3569" s="186"/>
    </row>
    <row r="3570" spans="1:7" x14ac:dyDescent="0.3">
      <c r="A3570" s="359">
        <v>3559</v>
      </c>
      <c r="B3570" s="184" t="s">
        <v>12829</v>
      </c>
      <c r="C3570" s="185">
        <v>1439.1708787525235</v>
      </c>
      <c r="D3570" s="185">
        <v>1199.4317075669662</v>
      </c>
      <c r="E3570" s="185">
        <v>237.32115343791284</v>
      </c>
      <c r="F3570" s="185">
        <v>2.418017747644313</v>
      </c>
      <c r="G3570" s="186"/>
    </row>
    <row r="3571" spans="1:7" ht="33" x14ac:dyDescent="0.3">
      <c r="A3571" s="359">
        <v>3560</v>
      </c>
      <c r="B3571" s="184" t="s">
        <v>12869</v>
      </c>
      <c r="C3571" s="185">
        <v>1869.1696916005189</v>
      </c>
      <c r="D3571" s="185">
        <v>1073.4126165282853</v>
      </c>
      <c r="E3571" s="185">
        <v>230.19993396363287</v>
      </c>
      <c r="F3571" s="185">
        <v>565.5571411086006</v>
      </c>
      <c r="G3571" s="186"/>
    </row>
    <row r="3572" spans="1:7" x14ac:dyDescent="0.3">
      <c r="A3572" s="359">
        <v>3561</v>
      </c>
      <c r="B3572" s="184" t="s">
        <v>14416</v>
      </c>
      <c r="C3572" s="185">
        <v>91.078199999999995</v>
      </c>
      <c r="D3572" s="185">
        <v>0</v>
      </c>
      <c r="E3572" s="185">
        <v>91.078199999999995</v>
      </c>
      <c r="F3572" s="185">
        <v>0</v>
      </c>
      <c r="G3572" s="186"/>
    </row>
    <row r="3573" spans="1:7" x14ac:dyDescent="0.3">
      <c r="A3573" s="359">
        <v>3562</v>
      </c>
      <c r="B3573" s="184" t="s">
        <v>14413</v>
      </c>
      <c r="C3573" s="185">
        <v>267.71747910832107</v>
      </c>
      <c r="D3573" s="185">
        <v>227.93322523008501</v>
      </c>
      <c r="E3573" s="185">
        <v>30.175232591706887</v>
      </c>
      <c r="F3573" s="185">
        <v>9.6090212865291633</v>
      </c>
      <c r="G3573" s="186"/>
    </row>
    <row r="3574" spans="1:7" ht="33" x14ac:dyDescent="0.3">
      <c r="A3574" s="359">
        <v>3563</v>
      </c>
      <c r="B3574" s="184" t="s">
        <v>13875</v>
      </c>
      <c r="C3574" s="185">
        <v>2678.033070385105</v>
      </c>
      <c r="D3574" s="185">
        <v>1457.8589864153748</v>
      </c>
      <c r="E3574" s="185">
        <v>981.49878502871161</v>
      </c>
      <c r="F3574" s="185">
        <v>238.67529894101881</v>
      </c>
      <c r="G3574" s="186"/>
    </row>
    <row r="3575" spans="1:7" x14ac:dyDescent="0.3">
      <c r="A3575" s="359">
        <v>3564</v>
      </c>
      <c r="B3575" s="184" t="s">
        <v>13034</v>
      </c>
      <c r="C3575" s="185">
        <v>39.68906545647171</v>
      </c>
      <c r="D3575" s="185">
        <v>34.830620758725871</v>
      </c>
      <c r="E3575" s="185">
        <v>0</v>
      </c>
      <c r="F3575" s="185">
        <v>4.8584446977458375</v>
      </c>
      <c r="G3575" s="186"/>
    </row>
    <row r="3576" spans="1:7" x14ac:dyDescent="0.3">
      <c r="A3576" s="359">
        <v>3565</v>
      </c>
      <c r="B3576" s="184" t="s">
        <v>13034</v>
      </c>
      <c r="C3576" s="185">
        <v>196.71668746499353</v>
      </c>
      <c r="D3576" s="185">
        <v>157.7097359871932</v>
      </c>
      <c r="E3576" s="185">
        <v>0</v>
      </c>
      <c r="F3576" s="185">
        <v>39.006951477800321</v>
      </c>
      <c r="G3576" s="186"/>
    </row>
    <row r="3577" spans="1:7" ht="33" x14ac:dyDescent="0.3">
      <c r="A3577" s="359">
        <v>3566</v>
      </c>
      <c r="B3577" s="184" t="s">
        <v>12870</v>
      </c>
      <c r="C3577" s="185">
        <v>42.106184293975993</v>
      </c>
      <c r="D3577" s="185">
        <v>41.164043489640143</v>
      </c>
      <c r="E3577" s="185">
        <v>0.89264935842539295</v>
      </c>
      <c r="F3577" s="185">
        <v>4.9491445910453895E-2</v>
      </c>
      <c r="G3577" s="186"/>
    </row>
    <row r="3578" spans="1:7" ht="33" x14ac:dyDescent="0.3">
      <c r="A3578" s="359">
        <v>3567</v>
      </c>
      <c r="B3578" s="184" t="s">
        <v>12870</v>
      </c>
      <c r="C3578" s="185">
        <v>92.257581605962685</v>
      </c>
      <c r="D3578" s="185">
        <v>89.650825387371356</v>
      </c>
      <c r="E3578" s="185">
        <v>2.4529756345967928</v>
      </c>
      <c r="F3578" s="185">
        <v>0.1537805839945304</v>
      </c>
      <c r="G3578" s="186"/>
    </row>
    <row r="3579" spans="1:7" ht="33" x14ac:dyDescent="0.3">
      <c r="A3579" s="359">
        <v>3568</v>
      </c>
      <c r="B3579" s="184" t="s">
        <v>12871</v>
      </c>
      <c r="C3579" s="185">
        <v>25.009499999999999</v>
      </c>
      <c r="D3579" s="185">
        <v>0</v>
      </c>
      <c r="E3579" s="185">
        <v>25.009499999999999</v>
      </c>
      <c r="F3579" s="185">
        <v>0</v>
      </c>
      <c r="G3579" s="186"/>
    </row>
    <row r="3580" spans="1:7" x14ac:dyDescent="0.3">
      <c r="A3580" s="359">
        <v>3569</v>
      </c>
      <c r="B3580" s="184" t="s">
        <v>12603</v>
      </c>
      <c r="C3580" s="185">
        <v>807.28827049578467</v>
      </c>
      <c r="D3580" s="185">
        <v>386.97933844679255</v>
      </c>
      <c r="E3580" s="185">
        <v>335.83615740466689</v>
      </c>
      <c r="F3580" s="185">
        <v>84.472774644325256</v>
      </c>
      <c r="G3580" s="186"/>
    </row>
    <row r="3581" spans="1:7" ht="33" x14ac:dyDescent="0.3">
      <c r="A3581" s="359">
        <v>3570</v>
      </c>
      <c r="B3581" s="184" t="s">
        <v>13876</v>
      </c>
      <c r="C3581" s="185">
        <v>78.69789999999999</v>
      </c>
      <c r="D3581" s="185">
        <v>0</v>
      </c>
      <c r="E3581" s="185">
        <v>78.69789999999999</v>
      </c>
      <c r="F3581" s="185">
        <v>0</v>
      </c>
      <c r="G3581" s="186"/>
    </row>
    <row r="3582" spans="1:7" ht="33" x14ac:dyDescent="0.3">
      <c r="A3582" s="359">
        <v>3571</v>
      </c>
      <c r="B3582" s="184" t="s">
        <v>12872</v>
      </c>
      <c r="C3582" s="185">
        <v>784.51522424591394</v>
      </c>
      <c r="D3582" s="185">
        <v>336.8116210963521</v>
      </c>
      <c r="E3582" s="185">
        <v>160.20359542414883</v>
      </c>
      <c r="F3582" s="185">
        <v>287.50000772541307</v>
      </c>
      <c r="G3582" s="186"/>
    </row>
    <row r="3583" spans="1:7" ht="33" x14ac:dyDescent="0.3">
      <c r="A3583" s="359">
        <v>3572</v>
      </c>
      <c r="B3583" s="184" t="s">
        <v>13755</v>
      </c>
      <c r="C3583" s="185">
        <v>883.31807141290813</v>
      </c>
      <c r="D3583" s="185">
        <v>351.88066120347133</v>
      </c>
      <c r="E3583" s="185">
        <v>176.57159838596866</v>
      </c>
      <c r="F3583" s="185">
        <v>354.86581182346811</v>
      </c>
      <c r="G3583" s="186"/>
    </row>
    <row r="3584" spans="1:7" ht="33" x14ac:dyDescent="0.3">
      <c r="A3584" s="359">
        <v>3573</v>
      </c>
      <c r="B3584" s="184" t="s">
        <v>13035</v>
      </c>
      <c r="C3584" s="185">
        <v>39.043699999999994</v>
      </c>
      <c r="D3584" s="185">
        <v>0</v>
      </c>
      <c r="E3584" s="185">
        <v>39.043699999999994</v>
      </c>
      <c r="F3584" s="185">
        <v>0</v>
      </c>
      <c r="G3584" s="186"/>
    </row>
    <row r="3585" spans="1:7" x14ac:dyDescent="0.3">
      <c r="A3585" s="359">
        <v>3574</v>
      </c>
      <c r="B3585" s="184" t="s">
        <v>13877</v>
      </c>
      <c r="C3585" s="185">
        <v>734.85101190139176</v>
      </c>
      <c r="D3585" s="185">
        <v>399.70646407437624</v>
      </c>
      <c r="E3585" s="185">
        <v>305.78401712094734</v>
      </c>
      <c r="F3585" s="185">
        <v>29.360530706068161</v>
      </c>
      <c r="G3585" s="186"/>
    </row>
    <row r="3586" spans="1:7" ht="33" x14ac:dyDescent="0.3">
      <c r="A3586" s="359">
        <v>3575</v>
      </c>
      <c r="B3586" s="184" t="s">
        <v>12873</v>
      </c>
      <c r="C3586" s="185">
        <v>24.466699999999999</v>
      </c>
      <c r="D3586" s="185">
        <v>0</v>
      </c>
      <c r="E3586" s="185">
        <v>24.466699999999999</v>
      </c>
      <c r="F3586" s="185">
        <v>0</v>
      </c>
      <c r="G3586" s="186"/>
    </row>
    <row r="3587" spans="1:7" ht="33" x14ac:dyDescent="0.3">
      <c r="A3587" s="359">
        <v>3576</v>
      </c>
      <c r="B3587" s="184" t="s">
        <v>13716</v>
      </c>
      <c r="C3587" s="185">
        <v>35.122900000000001</v>
      </c>
      <c r="D3587" s="185">
        <v>0</v>
      </c>
      <c r="E3587" s="185">
        <v>35.122900000000001</v>
      </c>
      <c r="F3587" s="185">
        <v>0</v>
      </c>
      <c r="G3587" s="186"/>
    </row>
    <row r="3588" spans="1:7" ht="33" x14ac:dyDescent="0.3">
      <c r="A3588" s="359">
        <v>3577</v>
      </c>
      <c r="B3588" s="184" t="s">
        <v>14373</v>
      </c>
      <c r="C3588" s="185">
        <v>706.79181306123803</v>
      </c>
      <c r="D3588" s="185">
        <v>385.12186822294342</v>
      </c>
      <c r="E3588" s="185">
        <v>293.77726887092172</v>
      </c>
      <c r="F3588" s="185">
        <v>27.892675967372877</v>
      </c>
      <c r="G3588" s="186"/>
    </row>
    <row r="3589" spans="1:7" x14ac:dyDescent="0.3">
      <c r="A3589" s="359">
        <v>3578</v>
      </c>
      <c r="B3589" s="184" t="s">
        <v>13036</v>
      </c>
      <c r="C3589" s="185">
        <v>49.471800000000002</v>
      </c>
      <c r="D3589" s="185">
        <v>0</v>
      </c>
      <c r="E3589" s="185">
        <v>49.471800000000002</v>
      </c>
      <c r="F3589" s="185">
        <v>0</v>
      </c>
      <c r="G3589" s="186"/>
    </row>
    <row r="3590" spans="1:7" ht="33" x14ac:dyDescent="0.3">
      <c r="A3590" s="359">
        <v>3579</v>
      </c>
      <c r="B3590" s="184" t="s">
        <v>12874</v>
      </c>
      <c r="C3590" s="185">
        <v>735.69364168785592</v>
      </c>
      <c r="D3590" s="185">
        <v>362.63346120282671</v>
      </c>
      <c r="E3590" s="185">
        <v>277.18703769652137</v>
      </c>
      <c r="F3590" s="185">
        <v>95.873142788507877</v>
      </c>
      <c r="G3590" s="186"/>
    </row>
    <row r="3591" spans="1:7" x14ac:dyDescent="0.3">
      <c r="A3591" s="359">
        <v>3580</v>
      </c>
      <c r="B3591" s="184" t="s">
        <v>13878</v>
      </c>
      <c r="C3591" s="185">
        <v>0</v>
      </c>
      <c r="D3591" s="185">
        <v>0</v>
      </c>
      <c r="E3591" s="185">
        <v>0</v>
      </c>
      <c r="F3591" s="185">
        <v>0</v>
      </c>
      <c r="G3591" s="186"/>
    </row>
    <row r="3592" spans="1:7" ht="33" x14ac:dyDescent="0.3">
      <c r="A3592" s="359">
        <v>3581</v>
      </c>
      <c r="B3592" s="184" t="s">
        <v>14408</v>
      </c>
      <c r="C3592" s="185">
        <v>439.63608862965367</v>
      </c>
      <c r="D3592" s="185">
        <v>211.96218556628477</v>
      </c>
      <c r="E3592" s="185">
        <v>150.60513204237367</v>
      </c>
      <c r="F3592" s="185">
        <v>77.068771020995271</v>
      </c>
      <c r="G3592" s="186"/>
    </row>
    <row r="3593" spans="1:7" ht="33" x14ac:dyDescent="0.3">
      <c r="A3593" s="359">
        <v>3582</v>
      </c>
      <c r="B3593" s="184" t="s">
        <v>13879</v>
      </c>
      <c r="C3593" s="185">
        <v>566.45136990246954</v>
      </c>
      <c r="D3593" s="185">
        <v>320.44926102097224</v>
      </c>
      <c r="E3593" s="185">
        <v>69.17672807282635</v>
      </c>
      <c r="F3593" s="185">
        <v>176.82538080867099</v>
      </c>
      <c r="G3593" s="186"/>
    </row>
    <row r="3594" spans="1:7" ht="33" x14ac:dyDescent="0.3">
      <c r="A3594" s="359">
        <v>3583</v>
      </c>
      <c r="B3594" s="184" t="s">
        <v>13880</v>
      </c>
      <c r="C3594" s="185">
        <v>1120.8547208613838</v>
      </c>
      <c r="D3594" s="185">
        <v>600.79899423692655</v>
      </c>
      <c r="E3594" s="185">
        <v>91.117071263470734</v>
      </c>
      <c r="F3594" s="185">
        <v>428.93865536098656</v>
      </c>
      <c r="G3594" s="186"/>
    </row>
    <row r="3595" spans="1:7" x14ac:dyDescent="0.3">
      <c r="A3595" s="359">
        <v>3584</v>
      </c>
      <c r="B3595" s="184" t="s">
        <v>14002</v>
      </c>
      <c r="C3595" s="185">
        <v>37.080599999999997</v>
      </c>
      <c r="D3595" s="185">
        <v>0</v>
      </c>
      <c r="E3595" s="185">
        <v>37.080599999999997</v>
      </c>
      <c r="F3595" s="185">
        <v>0</v>
      </c>
      <c r="G3595" s="186"/>
    </row>
    <row r="3596" spans="1:7" x14ac:dyDescent="0.3">
      <c r="A3596" s="359">
        <v>3585</v>
      </c>
      <c r="B3596" s="184" t="s">
        <v>13832</v>
      </c>
      <c r="C3596" s="185">
        <v>16.458099999999998</v>
      </c>
      <c r="D3596" s="185">
        <v>0</v>
      </c>
      <c r="E3596" s="185">
        <v>16.458099999999998</v>
      </c>
      <c r="F3596" s="185">
        <v>0</v>
      </c>
      <c r="G3596" s="186"/>
    </row>
    <row r="3597" spans="1:7" ht="33" x14ac:dyDescent="0.3">
      <c r="A3597" s="359">
        <v>3586</v>
      </c>
      <c r="B3597" s="184" t="s">
        <v>13881</v>
      </c>
      <c r="C3597" s="185">
        <v>29.624099999999999</v>
      </c>
      <c r="D3597" s="185">
        <v>0</v>
      </c>
      <c r="E3597" s="185">
        <v>29.624099999999999</v>
      </c>
      <c r="F3597" s="185">
        <v>0</v>
      </c>
      <c r="G3597" s="186"/>
    </row>
    <row r="3598" spans="1:7" x14ac:dyDescent="0.3">
      <c r="A3598" s="359">
        <v>3587</v>
      </c>
      <c r="B3598" s="184" t="s">
        <v>12875</v>
      </c>
      <c r="C3598" s="185">
        <v>38.022800000000004</v>
      </c>
      <c r="D3598" s="185">
        <v>0</v>
      </c>
      <c r="E3598" s="185">
        <v>38.022800000000004</v>
      </c>
      <c r="F3598" s="185">
        <v>0</v>
      </c>
      <c r="G3598" s="186"/>
    </row>
    <row r="3599" spans="1:7" ht="33" x14ac:dyDescent="0.3">
      <c r="A3599" s="359">
        <v>3588</v>
      </c>
      <c r="B3599" s="184" t="s">
        <v>14391</v>
      </c>
      <c r="C3599" s="185">
        <v>25.537200000000002</v>
      </c>
      <c r="D3599" s="185">
        <v>0</v>
      </c>
      <c r="E3599" s="185">
        <v>25.537200000000002</v>
      </c>
      <c r="F3599" s="185">
        <v>0</v>
      </c>
      <c r="G3599" s="186"/>
    </row>
    <row r="3600" spans="1:7" x14ac:dyDescent="0.3">
      <c r="A3600" s="359">
        <v>3589</v>
      </c>
      <c r="B3600" s="184" t="s">
        <v>13783</v>
      </c>
      <c r="C3600" s="185">
        <v>25.740099999999998</v>
      </c>
      <c r="D3600" s="185">
        <v>0</v>
      </c>
      <c r="E3600" s="185">
        <v>25.740099999999998</v>
      </c>
      <c r="F3600" s="185">
        <v>0</v>
      </c>
      <c r="G3600" s="186"/>
    </row>
    <row r="3601" spans="1:7" x14ac:dyDescent="0.3">
      <c r="A3601" s="359">
        <v>3590</v>
      </c>
      <c r="B3601" s="184" t="s">
        <v>11733</v>
      </c>
      <c r="C3601" s="185">
        <v>801.1586585812006</v>
      </c>
      <c r="D3601" s="185">
        <v>459.32124494336381</v>
      </c>
      <c r="E3601" s="185">
        <v>283.08055300253375</v>
      </c>
      <c r="F3601" s="185">
        <v>58.756860635303013</v>
      </c>
      <c r="G3601" s="186"/>
    </row>
    <row r="3602" spans="1:7" x14ac:dyDescent="0.3">
      <c r="A3602" s="359">
        <v>3591</v>
      </c>
      <c r="B3602" s="184" t="s">
        <v>14003</v>
      </c>
      <c r="C3602" s="185">
        <v>40.902800000000006</v>
      </c>
      <c r="D3602" s="185">
        <v>0</v>
      </c>
      <c r="E3602" s="185">
        <v>40.902800000000006</v>
      </c>
      <c r="F3602" s="185">
        <v>0</v>
      </c>
      <c r="G3602" s="186"/>
    </row>
    <row r="3603" spans="1:7" ht="33" x14ac:dyDescent="0.3">
      <c r="A3603" s="359">
        <v>3592</v>
      </c>
      <c r="B3603" s="184" t="s">
        <v>13567</v>
      </c>
      <c r="C3603" s="185">
        <v>589.46217244918182</v>
      </c>
      <c r="D3603" s="185">
        <v>334.40692312191885</v>
      </c>
      <c r="E3603" s="185">
        <v>243.63419271282689</v>
      </c>
      <c r="F3603" s="185">
        <v>11.421056614436061</v>
      </c>
      <c r="G3603" s="186"/>
    </row>
    <row r="3604" spans="1:7" ht="33" x14ac:dyDescent="0.3">
      <c r="A3604" s="359">
        <v>3593</v>
      </c>
      <c r="B3604" s="184" t="s">
        <v>13882</v>
      </c>
      <c r="C3604" s="185">
        <v>131.4229</v>
      </c>
      <c r="D3604" s="185">
        <v>0</v>
      </c>
      <c r="E3604" s="185">
        <v>131.4229</v>
      </c>
      <c r="F3604" s="185">
        <v>0</v>
      </c>
      <c r="G3604" s="186"/>
    </row>
    <row r="3605" spans="1:7" x14ac:dyDescent="0.3">
      <c r="A3605" s="359">
        <v>3594</v>
      </c>
      <c r="B3605" s="184" t="s">
        <v>13037</v>
      </c>
      <c r="C3605" s="185">
        <v>248.26202773588903</v>
      </c>
      <c r="D3605" s="185">
        <v>146.39749199103753</v>
      </c>
      <c r="E3605" s="185">
        <v>2.9505163823783795</v>
      </c>
      <c r="F3605" s="185">
        <v>98.914019362473141</v>
      </c>
      <c r="G3605" s="186"/>
    </row>
    <row r="3606" spans="1:7" x14ac:dyDescent="0.3">
      <c r="A3606" s="359">
        <v>3595</v>
      </c>
      <c r="B3606" s="184" t="s">
        <v>14662</v>
      </c>
      <c r="C3606" s="185">
        <v>156.10418451656</v>
      </c>
      <c r="D3606" s="185">
        <v>111.37321368983596</v>
      </c>
      <c r="E3606" s="185">
        <v>1.825835778711463</v>
      </c>
      <c r="F3606" s="185">
        <v>42.905135048012568</v>
      </c>
      <c r="G3606" s="186"/>
    </row>
    <row r="3607" spans="1:7" ht="33" x14ac:dyDescent="0.3">
      <c r="A3607" s="359">
        <v>3596</v>
      </c>
      <c r="B3607" s="184" t="s">
        <v>12481</v>
      </c>
      <c r="C3607" s="185">
        <v>57.581996963921746</v>
      </c>
      <c r="D3607" s="185">
        <v>43.693206989046189</v>
      </c>
      <c r="E3607" s="185">
        <v>0</v>
      </c>
      <c r="F3607" s="185">
        <v>13.888789974875557</v>
      </c>
      <c r="G3607" s="186"/>
    </row>
    <row r="3608" spans="1:7" ht="33" x14ac:dyDescent="0.3">
      <c r="A3608" s="359">
        <v>3597</v>
      </c>
      <c r="B3608" s="184" t="s">
        <v>12876</v>
      </c>
      <c r="C3608" s="185">
        <v>684.70170301469443</v>
      </c>
      <c r="D3608" s="185">
        <v>407.08427572360569</v>
      </c>
      <c r="E3608" s="185">
        <v>56.024725916557493</v>
      </c>
      <c r="F3608" s="185">
        <v>221.59270137453123</v>
      </c>
      <c r="G3608" s="186"/>
    </row>
    <row r="3609" spans="1:7" ht="33" x14ac:dyDescent="0.3">
      <c r="A3609" s="359">
        <v>3598</v>
      </c>
      <c r="B3609" s="184" t="s">
        <v>13883</v>
      </c>
      <c r="C3609" s="185">
        <v>139.08834410474762</v>
      </c>
      <c r="D3609" s="185">
        <v>83.411728098552288</v>
      </c>
      <c r="E3609" s="185">
        <v>0</v>
      </c>
      <c r="F3609" s="185">
        <v>55.676616006195324</v>
      </c>
      <c r="G3609" s="186"/>
    </row>
    <row r="3610" spans="1:7" ht="33" x14ac:dyDescent="0.3">
      <c r="A3610" s="359">
        <v>3599</v>
      </c>
      <c r="B3610" s="184" t="s">
        <v>13883</v>
      </c>
      <c r="C3610" s="185">
        <v>257.05765424658767</v>
      </c>
      <c r="D3610" s="185">
        <v>171.09403558130634</v>
      </c>
      <c r="E3610" s="185">
        <v>23.474476853255013</v>
      </c>
      <c r="F3610" s="185">
        <v>62.489141812026325</v>
      </c>
      <c r="G3610" s="186"/>
    </row>
    <row r="3611" spans="1:7" x14ac:dyDescent="0.3">
      <c r="A3611" s="359">
        <v>3600</v>
      </c>
      <c r="B3611" s="184" t="s">
        <v>14461</v>
      </c>
      <c r="C3611" s="185">
        <v>974.60264856240292</v>
      </c>
      <c r="D3611" s="185">
        <v>549.67921074695187</v>
      </c>
      <c r="E3611" s="185">
        <v>84.182264231208762</v>
      </c>
      <c r="F3611" s="185">
        <v>340.74117358424223</v>
      </c>
      <c r="G3611" s="186"/>
    </row>
    <row r="3612" spans="1:7" ht="33" x14ac:dyDescent="0.3">
      <c r="A3612" s="359">
        <v>3601</v>
      </c>
      <c r="B3612" s="184" t="s">
        <v>13883</v>
      </c>
      <c r="C3612" s="185">
        <v>62.42968141835091</v>
      </c>
      <c r="D3612" s="185">
        <v>38.605641105847894</v>
      </c>
      <c r="E3612" s="185">
        <v>0</v>
      </c>
      <c r="F3612" s="185">
        <v>23.824040312503019</v>
      </c>
      <c r="G3612" s="186"/>
    </row>
    <row r="3613" spans="1:7" ht="33" x14ac:dyDescent="0.3">
      <c r="A3613" s="359">
        <v>3602</v>
      </c>
      <c r="B3613" s="184" t="s">
        <v>12869</v>
      </c>
      <c r="C3613" s="185">
        <v>118.16984963086833</v>
      </c>
      <c r="D3613" s="185">
        <v>64.792867133984217</v>
      </c>
      <c r="E3613" s="185">
        <v>0</v>
      </c>
      <c r="F3613" s="185">
        <v>53.376982496884104</v>
      </c>
      <c r="G3613" s="186"/>
    </row>
    <row r="3614" spans="1:7" x14ac:dyDescent="0.3">
      <c r="A3614" s="359">
        <v>3603</v>
      </c>
      <c r="B3614" s="184" t="s">
        <v>11686</v>
      </c>
      <c r="C3614" s="185">
        <v>139.11905813733475</v>
      </c>
      <c r="D3614" s="185">
        <v>109.58964174227793</v>
      </c>
      <c r="E3614" s="185">
        <v>0</v>
      </c>
      <c r="F3614" s="185">
        <v>29.529416395056803</v>
      </c>
      <c r="G3614" s="186"/>
    </row>
    <row r="3615" spans="1:7" x14ac:dyDescent="0.3">
      <c r="A3615" s="359">
        <v>3604</v>
      </c>
      <c r="B3615" s="184" t="s">
        <v>14004</v>
      </c>
      <c r="C3615" s="185">
        <v>1369.7348190441955</v>
      </c>
      <c r="D3615" s="185">
        <v>666.65066946508762</v>
      </c>
      <c r="E3615" s="185">
        <v>101.14508213114281</v>
      </c>
      <c r="F3615" s="185">
        <v>601.93906744796516</v>
      </c>
      <c r="G3615" s="186"/>
    </row>
    <row r="3616" spans="1:7" ht="33" x14ac:dyDescent="0.3">
      <c r="A3616" s="359">
        <v>3605</v>
      </c>
      <c r="B3616" s="184" t="s">
        <v>12812</v>
      </c>
      <c r="C3616" s="185">
        <v>177.39943127428907</v>
      </c>
      <c r="D3616" s="185">
        <v>144.14439562948337</v>
      </c>
      <c r="E3616" s="185">
        <v>0</v>
      </c>
      <c r="F3616" s="185">
        <v>33.255035644805695</v>
      </c>
      <c r="G3616" s="186"/>
    </row>
    <row r="3617" spans="1:7" x14ac:dyDescent="0.3">
      <c r="A3617" s="359">
        <v>3606</v>
      </c>
      <c r="B3617" s="184" t="s">
        <v>14005</v>
      </c>
      <c r="C3617" s="185">
        <v>171.18703059331759</v>
      </c>
      <c r="D3617" s="185">
        <v>113.20054383080756</v>
      </c>
      <c r="E3617" s="185">
        <v>0</v>
      </c>
      <c r="F3617" s="185">
        <v>57.986486762510033</v>
      </c>
      <c r="G3617" s="186"/>
    </row>
    <row r="3618" spans="1:7" x14ac:dyDescent="0.3">
      <c r="A3618" s="359">
        <v>3607</v>
      </c>
      <c r="B3618" s="184" t="s">
        <v>14006</v>
      </c>
      <c r="C3618" s="185">
        <v>820.57091595324016</v>
      </c>
      <c r="D3618" s="185">
        <v>472.41135329663217</v>
      </c>
      <c r="E3618" s="185">
        <v>116.18847629340706</v>
      </c>
      <c r="F3618" s="185">
        <v>231.9710863632009</v>
      </c>
      <c r="G3618" s="186"/>
    </row>
    <row r="3619" spans="1:7" x14ac:dyDescent="0.3">
      <c r="A3619" s="359">
        <v>3608</v>
      </c>
      <c r="B3619" s="184" t="s">
        <v>13038</v>
      </c>
      <c r="C3619" s="185">
        <v>146.54635022755789</v>
      </c>
      <c r="D3619" s="185">
        <v>105.43842109159789</v>
      </c>
      <c r="E3619" s="185">
        <v>1.5708369376727085</v>
      </c>
      <c r="F3619" s="185">
        <v>39.537092198287304</v>
      </c>
      <c r="G3619" s="186"/>
    </row>
    <row r="3620" spans="1:7" x14ac:dyDescent="0.3">
      <c r="A3620" s="359">
        <v>3609</v>
      </c>
      <c r="B3620" s="184" t="s">
        <v>13039</v>
      </c>
      <c r="C3620" s="185">
        <v>480.45742591442126</v>
      </c>
      <c r="D3620" s="185">
        <v>398.37689590012985</v>
      </c>
      <c r="E3620" s="185">
        <v>0</v>
      </c>
      <c r="F3620" s="185">
        <v>82.080530014291412</v>
      </c>
      <c r="G3620" s="186"/>
    </row>
    <row r="3621" spans="1:7" ht="33" x14ac:dyDescent="0.3">
      <c r="A3621" s="359">
        <v>3610</v>
      </c>
      <c r="B3621" s="184" t="s">
        <v>13884</v>
      </c>
      <c r="C3621" s="185">
        <v>102.61559396486521</v>
      </c>
      <c r="D3621" s="185">
        <v>81.358197136250467</v>
      </c>
      <c r="E3621" s="185">
        <v>0</v>
      </c>
      <c r="F3621" s="185">
        <v>21.257396828614741</v>
      </c>
      <c r="G3621" s="186"/>
    </row>
    <row r="3622" spans="1:7" ht="33" x14ac:dyDescent="0.3">
      <c r="A3622" s="359">
        <v>3611</v>
      </c>
      <c r="B3622" s="184" t="s">
        <v>12877</v>
      </c>
      <c r="C3622" s="185">
        <v>164.98174169035963</v>
      </c>
      <c r="D3622" s="185">
        <v>123.12874721057278</v>
      </c>
      <c r="E3622" s="185">
        <v>0</v>
      </c>
      <c r="F3622" s="185">
        <v>41.852994479786837</v>
      </c>
      <c r="G3622" s="186"/>
    </row>
    <row r="3623" spans="1:7" x14ac:dyDescent="0.3">
      <c r="A3623" s="359">
        <v>3612</v>
      </c>
      <c r="B3623" s="184" t="s">
        <v>14005</v>
      </c>
      <c r="C3623" s="185">
        <v>247.84261294018657</v>
      </c>
      <c r="D3623" s="185">
        <v>194.59208531123815</v>
      </c>
      <c r="E3623" s="185">
        <v>0</v>
      </c>
      <c r="F3623" s="185">
        <v>53.250527628948426</v>
      </c>
      <c r="G3623" s="186"/>
    </row>
    <row r="3624" spans="1:7" x14ac:dyDescent="0.3">
      <c r="A3624" s="359">
        <v>3613</v>
      </c>
      <c r="B3624" s="184" t="s">
        <v>14519</v>
      </c>
      <c r="C3624" s="185">
        <v>522.9450983985397</v>
      </c>
      <c r="D3624" s="185">
        <v>418.96537623413803</v>
      </c>
      <c r="E3624" s="185">
        <v>0</v>
      </c>
      <c r="F3624" s="185">
        <v>103.97972216440166</v>
      </c>
      <c r="G3624" s="186"/>
    </row>
    <row r="3625" spans="1:7" x14ac:dyDescent="0.3">
      <c r="A3625" s="359">
        <v>3614</v>
      </c>
      <c r="B3625" s="184" t="s">
        <v>13040</v>
      </c>
      <c r="C3625" s="185">
        <v>128.55397290454778</v>
      </c>
      <c r="D3625" s="185">
        <v>103.30668612687958</v>
      </c>
      <c r="E3625" s="185">
        <v>0</v>
      </c>
      <c r="F3625" s="185">
        <v>25.24728677766819</v>
      </c>
      <c r="G3625" s="186"/>
    </row>
    <row r="3626" spans="1:7" x14ac:dyDescent="0.3">
      <c r="A3626" s="359">
        <v>3615</v>
      </c>
      <c r="B3626" s="184" t="s">
        <v>14007</v>
      </c>
      <c r="C3626" s="185">
        <v>3513.6742899542664</v>
      </c>
      <c r="D3626" s="185">
        <v>2476.2934883126954</v>
      </c>
      <c r="E3626" s="185">
        <v>498.35874547751399</v>
      </c>
      <c r="F3626" s="185">
        <v>539.02205616405706</v>
      </c>
      <c r="G3626" s="186"/>
    </row>
    <row r="3627" spans="1:7" ht="33" x14ac:dyDescent="0.3">
      <c r="A3627" s="359">
        <v>3616</v>
      </c>
      <c r="B3627" s="184" t="s">
        <v>13885</v>
      </c>
      <c r="C3627" s="185">
        <v>241.25147039608919</v>
      </c>
      <c r="D3627" s="185">
        <v>205.35780248896967</v>
      </c>
      <c r="E3627" s="185">
        <v>0</v>
      </c>
      <c r="F3627" s="185">
        <v>35.893667907119529</v>
      </c>
      <c r="G3627" s="186"/>
    </row>
    <row r="3628" spans="1:7" x14ac:dyDescent="0.3">
      <c r="A3628" s="359">
        <v>3617</v>
      </c>
      <c r="B3628" s="184" t="s">
        <v>14008</v>
      </c>
      <c r="C3628" s="185">
        <v>545.8645851496974</v>
      </c>
      <c r="D3628" s="185">
        <v>466.9300638058773</v>
      </c>
      <c r="E3628" s="185">
        <v>0</v>
      </c>
      <c r="F3628" s="185">
        <v>78.934521343820094</v>
      </c>
      <c r="G3628" s="186"/>
    </row>
    <row r="3629" spans="1:7" ht="33" x14ac:dyDescent="0.3">
      <c r="A3629" s="359">
        <v>3618</v>
      </c>
      <c r="B3629" s="184" t="s">
        <v>12878</v>
      </c>
      <c r="C3629" s="185">
        <v>580.73260905546124</v>
      </c>
      <c r="D3629" s="185">
        <v>492.32143143298111</v>
      </c>
      <c r="E3629" s="185">
        <v>0</v>
      </c>
      <c r="F3629" s="185">
        <v>88.41117762248011</v>
      </c>
      <c r="G3629" s="186"/>
    </row>
    <row r="3630" spans="1:7" x14ac:dyDescent="0.3">
      <c r="A3630" s="359">
        <v>3619</v>
      </c>
      <c r="B3630" s="184" t="s">
        <v>13041</v>
      </c>
      <c r="C3630" s="185">
        <v>1104.4556457464632</v>
      </c>
      <c r="D3630" s="185">
        <v>664.55257924404657</v>
      </c>
      <c r="E3630" s="185">
        <v>108.73338761861092</v>
      </c>
      <c r="F3630" s="185">
        <v>331.16967888380589</v>
      </c>
      <c r="G3630" s="186"/>
    </row>
    <row r="3631" spans="1:7" ht="33" x14ac:dyDescent="0.3">
      <c r="A3631" s="359">
        <v>3620</v>
      </c>
      <c r="B3631" s="184" t="s">
        <v>13886</v>
      </c>
      <c r="C3631" s="185">
        <v>16.897599999999997</v>
      </c>
      <c r="D3631" s="185">
        <v>0</v>
      </c>
      <c r="E3631" s="185">
        <v>16.897599999999997</v>
      </c>
      <c r="F3631" s="185">
        <v>0</v>
      </c>
      <c r="G3631" s="186"/>
    </row>
    <row r="3632" spans="1:7" ht="33" x14ac:dyDescent="0.3">
      <c r="A3632" s="359">
        <v>3621</v>
      </c>
      <c r="B3632" s="184" t="s">
        <v>13887</v>
      </c>
      <c r="C3632" s="185">
        <v>121.91003915919435</v>
      </c>
      <c r="D3632" s="185">
        <v>84.662090938725029</v>
      </c>
      <c r="E3632" s="185">
        <v>0</v>
      </c>
      <c r="F3632" s="185">
        <v>37.247948220469326</v>
      </c>
      <c r="G3632" s="186"/>
    </row>
    <row r="3633" spans="1:7" x14ac:dyDescent="0.3">
      <c r="A3633" s="359">
        <v>3622</v>
      </c>
      <c r="B3633" s="184" t="s">
        <v>13042</v>
      </c>
      <c r="C3633" s="185">
        <v>3579.7068364581883</v>
      </c>
      <c r="D3633" s="185">
        <v>2264.0108766161516</v>
      </c>
      <c r="E3633" s="185">
        <v>543.6535576471947</v>
      </c>
      <c r="F3633" s="185">
        <v>772.042402194842</v>
      </c>
      <c r="G3633" s="186"/>
    </row>
    <row r="3634" spans="1:7" x14ac:dyDescent="0.3">
      <c r="A3634" s="359">
        <v>3623</v>
      </c>
      <c r="B3634" s="184" t="s">
        <v>6470</v>
      </c>
      <c r="C3634" s="185">
        <v>167.3280780627226</v>
      </c>
      <c r="D3634" s="185">
        <v>130.17311541800075</v>
      </c>
      <c r="E3634" s="185">
        <v>0</v>
      </c>
      <c r="F3634" s="185">
        <v>37.154962644721842</v>
      </c>
      <c r="G3634" s="186"/>
    </row>
    <row r="3635" spans="1:7" x14ac:dyDescent="0.3">
      <c r="A3635" s="359">
        <v>3624</v>
      </c>
      <c r="B3635" s="184" t="s">
        <v>14520</v>
      </c>
      <c r="C3635" s="185">
        <v>68.432899999999989</v>
      </c>
      <c r="D3635" s="185">
        <v>0</v>
      </c>
      <c r="E3635" s="185">
        <v>68.432899999999989</v>
      </c>
      <c r="F3635" s="185">
        <v>0</v>
      </c>
      <c r="G3635" s="186"/>
    </row>
    <row r="3636" spans="1:7" ht="33" x14ac:dyDescent="0.3">
      <c r="A3636" s="359">
        <v>3625</v>
      </c>
      <c r="B3636" s="184" t="s">
        <v>13888</v>
      </c>
      <c r="C3636" s="185">
        <v>316.66213956444363</v>
      </c>
      <c r="D3636" s="185">
        <v>297.24480173289083</v>
      </c>
      <c r="E3636" s="185">
        <v>9.9355097837542523</v>
      </c>
      <c r="F3636" s="185">
        <v>9.4818280477985528</v>
      </c>
      <c r="G3636" s="186"/>
    </row>
    <row r="3637" spans="1:7" ht="33" x14ac:dyDescent="0.3">
      <c r="A3637" s="359">
        <v>3626</v>
      </c>
      <c r="B3637" s="184" t="s">
        <v>12879</v>
      </c>
      <c r="C3637" s="185">
        <v>622.25021703076118</v>
      </c>
      <c r="D3637" s="185">
        <v>618.03271312028141</v>
      </c>
      <c r="E3637" s="185">
        <v>4.1806624278523721</v>
      </c>
      <c r="F3637" s="185">
        <v>3.6841482627478585E-2</v>
      </c>
      <c r="G3637" s="186"/>
    </row>
    <row r="3638" spans="1:7" x14ac:dyDescent="0.3">
      <c r="A3638" s="359">
        <v>3627</v>
      </c>
      <c r="B3638" s="184" t="s">
        <v>12880</v>
      </c>
      <c r="C3638" s="185">
        <v>40.347799999999999</v>
      </c>
      <c r="D3638" s="185">
        <v>0</v>
      </c>
      <c r="E3638" s="185">
        <v>40.347799999999999</v>
      </c>
      <c r="F3638" s="185">
        <v>0</v>
      </c>
      <c r="G3638" s="186"/>
    </row>
    <row r="3639" spans="1:7" x14ac:dyDescent="0.3">
      <c r="A3639" s="359">
        <v>3628</v>
      </c>
      <c r="B3639" s="184" t="s">
        <v>13889</v>
      </c>
      <c r="C3639" s="185">
        <v>103.09675515584638</v>
      </c>
      <c r="D3639" s="185">
        <v>81.358197136250467</v>
      </c>
      <c r="E3639" s="185">
        <v>0</v>
      </c>
      <c r="F3639" s="185">
        <v>21.738558019595921</v>
      </c>
      <c r="G3639" s="186"/>
    </row>
    <row r="3640" spans="1:7" x14ac:dyDescent="0.3">
      <c r="A3640" s="359">
        <v>3629</v>
      </c>
      <c r="B3640" s="184" t="s">
        <v>13043</v>
      </c>
      <c r="C3640" s="185">
        <v>125.4927</v>
      </c>
      <c r="D3640" s="185">
        <v>0</v>
      </c>
      <c r="E3640" s="185">
        <v>125.4927</v>
      </c>
      <c r="F3640" s="185">
        <v>0</v>
      </c>
      <c r="G3640" s="186"/>
    </row>
    <row r="3641" spans="1:7" ht="33" x14ac:dyDescent="0.3">
      <c r="A3641" s="359">
        <v>3630</v>
      </c>
      <c r="B3641" s="184" t="s">
        <v>13890</v>
      </c>
      <c r="C3641" s="185">
        <v>62.372900000000001</v>
      </c>
      <c r="D3641" s="185">
        <v>0</v>
      </c>
      <c r="E3641" s="185">
        <v>62.372900000000001</v>
      </c>
      <c r="F3641" s="185">
        <v>0</v>
      </c>
      <c r="G3641" s="186"/>
    </row>
    <row r="3642" spans="1:7" x14ac:dyDescent="0.3">
      <c r="A3642" s="359">
        <v>3631</v>
      </c>
      <c r="B3642" s="184" t="s">
        <v>14462</v>
      </c>
      <c r="C3642" s="185">
        <v>587.50354740897956</v>
      </c>
      <c r="D3642" s="185">
        <v>342.72368346597489</v>
      </c>
      <c r="E3642" s="185">
        <v>242.77789913292764</v>
      </c>
      <c r="F3642" s="185">
        <v>2.0019648100769687</v>
      </c>
      <c r="G3642" s="186"/>
    </row>
    <row r="3643" spans="1:7" ht="33" x14ac:dyDescent="0.3">
      <c r="A3643" s="359">
        <v>3632</v>
      </c>
      <c r="B3643" s="184" t="s">
        <v>6329</v>
      </c>
      <c r="C3643" s="185">
        <v>26.795000000000002</v>
      </c>
      <c r="D3643" s="185">
        <v>0</v>
      </c>
      <c r="E3643" s="185">
        <v>26.795000000000002</v>
      </c>
      <c r="F3643" s="185">
        <v>0</v>
      </c>
      <c r="G3643" s="186"/>
    </row>
    <row r="3644" spans="1:7" x14ac:dyDescent="0.3">
      <c r="A3644" s="359">
        <v>3633</v>
      </c>
      <c r="B3644" s="184" t="s">
        <v>13891</v>
      </c>
      <c r="C3644" s="185">
        <v>779.53623517769825</v>
      </c>
      <c r="D3644" s="185">
        <v>384.98879124571988</v>
      </c>
      <c r="E3644" s="185">
        <v>325.7929205336651</v>
      </c>
      <c r="F3644" s="185">
        <v>68.754523398313282</v>
      </c>
      <c r="G3644" s="186"/>
    </row>
    <row r="3645" spans="1:7" ht="33" x14ac:dyDescent="0.3">
      <c r="A3645" s="359">
        <v>3634</v>
      </c>
      <c r="B3645" s="184" t="s">
        <v>12645</v>
      </c>
      <c r="C3645" s="185">
        <v>15.8407</v>
      </c>
      <c r="D3645" s="185">
        <v>0</v>
      </c>
      <c r="E3645" s="185">
        <v>15.8407</v>
      </c>
      <c r="F3645" s="185">
        <v>0</v>
      </c>
      <c r="G3645" s="186"/>
    </row>
    <row r="3646" spans="1:7" x14ac:dyDescent="0.3">
      <c r="A3646" s="359">
        <v>3635</v>
      </c>
      <c r="B3646" s="184" t="s">
        <v>12881</v>
      </c>
      <c r="C3646" s="185">
        <v>16.2163</v>
      </c>
      <c r="D3646" s="185">
        <v>0</v>
      </c>
      <c r="E3646" s="185">
        <v>16.2163</v>
      </c>
      <c r="F3646" s="185">
        <v>0</v>
      </c>
      <c r="G3646" s="186"/>
    </row>
    <row r="3647" spans="1:7" ht="33" x14ac:dyDescent="0.3">
      <c r="A3647" s="359">
        <v>3636</v>
      </c>
      <c r="B3647" s="184" t="s">
        <v>13892</v>
      </c>
      <c r="C3647" s="185">
        <v>803.65717039660024</v>
      </c>
      <c r="D3647" s="185">
        <v>551.37025964939744</v>
      </c>
      <c r="E3647" s="185">
        <v>216.10266372398493</v>
      </c>
      <c r="F3647" s="185">
        <v>36.184247023217864</v>
      </c>
      <c r="G3647" s="186"/>
    </row>
    <row r="3648" spans="1:7" x14ac:dyDescent="0.3">
      <c r="A3648" s="359">
        <v>3637</v>
      </c>
      <c r="B3648" s="184" t="s">
        <v>13044</v>
      </c>
      <c r="C3648" s="185">
        <v>445.18546920908364</v>
      </c>
      <c r="D3648" s="185">
        <v>253.11511427453155</v>
      </c>
      <c r="E3648" s="185">
        <v>21.051044345670352</v>
      </c>
      <c r="F3648" s="185">
        <v>171.01931058888175</v>
      </c>
      <c r="G3648" s="186"/>
    </row>
    <row r="3649" spans="1:7" x14ac:dyDescent="0.3">
      <c r="A3649" s="359">
        <v>3638</v>
      </c>
      <c r="B3649" s="184" t="s">
        <v>14645</v>
      </c>
      <c r="C3649" s="185">
        <v>190.05390228218505</v>
      </c>
      <c r="D3649" s="185">
        <v>161.52901519355734</v>
      </c>
      <c r="E3649" s="185">
        <v>0</v>
      </c>
      <c r="F3649" s="185">
        <v>28.524887088627722</v>
      </c>
      <c r="G3649" s="186"/>
    </row>
    <row r="3650" spans="1:7" x14ac:dyDescent="0.3">
      <c r="A3650" s="359">
        <v>3639</v>
      </c>
      <c r="B3650" s="184" t="s">
        <v>13045</v>
      </c>
      <c r="C3650" s="185">
        <v>748.11504700786645</v>
      </c>
      <c r="D3650" s="185">
        <v>383.39176738587247</v>
      </c>
      <c r="E3650" s="185">
        <v>256.30887390719602</v>
      </c>
      <c r="F3650" s="185">
        <v>108.41440571479805</v>
      </c>
      <c r="G3650" s="186"/>
    </row>
    <row r="3651" spans="1:7" x14ac:dyDescent="0.3">
      <c r="A3651" s="359">
        <v>3640</v>
      </c>
      <c r="B3651" s="184" t="s">
        <v>13046</v>
      </c>
      <c r="C3651" s="185">
        <v>174.83697432119916</v>
      </c>
      <c r="D3651" s="185">
        <v>102.66683519801724</v>
      </c>
      <c r="E3651" s="185">
        <v>68.663598045071396</v>
      </c>
      <c r="F3651" s="185">
        <v>3.5065410781105246</v>
      </c>
      <c r="G3651" s="186"/>
    </row>
    <row r="3652" spans="1:7" x14ac:dyDescent="0.3">
      <c r="A3652" s="359">
        <v>3641</v>
      </c>
      <c r="B3652" s="184" t="s">
        <v>12882</v>
      </c>
      <c r="C3652" s="185">
        <v>249.88152389575262</v>
      </c>
      <c r="D3652" s="185">
        <v>203.74605905376342</v>
      </c>
      <c r="E3652" s="185">
        <v>36.357230858901104</v>
      </c>
      <c r="F3652" s="185">
        <v>9.7782339830880929</v>
      </c>
      <c r="G3652" s="186"/>
    </row>
    <row r="3653" spans="1:7" ht="33" x14ac:dyDescent="0.3">
      <c r="A3653" s="359">
        <v>3642</v>
      </c>
      <c r="B3653" s="184" t="s">
        <v>12883</v>
      </c>
      <c r="C3653" s="185">
        <v>669.06375119960319</v>
      </c>
      <c r="D3653" s="185">
        <v>469.04137160479155</v>
      </c>
      <c r="E3653" s="185">
        <v>197.98166177490052</v>
      </c>
      <c r="F3653" s="185">
        <v>2.0407178199111526</v>
      </c>
      <c r="G3653" s="186"/>
    </row>
    <row r="3654" spans="1:7" x14ac:dyDescent="0.3">
      <c r="A3654" s="359">
        <v>3643</v>
      </c>
      <c r="B3654" s="184" t="s">
        <v>13047</v>
      </c>
      <c r="C3654" s="185">
        <v>727.91214697725354</v>
      </c>
      <c r="D3654" s="185">
        <v>329.94178499674996</v>
      </c>
      <c r="E3654" s="185">
        <v>164.59527709701675</v>
      </c>
      <c r="F3654" s="185">
        <v>233.37508488348686</v>
      </c>
      <c r="G3654" s="186"/>
    </row>
    <row r="3655" spans="1:7" ht="33" x14ac:dyDescent="0.3">
      <c r="A3655" s="359">
        <v>3644</v>
      </c>
      <c r="B3655" s="184" t="s">
        <v>14414</v>
      </c>
      <c r="C3655" s="185">
        <v>855.29620415775764</v>
      </c>
      <c r="D3655" s="185">
        <v>593.06290612080033</v>
      </c>
      <c r="E3655" s="185">
        <v>181.55181725198452</v>
      </c>
      <c r="F3655" s="185">
        <v>80.681480784972763</v>
      </c>
      <c r="G3655" s="186"/>
    </row>
    <row r="3656" spans="1:7" ht="33" x14ac:dyDescent="0.3">
      <c r="A3656" s="359">
        <v>3645</v>
      </c>
      <c r="B3656" s="184" t="s">
        <v>13893</v>
      </c>
      <c r="C3656" s="185">
        <v>258.02362296063171</v>
      </c>
      <c r="D3656" s="185">
        <v>253.40920538221053</v>
      </c>
      <c r="E3656" s="185">
        <v>4.6144175784211612</v>
      </c>
      <c r="F3656" s="185">
        <v>0</v>
      </c>
      <c r="G3656" s="186"/>
    </row>
    <row r="3657" spans="1:7" x14ac:dyDescent="0.3">
      <c r="A3657" s="359">
        <v>3646</v>
      </c>
      <c r="B3657" s="184" t="s">
        <v>14417</v>
      </c>
      <c r="C3657" s="185">
        <v>331.6152055348133</v>
      </c>
      <c r="D3657" s="185">
        <v>330.06124386343743</v>
      </c>
      <c r="E3657" s="185">
        <v>1.5539616713758946</v>
      </c>
      <c r="F3657" s="185">
        <v>0</v>
      </c>
      <c r="G3657" s="186"/>
    </row>
    <row r="3658" spans="1:7" ht="33" x14ac:dyDescent="0.3">
      <c r="A3658" s="359">
        <v>3647</v>
      </c>
      <c r="B3658" s="184" t="s">
        <v>12884</v>
      </c>
      <c r="C3658" s="185">
        <v>279.00232811779813</v>
      </c>
      <c r="D3658" s="185">
        <v>155.46254748241569</v>
      </c>
      <c r="E3658" s="185">
        <v>99.892689408292185</v>
      </c>
      <c r="F3658" s="185">
        <v>23.64709122709025</v>
      </c>
      <c r="G3658" s="186"/>
    </row>
    <row r="3659" spans="1:7" x14ac:dyDescent="0.3">
      <c r="A3659" s="359">
        <v>3648</v>
      </c>
      <c r="B3659" s="184" t="s">
        <v>13048</v>
      </c>
      <c r="C3659" s="185">
        <v>133.52218941962997</v>
      </c>
      <c r="D3659" s="185">
        <v>92.505822207985233</v>
      </c>
      <c r="E3659" s="185">
        <v>0</v>
      </c>
      <c r="F3659" s="185">
        <v>41.016367211644742</v>
      </c>
      <c r="G3659" s="186"/>
    </row>
    <row r="3660" spans="1:7" ht="33" x14ac:dyDescent="0.3">
      <c r="A3660" s="359">
        <v>3649</v>
      </c>
      <c r="B3660" s="184" t="s">
        <v>12885</v>
      </c>
      <c r="C3660" s="185">
        <v>726.92570258744126</v>
      </c>
      <c r="D3660" s="185">
        <v>395.06789530620432</v>
      </c>
      <c r="E3660" s="185">
        <v>302.03034381431917</v>
      </c>
      <c r="F3660" s="185">
        <v>29.827463466917841</v>
      </c>
      <c r="G3660" s="186"/>
    </row>
    <row r="3661" spans="1:7" ht="33" x14ac:dyDescent="0.3">
      <c r="A3661" s="359">
        <v>3650</v>
      </c>
      <c r="B3661" s="184" t="s">
        <v>12886</v>
      </c>
      <c r="C3661" s="185">
        <v>443.5026164033589</v>
      </c>
      <c r="D3661" s="185">
        <v>257.43355731194089</v>
      </c>
      <c r="E3661" s="185">
        <v>169.63519333152581</v>
      </c>
      <c r="F3661" s="185">
        <v>16.433865759892146</v>
      </c>
      <c r="G3661" s="186"/>
    </row>
    <row r="3662" spans="1:7" x14ac:dyDescent="0.3">
      <c r="A3662" s="359">
        <v>3651</v>
      </c>
      <c r="B3662" s="184" t="s">
        <v>13049</v>
      </c>
      <c r="C3662" s="185">
        <v>641.86626399585805</v>
      </c>
      <c r="D3662" s="185">
        <v>324.5323911189721</v>
      </c>
      <c r="E3662" s="185">
        <v>184.55147529070769</v>
      </c>
      <c r="F3662" s="185">
        <v>132.78239758617826</v>
      </c>
      <c r="G3662" s="186"/>
    </row>
    <row r="3663" spans="1:7" x14ac:dyDescent="0.3">
      <c r="A3663" s="359">
        <v>3652</v>
      </c>
      <c r="B3663" s="184" t="s">
        <v>12829</v>
      </c>
      <c r="C3663" s="185">
        <v>1918.4643091867281</v>
      </c>
      <c r="D3663" s="185">
        <v>1606.8765628202798</v>
      </c>
      <c r="E3663" s="185">
        <v>257.44374059169229</v>
      </c>
      <c r="F3663" s="185">
        <v>54.14400577475616</v>
      </c>
      <c r="G3663" s="186"/>
    </row>
    <row r="3664" spans="1:7" x14ac:dyDescent="0.3">
      <c r="A3664" s="359">
        <v>3653</v>
      </c>
      <c r="B3664" s="184" t="s">
        <v>13894</v>
      </c>
      <c r="C3664" s="185">
        <v>239.3076519221442</v>
      </c>
      <c r="D3664" s="185">
        <v>239.3076519221442</v>
      </c>
      <c r="E3664" s="185">
        <v>0</v>
      </c>
      <c r="F3664" s="185">
        <v>0</v>
      </c>
      <c r="G3664" s="186"/>
    </row>
    <row r="3665" spans="1:7" x14ac:dyDescent="0.3">
      <c r="A3665" s="359">
        <v>3654</v>
      </c>
      <c r="B3665" s="184" t="s">
        <v>12887</v>
      </c>
      <c r="C3665" s="185">
        <v>51.167999999999999</v>
      </c>
      <c r="D3665" s="185">
        <v>0</v>
      </c>
      <c r="E3665" s="185">
        <v>51.167999999999999</v>
      </c>
      <c r="F3665" s="185">
        <v>0</v>
      </c>
      <c r="G3665" s="186"/>
    </row>
    <row r="3666" spans="1:7" ht="33" x14ac:dyDescent="0.3">
      <c r="A3666" s="359">
        <v>3655</v>
      </c>
      <c r="B3666" s="184" t="s">
        <v>13855</v>
      </c>
      <c r="C3666" s="185">
        <v>367.54525666991731</v>
      </c>
      <c r="D3666" s="185">
        <v>247.33102209068124</v>
      </c>
      <c r="E3666" s="185">
        <v>85.315451580488244</v>
      </c>
      <c r="F3666" s="185">
        <v>34.898782998747812</v>
      </c>
      <c r="G3666" s="186"/>
    </row>
    <row r="3667" spans="1:7" ht="33" x14ac:dyDescent="0.3">
      <c r="A3667" s="359">
        <v>3656</v>
      </c>
      <c r="B3667" s="184" t="s">
        <v>12888</v>
      </c>
      <c r="C3667" s="185">
        <v>523.3763226780211</v>
      </c>
      <c r="D3667" s="185">
        <v>491.90978398876308</v>
      </c>
      <c r="E3667" s="185">
        <v>19.214317950031653</v>
      </c>
      <c r="F3667" s="185">
        <v>12.252220739226376</v>
      </c>
      <c r="G3667" s="186"/>
    </row>
    <row r="3668" spans="1:7" x14ac:dyDescent="0.3">
      <c r="A3668" s="359">
        <v>3657</v>
      </c>
      <c r="B3668" s="184" t="s">
        <v>11624</v>
      </c>
      <c r="C3668" s="185">
        <v>659.37803476127385</v>
      </c>
      <c r="D3668" s="185">
        <v>377.60256841057117</v>
      </c>
      <c r="E3668" s="185">
        <v>271.46953273804525</v>
      </c>
      <c r="F3668" s="185">
        <v>10.305933612657421</v>
      </c>
      <c r="G3668" s="186"/>
    </row>
    <row r="3669" spans="1:7" x14ac:dyDescent="0.3">
      <c r="A3669" s="359">
        <v>3658</v>
      </c>
      <c r="B3669" s="184" t="s">
        <v>4618</v>
      </c>
      <c r="C3669" s="185">
        <v>577.01655410216085</v>
      </c>
      <c r="D3669" s="185">
        <v>469.79146914909637</v>
      </c>
      <c r="E3669" s="185">
        <v>0</v>
      </c>
      <c r="F3669" s="185">
        <v>107.22508495306447</v>
      </c>
      <c r="G3669" s="186"/>
    </row>
    <row r="3670" spans="1:7" x14ac:dyDescent="0.3">
      <c r="A3670" s="359">
        <v>3659</v>
      </c>
      <c r="B3670" s="184" t="s">
        <v>14009</v>
      </c>
      <c r="C3670" s="185">
        <v>518.23423828099249</v>
      </c>
      <c r="D3670" s="185">
        <v>430.55789296110521</v>
      </c>
      <c r="E3670" s="185">
        <v>0</v>
      </c>
      <c r="F3670" s="185">
        <v>87.676345319887318</v>
      </c>
      <c r="G3670" s="186"/>
    </row>
    <row r="3671" spans="1:7" x14ac:dyDescent="0.3">
      <c r="A3671" s="359">
        <v>3660</v>
      </c>
      <c r="B3671" s="184" t="s">
        <v>13895</v>
      </c>
      <c r="C3671" s="185">
        <v>202.39281165037247</v>
      </c>
      <c r="D3671" s="185">
        <v>167.60419449011542</v>
      </c>
      <c r="E3671" s="185">
        <v>0</v>
      </c>
      <c r="F3671" s="185">
        <v>34.788617160257047</v>
      </c>
      <c r="G3671" s="186"/>
    </row>
    <row r="3672" spans="1:7" ht="33" x14ac:dyDescent="0.3">
      <c r="A3672" s="359">
        <v>3661</v>
      </c>
      <c r="B3672" s="184" t="s">
        <v>12866</v>
      </c>
      <c r="C3672" s="185">
        <v>735.87725639995836</v>
      </c>
      <c r="D3672" s="185">
        <v>615.81896909284967</v>
      </c>
      <c r="E3672" s="185">
        <v>0</v>
      </c>
      <c r="F3672" s="185">
        <v>120.05828730710867</v>
      </c>
      <c r="G3672" s="186"/>
    </row>
    <row r="3673" spans="1:7" ht="33" x14ac:dyDescent="0.3">
      <c r="A3673" s="359">
        <v>3662</v>
      </c>
      <c r="B3673" s="184" t="s">
        <v>13896</v>
      </c>
      <c r="C3673" s="185">
        <v>200.86833200453424</v>
      </c>
      <c r="D3673" s="185">
        <v>200.86833200453424</v>
      </c>
      <c r="E3673" s="185">
        <v>0</v>
      </c>
      <c r="F3673" s="185">
        <v>0</v>
      </c>
      <c r="G3673" s="186"/>
    </row>
    <row r="3674" spans="1:7" x14ac:dyDescent="0.3">
      <c r="A3674" s="359">
        <v>3663</v>
      </c>
      <c r="B3674" s="184" t="s">
        <v>6974</v>
      </c>
      <c r="C3674" s="185">
        <v>135.58636611639668</v>
      </c>
      <c r="D3674" s="185">
        <v>100.13316570615441</v>
      </c>
      <c r="E3674" s="185">
        <v>0</v>
      </c>
      <c r="F3674" s="185">
        <v>35.453200410242275</v>
      </c>
      <c r="G3674" s="186"/>
    </row>
    <row r="3675" spans="1:7" ht="33" x14ac:dyDescent="0.3">
      <c r="A3675" s="359">
        <v>3664</v>
      </c>
      <c r="B3675" s="184" t="s">
        <v>13897</v>
      </c>
      <c r="C3675" s="185">
        <v>203.01298414762866</v>
      </c>
      <c r="D3675" s="185">
        <v>203.01298414762866</v>
      </c>
      <c r="E3675" s="185">
        <v>0</v>
      </c>
      <c r="F3675" s="185">
        <v>0</v>
      </c>
      <c r="G3675" s="186"/>
    </row>
    <row r="3676" spans="1:7" ht="33" x14ac:dyDescent="0.3">
      <c r="A3676" s="359">
        <v>3665</v>
      </c>
      <c r="B3676" s="184" t="s">
        <v>14521</v>
      </c>
      <c r="C3676" s="185">
        <v>178.77865525025945</v>
      </c>
      <c r="D3676" s="185">
        <v>178.77865525025945</v>
      </c>
      <c r="E3676" s="185">
        <v>0</v>
      </c>
      <c r="F3676" s="185">
        <v>0</v>
      </c>
      <c r="G3676" s="186"/>
    </row>
    <row r="3677" spans="1:7" ht="33" x14ac:dyDescent="0.3">
      <c r="A3677" s="359">
        <v>3666</v>
      </c>
      <c r="B3677" s="184" t="s">
        <v>13898</v>
      </c>
      <c r="C3677" s="185">
        <v>89.068450895624352</v>
      </c>
      <c r="D3677" s="185">
        <v>89.068450895624352</v>
      </c>
      <c r="E3677" s="185">
        <v>0</v>
      </c>
      <c r="F3677" s="185">
        <v>0</v>
      </c>
      <c r="G3677" s="186"/>
    </row>
    <row r="3678" spans="1:7" ht="33" x14ac:dyDescent="0.3">
      <c r="A3678" s="359">
        <v>3667</v>
      </c>
      <c r="B3678" s="184" t="s">
        <v>12889</v>
      </c>
      <c r="C3678" s="185">
        <v>225.19131989625913</v>
      </c>
      <c r="D3678" s="185">
        <v>222.80680767859275</v>
      </c>
      <c r="E3678" s="185">
        <v>2.3845122176663724</v>
      </c>
      <c r="F3678" s="185">
        <v>0</v>
      </c>
      <c r="G3678" s="186"/>
    </row>
    <row r="3679" spans="1:7" x14ac:dyDescent="0.3">
      <c r="A3679" s="359">
        <v>3668</v>
      </c>
      <c r="B3679" s="184" t="s">
        <v>12890</v>
      </c>
      <c r="C3679" s="185">
        <v>77.6584</v>
      </c>
      <c r="D3679" s="185">
        <v>0</v>
      </c>
      <c r="E3679" s="185">
        <v>77.6584</v>
      </c>
      <c r="F3679" s="185">
        <v>0</v>
      </c>
      <c r="G3679" s="186"/>
    </row>
    <row r="3680" spans="1:7" x14ac:dyDescent="0.3">
      <c r="A3680" s="359">
        <v>3669</v>
      </c>
      <c r="B3680" s="184" t="s">
        <v>14010</v>
      </c>
      <c r="C3680" s="185">
        <v>510.12751173549486</v>
      </c>
      <c r="D3680" s="185">
        <v>284.39210911551174</v>
      </c>
      <c r="E3680" s="185">
        <v>142.07113651945005</v>
      </c>
      <c r="F3680" s="185">
        <v>83.664266100533069</v>
      </c>
      <c r="G3680" s="186"/>
    </row>
    <row r="3681" spans="1:7" ht="33" x14ac:dyDescent="0.3">
      <c r="A3681" s="359">
        <v>3670</v>
      </c>
      <c r="B3681" s="184" t="s">
        <v>13577</v>
      </c>
      <c r="C3681" s="185">
        <v>26.884400000000003</v>
      </c>
      <c r="D3681" s="185">
        <v>0</v>
      </c>
      <c r="E3681" s="185">
        <v>26.884400000000003</v>
      </c>
      <c r="F3681" s="185">
        <v>0</v>
      </c>
      <c r="G3681" s="186"/>
    </row>
    <row r="3682" spans="1:7" ht="33" x14ac:dyDescent="0.3">
      <c r="A3682" s="359">
        <v>3671</v>
      </c>
      <c r="B3682" s="184" t="s">
        <v>12620</v>
      </c>
      <c r="C3682" s="185">
        <v>115.99169999999999</v>
      </c>
      <c r="D3682" s="185">
        <v>0</v>
      </c>
      <c r="E3682" s="185">
        <v>115.99169999999999</v>
      </c>
      <c r="F3682" s="185">
        <v>0</v>
      </c>
      <c r="G3682" s="186"/>
    </row>
    <row r="3683" spans="1:7" ht="33" x14ac:dyDescent="0.3">
      <c r="A3683" s="359">
        <v>3672</v>
      </c>
      <c r="B3683" s="184" t="s">
        <v>13899</v>
      </c>
      <c r="C3683" s="185">
        <v>29.396599999999999</v>
      </c>
      <c r="D3683" s="185">
        <v>0</v>
      </c>
      <c r="E3683" s="185">
        <v>29.396599999999999</v>
      </c>
      <c r="F3683" s="185">
        <v>0</v>
      </c>
      <c r="G3683" s="186"/>
    </row>
    <row r="3684" spans="1:7" x14ac:dyDescent="0.3">
      <c r="A3684" s="359">
        <v>3673</v>
      </c>
      <c r="B3684" s="184" t="s">
        <v>14663</v>
      </c>
      <c r="C3684" s="185">
        <v>15.213299999999998</v>
      </c>
      <c r="D3684" s="185">
        <v>0</v>
      </c>
      <c r="E3684" s="185">
        <v>15.213299999999998</v>
      </c>
      <c r="F3684" s="185">
        <v>0</v>
      </c>
      <c r="G3684" s="186"/>
    </row>
    <row r="3685" spans="1:7" ht="33" x14ac:dyDescent="0.3">
      <c r="A3685" s="359">
        <v>3674</v>
      </c>
      <c r="B3685" s="184" t="s">
        <v>14463</v>
      </c>
      <c r="C3685" s="185">
        <v>49.351899999999993</v>
      </c>
      <c r="D3685" s="185">
        <v>0</v>
      </c>
      <c r="E3685" s="185">
        <v>49.351899999999993</v>
      </c>
      <c r="F3685" s="185">
        <v>0</v>
      </c>
      <c r="G3685" s="186"/>
    </row>
    <row r="3686" spans="1:7" ht="33" x14ac:dyDescent="0.3">
      <c r="A3686" s="359">
        <v>3675</v>
      </c>
      <c r="B3686" s="184" t="s">
        <v>12891</v>
      </c>
      <c r="C3686" s="185">
        <v>13.3474</v>
      </c>
      <c r="D3686" s="185">
        <v>0</v>
      </c>
      <c r="E3686" s="185">
        <v>13.3474</v>
      </c>
      <c r="F3686" s="185">
        <v>0</v>
      </c>
      <c r="G3686" s="186"/>
    </row>
    <row r="3687" spans="1:7" ht="33" x14ac:dyDescent="0.3">
      <c r="A3687" s="359">
        <v>3676</v>
      </c>
      <c r="B3687" s="184" t="s">
        <v>13569</v>
      </c>
      <c r="C3687" s="185">
        <v>595.44668125903775</v>
      </c>
      <c r="D3687" s="185">
        <v>324.21176472238102</v>
      </c>
      <c r="E3687" s="185">
        <v>231.8158680101138</v>
      </c>
      <c r="F3687" s="185">
        <v>39.419048526542902</v>
      </c>
      <c r="G3687" s="186"/>
    </row>
    <row r="3688" spans="1:7" ht="33" x14ac:dyDescent="0.3">
      <c r="A3688" s="359">
        <v>3677</v>
      </c>
      <c r="B3688" s="184" t="s">
        <v>12563</v>
      </c>
      <c r="C3688" s="185">
        <v>41.490600000000001</v>
      </c>
      <c r="D3688" s="185">
        <v>0</v>
      </c>
      <c r="E3688" s="185">
        <v>41.490600000000001</v>
      </c>
      <c r="F3688" s="185">
        <v>0</v>
      </c>
      <c r="G3688" s="186"/>
    </row>
    <row r="3689" spans="1:7" x14ac:dyDescent="0.3">
      <c r="A3689" s="359">
        <v>3678</v>
      </c>
      <c r="B3689" s="184" t="s">
        <v>13050</v>
      </c>
      <c r="C3689" s="185">
        <v>219.95826215529175</v>
      </c>
      <c r="D3689" s="185">
        <v>134.92573586191193</v>
      </c>
      <c r="E3689" s="185">
        <v>80.424027915206281</v>
      </c>
      <c r="F3689" s="185">
        <v>4.6084983781735414</v>
      </c>
      <c r="G3689" s="186"/>
    </row>
    <row r="3690" spans="1:7" ht="33" x14ac:dyDescent="0.3">
      <c r="A3690" s="359">
        <v>3679</v>
      </c>
      <c r="B3690" s="184" t="s">
        <v>13862</v>
      </c>
      <c r="C3690" s="185">
        <v>569.75591158896384</v>
      </c>
      <c r="D3690" s="185">
        <v>349.8032985477314</v>
      </c>
      <c r="E3690" s="185">
        <v>209.44670627724577</v>
      </c>
      <c r="F3690" s="185">
        <v>10.505906763986669</v>
      </c>
      <c r="G3690" s="186"/>
    </row>
    <row r="3691" spans="1:7" ht="33" x14ac:dyDescent="0.3">
      <c r="A3691" s="359">
        <v>3680</v>
      </c>
      <c r="B3691" s="184" t="s">
        <v>13900</v>
      </c>
      <c r="C3691" s="185">
        <v>45.065599999999996</v>
      </c>
      <c r="D3691" s="185">
        <v>0</v>
      </c>
      <c r="E3691" s="185">
        <v>45.065599999999996</v>
      </c>
      <c r="F3691" s="185">
        <v>0</v>
      </c>
      <c r="G3691" s="186"/>
    </row>
    <row r="3692" spans="1:7" ht="33" x14ac:dyDescent="0.3">
      <c r="A3692" s="359">
        <v>3681</v>
      </c>
      <c r="B3692" s="184" t="s">
        <v>12629</v>
      </c>
      <c r="C3692" s="185">
        <v>39.909800000000004</v>
      </c>
      <c r="D3692" s="185">
        <v>0</v>
      </c>
      <c r="E3692" s="185">
        <v>39.909800000000004</v>
      </c>
      <c r="F3692" s="185">
        <v>0</v>
      </c>
      <c r="G3692" s="186"/>
    </row>
    <row r="3693" spans="1:7" ht="33" x14ac:dyDescent="0.3">
      <c r="A3693" s="359">
        <v>3682</v>
      </c>
      <c r="B3693" s="184" t="s">
        <v>13901</v>
      </c>
      <c r="C3693" s="185">
        <v>122.23560000000001</v>
      </c>
      <c r="D3693" s="185">
        <v>0</v>
      </c>
      <c r="E3693" s="185">
        <v>122.23560000000001</v>
      </c>
      <c r="F3693" s="185">
        <v>0</v>
      </c>
      <c r="G3693" s="186"/>
    </row>
    <row r="3694" spans="1:7" ht="33" x14ac:dyDescent="0.3">
      <c r="A3694" s="359">
        <v>3683</v>
      </c>
      <c r="B3694" s="184" t="s">
        <v>13704</v>
      </c>
      <c r="C3694" s="185">
        <v>95.191800000000001</v>
      </c>
      <c r="D3694" s="185">
        <v>0</v>
      </c>
      <c r="E3694" s="185">
        <v>95.191800000000001</v>
      </c>
      <c r="F3694" s="185">
        <v>0</v>
      </c>
      <c r="G3694" s="186"/>
    </row>
    <row r="3695" spans="1:7" x14ac:dyDescent="0.3">
      <c r="A3695" s="359">
        <v>3684</v>
      </c>
      <c r="B3695" s="184" t="s">
        <v>14011</v>
      </c>
      <c r="C3695" s="185">
        <v>53.594699999999996</v>
      </c>
      <c r="D3695" s="185">
        <v>0</v>
      </c>
      <c r="E3695" s="185">
        <v>53.594699999999996</v>
      </c>
      <c r="F3695" s="185">
        <v>0</v>
      </c>
      <c r="G3695" s="186"/>
    </row>
    <row r="3696" spans="1:7" x14ac:dyDescent="0.3">
      <c r="A3696" s="359">
        <v>3685</v>
      </c>
      <c r="B3696" s="184" t="s">
        <v>12892</v>
      </c>
      <c r="C3696" s="185">
        <v>16.043800000000001</v>
      </c>
      <c r="D3696" s="185">
        <v>0</v>
      </c>
      <c r="E3696" s="185">
        <v>16.043800000000001</v>
      </c>
      <c r="F3696" s="185">
        <v>0</v>
      </c>
      <c r="G3696" s="186"/>
    </row>
    <row r="3697" spans="1:7" x14ac:dyDescent="0.3">
      <c r="A3697" s="359">
        <v>3686</v>
      </c>
      <c r="B3697" s="184" t="s">
        <v>14012</v>
      </c>
      <c r="C3697" s="185">
        <v>619.36506065108085</v>
      </c>
      <c r="D3697" s="185">
        <v>315.59961153949183</v>
      </c>
      <c r="E3697" s="185">
        <v>185.71830556247139</v>
      </c>
      <c r="F3697" s="185">
        <v>118.04714354911764</v>
      </c>
      <c r="G3697" s="186"/>
    </row>
    <row r="3698" spans="1:7" ht="33" x14ac:dyDescent="0.3">
      <c r="A3698" s="359">
        <v>3687</v>
      </c>
      <c r="B3698" s="184" t="s">
        <v>14621</v>
      </c>
      <c r="C3698" s="185">
        <v>499.98638652983476</v>
      </c>
      <c r="D3698" s="185">
        <v>304.80345387938564</v>
      </c>
      <c r="E3698" s="185">
        <v>193.60683340996721</v>
      </c>
      <c r="F3698" s="185">
        <v>1.5760992404819509</v>
      </c>
      <c r="G3698" s="186"/>
    </row>
    <row r="3699" spans="1:7" x14ac:dyDescent="0.3">
      <c r="A3699" s="359">
        <v>3688</v>
      </c>
      <c r="B3699" s="184" t="s">
        <v>2001</v>
      </c>
      <c r="C3699" s="185">
        <v>62.792499999999997</v>
      </c>
      <c r="D3699" s="185">
        <v>0</v>
      </c>
      <c r="E3699" s="185">
        <v>62.792499999999997</v>
      </c>
      <c r="F3699" s="185">
        <v>0</v>
      </c>
      <c r="G3699" s="186"/>
    </row>
    <row r="3700" spans="1:7" x14ac:dyDescent="0.3">
      <c r="A3700" s="359">
        <v>3689</v>
      </c>
      <c r="B3700" s="184" t="s">
        <v>987</v>
      </c>
      <c r="C3700" s="185">
        <v>20.837</v>
      </c>
      <c r="D3700" s="185">
        <v>0</v>
      </c>
      <c r="E3700" s="185">
        <v>20.837</v>
      </c>
      <c r="F3700" s="185">
        <v>0</v>
      </c>
      <c r="G3700" s="186"/>
    </row>
    <row r="3701" spans="1:7" x14ac:dyDescent="0.3">
      <c r="A3701" s="359">
        <v>3690</v>
      </c>
      <c r="B3701" s="184" t="s">
        <v>14464</v>
      </c>
      <c r="C3701" s="185">
        <v>47.656699999999994</v>
      </c>
      <c r="D3701" s="185">
        <v>0</v>
      </c>
      <c r="E3701" s="185">
        <v>47.656699999999994</v>
      </c>
      <c r="F3701" s="185">
        <v>0</v>
      </c>
      <c r="G3701" s="186"/>
    </row>
    <row r="3702" spans="1:7" ht="33" x14ac:dyDescent="0.3">
      <c r="A3702" s="359">
        <v>3691</v>
      </c>
      <c r="B3702" s="184" t="s">
        <v>13902</v>
      </c>
      <c r="C3702" s="185">
        <v>125.1966</v>
      </c>
      <c r="D3702" s="185">
        <v>0</v>
      </c>
      <c r="E3702" s="185">
        <v>125.1966</v>
      </c>
      <c r="F3702" s="185">
        <v>0</v>
      </c>
      <c r="G3702" s="186"/>
    </row>
    <row r="3703" spans="1:7" x14ac:dyDescent="0.3">
      <c r="A3703" s="359">
        <v>3692</v>
      </c>
      <c r="B3703" s="184" t="s">
        <v>12430</v>
      </c>
      <c r="C3703" s="185">
        <v>194.42131078284646</v>
      </c>
      <c r="D3703" s="185">
        <v>119.67555485803032</v>
      </c>
      <c r="E3703" s="185">
        <v>70.658106782892958</v>
      </c>
      <c r="F3703" s="185">
        <v>4.0876491419231824</v>
      </c>
      <c r="G3703" s="186"/>
    </row>
    <row r="3704" spans="1:7" x14ac:dyDescent="0.3">
      <c r="A3704" s="359">
        <v>3693</v>
      </c>
      <c r="B3704" s="184" t="s">
        <v>2053</v>
      </c>
      <c r="C3704" s="185">
        <v>545.93917352792676</v>
      </c>
      <c r="D3704" s="185">
        <v>296.11339709357696</v>
      </c>
      <c r="E3704" s="185">
        <v>204.55286088358048</v>
      </c>
      <c r="F3704" s="185">
        <v>45.272915550769341</v>
      </c>
      <c r="G3704" s="186"/>
    </row>
    <row r="3705" spans="1:7" x14ac:dyDescent="0.3">
      <c r="A3705" s="359">
        <v>3694</v>
      </c>
      <c r="B3705" s="184" t="s">
        <v>1405</v>
      </c>
      <c r="C3705" s="185">
        <v>26.9131</v>
      </c>
      <c r="D3705" s="185">
        <v>0</v>
      </c>
      <c r="E3705" s="185">
        <v>26.9131</v>
      </c>
      <c r="F3705" s="185">
        <v>0</v>
      </c>
      <c r="G3705" s="186"/>
    </row>
    <row r="3706" spans="1:7" x14ac:dyDescent="0.3">
      <c r="A3706" s="359">
        <v>3695</v>
      </c>
      <c r="B3706" s="184" t="s">
        <v>14013</v>
      </c>
      <c r="C3706" s="185">
        <v>1035.699614232861</v>
      </c>
      <c r="D3706" s="185">
        <v>488.94484095220389</v>
      </c>
      <c r="E3706" s="185">
        <v>431.8923192135274</v>
      </c>
      <c r="F3706" s="185">
        <v>114.86245406712973</v>
      </c>
      <c r="G3706" s="186"/>
    </row>
    <row r="3707" spans="1:7" ht="33" x14ac:dyDescent="0.3">
      <c r="A3707" s="359">
        <v>3696</v>
      </c>
      <c r="B3707" s="184" t="s">
        <v>14418</v>
      </c>
      <c r="C3707" s="185">
        <v>28.992099999999997</v>
      </c>
      <c r="D3707" s="185">
        <v>0</v>
      </c>
      <c r="E3707" s="185">
        <v>28.992099999999997</v>
      </c>
      <c r="F3707" s="185">
        <v>0</v>
      </c>
      <c r="G3707" s="186"/>
    </row>
    <row r="3708" spans="1:7" ht="33" x14ac:dyDescent="0.3">
      <c r="A3708" s="359">
        <v>3697</v>
      </c>
      <c r="B3708" s="184" t="s">
        <v>12893</v>
      </c>
      <c r="C3708" s="185">
        <v>11.8561</v>
      </c>
      <c r="D3708" s="185">
        <v>0</v>
      </c>
      <c r="E3708" s="185">
        <v>11.8561</v>
      </c>
      <c r="F3708" s="185">
        <v>0</v>
      </c>
      <c r="G3708" s="186"/>
    </row>
    <row r="3709" spans="1:7" ht="33" x14ac:dyDescent="0.3">
      <c r="A3709" s="359">
        <v>3698</v>
      </c>
      <c r="B3709" s="184" t="s">
        <v>12894</v>
      </c>
      <c r="C3709" s="185">
        <v>0</v>
      </c>
      <c r="D3709" s="185">
        <v>0</v>
      </c>
      <c r="E3709" s="185">
        <v>0</v>
      </c>
      <c r="F3709" s="185">
        <v>0</v>
      </c>
      <c r="G3709" s="186"/>
    </row>
    <row r="3710" spans="1:7" x14ac:dyDescent="0.3">
      <c r="A3710" s="359">
        <v>3699</v>
      </c>
      <c r="B3710" s="184" t="s">
        <v>14664</v>
      </c>
      <c r="C3710" s="185">
        <v>41.087300000000006</v>
      </c>
      <c r="D3710" s="185">
        <v>0</v>
      </c>
      <c r="E3710" s="185">
        <v>41.087300000000006</v>
      </c>
      <c r="F3710" s="185">
        <v>0</v>
      </c>
      <c r="G3710" s="186"/>
    </row>
    <row r="3711" spans="1:7" ht="33" x14ac:dyDescent="0.3">
      <c r="A3711" s="359">
        <v>3700</v>
      </c>
      <c r="B3711" s="184" t="s">
        <v>13903</v>
      </c>
      <c r="C3711" s="185">
        <v>28.089599999999997</v>
      </c>
      <c r="D3711" s="185">
        <v>0</v>
      </c>
      <c r="E3711" s="185">
        <v>28.089599999999997</v>
      </c>
      <c r="F3711" s="185">
        <v>0</v>
      </c>
      <c r="G3711" s="186"/>
    </row>
    <row r="3712" spans="1:7" x14ac:dyDescent="0.3">
      <c r="A3712" s="359">
        <v>3701</v>
      </c>
      <c r="B3712" s="184" t="s">
        <v>14516</v>
      </c>
      <c r="C3712" s="185">
        <v>572.1656551718047</v>
      </c>
      <c r="D3712" s="185">
        <v>348.71324890585424</v>
      </c>
      <c r="E3712" s="185">
        <v>218.30666088941882</v>
      </c>
      <c r="F3712" s="185">
        <v>5.1457453765316812</v>
      </c>
      <c r="G3712" s="186"/>
    </row>
    <row r="3713" spans="1:7" ht="33" x14ac:dyDescent="0.3">
      <c r="A3713" s="359">
        <v>3702</v>
      </c>
      <c r="B3713" s="184" t="s">
        <v>12895</v>
      </c>
      <c r="C3713" s="185">
        <v>11.6099</v>
      </c>
      <c r="D3713" s="185">
        <v>0</v>
      </c>
      <c r="E3713" s="185">
        <v>11.6099</v>
      </c>
      <c r="F3713" s="185">
        <v>0</v>
      </c>
      <c r="G3713" s="186"/>
    </row>
    <row r="3714" spans="1:7" x14ac:dyDescent="0.3">
      <c r="A3714" s="359">
        <v>3703</v>
      </c>
      <c r="B3714" s="184" t="s">
        <v>13051</v>
      </c>
      <c r="C3714" s="185">
        <v>46.463800000000006</v>
      </c>
      <c r="D3714" s="185">
        <v>0</v>
      </c>
      <c r="E3714" s="185">
        <v>46.463800000000006</v>
      </c>
      <c r="F3714" s="185">
        <v>0</v>
      </c>
      <c r="G3714" s="186"/>
    </row>
    <row r="3715" spans="1:7" ht="33" x14ac:dyDescent="0.3">
      <c r="A3715" s="359">
        <v>3704</v>
      </c>
      <c r="B3715" s="184" t="s">
        <v>12896</v>
      </c>
      <c r="C3715" s="185">
        <v>16.785700000000002</v>
      </c>
      <c r="D3715" s="185">
        <v>0</v>
      </c>
      <c r="E3715" s="185">
        <v>16.785700000000002</v>
      </c>
      <c r="F3715" s="185">
        <v>0</v>
      </c>
      <c r="G3715" s="186"/>
    </row>
    <row r="3716" spans="1:7" x14ac:dyDescent="0.3">
      <c r="A3716" s="359">
        <v>3705</v>
      </c>
      <c r="B3716" s="184" t="s">
        <v>12897</v>
      </c>
      <c r="C3716" s="185">
        <v>56.624400000000001</v>
      </c>
      <c r="D3716" s="185">
        <v>0</v>
      </c>
      <c r="E3716" s="185">
        <v>56.624400000000001</v>
      </c>
      <c r="F3716" s="185">
        <v>0</v>
      </c>
      <c r="G3716" s="186"/>
    </row>
    <row r="3717" spans="1:7" x14ac:dyDescent="0.3">
      <c r="A3717" s="359">
        <v>3706</v>
      </c>
      <c r="B3717" s="184" t="s">
        <v>768</v>
      </c>
      <c r="C3717" s="185">
        <v>100.39619999999999</v>
      </c>
      <c r="D3717" s="185">
        <v>0</v>
      </c>
      <c r="E3717" s="185">
        <v>100.39619999999999</v>
      </c>
      <c r="F3717" s="185">
        <v>0</v>
      </c>
      <c r="G3717" s="186"/>
    </row>
    <row r="3718" spans="1:7" ht="33" x14ac:dyDescent="0.3">
      <c r="A3718" s="359">
        <v>3707</v>
      </c>
      <c r="B3718" s="184" t="s">
        <v>14095</v>
      </c>
      <c r="C3718" s="185">
        <v>31.5718</v>
      </c>
      <c r="D3718" s="185">
        <v>0</v>
      </c>
      <c r="E3718" s="185">
        <v>31.5718</v>
      </c>
      <c r="F3718" s="185">
        <v>0</v>
      </c>
      <c r="G3718" s="186"/>
    </row>
    <row r="3719" spans="1:7" ht="33" x14ac:dyDescent="0.3">
      <c r="A3719" s="359">
        <v>3708</v>
      </c>
      <c r="B3719" s="184" t="s">
        <v>12898</v>
      </c>
      <c r="C3719" s="185">
        <v>123.9333</v>
      </c>
      <c r="D3719" s="185">
        <v>0</v>
      </c>
      <c r="E3719" s="185">
        <v>123.9333</v>
      </c>
      <c r="F3719" s="185">
        <v>0</v>
      </c>
      <c r="G3719" s="186"/>
    </row>
    <row r="3720" spans="1:7" ht="33" x14ac:dyDescent="0.3">
      <c r="A3720" s="359">
        <v>3709</v>
      </c>
      <c r="B3720" s="184" t="s">
        <v>13697</v>
      </c>
      <c r="C3720" s="185">
        <v>679.88148717374122</v>
      </c>
      <c r="D3720" s="185">
        <v>414.76298753578214</v>
      </c>
      <c r="E3720" s="185">
        <v>250.95191727391145</v>
      </c>
      <c r="F3720" s="185">
        <v>14.166582364047654</v>
      </c>
      <c r="G3720" s="186"/>
    </row>
    <row r="3721" spans="1:7" x14ac:dyDescent="0.3">
      <c r="A3721" s="359">
        <v>3710</v>
      </c>
      <c r="B3721" s="184" t="s">
        <v>13052</v>
      </c>
      <c r="C3721" s="185">
        <v>25.8858</v>
      </c>
      <c r="D3721" s="185">
        <v>0</v>
      </c>
      <c r="E3721" s="185">
        <v>25.8858</v>
      </c>
      <c r="F3721" s="185">
        <v>0</v>
      </c>
      <c r="G3721" s="186"/>
    </row>
    <row r="3722" spans="1:7" x14ac:dyDescent="0.3">
      <c r="A3722" s="359">
        <v>3711</v>
      </c>
      <c r="B3722" s="184" t="s">
        <v>13053</v>
      </c>
      <c r="C3722" s="185">
        <v>304.83965473241705</v>
      </c>
      <c r="D3722" s="185">
        <v>190.705015951691</v>
      </c>
      <c r="E3722" s="185">
        <v>111.97875426156529</v>
      </c>
      <c r="F3722" s="185">
        <v>2.1558845191608134</v>
      </c>
      <c r="G3722" s="186"/>
    </row>
    <row r="3723" spans="1:7" ht="33" x14ac:dyDescent="0.3">
      <c r="A3723" s="359">
        <v>3712</v>
      </c>
      <c r="B3723" s="184" t="s">
        <v>13904</v>
      </c>
      <c r="C3723" s="185">
        <v>2292.2010454367742</v>
      </c>
      <c r="D3723" s="185">
        <v>1505.4636952564006</v>
      </c>
      <c r="E3723" s="185">
        <v>764.57140089164625</v>
      </c>
      <c r="F3723" s="185">
        <v>22.165949288727365</v>
      </c>
      <c r="G3723" s="186"/>
    </row>
    <row r="3724" spans="1:7" ht="33" x14ac:dyDescent="0.3">
      <c r="A3724" s="359">
        <v>3713</v>
      </c>
      <c r="B3724" s="184" t="s">
        <v>14096</v>
      </c>
      <c r="C3724" s="185">
        <v>654.99209587953897</v>
      </c>
      <c r="D3724" s="185">
        <v>320.17970253889132</v>
      </c>
      <c r="E3724" s="185">
        <v>237.57657711345152</v>
      </c>
      <c r="F3724" s="185">
        <v>97.23581622719604</v>
      </c>
      <c r="G3724" s="186"/>
    </row>
    <row r="3725" spans="1:7" ht="33" x14ac:dyDescent="0.3">
      <c r="A3725" s="359">
        <v>3714</v>
      </c>
      <c r="B3725" s="184" t="s">
        <v>12899</v>
      </c>
      <c r="C3725" s="185">
        <v>82.912399999999991</v>
      </c>
      <c r="D3725" s="185">
        <v>0</v>
      </c>
      <c r="E3725" s="185">
        <v>82.912399999999991</v>
      </c>
      <c r="F3725" s="185">
        <v>0</v>
      </c>
      <c r="G3725" s="186"/>
    </row>
    <row r="3726" spans="1:7" ht="33" x14ac:dyDescent="0.3">
      <c r="A3726" s="359">
        <v>3715</v>
      </c>
      <c r="B3726" s="184" t="s">
        <v>13905</v>
      </c>
      <c r="C3726" s="185">
        <v>23.947099999999999</v>
      </c>
      <c r="D3726" s="185">
        <v>0</v>
      </c>
      <c r="E3726" s="185">
        <v>23.947099999999999</v>
      </c>
      <c r="F3726" s="185">
        <v>0</v>
      </c>
      <c r="G3726" s="186"/>
    </row>
    <row r="3727" spans="1:7" ht="33" x14ac:dyDescent="0.3">
      <c r="A3727" s="359">
        <v>3716</v>
      </c>
      <c r="B3727" s="184" t="s">
        <v>13625</v>
      </c>
      <c r="C3727" s="185">
        <v>48.209699999999998</v>
      </c>
      <c r="D3727" s="185">
        <v>0</v>
      </c>
      <c r="E3727" s="185">
        <v>48.209699999999998</v>
      </c>
      <c r="F3727" s="185">
        <v>0</v>
      </c>
      <c r="G3727" s="186"/>
    </row>
    <row r="3728" spans="1:7" x14ac:dyDescent="0.3">
      <c r="A3728" s="359">
        <v>3717</v>
      </c>
      <c r="B3728" s="184" t="s">
        <v>14646</v>
      </c>
      <c r="C3728" s="185">
        <v>614.27035537059987</v>
      </c>
      <c r="D3728" s="185">
        <v>293.01287375065164</v>
      </c>
      <c r="E3728" s="185">
        <v>197.17595711690615</v>
      </c>
      <c r="F3728" s="185">
        <v>124.08152450304205</v>
      </c>
      <c r="G3728" s="186"/>
    </row>
    <row r="3729" spans="1:7" x14ac:dyDescent="0.3">
      <c r="A3729" s="359">
        <v>3718</v>
      </c>
      <c r="B3729" s="184" t="s">
        <v>11693</v>
      </c>
      <c r="C3729" s="185">
        <v>31.030900000000003</v>
      </c>
      <c r="D3729" s="185">
        <v>0</v>
      </c>
      <c r="E3729" s="185">
        <v>31.030900000000003</v>
      </c>
      <c r="F3729" s="185">
        <v>0</v>
      </c>
      <c r="G3729" s="186"/>
    </row>
    <row r="3730" spans="1:7" ht="33" x14ac:dyDescent="0.3">
      <c r="A3730" s="359">
        <v>3719</v>
      </c>
      <c r="B3730" s="184" t="s">
        <v>13054</v>
      </c>
      <c r="C3730" s="185">
        <v>29.5123</v>
      </c>
      <c r="D3730" s="185">
        <v>0</v>
      </c>
      <c r="E3730" s="185">
        <v>29.5123</v>
      </c>
      <c r="F3730" s="185">
        <v>0</v>
      </c>
      <c r="G3730" s="186"/>
    </row>
    <row r="3731" spans="1:7" ht="33" x14ac:dyDescent="0.3">
      <c r="A3731" s="359">
        <v>3720</v>
      </c>
      <c r="B3731" s="184" t="s">
        <v>11598</v>
      </c>
      <c r="C3731" s="185">
        <v>637.85024303436046</v>
      </c>
      <c r="D3731" s="185">
        <v>351.34394743528634</v>
      </c>
      <c r="E3731" s="185">
        <v>249.84519556132676</v>
      </c>
      <c r="F3731" s="185">
        <v>36.661100037747381</v>
      </c>
      <c r="G3731" s="186"/>
    </row>
    <row r="3732" spans="1:7" x14ac:dyDescent="0.3">
      <c r="A3732" s="359">
        <v>3721</v>
      </c>
      <c r="B3732" s="184" t="s">
        <v>14465</v>
      </c>
      <c r="C3732" s="185">
        <v>595.38019413931511</v>
      </c>
      <c r="D3732" s="185">
        <v>331.03073317380444</v>
      </c>
      <c r="E3732" s="185">
        <v>232.78062815256357</v>
      </c>
      <c r="F3732" s="185">
        <v>31.568832812947139</v>
      </c>
      <c r="G3732" s="186"/>
    </row>
    <row r="3733" spans="1:7" ht="33" x14ac:dyDescent="0.3">
      <c r="A3733" s="359">
        <v>3722</v>
      </c>
      <c r="B3733" s="184" t="s">
        <v>13653</v>
      </c>
      <c r="C3733" s="185">
        <v>56.133000000000003</v>
      </c>
      <c r="D3733" s="185">
        <v>0</v>
      </c>
      <c r="E3733" s="185">
        <v>56.133000000000003</v>
      </c>
      <c r="F3733" s="185">
        <v>0</v>
      </c>
      <c r="G3733" s="186"/>
    </row>
    <row r="3734" spans="1:7" ht="33" x14ac:dyDescent="0.3">
      <c r="A3734" s="359">
        <v>3723</v>
      </c>
      <c r="B3734" s="184" t="s">
        <v>12646</v>
      </c>
      <c r="C3734" s="185">
        <v>204.2540511495846</v>
      </c>
      <c r="D3734" s="185">
        <v>124.96048321083548</v>
      </c>
      <c r="E3734" s="185">
        <v>75.025451327672215</v>
      </c>
      <c r="F3734" s="185">
        <v>4.2681166110768993</v>
      </c>
      <c r="G3734" s="186"/>
    </row>
    <row r="3735" spans="1:7" ht="33" x14ac:dyDescent="0.3">
      <c r="A3735" s="359">
        <v>3724</v>
      </c>
      <c r="B3735" s="184" t="s">
        <v>14419</v>
      </c>
      <c r="C3735" s="185">
        <v>15.099299999999999</v>
      </c>
      <c r="D3735" s="185">
        <v>0</v>
      </c>
      <c r="E3735" s="185">
        <v>15.099299999999999</v>
      </c>
      <c r="F3735" s="185">
        <v>0</v>
      </c>
      <c r="G3735" s="186"/>
    </row>
    <row r="3736" spans="1:7" x14ac:dyDescent="0.3">
      <c r="A3736" s="359">
        <v>3725</v>
      </c>
      <c r="B3736" s="184" t="s">
        <v>13055</v>
      </c>
      <c r="C3736" s="185">
        <v>24.9557</v>
      </c>
      <c r="D3736" s="185">
        <v>0</v>
      </c>
      <c r="E3736" s="185">
        <v>24.9557</v>
      </c>
      <c r="F3736" s="185">
        <v>0</v>
      </c>
      <c r="G3736" s="186"/>
    </row>
    <row r="3737" spans="1:7" ht="33" x14ac:dyDescent="0.3">
      <c r="A3737" s="359">
        <v>3726</v>
      </c>
      <c r="B3737" s="184" t="s">
        <v>13724</v>
      </c>
      <c r="C3737" s="185">
        <v>483.43800487963222</v>
      </c>
      <c r="D3737" s="185">
        <v>294.53099267592268</v>
      </c>
      <c r="E3737" s="185">
        <v>180.7176897304515</v>
      </c>
      <c r="F3737" s="185">
        <v>8.1893224732580254</v>
      </c>
      <c r="G3737" s="186"/>
    </row>
    <row r="3738" spans="1:7" ht="33" x14ac:dyDescent="0.3">
      <c r="A3738" s="359">
        <v>3727</v>
      </c>
      <c r="B3738" s="184" t="s">
        <v>13906</v>
      </c>
      <c r="C3738" s="185">
        <v>60.105499999999999</v>
      </c>
      <c r="D3738" s="185">
        <v>0</v>
      </c>
      <c r="E3738" s="185">
        <v>60.105499999999999</v>
      </c>
      <c r="F3738" s="185">
        <v>0</v>
      </c>
      <c r="G3738" s="186"/>
    </row>
    <row r="3739" spans="1:7" x14ac:dyDescent="0.3">
      <c r="A3739" s="359">
        <v>3728</v>
      </c>
      <c r="B3739" s="184" t="s">
        <v>13056</v>
      </c>
      <c r="C3739" s="185">
        <v>51.933800000000005</v>
      </c>
      <c r="D3739" s="185">
        <v>0</v>
      </c>
      <c r="E3739" s="185">
        <v>51.933800000000005</v>
      </c>
      <c r="F3739" s="185">
        <v>0</v>
      </c>
      <c r="G3739" s="186"/>
    </row>
    <row r="3740" spans="1:7" ht="33" x14ac:dyDescent="0.3">
      <c r="A3740" s="359">
        <v>3729</v>
      </c>
      <c r="B3740" s="184" t="s">
        <v>12900</v>
      </c>
      <c r="C3740" s="185">
        <v>65.665899999999993</v>
      </c>
      <c r="D3740" s="185">
        <v>0</v>
      </c>
      <c r="E3740" s="185">
        <v>65.665899999999993</v>
      </c>
      <c r="F3740" s="185">
        <v>0</v>
      </c>
      <c r="G3740" s="186"/>
    </row>
    <row r="3741" spans="1:7" x14ac:dyDescent="0.3">
      <c r="A3741" s="359">
        <v>3730</v>
      </c>
      <c r="B3741" s="184" t="s">
        <v>13057</v>
      </c>
      <c r="C3741" s="185">
        <v>18.231000000000002</v>
      </c>
      <c r="D3741" s="185">
        <v>0</v>
      </c>
      <c r="E3741" s="185">
        <v>18.231000000000002</v>
      </c>
      <c r="F3741" s="185">
        <v>0</v>
      </c>
      <c r="G3741" s="186"/>
    </row>
    <row r="3742" spans="1:7" ht="33" x14ac:dyDescent="0.3">
      <c r="A3742" s="359">
        <v>3731</v>
      </c>
      <c r="B3742" s="184" t="s">
        <v>8732</v>
      </c>
      <c r="C3742" s="185">
        <v>454.49168417488175</v>
      </c>
      <c r="D3742" s="185">
        <v>276.92958480809477</v>
      </c>
      <c r="E3742" s="185">
        <v>169.08186304859936</v>
      </c>
      <c r="F3742" s="185">
        <v>8.4802363181875968</v>
      </c>
      <c r="G3742" s="186"/>
    </row>
    <row r="3743" spans="1:7" x14ac:dyDescent="0.3">
      <c r="A3743" s="359">
        <v>3732</v>
      </c>
      <c r="B3743" s="184" t="s">
        <v>13058</v>
      </c>
      <c r="C3743" s="185">
        <v>485.79363151251283</v>
      </c>
      <c r="D3743" s="185">
        <v>296.55378275635269</v>
      </c>
      <c r="E3743" s="185">
        <v>181.65576316491811</v>
      </c>
      <c r="F3743" s="185">
        <v>7.5840855912420393</v>
      </c>
      <c r="G3743" s="186"/>
    </row>
    <row r="3744" spans="1:7" x14ac:dyDescent="0.3">
      <c r="A3744" s="359">
        <v>3733</v>
      </c>
      <c r="B3744" s="184" t="s">
        <v>13059</v>
      </c>
      <c r="C3744" s="185">
        <v>32.628900000000002</v>
      </c>
      <c r="D3744" s="185">
        <v>0</v>
      </c>
      <c r="E3744" s="185">
        <v>32.628900000000002</v>
      </c>
      <c r="F3744" s="185">
        <v>0</v>
      </c>
      <c r="G3744" s="186"/>
    </row>
    <row r="3745" spans="1:7" ht="33" x14ac:dyDescent="0.3">
      <c r="A3745" s="359">
        <v>3734</v>
      </c>
      <c r="B3745" s="184" t="s">
        <v>14376</v>
      </c>
      <c r="C3745" s="185">
        <v>49.7485</v>
      </c>
      <c r="D3745" s="185">
        <v>0</v>
      </c>
      <c r="E3745" s="185">
        <v>49.7485</v>
      </c>
      <c r="F3745" s="185">
        <v>0</v>
      </c>
      <c r="G3745" s="186"/>
    </row>
    <row r="3746" spans="1:7" x14ac:dyDescent="0.3">
      <c r="A3746" s="359">
        <v>3735</v>
      </c>
      <c r="B3746" s="184" t="s">
        <v>13060</v>
      </c>
      <c r="C3746" s="185">
        <v>706.21646841700863</v>
      </c>
      <c r="D3746" s="185">
        <v>353.0984807647896</v>
      </c>
      <c r="E3746" s="185">
        <v>262.72920153757224</v>
      </c>
      <c r="F3746" s="185">
        <v>90.388786114646848</v>
      </c>
      <c r="G3746" s="186"/>
    </row>
    <row r="3747" spans="1:7" x14ac:dyDescent="0.3">
      <c r="A3747" s="359">
        <v>3736</v>
      </c>
      <c r="B3747" s="184" t="s">
        <v>14014</v>
      </c>
      <c r="C3747" s="185">
        <v>76.082899999999995</v>
      </c>
      <c r="D3747" s="185">
        <v>0</v>
      </c>
      <c r="E3747" s="185">
        <v>76.082899999999995</v>
      </c>
      <c r="F3747" s="185">
        <v>0</v>
      </c>
      <c r="G3747" s="186"/>
    </row>
    <row r="3748" spans="1:7" ht="33" x14ac:dyDescent="0.3">
      <c r="A3748" s="359">
        <v>3737</v>
      </c>
      <c r="B3748" s="184" t="s">
        <v>14015</v>
      </c>
      <c r="C3748" s="185">
        <v>58.1355</v>
      </c>
      <c r="D3748" s="185">
        <v>0</v>
      </c>
      <c r="E3748" s="185">
        <v>58.1355</v>
      </c>
      <c r="F3748" s="185">
        <v>0</v>
      </c>
      <c r="G3748" s="186"/>
    </row>
    <row r="3749" spans="1:7" x14ac:dyDescent="0.3">
      <c r="A3749" s="359">
        <v>3738</v>
      </c>
      <c r="B3749" s="184" t="s">
        <v>10600</v>
      </c>
      <c r="C3749" s="185">
        <v>53.922599999999996</v>
      </c>
      <c r="D3749" s="185">
        <v>0</v>
      </c>
      <c r="E3749" s="185">
        <v>53.922599999999996</v>
      </c>
      <c r="F3749" s="185">
        <v>0</v>
      </c>
      <c r="G3749" s="186"/>
    </row>
    <row r="3750" spans="1:7" x14ac:dyDescent="0.3">
      <c r="A3750" s="359">
        <v>3739</v>
      </c>
      <c r="B3750" s="184" t="s">
        <v>12661</v>
      </c>
      <c r="C3750" s="185">
        <v>26.2818</v>
      </c>
      <c r="D3750" s="185">
        <v>0</v>
      </c>
      <c r="E3750" s="185">
        <v>26.2818</v>
      </c>
      <c r="F3750" s="185">
        <v>0</v>
      </c>
      <c r="G3750" s="186"/>
    </row>
    <row r="3751" spans="1:7" x14ac:dyDescent="0.3">
      <c r="A3751" s="359">
        <v>3740</v>
      </c>
      <c r="B3751" s="184" t="s">
        <v>1720</v>
      </c>
      <c r="C3751" s="185">
        <v>27.108799999999999</v>
      </c>
      <c r="D3751" s="185">
        <v>0</v>
      </c>
      <c r="E3751" s="185">
        <v>27.108799999999999</v>
      </c>
      <c r="F3751" s="185">
        <v>0</v>
      </c>
      <c r="G3751" s="186"/>
    </row>
    <row r="3752" spans="1:7" x14ac:dyDescent="0.3">
      <c r="A3752" s="359">
        <v>3741</v>
      </c>
      <c r="B3752" s="184" t="s">
        <v>14016</v>
      </c>
      <c r="C3752" s="185">
        <v>35.353400000000001</v>
      </c>
      <c r="D3752" s="185">
        <v>0</v>
      </c>
      <c r="E3752" s="185">
        <v>35.353400000000001</v>
      </c>
      <c r="F3752" s="185">
        <v>0</v>
      </c>
      <c r="G3752" s="186"/>
    </row>
    <row r="3753" spans="1:7" ht="33" x14ac:dyDescent="0.3">
      <c r="A3753" s="359">
        <v>3742</v>
      </c>
      <c r="B3753" s="184" t="s">
        <v>13751</v>
      </c>
      <c r="C3753" s="185">
        <v>614.82267028939634</v>
      </c>
      <c r="D3753" s="185">
        <v>376.86628924313379</v>
      </c>
      <c r="E3753" s="185">
        <v>236.54585241064149</v>
      </c>
      <c r="F3753" s="185">
        <v>1.4105286356211082</v>
      </c>
      <c r="G3753" s="186"/>
    </row>
    <row r="3754" spans="1:7" ht="33" x14ac:dyDescent="0.3">
      <c r="A3754" s="359">
        <v>3743</v>
      </c>
      <c r="B3754" s="184" t="s">
        <v>12677</v>
      </c>
      <c r="C3754" s="185">
        <v>24.783300000000001</v>
      </c>
      <c r="D3754" s="185">
        <v>0</v>
      </c>
      <c r="E3754" s="185">
        <v>24.783300000000001</v>
      </c>
      <c r="F3754" s="185">
        <v>0</v>
      </c>
      <c r="G3754" s="186"/>
    </row>
    <row r="3755" spans="1:7" ht="33" x14ac:dyDescent="0.3">
      <c r="A3755" s="359">
        <v>3744</v>
      </c>
      <c r="B3755" s="184" t="s">
        <v>13907</v>
      </c>
      <c r="C3755" s="185">
        <v>27.3156</v>
      </c>
      <c r="D3755" s="185">
        <v>0</v>
      </c>
      <c r="E3755" s="185">
        <v>27.3156</v>
      </c>
      <c r="F3755" s="185">
        <v>0</v>
      </c>
      <c r="G3755" s="186"/>
    </row>
    <row r="3756" spans="1:7" x14ac:dyDescent="0.3">
      <c r="A3756" s="359">
        <v>3745</v>
      </c>
      <c r="B3756" s="184" t="s">
        <v>12698</v>
      </c>
      <c r="C3756" s="185">
        <v>460.81728540965719</v>
      </c>
      <c r="D3756" s="185">
        <v>258.59720483061204</v>
      </c>
      <c r="E3756" s="185">
        <v>202.22008057904515</v>
      </c>
      <c r="F3756" s="185">
        <v>0</v>
      </c>
      <c r="G3756" s="186"/>
    </row>
    <row r="3757" spans="1:7" ht="33" x14ac:dyDescent="0.3">
      <c r="A3757" s="359">
        <v>3746</v>
      </c>
      <c r="B3757" s="184" t="s">
        <v>13908</v>
      </c>
      <c r="C3757" s="185">
        <v>40.243199999999995</v>
      </c>
      <c r="D3757" s="185">
        <v>0</v>
      </c>
      <c r="E3757" s="185">
        <v>40.243199999999995</v>
      </c>
      <c r="F3757" s="185">
        <v>0</v>
      </c>
      <c r="G3757" s="186"/>
    </row>
    <row r="3758" spans="1:7" ht="33" x14ac:dyDescent="0.3">
      <c r="A3758" s="359">
        <v>3747</v>
      </c>
      <c r="B3758" s="184" t="s">
        <v>10164</v>
      </c>
      <c r="C3758" s="185">
        <v>464.53907097503645</v>
      </c>
      <c r="D3758" s="185">
        <v>283.55349385272268</v>
      </c>
      <c r="E3758" s="185">
        <v>173.13580315287737</v>
      </c>
      <c r="F3758" s="185">
        <v>7.8497739694363924</v>
      </c>
      <c r="G3758" s="186"/>
    </row>
    <row r="3759" spans="1:7" x14ac:dyDescent="0.3">
      <c r="A3759" s="359">
        <v>3748</v>
      </c>
      <c r="B3759" s="184" t="s">
        <v>11630</v>
      </c>
      <c r="C3759" s="185">
        <v>49.010599999999997</v>
      </c>
      <c r="D3759" s="185">
        <v>0</v>
      </c>
      <c r="E3759" s="185">
        <v>49.010599999999997</v>
      </c>
      <c r="F3759" s="185">
        <v>0</v>
      </c>
      <c r="G3759" s="186"/>
    </row>
    <row r="3760" spans="1:7" ht="33" x14ac:dyDescent="0.3">
      <c r="A3760" s="359">
        <v>3749</v>
      </c>
      <c r="B3760" s="184" t="s">
        <v>12544</v>
      </c>
      <c r="C3760" s="185">
        <v>50.761800000000001</v>
      </c>
      <c r="D3760" s="185">
        <v>0</v>
      </c>
      <c r="E3760" s="185">
        <v>50.761800000000001</v>
      </c>
      <c r="F3760" s="185">
        <v>0</v>
      </c>
      <c r="G3760" s="186"/>
    </row>
    <row r="3761" spans="1:7" x14ac:dyDescent="0.3">
      <c r="A3761" s="359">
        <v>3750</v>
      </c>
      <c r="B3761" s="184" t="s">
        <v>14510</v>
      </c>
      <c r="C3761" s="185">
        <v>56.689900000000002</v>
      </c>
      <c r="D3761" s="185">
        <v>0</v>
      </c>
      <c r="E3761" s="185">
        <v>56.689900000000002</v>
      </c>
      <c r="F3761" s="185">
        <v>0</v>
      </c>
      <c r="G3761" s="186"/>
    </row>
    <row r="3762" spans="1:7" x14ac:dyDescent="0.3">
      <c r="A3762" s="359">
        <v>3751</v>
      </c>
      <c r="B3762" s="184" t="s">
        <v>11687</v>
      </c>
      <c r="C3762" s="185">
        <v>116.40389999999999</v>
      </c>
      <c r="D3762" s="185">
        <v>0</v>
      </c>
      <c r="E3762" s="185">
        <v>116.40389999999999</v>
      </c>
      <c r="F3762" s="185">
        <v>0</v>
      </c>
      <c r="G3762" s="186"/>
    </row>
    <row r="3763" spans="1:7" x14ac:dyDescent="0.3">
      <c r="A3763" s="359">
        <v>3752</v>
      </c>
      <c r="B3763" s="184" t="s">
        <v>13061</v>
      </c>
      <c r="C3763" s="185">
        <v>42.124600000000001</v>
      </c>
      <c r="D3763" s="185">
        <v>0</v>
      </c>
      <c r="E3763" s="185">
        <v>42.124600000000001</v>
      </c>
      <c r="F3763" s="185">
        <v>0</v>
      </c>
      <c r="G3763" s="186"/>
    </row>
    <row r="3764" spans="1:7" ht="33" x14ac:dyDescent="0.3">
      <c r="A3764" s="359">
        <v>3753</v>
      </c>
      <c r="B3764" s="184" t="s">
        <v>13909</v>
      </c>
      <c r="C3764" s="185">
        <v>80.297600000000003</v>
      </c>
      <c r="D3764" s="185">
        <v>0</v>
      </c>
      <c r="E3764" s="185">
        <v>80.297600000000003</v>
      </c>
      <c r="F3764" s="185">
        <v>0</v>
      </c>
      <c r="G3764" s="186"/>
    </row>
    <row r="3765" spans="1:7" ht="33" x14ac:dyDescent="0.3">
      <c r="A3765" s="359">
        <v>3754</v>
      </c>
      <c r="B3765" s="184" t="s">
        <v>12901</v>
      </c>
      <c r="C3765" s="185">
        <v>52.2759</v>
      </c>
      <c r="D3765" s="185">
        <v>0</v>
      </c>
      <c r="E3765" s="185">
        <v>52.2759</v>
      </c>
      <c r="F3765" s="185">
        <v>0</v>
      </c>
      <c r="G3765" s="186"/>
    </row>
    <row r="3766" spans="1:7" ht="33" x14ac:dyDescent="0.3">
      <c r="A3766" s="359">
        <v>3755</v>
      </c>
      <c r="B3766" s="184" t="s">
        <v>14647</v>
      </c>
      <c r="C3766" s="185">
        <v>695.9974935508377</v>
      </c>
      <c r="D3766" s="185">
        <v>412.61623259620785</v>
      </c>
      <c r="E3766" s="185">
        <v>279.67517596540677</v>
      </c>
      <c r="F3766" s="185">
        <v>3.7060849892231027</v>
      </c>
      <c r="G3766" s="186"/>
    </row>
    <row r="3767" spans="1:7" ht="33" x14ac:dyDescent="0.3">
      <c r="A3767" s="359">
        <v>3756</v>
      </c>
      <c r="B3767" s="184" t="s">
        <v>14339</v>
      </c>
      <c r="C3767" s="185">
        <v>65.549000000000007</v>
      </c>
      <c r="D3767" s="185">
        <v>0</v>
      </c>
      <c r="E3767" s="185">
        <v>65.549000000000007</v>
      </c>
      <c r="F3767" s="185">
        <v>0</v>
      </c>
      <c r="G3767" s="186"/>
    </row>
    <row r="3768" spans="1:7" x14ac:dyDescent="0.3">
      <c r="A3768" s="359">
        <v>3757</v>
      </c>
      <c r="B3768" s="184" t="s">
        <v>11728</v>
      </c>
      <c r="C3768" s="185">
        <v>50.6432</v>
      </c>
      <c r="D3768" s="185">
        <v>0</v>
      </c>
      <c r="E3768" s="185">
        <v>50.6432</v>
      </c>
      <c r="F3768" s="185">
        <v>0</v>
      </c>
      <c r="G3768" s="186"/>
    </row>
    <row r="3769" spans="1:7" ht="33" x14ac:dyDescent="0.3">
      <c r="A3769" s="359">
        <v>3758</v>
      </c>
      <c r="B3769" s="184" t="s">
        <v>14097</v>
      </c>
      <c r="C3769" s="185">
        <v>58.236899999999999</v>
      </c>
      <c r="D3769" s="185">
        <v>0</v>
      </c>
      <c r="E3769" s="185">
        <v>58.236899999999999</v>
      </c>
      <c r="F3769" s="185">
        <v>0</v>
      </c>
      <c r="G3769" s="186"/>
    </row>
    <row r="3770" spans="1:7" ht="33" x14ac:dyDescent="0.3">
      <c r="A3770" s="359">
        <v>3759</v>
      </c>
      <c r="B3770" s="184" t="s">
        <v>12902</v>
      </c>
      <c r="C3770" s="185">
        <v>15.641200000000001</v>
      </c>
      <c r="D3770" s="185">
        <v>0</v>
      </c>
      <c r="E3770" s="185">
        <v>15.641200000000001</v>
      </c>
      <c r="F3770" s="185">
        <v>0</v>
      </c>
      <c r="G3770" s="186"/>
    </row>
    <row r="3771" spans="1:7" ht="33" x14ac:dyDescent="0.3">
      <c r="A3771" s="359">
        <v>3760</v>
      </c>
      <c r="B3771" s="184" t="s">
        <v>13910</v>
      </c>
      <c r="C3771" s="185">
        <v>61.2393</v>
      </c>
      <c r="D3771" s="185">
        <v>0</v>
      </c>
      <c r="E3771" s="185">
        <v>61.2393</v>
      </c>
      <c r="F3771" s="185">
        <v>0</v>
      </c>
      <c r="G3771" s="186"/>
    </row>
    <row r="3772" spans="1:7" ht="33" x14ac:dyDescent="0.3">
      <c r="A3772" s="359">
        <v>3761</v>
      </c>
      <c r="B3772" s="184" t="s">
        <v>12599</v>
      </c>
      <c r="C3772" s="185">
        <v>256.9275813767112</v>
      </c>
      <c r="D3772" s="185">
        <v>156.93270262131344</v>
      </c>
      <c r="E3772" s="185">
        <v>99.994878755397764</v>
      </c>
      <c r="F3772" s="185">
        <v>0</v>
      </c>
      <c r="G3772" s="186"/>
    </row>
    <row r="3773" spans="1:7" ht="33" x14ac:dyDescent="0.3">
      <c r="A3773" s="359">
        <v>3762</v>
      </c>
      <c r="B3773" s="184" t="s">
        <v>14420</v>
      </c>
      <c r="C3773" s="185">
        <v>66.050699999999992</v>
      </c>
      <c r="D3773" s="185">
        <v>0</v>
      </c>
      <c r="E3773" s="185">
        <v>66.050699999999992</v>
      </c>
      <c r="F3773" s="185">
        <v>0</v>
      </c>
      <c r="G3773" s="186"/>
    </row>
    <row r="3774" spans="1:7" x14ac:dyDescent="0.3">
      <c r="A3774" s="359">
        <v>3763</v>
      </c>
      <c r="B3774" s="184" t="s">
        <v>12903</v>
      </c>
      <c r="C3774" s="185">
        <v>28.611099999999997</v>
      </c>
      <c r="D3774" s="185">
        <v>0</v>
      </c>
      <c r="E3774" s="185">
        <v>28.611099999999997</v>
      </c>
      <c r="F3774" s="185">
        <v>0</v>
      </c>
      <c r="G3774" s="186"/>
    </row>
    <row r="3775" spans="1:7" ht="33" x14ac:dyDescent="0.3">
      <c r="A3775" s="359">
        <v>3764</v>
      </c>
      <c r="B3775" s="184" t="s">
        <v>13085</v>
      </c>
      <c r="C3775" s="185">
        <v>441.60393514461731</v>
      </c>
      <c r="D3775" s="185">
        <v>277.10702077772612</v>
      </c>
      <c r="E3775" s="185">
        <v>159.80921321883011</v>
      </c>
      <c r="F3775" s="185">
        <v>4.6877011480610831</v>
      </c>
      <c r="G3775" s="186"/>
    </row>
    <row r="3776" spans="1:7" ht="33" x14ac:dyDescent="0.3">
      <c r="A3776" s="359">
        <v>3765</v>
      </c>
      <c r="B3776" s="184" t="s">
        <v>12737</v>
      </c>
      <c r="C3776" s="185">
        <v>55.355199999999996</v>
      </c>
      <c r="D3776" s="185">
        <v>0</v>
      </c>
      <c r="E3776" s="185">
        <v>55.355199999999996</v>
      </c>
      <c r="F3776" s="185">
        <v>0</v>
      </c>
      <c r="G3776" s="186"/>
    </row>
    <row r="3777" spans="1:7" ht="33" x14ac:dyDescent="0.3">
      <c r="A3777" s="359">
        <v>3766</v>
      </c>
      <c r="B3777" s="184" t="s">
        <v>12904</v>
      </c>
      <c r="C3777" s="185">
        <v>491.53724936420559</v>
      </c>
      <c r="D3777" s="185">
        <v>301.79445224991571</v>
      </c>
      <c r="E3777" s="185">
        <v>185.15241349544721</v>
      </c>
      <c r="F3777" s="185">
        <v>4.5903836188426999</v>
      </c>
      <c r="G3777" s="186"/>
    </row>
    <row r="3778" spans="1:7" ht="33" x14ac:dyDescent="0.3">
      <c r="A3778" s="359">
        <v>3767</v>
      </c>
      <c r="B3778" s="184" t="s">
        <v>13911</v>
      </c>
      <c r="C3778" s="185">
        <v>62.2971</v>
      </c>
      <c r="D3778" s="185">
        <v>0</v>
      </c>
      <c r="E3778" s="185">
        <v>62.2971</v>
      </c>
      <c r="F3778" s="185">
        <v>0</v>
      </c>
      <c r="G3778" s="186"/>
    </row>
    <row r="3779" spans="1:7" ht="33" x14ac:dyDescent="0.3">
      <c r="A3779" s="359">
        <v>3768</v>
      </c>
      <c r="B3779" s="184" t="s">
        <v>13912</v>
      </c>
      <c r="C3779" s="185">
        <v>45.376400000000004</v>
      </c>
      <c r="D3779" s="185">
        <v>0</v>
      </c>
      <c r="E3779" s="185">
        <v>45.376400000000004</v>
      </c>
      <c r="F3779" s="185">
        <v>0</v>
      </c>
      <c r="G3779" s="186"/>
    </row>
    <row r="3780" spans="1:7" ht="33" x14ac:dyDescent="0.3">
      <c r="A3780" s="359">
        <v>3769</v>
      </c>
      <c r="B3780" s="184" t="s">
        <v>13913</v>
      </c>
      <c r="C3780" s="185">
        <v>0</v>
      </c>
      <c r="D3780" s="185">
        <v>0</v>
      </c>
      <c r="E3780" s="185">
        <v>0</v>
      </c>
      <c r="F3780" s="185">
        <v>0</v>
      </c>
      <c r="G3780" s="186"/>
    </row>
    <row r="3781" spans="1:7" x14ac:dyDescent="0.3">
      <c r="A3781" s="359">
        <v>3770</v>
      </c>
      <c r="B3781" s="184" t="s">
        <v>703</v>
      </c>
      <c r="C3781" s="185">
        <v>46.5045</v>
      </c>
      <c r="D3781" s="185">
        <v>0</v>
      </c>
      <c r="E3781" s="185">
        <v>46.5045</v>
      </c>
      <c r="F3781" s="185">
        <v>0</v>
      </c>
      <c r="G3781" s="186"/>
    </row>
    <row r="3782" spans="1:7" ht="33" x14ac:dyDescent="0.3">
      <c r="A3782" s="359">
        <v>3771</v>
      </c>
      <c r="B3782" s="184" t="s">
        <v>13914</v>
      </c>
      <c r="C3782" s="185">
        <v>339.06415261955391</v>
      </c>
      <c r="D3782" s="185">
        <v>208.07341394292058</v>
      </c>
      <c r="E3782" s="185">
        <v>123.88382693273115</v>
      </c>
      <c r="F3782" s="185">
        <v>7.1069117439021525</v>
      </c>
      <c r="G3782" s="186"/>
    </row>
    <row r="3783" spans="1:7" x14ac:dyDescent="0.3">
      <c r="A3783" s="359">
        <v>3772</v>
      </c>
      <c r="B3783" s="184" t="s">
        <v>13062</v>
      </c>
      <c r="C3783" s="185">
        <v>93.817800000000005</v>
      </c>
      <c r="D3783" s="185">
        <v>0</v>
      </c>
      <c r="E3783" s="185">
        <v>93.817800000000005</v>
      </c>
      <c r="F3783" s="185">
        <v>0</v>
      </c>
      <c r="G3783" s="186"/>
    </row>
    <row r="3784" spans="1:7" x14ac:dyDescent="0.3">
      <c r="A3784" s="359">
        <v>3773</v>
      </c>
      <c r="B3784" s="184" t="s">
        <v>13063</v>
      </c>
      <c r="C3784" s="185">
        <v>54.546500000000002</v>
      </c>
      <c r="D3784" s="185">
        <v>0</v>
      </c>
      <c r="E3784" s="185">
        <v>54.546500000000002</v>
      </c>
      <c r="F3784" s="185">
        <v>0</v>
      </c>
      <c r="G3784" s="186"/>
    </row>
    <row r="3785" spans="1:7" ht="33" x14ac:dyDescent="0.3">
      <c r="A3785" s="359">
        <v>3774</v>
      </c>
      <c r="B3785" s="184" t="s">
        <v>12905</v>
      </c>
      <c r="C3785" s="185">
        <v>16.277200000000001</v>
      </c>
      <c r="D3785" s="185">
        <v>0</v>
      </c>
      <c r="E3785" s="185">
        <v>16.277200000000001</v>
      </c>
      <c r="F3785" s="185">
        <v>0</v>
      </c>
      <c r="G3785" s="186"/>
    </row>
    <row r="3786" spans="1:7" ht="33" x14ac:dyDescent="0.3">
      <c r="A3786" s="359">
        <v>3775</v>
      </c>
      <c r="B3786" s="184" t="s">
        <v>12906</v>
      </c>
      <c r="C3786" s="185">
        <v>24.7973</v>
      </c>
      <c r="D3786" s="185">
        <v>0</v>
      </c>
      <c r="E3786" s="185">
        <v>24.7973</v>
      </c>
      <c r="F3786" s="185">
        <v>0</v>
      </c>
      <c r="G3786" s="186"/>
    </row>
    <row r="3787" spans="1:7" x14ac:dyDescent="0.3">
      <c r="A3787" s="359">
        <v>3776</v>
      </c>
      <c r="B3787" s="184" t="s">
        <v>13064</v>
      </c>
      <c r="C3787" s="185">
        <v>45.341500000000003</v>
      </c>
      <c r="D3787" s="185">
        <v>0</v>
      </c>
      <c r="E3787" s="185">
        <v>45.341500000000003</v>
      </c>
      <c r="F3787" s="185">
        <v>0</v>
      </c>
      <c r="G3787" s="186"/>
    </row>
    <row r="3788" spans="1:7" x14ac:dyDescent="0.3">
      <c r="A3788" s="359">
        <v>3777</v>
      </c>
      <c r="B3788" s="184" t="s">
        <v>14017</v>
      </c>
      <c r="C3788" s="185">
        <v>742.45140457691718</v>
      </c>
      <c r="D3788" s="185">
        <v>363.53956621930166</v>
      </c>
      <c r="E3788" s="185">
        <v>280.99909742265015</v>
      </c>
      <c r="F3788" s="185">
        <v>97.912740934965313</v>
      </c>
      <c r="G3788" s="186"/>
    </row>
    <row r="3789" spans="1:7" x14ac:dyDescent="0.3">
      <c r="A3789" s="359">
        <v>3778</v>
      </c>
      <c r="B3789" s="184" t="s">
        <v>13915</v>
      </c>
      <c r="C3789" s="185">
        <v>473.28375754467748</v>
      </c>
      <c r="D3789" s="185">
        <v>292.30593360076625</v>
      </c>
      <c r="E3789" s="185">
        <v>173.51227171927977</v>
      </c>
      <c r="F3789" s="185">
        <v>7.4655522246314785</v>
      </c>
      <c r="G3789" s="186"/>
    </row>
    <row r="3790" spans="1:7" ht="33" x14ac:dyDescent="0.3">
      <c r="A3790" s="359">
        <v>3779</v>
      </c>
      <c r="B3790" s="184" t="s">
        <v>12907</v>
      </c>
      <c r="C3790" s="185">
        <v>49.5745</v>
      </c>
      <c r="D3790" s="185">
        <v>0</v>
      </c>
      <c r="E3790" s="185">
        <v>49.5745</v>
      </c>
      <c r="F3790" s="185">
        <v>0</v>
      </c>
      <c r="G3790" s="186"/>
    </row>
    <row r="3791" spans="1:7" ht="33" x14ac:dyDescent="0.3">
      <c r="A3791" s="359">
        <v>3780</v>
      </c>
      <c r="B3791" s="184" t="s">
        <v>13916</v>
      </c>
      <c r="C3791" s="185">
        <v>489.00522393985892</v>
      </c>
      <c r="D3791" s="185">
        <v>305.83462521982761</v>
      </c>
      <c r="E3791" s="185">
        <v>175.9448065189828</v>
      </c>
      <c r="F3791" s="185">
        <v>7.2257922010485007</v>
      </c>
      <c r="G3791" s="186"/>
    </row>
    <row r="3792" spans="1:7" x14ac:dyDescent="0.3">
      <c r="A3792" s="359">
        <v>3781</v>
      </c>
      <c r="B3792" s="184" t="s">
        <v>13086</v>
      </c>
      <c r="C3792" s="185">
        <v>5.2456000000000005</v>
      </c>
      <c r="D3792" s="185">
        <v>0</v>
      </c>
      <c r="E3792" s="185">
        <v>5.2456000000000005</v>
      </c>
      <c r="F3792" s="185">
        <v>0</v>
      </c>
      <c r="G3792" s="186"/>
    </row>
    <row r="3793" spans="1:7" ht="33" x14ac:dyDescent="0.3">
      <c r="A3793" s="359">
        <v>3782</v>
      </c>
      <c r="B3793" s="184" t="s">
        <v>14421</v>
      </c>
      <c r="C3793" s="185">
        <v>39.872300000000003</v>
      </c>
      <c r="D3793" s="185">
        <v>0</v>
      </c>
      <c r="E3793" s="185">
        <v>39.872300000000003</v>
      </c>
      <c r="F3793" s="185">
        <v>0</v>
      </c>
      <c r="G3793" s="186"/>
    </row>
    <row r="3794" spans="1:7" ht="33" x14ac:dyDescent="0.3">
      <c r="A3794" s="359">
        <v>3783</v>
      </c>
      <c r="B3794" s="184" t="s">
        <v>12908</v>
      </c>
      <c r="C3794" s="185">
        <v>74.477199999999996</v>
      </c>
      <c r="D3794" s="185">
        <v>0</v>
      </c>
      <c r="E3794" s="185">
        <v>74.477199999999996</v>
      </c>
      <c r="F3794" s="185">
        <v>0</v>
      </c>
      <c r="G3794" s="186"/>
    </row>
    <row r="3795" spans="1:7" x14ac:dyDescent="0.3">
      <c r="A3795" s="359">
        <v>3784</v>
      </c>
      <c r="B3795" s="184" t="s">
        <v>13065</v>
      </c>
      <c r="C3795" s="185">
        <v>51.627400000000002</v>
      </c>
      <c r="D3795" s="185">
        <v>0</v>
      </c>
      <c r="E3795" s="185">
        <v>51.627400000000002</v>
      </c>
      <c r="F3795" s="185">
        <v>0</v>
      </c>
      <c r="G3795" s="186"/>
    </row>
    <row r="3796" spans="1:7" ht="33" x14ac:dyDescent="0.3">
      <c r="A3796" s="359">
        <v>3785</v>
      </c>
      <c r="B3796" s="184" t="s">
        <v>14098</v>
      </c>
      <c r="C3796" s="185">
        <v>35.368099999999998</v>
      </c>
      <c r="D3796" s="185">
        <v>0</v>
      </c>
      <c r="E3796" s="185">
        <v>35.368099999999998</v>
      </c>
      <c r="F3796" s="185">
        <v>0</v>
      </c>
      <c r="G3796" s="186"/>
    </row>
    <row r="3797" spans="1:7" ht="33" x14ac:dyDescent="0.3">
      <c r="A3797" s="359">
        <v>3786</v>
      </c>
      <c r="B3797" s="184" t="s">
        <v>13917</v>
      </c>
      <c r="C3797" s="185">
        <v>61.6479</v>
      </c>
      <c r="D3797" s="185">
        <v>0</v>
      </c>
      <c r="E3797" s="185">
        <v>61.6479</v>
      </c>
      <c r="F3797" s="185">
        <v>0</v>
      </c>
      <c r="G3797" s="186"/>
    </row>
    <row r="3798" spans="1:7" x14ac:dyDescent="0.3">
      <c r="A3798" s="359">
        <v>3787</v>
      </c>
      <c r="B3798" s="184" t="s">
        <v>14422</v>
      </c>
      <c r="C3798" s="185">
        <v>23.0243</v>
      </c>
      <c r="D3798" s="185">
        <v>0</v>
      </c>
      <c r="E3798" s="185">
        <v>23.0243</v>
      </c>
      <c r="F3798" s="185">
        <v>0</v>
      </c>
      <c r="G3798" s="186"/>
    </row>
    <row r="3799" spans="1:7" x14ac:dyDescent="0.3">
      <c r="A3799" s="359">
        <v>3788</v>
      </c>
      <c r="B3799" s="184" t="s">
        <v>6832</v>
      </c>
      <c r="C3799" s="185">
        <v>15.852499999999999</v>
      </c>
      <c r="D3799" s="185">
        <v>0</v>
      </c>
      <c r="E3799" s="185">
        <v>15.852499999999999</v>
      </c>
      <c r="F3799" s="185">
        <v>0</v>
      </c>
      <c r="G3799" s="186"/>
    </row>
    <row r="3800" spans="1:7" x14ac:dyDescent="0.3">
      <c r="A3800" s="359">
        <v>3789</v>
      </c>
      <c r="B3800" s="184" t="s">
        <v>13918</v>
      </c>
      <c r="C3800" s="185">
        <v>29.397400000000001</v>
      </c>
      <c r="D3800" s="185">
        <v>0</v>
      </c>
      <c r="E3800" s="185">
        <v>29.397400000000001</v>
      </c>
      <c r="F3800" s="185">
        <v>0</v>
      </c>
      <c r="G3800" s="186"/>
    </row>
    <row r="3801" spans="1:7" ht="33" x14ac:dyDescent="0.3">
      <c r="A3801" s="359">
        <v>3790</v>
      </c>
      <c r="B3801" s="184" t="s">
        <v>14423</v>
      </c>
      <c r="C3801" s="185">
        <v>59.503500000000003</v>
      </c>
      <c r="D3801" s="185">
        <v>0</v>
      </c>
      <c r="E3801" s="185">
        <v>59.503500000000003</v>
      </c>
      <c r="F3801" s="185">
        <v>0</v>
      </c>
      <c r="G3801" s="186"/>
    </row>
    <row r="3802" spans="1:7" x14ac:dyDescent="0.3">
      <c r="A3802" s="359">
        <v>3791</v>
      </c>
      <c r="B3802" s="184" t="s">
        <v>12909</v>
      </c>
      <c r="C3802" s="185">
        <v>559.01405654927157</v>
      </c>
      <c r="D3802" s="185">
        <v>311.96728095350107</v>
      </c>
      <c r="E3802" s="185">
        <v>200.17882823324859</v>
      </c>
      <c r="F3802" s="185">
        <v>46.867947362521882</v>
      </c>
      <c r="G3802" s="186"/>
    </row>
    <row r="3803" spans="1:7" x14ac:dyDescent="0.3">
      <c r="A3803" s="359">
        <v>3792</v>
      </c>
      <c r="B3803" s="184" t="s">
        <v>977</v>
      </c>
      <c r="C3803" s="185">
        <v>97.528700000000001</v>
      </c>
      <c r="D3803" s="185">
        <v>0</v>
      </c>
      <c r="E3803" s="185">
        <v>97.528700000000001</v>
      </c>
      <c r="F3803" s="185">
        <v>0</v>
      </c>
      <c r="G3803" s="186"/>
    </row>
    <row r="3804" spans="1:7" ht="33" x14ac:dyDescent="0.3">
      <c r="A3804" s="359">
        <v>3793</v>
      </c>
      <c r="B3804" s="184" t="s">
        <v>13919</v>
      </c>
      <c r="C3804" s="185">
        <v>40.230599999999995</v>
      </c>
      <c r="D3804" s="185">
        <v>0</v>
      </c>
      <c r="E3804" s="185">
        <v>40.230599999999995</v>
      </c>
      <c r="F3804" s="185">
        <v>0</v>
      </c>
      <c r="G3804" s="186"/>
    </row>
    <row r="3805" spans="1:7" ht="33" x14ac:dyDescent="0.3">
      <c r="A3805" s="359">
        <v>3794</v>
      </c>
      <c r="B3805" s="184" t="s">
        <v>12910</v>
      </c>
      <c r="C3805" s="185">
        <v>32.804199999999994</v>
      </c>
      <c r="D3805" s="185">
        <v>0</v>
      </c>
      <c r="E3805" s="185">
        <v>32.804199999999994</v>
      </c>
      <c r="F3805" s="185">
        <v>0</v>
      </c>
      <c r="G3805" s="186"/>
    </row>
    <row r="3806" spans="1:7" x14ac:dyDescent="0.3">
      <c r="A3806" s="359">
        <v>3795</v>
      </c>
      <c r="B3806" s="184" t="s">
        <v>12911</v>
      </c>
      <c r="C3806" s="185">
        <v>118.74760000000001</v>
      </c>
      <c r="D3806" s="185">
        <v>0</v>
      </c>
      <c r="E3806" s="185">
        <v>118.74760000000001</v>
      </c>
      <c r="F3806" s="185">
        <v>0</v>
      </c>
      <c r="G3806" s="186"/>
    </row>
    <row r="3807" spans="1:7" ht="33" x14ac:dyDescent="0.3">
      <c r="A3807" s="359">
        <v>3796</v>
      </c>
      <c r="B3807" s="184" t="s">
        <v>12912</v>
      </c>
      <c r="C3807" s="185">
        <v>45.034699999999994</v>
      </c>
      <c r="D3807" s="185">
        <v>0</v>
      </c>
      <c r="E3807" s="185">
        <v>45.034699999999994</v>
      </c>
      <c r="F3807" s="185">
        <v>0</v>
      </c>
      <c r="G3807" s="186"/>
    </row>
    <row r="3808" spans="1:7" ht="33" x14ac:dyDescent="0.3">
      <c r="A3808" s="359">
        <v>3797</v>
      </c>
      <c r="B3808" s="184" t="s">
        <v>13920</v>
      </c>
      <c r="C3808" s="185">
        <v>49.319600000000001</v>
      </c>
      <c r="D3808" s="185">
        <v>0</v>
      </c>
      <c r="E3808" s="185">
        <v>49.319600000000001</v>
      </c>
      <c r="F3808" s="185">
        <v>0</v>
      </c>
      <c r="G3808" s="186"/>
    </row>
    <row r="3809" spans="1:7" ht="33" x14ac:dyDescent="0.3">
      <c r="A3809" s="359">
        <v>3798</v>
      </c>
      <c r="B3809" s="184" t="s">
        <v>13921</v>
      </c>
      <c r="C3809" s="185">
        <v>30.6675</v>
      </c>
      <c r="D3809" s="185">
        <v>0</v>
      </c>
      <c r="E3809" s="185">
        <v>30.6675</v>
      </c>
      <c r="F3809" s="185">
        <v>0</v>
      </c>
      <c r="G3809" s="186"/>
    </row>
    <row r="3810" spans="1:7" x14ac:dyDescent="0.3">
      <c r="A3810" s="359">
        <v>3799</v>
      </c>
      <c r="B3810" s="184" t="s">
        <v>13985</v>
      </c>
      <c r="C3810" s="185">
        <v>525.88155327497327</v>
      </c>
      <c r="D3810" s="185">
        <v>320.41451481247225</v>
      </c>
      <c r="E3810" s="185">
        <v>197.4654187529004</v>
      </c>
      <c r="F3810" s="185">
        <v>8.0016197096005932</v>
      </c>
      <c r="G3810" s="186"/>
    </row>
    <row r="3811" spans="1:7" x14ac:dyDescent="0.3">
      <c r="A3811" s="359">
        <v>3800</v>
      </c>
      <c r="B3811" s="184" t="s">
        <v>4162</v>
      </c>
      <c r="C3811" s="185">
        <v>836.62967915659374</v>
      </c>
      <c r="D3811" s="185">
        <v>460.24927912312842</v>
      </c>
      <c r="E3811" s="185">
        <v>330.68174958530994</v>
      </c>
      <c r="F3811" s="185">
        <v>45.698650448155369</v>
      </c>
      <c r="G3811" s="186"/>
    </row>
    <row r="3812" spans="1:7" x14ac:dyDescent="0.3">
      <c r="A3812" s="359">
        <v>3801</v>
      </c>
      <c r="B3812" s="184" t="s">
        <v>14665</v>
      </c>
      <c r="C3812" s="185">
        <v>560.26227657061179</v>
      </c>
      <c r="D3812" s="185">
        <v>327.11362386454533</v>
      </c>
      <c r="E3812" s="185">
        <v>226.33451925493782</v>
      </c>
      <c r="F3812" s="185">
        <v>6.8141334511286207</v>
      </c>
      <c r="G3812" s="186"/>
    </row>
    <row r="3813" spans="1:7" ht="33" x14ac:dyDescent="0.3">
      <c r="A3813" s="359">
        <v>3802</v>
      </c>
      <c r="B3813" s="184" t="s">
        <v>14424</v>
      </c>
      <c r="C3813" s="185">
        <v>48.838200000000001</v>
      </c>
      <c r="D3813" s="185">
        <v>0</v>
      </c>
      <c r="E3813" s="185">
        <v>48.838200000000001</v>
      </c>
      <c r="F3813" s="185">
        <v>0</v>
      </c>
      <c r="G3813" s="186"/>
    </row>
    <row r="3814" spans="1:7" x14ac:dyDescent="0.3">
      <c r="A3814" s="359">
        <v>3803</v>
      </c>
      <c r="B3814" s="184" t="s">
        <v>13087</v>
      </c>
      <c r="C3814" s="185">
        <v>775.80652068128609</v>
      </c>
      <c r="D3814" s="185">
        <v>379.91954973184579</v>
      </c>
      <c r="E3814" s="185">
        <v>302.89838209689532</v>
      </c>
      <c r="F3814" s="185">
        <v>92.98858885254495</v>
      </c>
      <c r="G3814" s="186"/>
    </row>
    <row r="3815" spans="1:7" x14ac:dyDescent="0.3">
      <c r="A3815" s="359">
        <v>3804</v>
      </c>
      <c r="B3815" s="184" t="s">
        <v>12913</v>
      </c>
      <c r="C3815" s="185">
        <v>77.723100000000002</v>
      </c>
      <c r="D3815" s="185">
        <v>0</v>
      </c>
      <c r="E3815" s="185">
        <v>77.723100000000002</v>
      </c>
      <c r="F3815" s="185">
        <v>0</v>
      </c>
      <c r="G3815" s="186"/>
    </row>
    <row r="3816" spans="1:7" ht="33" x14ac:dyDescent="0.3">
      <c r="A3816" s="359">
        <v>3805</v>
      </c>
      <c r="B3816" s="184" t="s">
        <v>13922</v>
      </c>
      <c r="C3816" s="185">
        <v>74.045500000000004</v>
      </c>
      <c r="D3816" s="185">
        <v>0</v>
      </c>
      <c r="E3816" s="185">
        <v>74.045500000000004</v>
      </c>
      <c r="F3816" s="185">
        <v>0</v>
      </c>
      <c r="G3816" s="186"/>
    </row>
    <row r="3817" spans="1:7" x14ac:dyDescent="0.3">
      <c r="A3817" s="359">
        <v>3806</v>
      </c>
      <c r="B3817" s="184" t="s">
        <v>14018</v>
      </c>
      <c r="C3817" s="185">
        <v>53.975499999999997</v>
      </c>
      <c r="D3817" s="185">
        <v>0</v>
      </c>
      <c r="E3817" s="185">
        <v>53.975499999999997</v>
      </c>
      <c r="F3817" s="185">
        <v>0</v>
      </c>
      <c r="G3817" s="186"/>
    </row>
    <row r="3818" spans="1:7" ht="33" x14ac:dyDescent="0.3">
      <c r="A3818" s="359">
        <v>3807</v>
      </c>
      <c r="B3818" s="184" t="s">
        <v>12539</v>
      </c>
      <c r="C3818" s="185">
        <v>81.236899999999991</v>
      </c>
      <c r="D3818" s="185">
        <v>0</v>
      </c>
      <c r="E3818" s="185">
        <v>81.236899999999991</v>
      </c>
      <c r="F3818" s="185">
        <v>0</v>
      </c>
      <c r="G3818" s="186"/>
    </row>
    <row r="3819" spans="1:7" ht="33" x14ac:dyDescent="0.3">
      <c r="A3819" s="359">
        <v>3808</v>
      </c>
      <c r="B3819" s="184" t="s">
        <v>13923</v>
      </c>
      <c r="C3819" s="185">
        <v>0</v>
      </c>
      <c r="D3819" s="185">
        <v>0</v>
      </c>
      <c r="E3819" s="185">
        <v>0</v>
      </c>
      <c r="F3819" s="185">
        <v>0</v>
      </c>
      <c r="G3819" s="186"/>
    </row>
    <row r="3820" spans="1:7" ht="33" x14ac:dyDescent="0.3">
      <c r="A3820" s="359">
        <v>3809</v>
      </c>
      <c r="B3820" s="184" t="s">
        <v>12627</v>
      </c>
      <c r="C3820" s="185">
        <v>45.720800000000004</v>
      </c>
      <c r="D3820" s="185">
        <v>0</v>
      </c>
      <c r="E3820" s="185">
        <v>45.720800000000004</v>
      </c>
      <c r="F3820" s="185">
        <v>0</v>
      </c>
      <c r="G3820" s="186"/>
    </row>
    <row r="3821" spans="1:7" ht="33" x14ac:dyDescent="0.3">
      <c r="A3821" s="359">
        <v>3810</v>
      </c>
      <c r="B3821" s="184" t="s">
        <v>14648</v>
      </c>
      <c r="C3821" s="185">
        <v>127.059</v>
      </c>
      <c r="D3821" s="185">
        <v>0</v>
      </c>
      <c r="E3821" s="185">
        <v>127.059</v>
      </c>
      <c r="F3821" s="185">
        <v>0</v>
      </c>
      <c r="G3821" s="186"/>
    </row>
    <row r="3822" spans="1:7" x14ac:dyDescent="0.3">
      <c r="A3822" s="359">
        <v>3811</v>
      </c>
      <c r="B3822" s="184" t="s">
        <v>12914</v>
      </c>
      <c r="C3822" s="185">
        <v>28.831700000000001</v>
      </c>
      <c r="D3822" s="185">
        <v>0</v>
      </c>
      <c r="E3822" s="185">
        <v>28.831700000000001</v>
      </c>
      <c r="F3822" s="185">
        <v>0</v>
      </c>
      <c r="G3822" s="186"/>
    </row>
    <row r="3823" spans="1:7" ht="33" x14ac:dyDescent="0.3">
      <c r="A3823" s="359">
        <v>3812</v>
      </c>
      <c r="B3823" s="184" t="s">
        <v>13924</v>
      </c>
      <c r="C3823" s="185">
        <v>70.64439999999999</v>
      </c>
      <c r="D3823" s="185">
        <v>0</v>
      </c>
      <c r="E3823" s="185">
        <v>70.64439999999999</v>
      </c>
      <c r="F3823" s="185">
        <v>0</v>
      </c>
      <c r="G3823" s="186"/>
    </row>
    <row r="3824" spans="1:7" x14ac:dyDescent="0.3">
      <c r="A3824" s="359">
        <v>3813</v>
      </c>
      <c r="B3824" s="184" t="s">
        <v>11626</v>
      </c>
      <c r="C3824" s="185">
        <v>27.201400000000003</v>
      </c>
      <c r="D3824" s="185">
        <v>0</v>
      </c>
      <c r="E3824" s="185">
        <v>27.201400000000003</v>
      </c>
      <c r="F3824" s="185">
        <v>0</v>
      </c>
      <c r="G3824" s="186"/>
    </row>
    <row r="3825" spans="1:7" ht="33" x14ac:dyDescent="0.3">
      <c r="A3825" s="359">
        <v>3814</v>
      </c>
      <c r="B3825" s="184" t="s">
        <v>12915</v>
      </c>
      <c r="C3825" s="185">
        <v>44.248699999999999</v>
      </c>
      <c r="D3825" s="185">
        <v>0</v>
      </c>
      <c r="E3825" s="185">
        <v>44.248699999999999</v>
      </c>
      <c r="F3825" s="185">
        <v>0</v>
      </c>
      <c r="G3825" s="186"/>
    </row>
    <row r="3826" spans="1:7" ht="33" x14ac:dyDescent="0.3">
      <c r="A3826" s="359">
        <v>3815</v>
      </c>
      <c r="B3826" s="184" t="s">
        <v>14319</v>
      </c>
      <c r="C3826" s="185">
        <v>17.8384</v>
      </c>
      <c r="D3826" s="185">
        <v>0</v>
      </c>
      <c r="E3826" s="185">
        <v>17.8384</v>
      </c>
      <c r="F3826" s="185">
        <v>0</v>
      </c>
      <c r="G3826" s="186"/>
    </row>
    <row r="3827" spans="1:7" ht="33" x14ac:dyDescent="0.3">
      <c r="A3827" s="359">
        <v>3816</v>
      </c>
      <c r="B3827" s="184" t="s">
        <v>13925</v>
      </c>
      <c r="C3827" s="185">
        <v>37.095500000000001</v>
      </c>
      <c r="D3827" s="185">
        <v>0</v>
      </c>
      <c r="E3827" s="185">
        <v>37.095500000000001</v>
      </c>
      <c r="F3827" s="185">
        <v>0</v>
      </c>
      <c r="G3827" s="186"/>
    </row>
    <row r="3828" spans="1:7" ht="33" x14ac:dyDescent="0.3">
      <c r="A3828" s="359">
        <v>3817</v>
      </c>
      <c r="B3828" s="184" t="s">
        <v>14425</v>
      </c>
      <c r="C3828" s="185">
        <v>240.32094648802209</v>
      </c>
      <c r="D3828" s="185">
        <v>136.46588408363831</v>
      </c>
      <c r="E3828" s="185">
        <v>103.51860540177898</v>
      </c>
      <c r="F3828" s="185">
        <v>0.33645700260478867</v>
      </c>
      <c r="G3828" s="186"/>
    </row>
    <row r="3829" spans="1:7" x14ac:dyDescent="0.3">
      <c r="A3829" s="359">
        <v>3818</v>
      </c>
      <c r="B3829" s="184" t="s">
        <v>12916</v>
      </c>
      <c r="C3829" s="185">
        <v>94.44489999999999</v>
      </c>
      <c r="D3829" s="185">
        <v>0</v>
      </c>
      <c r="E3829" s="185">
        <v>94.44489999999999</v>
      </c>
      <c r="F3829" s="185">
        <v>0</v>
      </c>
      <c r="G3829" s="186"/>
    </row>
    <row r="3830" spans="1:7" ht="33" x14ac:dyDescent="0.3">
      <c r="A3830" s="359">
        <v>3819</v>
      </c>
      <c r="B3830" s="184" t="s">
        <v>13772</v>
      </c>
      <c r="C3830" s="185">
        <v>49.678400000000003</v>
      </c>
      <c r="D3830" s="185">
        <v>0</v>
      </c>
      <c r="E3830" s="185">
        <v>49.678400000000003</v>
      </c>
      <c r="F3830" s="185">
        <v>0</v>
      </c>
      <c r="G3830" s="186"/>
    </row>
    <row r="3831" spans="1:7" ht="33" x14ac:dyDescent="0.3">
      <c r="A3831" s="359">
        <v>3820</v>
      </c>
      <c r="B3831" s="184" t="s">
        <v>11729</v>
      </c>
      <c r="C3831" s="185">
        <v>689.82087216679315</v>
      </c>
      <c r="D3831" s="185">
        <v>375.45321000868859</v>
      </c>
      <c r="E3831" s="185">
        <v>275.68144103348266</v>
      </c>
      <c r="F3831" s="185">
        <v>38.686221124621831</v>
      </c>
      <c r="G3831" s="186"/>
    </row>
    <row r="3832" spans="1:7" ht="33" x14ac:dyDescent="0.3">
      <c r="A3832" s="359">
        <v>3821</v>
      </c>
      <c r="B3832" s="184" t="s">
        <v>14426</v>
      </c>
      <c r="C3832" s="185">
        <v>77.863100000000003</v>
      </c>
      <c r="D3832" s="185">
        <v>0</v>
      </c>
      <c r="E3832" s="185">
        <v>77.863100000000003</v>
      </c>
      <c r="F3832" s="185">
        <v>0</v>
      </c>
      <c r="G3832" s="186"/>
    </row>
    <row r="3833" spans="1:7" x14ac:dyDescent="0.3">
      <c r="A3833" s="359">
        <v>3822</v>
      </c>
      <c r="B3833" s="184" t="s">
        <v>14649</v>
      </c>
      <c r="C3833" s="185">
        <v>130.57830000000001</v>
      </c>
      <c r="D3833" s="185">
        <v>0</v>
      </c>
      <c r="E3833" s="185">
        <v>130.57830000000001</v>
      </c>
      <c r="F3833" s="185">
        <v>0</v>
      </c>
      <c r="G3833" s="186"/>
    </row>
    <row r="3834" spans="1:7" ht="33" x14ac:dyDescent="0.3">
      <c r="A3834" s="359">
        <v>3823</v>
      </c>
      <c r="B3834" s="184" t="s">
        <v>13926</v>
      </c>
      <c r="C3834" s="185">
        <v>338.08870000000002</v>
      </c>
      <c r="D3834" s="185">
        <v>0</v>
      </c>
      <c r="E3834" s="185">
        <v>338.08870000000002</v>
      </c>
      <c r="F3834" s="185">
        <v>0</v>
      </c>
      <c r="G3834" s="186"/>
    </row>
    <row r="3835" spans="1:7" x14ac:dyDescent="0.3">
      <c r="A3835" s="359">
        <v>3824</v>
      </c>
      <c r="B3835" s="184" t="s">
        <v>14522</v>
      </c>
      <c r="C3835" s="185">
        <v>336.66879999999998</v>
      </c>
      <c r="D3835" s="185">
        <v>0</v>
      </c>
      <c r="E3835" s="185">
        <v>336.66879999999998</v>
      </c>
      <c r="F3835" s="185">
        <v>0</v>
      </c>
      <c r="G3835" s="186"/>
    </row>
    <row r="3836" spans="1:7" ht="33" x14ac:dyDescent="0.3">
      <c r="A3836" s="359">
        <v>3825</v>
      </c>
      <c r="B3836" s="184" t="s">
        <v>14427</v>
      </c>
      <c r="C3836" s="185">
        <v>57.8386</v>
      </c>
      <c r="D3836" s="185">
        <v>0</v>
      </c>
      <c r="E3836" s="185">
        <v>57.8386</v>
      </c>
      <c r="F3836" s="185">
        <v>0</v>
      </c>
      <c r="G3836" s="186"/>
    </row>
    <row r="3837" spans="1:7" ht="33" x14ac:dyDescent="0.3">
      <c r="A3837" s="359">
        <v>3826</v>
      </c>
      <c r="B3837" s="184" t="s">
        <v>13927</v>
      </c>
      <c r="C3837" s="185">
        <v>1892.3411392757009</v>
      </c>
      <c r="D3837" s="185">
        <v>973.90458217563435</v>
      </c>
      <c r="E3837" s="185">
        <v>719.37299302124836</v>
      </c>
      <c r="F3837" s="185">
        <v>199.06356407881819</v>
      </c>
      <c r="G3837" s="186"/>
    </row>
    <row r="3838" spans="1:7" ht="33" x14ac:dyDescent="0.3">
      <c r="A3838" s="359">
        <v>3827</v>
      </c>
      <c r="B3838" s="184" t="s">
        <v>12917</v>
      </c>
      <c r="C3838" s="185">
        <v>136.58529999999999</v>
      </c>
      <c r="D3838" s="185">
        <v>0</v>
      </c>
      <c r="E3838" s="185">
        <v>136.58529999999999</v>
      </c>
      <c r="F3838" s="185">
        <v>0</v>
      </c>
      <c r="G3838" s="186"/>
    </row>
    <row r="3839" spans="1:7" ht="33" x14ac:dyDescent="0.3">
      <c r="A3839" s="359">
        <v>3828</v>
      </c>
      <c r="B3839" s="184" t="s">
        <v>11730</v>
      </c>
      <c r="C3839" s="185">
        <v>30.3828</v>
      </c>
      <c r="D3839" s="185">
        <v>0</v>
      </c>
      <c r="E3839" s="185">
        <v>30.3828</v>
      </c>
      <c r="F3839" s="185">
        <v>0</v>
      </c>
      <c r="G3839" s="186"/>
    </row>
    <row r="3840" spans="1:7" ht="33" x14ac:dyDescent="0.3">
      <c r="A3840" s="359">
        <v>3829</v>
      </c>
      <c r="B3840" s="184" t="s">
        <v>12918</v>
      </c>
      <c r="C3840" s="185">
        <v>241.6876</v>
      </c>
      <c r="D3840" s="185">
        <v>0</v>
      </c>
      <c r="E3840" s="185">
        <v>241.6876</v>
      </c>
      <c r="F3840" s="185">
        <v>0</v>
      </c>
      <c r="G3840" s="186"/>
    </row>
    <row r="3841" spans="1:7" ht="33" x14ac:dyDescent="0.3">
      <c r="A3841" s="359">
        <v>3830</v>
      </c>
      <c r="B3841" s="184" t="s">
        <v>12919</v>
      </c>
      <c r="C3841" s="185">
        <v>63.083199999999998</v>
      </c>
      <c r="D3841" s="185">
        <v>0</v>
      </c>
      <c r="E3841" s="185">
        <v>63.083199999999998</v>
      </c>
      <c r="F3841" s="185">
        <v>0</v>
      </c>
      <c r="G3841" s="186"/>
    </row>
    <row r="3842" spans="1:7" ht="33" x14ac:dyDescent="0.3">
      <c r="A3842" s="359">
        <v>3831</v>
      </c>
      <c r="B3842" s="184" t="s">
        <v>13928</v>
      </c>
      <c r="C3842" s="185">
        <v>227.01390000000001</v>
      </c>
      <c r="D3842" s="185">
        <v>0</v>
      </c>
      <c r="E3842" s="185">
        <v>227.01390000000001</v>
      </c>
      <c r="F3842" s="185">
        <v>0</v>
      </c>
      <c r="G3842" s="186"/>
    </row>
    <row r="3843" spans="1:7" x14ac:dyDescent="0.3">
      <c r="A3843" s="359">
        <v>3832</v>
      </c>
      <c r="B3843" s="184" t="s">
        <v>12920</v>
      </c>
      <c r="C3843" s="185">
        <v>131.7473</v>
      </c>
      <c r="D3843" s="185">
        <v>0</v>
      </c>
      <c r="E3843" s="185">
        <v>131.7473</v>
      </c>
      <c r="F3843" s="185">
        <v>0</v>
      </c>
      <c r="G3843" s="186"/>
    </row>
    <row r="3844" spans="1:7" x14ac:dyDescent="0.3">
      <c r="A3844" s="359">
        <v>3833</v>
      </c>
      <c r="B3844" s="184" t="s">
        <v>14650</v>
      </c>
      <c r="C3844" s="185">
        <v>79.474800000000002</v>
      </c>
      <c r="D3844" s="185">
        <v>0</v>
      </c>
      <c r="E3844" s="185">
        <v>79.474800000000002</v>
      </c>
      <c r="F3844" s="185">
        <v>0</v>
      </c>
      <c r="G3844" s="186"/>
    </row>
    <row r="3845" spans="1:7" ht="33" x14ac:dyDescent="0.3">
      <c r="A3845" s="359">
        <v>3834</v>
      </c>
      <c r="B3845" s="184" t="s">
        <v>13929</v>
      </c>
      <c r="C3845" s="185">
        <v>96.050200000000004</v>
      </c>
      <c r="D3845" s="185">
        <v>0</v>
      </c>
      <c r="E3845" s="185">
        <v>96.050200000000004</v>
      </c>
      <c r="F3845" s="185">
        <v>0</v>
      </c>
      <c r="G3845" s="186"/>
    </row>
    <row r="3846" spans="1:7" ht="33" x14ac:dyDescent="0.3">
      <c r="A3846" s="359">
        <v>3835</v>
      </c>
      <c r="B3846" s="184" t="s">
        <v>12921</v>
      </c>
      <c r="C3846" s="185">
        <v>988.98994560365304</v>
      </c>
      <c r="D3846" s="185">
        <v>619.50647305314453</v>
      </c>
      <c r="E3846" s="185">
        <v>356.40860173302565</v>
      </c>
      <c r="F3846" s="185">
        <v>13.074870817482857</v>
      </c>
      <c r="G3846" s="186"/>
    </row>
    <row r="3847" spans="1:7" ht="33" x14ac:dyDescent="0.3">
      <c r="A3847" s="359">
        <v>3836</v>
      </c>
      <c r="B3847" s="184" t="s">
        <v>13930</v>
      </c>
      <c r="C3847" s="185">
        <v>125.9873</v>
      </c>
      <c r="D3847" s="185">
        <v>0</v>
      </c>
      <c r="E3847" s="185">
        <v>125.9873</v>
      </c>
      <c r="F3847" s="185">
        <v>0</v>
      </c>
      <c r="G3847" s="186"/>
    </row>
    <row r="3848" spans="1:7" ht="33" x14ac:dyDescent="0.3">
      <c r="A3848" s="359">
        <v>3837</v>
      </c>
      <c r="B3848" s="184" t="s">
        <v>13931</v>
      </c>
      <c r="C3848" s="185">
        <v>286.36500000000001</v>
      </c>
      <c r="D3848" s="185">
        <v>0</v>
      </c>
      <c r="E3848" s="185">
        <v>286.36500000000001</v>
      </c>
      <c r="F3848" s="185">
        <v>0</v>
      </c>
      <c r="G3848" s="186"/>
    </row>
    <row r="3849" spans="1:7" ht="33" x14ac:dyDescent="0.3">
      <c r="A3849" s="359">
        <v>3838</v>
      </c>
      <c r="B3849" s="184" t="s">
        <v>13932</v>
      </c>
      <c r="C3849" s="185">
        <v>216.25389999999999</v>
      </c>
      <c r="D3849" s="185">
        <v>0</v>
      </c>
      <c r="E3849" s="185">
        <v>216.25389999999999</v>
      </c>
      <c r="F3849" s="185">
        <v>0</v>
      </c>
      <c r="G3849" s="186"/>
    </row>
    <row r="3850" spans="1:7" x14ac:dyDescent="0.3">
      <c r="A3850" s="359">
        <v>3839</v>
      </c>
      <c r="B3850" s="184" t="s">
        <v>11627</v>
      </c>
      <c r="C3850" s="185">
        <v>95.476699999999994</v>
      </c>
      <c r="D3850" s="185">
        <v>0</v>
      </c>
      <c r="E3850" s="185">
        <v>95.476699999999994</v>
      </c>
      <c r="F3850" s="185">
        <v>0</v>
      </c>
      <c r="G3850" s="186"/>
    </row>
    <row r="3851" spans="1:7" ht="33" x14ac:dyDescent="0.3">
      <c r="A3851" s="359">
        <v>3840</v>
      </c>
      <c r="B3851" s="184" t="s">
        <v>14651</v>
      </c>
      <c r="C3851" s="185">
        <v>174.53989999999999</v>
      </c>
      <c r="D3851" s="185">
        <v>0</v>
      </c>
      <c r="E3851" s="185">
        <v>174.53989999999999</v>
      </c>
      <c r="F3851" s="185">
        <v>0</v>
      </c>
      <c r="G3851" s="186"/>
    </row>
    <row r="3852" spans="1:7" x14ac:dyDescent="0.3">
      <c r="A3852" s="359">
        <v>3841</v>
      </c>
      <c r="B3852" s="184" t="s">
        <v>11688</v>
      </c>
      <c r="C3852" s="185">
        <v>0</v>
      </c>
      <c r="D3852" s="185">
        <v>0</v>
      </c>
      <c r="E3852" s="185">
        <v>0</v>
      </c>
      <c r="F3852" s="185">
        <v>0</v>
      </c>
      <c r="G3852" s="186"/>
    </row>
    <row r="3853" spans="1:7" ht="33" x14ac:dyDescent="0.3">
      <c r="A3853" s="359">
        <v>3842</v>
      </c>
      <c r="B3853" s="184" t="s">
        <v>14652</v>
      </c>
      <c r="C3853" s="185">
        <v>20.801200000000001</v>
      </c>
      <c r="D3853" s="185">
        <v>0</v>
      </c>
      <c r="E3853" s="185">
        <v>20.801200000000001</v>
      </c>
      <c r="F3853" s="185">
        <v>0</v>
      </c>
      <c r="G3853" s="186"/>
    </row>
    <row r="3854" spans="1:7" x14ac:dyDescent="0.3">
      <c r="A3854" s="359">
        <v>3843</v>
      </c>
      <c r="B3854" s="184" t="s">
        <v>13933</v>
      </c>
      <c r="C3854" s="185">
        <v>182.56950000000001</v>
      </c>
      <c r="D3854" s="185">
        <v>0</v>
      </c>
      <c r="E3854" s="185">
        <v>182.56950000000001</v>
      </c>
      <c r="F3854" s="185">
        <v>0</v>
      </c>
      <c r="G3854" s="186"/>
    </row>
    <row r="3855" spans="1:7" x14ac:dyDescent="0.3">
      <c r="A3855" s="359">
        <v>3844</v>
      </c>
      <c r="B3855" s="184" t="s">
        <v>12922</v>
      </c>
      <c r="C3855" s="185">
        <v>55.936699999999995</v>
      </c>
      <c r="D3855" s="185">
        <v>0</v>
      </c>
      <c r="E3855" s="185">
        <v>55.936699999999995</v>
      </c>
      <c r="F3855" s="185">
        <v>0</v>
      </c>
      <c r="G3855" s="186"/>
    </row>
    <row r="3856" spans="1:7" ht="33" x14ac:dyDescent="0.3">
      <c r="A3856" s="359">
        <v>3845</v>
      </c>
      <c r="B3856" s="184" t="s">
        <v>14428</v>
      </c>
      <c r="C3856" s="185">
        <v>270.95069999999998</v>
      </c>
      <c r="D3856" s="185">
        <v>0</v>
      </c>
      <c r="E3856" s="185">
        <v>270.95069999999998</v>
      </c>
      <c r="F3856" s="185">
        <v>0</v>
      </c>
      <c r="G3856" s="186"/>
    </row>
    <row r="3857" spans="1:7" ht="33" x14ac:dyDescent="0.3">
      <c r="A3857" s="359">
        <v>3846</v>
      </c>
      <c r="B3857" s="184" t="s">
        <v>13934</v>
      </c>
      <c r="C3857" s="185">
        <v>120.17789999999999</v>
      </c>
      <c r="D3857" s="185">
        <v>0</v>
      </c>
      <c r="E3857" s="185">
        <v>120.17789999999999</v>
      </c>
      <c r="F3857" s="185">
        <v>0</v>
      </c>
      <c r="G3857" s="186"/>
    </row>
    <row r="3858" spans="1:7" ht="33" x14ac:dyDescent="0.3">
      <c r="A3858" s="359">
        <v>3847</v>
      </c>
      <c r="B3858" s="184" t="s">
        <v>13935</v>
      </c>
      <c r="C3858" s="185">
        <v>44.944400000000002</v>
      </c>
      <c r="D3858" s="185">
        <v>0</v>
      </c>
      <c r="E3858" s="185">
        <v>44.944400000000002</v>
      </c>
      <c r="F3858" s="185">
        <v>0</v>
      </c>
      <c r="G3858" s="186"/>
    </row>
    <row r="3859" spans="1:7" x14ac:dyDescent="0.3">
      <c r="A3859" s="359">
        <v>3848</v>
      </c>
      <c r="B3859" s="184" t="s">
        <v>12463</v>
      </c>
      <c r="C3859" s="185">
        <v>459.34640263899092</v>
      </c>
      <c r="D3859" s="185">
        <v>329.36351596479693</v>
      </c>
      <c r="E3859" s="185">
        <v>125.09593407553324</v>
      </c>
      <c r="F3859" s="185">
        <v>4.8869525986607281</v>
      </c>
      <c r="G3859" s="186"/>
    </row>
    <row r="3860" spans="1:7" ht="33" x14ac:dyDescent="0.3">
      <c r="A3860" s="359">
        <v>3849</v>
      </c>
      <c r="B3860" s="184" t="s">
        <v>13936</v>
      </c>
      <c r="C3860" s="185">
        <v>146.06360000000001</v>
      </c>
      <c r="D3860" s="185">
        <v>0</v>
      </c>
      <c r="E3860" s="185">
        <v>146.06360000000001</v>
      </c>
      <c r="F3860" s="185">
        <v>0</v>
      </c>
      <c r="G3860" s="186"/>
    </row>
    <row r="3861" spans="1:7" ht="33" x14ac:dyDescent="0.3">
      <c r="A3861" s="359">
        <v>3850</v>
      </c>
      <c r="B3861" s="184" t="s">
        <v>13937</v>
      </c>
      <c r="C3861" s="185">
        <v>227.9571</v>
      </c>
      <c r="D3861" s="185">
        <v>0</v>
      </c>
      <c r="E3861" s="185">
        <v>227.9571</v>
      </c>
      <c r="F3861" s="185">
        <v>0</v>
      </c>
      <c r="G3861" s="186"/>
    </row>
    <row r="3862" spans="1:7" x14ac:dyDescent="0.3">
      <c r="A3862" s="359">
        <v>3851</v>
      </c>
      <c r="B3862" s="184" t="s">
        <v>12923</v>
      </c>
      <c r="C3862" s="185">
        <v>119.71599999999999</v>
      </c>
      <c r="D3862" s="185">
        <v>0</v>
      </c>
      <c r="E3862" s="185">
        <v>119.71599999999999</v>
      </c>
      <c r="F3862" s="185">
        <v>0</v>
      </c>
      <c r="G3862" s="186"/>
    </row>
    <row r="3863" spans="1:7" ht="33" x14ac:dyDescent="0.3">
      <c r="A3863" s="359">
        <v>3852</v>
      </c>
      <c r="B3863" s="184" t="s">
        <v>14429</v>
      </c>
      <c r="C3863" s="185">
        <v>276.16459999999995</v>
      </c>
      <c r="D3863" s="185">
        <v>0</v>
      </c>
      <c r="E3863" s="185">
        <v>276.16459999999995</v>
      </c>
      <c r="F3863" s="185">
        <v>0</v>
      </c>
      <c r="G3863" s="186"/>
    </row>
    <row r="3864" spans="1:7" ht="33" x14ac:dyDescent="0.3">
      <c r="A3864" s="359">
        <v>3853</v>
      </c>
      <c r="B3864" s="184" t="s">
        <v>13938</v>
      </c>
      <c r="C3864" s="185">
        <v>41.685099999999998</v>
      </c>
      <c r="D3864" s="185">
        <v>0</v>
      </c>
      <c r="E3864" s="185">
        <v>41.685099999999998</v>
      </c>
      <c r="F3864" s="185">
        <v>0</v>
      </c>
      <c r="G3864" s="186"/>
    </row>
    <row r="3865" spans="1:7" ht="33" x14ac:dyDescent="0.3">
      <c r="A3865" s="359">
        <v>3854</v>
      </c>
      <c r="B3865" s="184" t="s">
        <v>12924</v>
      </c>
      <c r="C3865" s="185">
        <v>182.62429999999998</v>
      </c>
      <c r="D3865" s="185">
        <v>0</v>
      </c>
      <c r="E3865" s="185">
        <v>182.62429999999998</v>
      </c>
      <c r="F3865" s="185">
        <v>0</v>
      </c>
      <c r="G3865" s="186"/>
    </row>
    <row r="3866" spans="1:7" ht="33" x14ac:dyDescent="0.3">
      <c r="A3866" s="359">
        <v>3855</v>
      </c>
      <c r="B3866" s="184" t="s">
        <v>12925</v>
      </c>
      <c r="C3866" s="185">
        <v>23.0732</v>
      </c>
      <c r="D3866" s="185">
        <v>0</v>
      </c>
      <c r="E3866" s="185">
        <v>23.0732</v>
      </c>
      <c r="F3866" s="185">
        <v>0</v>
      </c>
      <c r="G3866" s="186"/>
    </row>
    <row r="3867" spans="1:7" ht="33" x14ac:dyDescent="0.3">
      <c r="A3867" s="359">
        <v>3856</v>
      </c>
      <c r="B3867" s="184" t="s">
        <v>14099</v>
      </c>
      <c r="C3867" s="185">
        <v>195.50700000000001</v>
      </c>
      <c r="D3867" s="185">
        <v>0</v>
      </c>
      <c r="E3867" s="185">
        <v>195.50700000000001</v>
      </c>
      <c r="F3867" s="185">
        <v>0</v>
      </c>
      <c r="G3867" s="186"/>
    </row>
    <row r="3868" spans="1:7" ht="33" x14ac:dyDescent="0.3">
      <c r="A3868" s="359">
        <v>3857</v>
      </c>
      <c r="B3868" s="184" t="s">
        <v>12926</v>
      </c>
      <c r="C3868" s="185">
        <v>340.10941257840989</v>
      </c>
      <c r="D3868" s="185">
        <v>229.2540818189149</v>
      </c>
      <c r="E3868" s="185">
        <v>110.855330759495</v>
      </c>
      <c r="F3868" s="185">
        <v>0</v>
      </c>
      <c r="G3868" s="186"/>
    </row>
    <row r="3869" spans="1:7" x14ac:dyDescent="0.3">
      <c r="A3869" s="359">
        <v>3858</v>
      </c>
      <c r="B3869" s="184" t="s">
        <v>12927</v>
      </c>
      <c r="C3869" s="185">
        <v>159.17579999999998</v>
      </c>
      <c r="D3869" s="185">
        <v>0</v>
      </c>
      <c r="E3869" s="185">
        <v>159.17579999999998</v>
      </c>
      <c r="F3869" s="185">
        <v>0</v>
      </c>
      <c r="G3869" s="186"/>
    </row>
    <row r="3870" spans="1:7" ht="33" x14ac:dyDescent="0.3">
      <c r="A3870" s="359">
        <v>3859</v>
      </c>
      <c r="B3870" s="184" t="s">
        <v>13939</v>
      </c>
      <c r="C3870" s="185">
        <v>51.599599999999995</v>
      </c>
      <c r="D3870" s="185">
        <v>0</v>
      </c>
      <c r="E3870" s="185">
        <v>51.599599999999995</v>
      </c>
      <c r="F3870" s="185">
        <v>0</v>
      </c>
      <c r="G3870" s="186"/>
    </row>
    <row r="3871" spans="1:7" ht="33" x14ac:dyDescent="0.3">
      <c r="A3871" s="359">
        <v>3860</v>
      </c>
      <c r="B3871" s="184" t="s">
        <v>14430</v>
      </c>
      <c r="C3871" s="185">
        <v>96.746600000000001</v>
      </c>
      <c r="D3871" s="185">
        <v>0</v>
      </c>
      <c r="E3871" s="185">
        <v>96.746600000000001</v>
      </c>
      <c r="F3871" s="185">
        <v>0</v>
      </c>
      <c r="G3871" s="186"/>
    </row>
    <row r="3872" spans="1:7" ht="33" x14ac:dyDescent="0.3">
      <c r="A3872" s="359">
        <v>3861</v>
      </c>
      <c r="B3872" s="184" t="s">
        <v>7986</v>
      </c>
      <c r="C3872" s="185">
        <v>73.273399999999995</v>
      </c>
      <c r="D3872" s="185">
        <v>0</v>
      </c>
      <c r="E3872" s="185">
        <v>73.273399999999995</v>
      </c>
      <c r="F3872" s="185">
        <v>0</v>
      </c>
      <c r="G3872" s="186"/>
    </row>
    <row r="3873" spans="1:7" x14ac:dyDescent="0.3">
      <c r="A3873" s="359">
        <v>3862</v>
      </c>
      <c r="B3873" s="184" t="s">
        <v>12928</v>
      </c>
      <c r="C3873" s="185">
        <v>188.4332</v>
      </c>
      <c r="D3873" s="185">
        <v>0</v>
      </c>
      <c r="E3873" s="185">
        <v>188.4332</v>
      </c>
      <c r="F3873" s="185">
        <v>0</v>
      </c>
      <c r="G3873" s="186"/>
    </row>
    <row r="3874" spans="1:7" ht="33" x14ac:dyDescent="0.3">
      <c r="A3874" s="359">
        <v>3863</v>
      </c>
      <c r="B3874" s="184" t="s">
        <v>12929</v>
      </c>
      <c r="C3874" s="185">
        <v>98.808999999999997</v>
      </c>
      <c r="D3874" s="185">
        <v>0</v>
      </c>
      <c r="E3874" s="185">
        <v>98.808999999999997</v>
      </c>
      <c r="F3874" s="185">
        <v>0</v>
      </c>
      <c r="G3874" s="186"/>
    </row>
    <row r="3875" spans="1:7" ht="33" x14ac:dyDescent="0.3">
      <c r="A3875" s="359">
        <v>3864</v>
      </c>
      <c r="B3875" s="184" t="s">
        <v>13940</v>
      </c>
      <c r="C3875" s="185">
        <v>254.53910000000002</v>
      </c>
      <c r="D3875" s="185">
        <v>0</v>
      </c>
      <c r="E3875" s="185">
        <v>254.53910000000002</v>
      </c>
      <c r="F3875" s="185">
        <v>0</v>
      </c>
      <c r="G3875" s="186"/>
    </row>
    <row r="3876" spans="1:7" ht="33" x14ac:dyDescent="0.3">
      <c r="A3876" s="359">
        <v>3865</v>
      </c>
      <c r="B3876" s="184" t="s">
        <v>13941</v>
      </c>
      <c r="C3876" s="185">
        <v>46.658499999999997</v>
      </c>
      <c r="D3876" s="185">
        <v>0</v>
      </c>
      <c r="E3876" s="185">
        <v>46.658499999999997</v>
      </c>
      <c r="F3876" s="185">
        <v>0</v>
      </c>
      <c r="G3876" s="186"/>
    </row>
    <row r="3877" spans="1:7" ht="33" x14ac:dyDescent="0.3">
      <c r="A3877" s="359">
        <v>3866</v>
      </c>
      <c r="B3877" s="184" t="s">
        <v>13942</v>
      </c>
      <c r="C3877" s="185">
        <v>150.61689999999999</v>
      </c>
      <c r="D3877" s="185">
        <v>0</v>
      </c>
      <c r="E3877" s="185">
        <v>150.61689999999999</v>
      </c>
      <c r="F3877" s="185">
        <v>0</v>
      </c>
      <c r="G3877" s="186"/>
    </row>
    <row r="3878" spans="1:7" x14ac:dyDescent="0.3">
      <c r="A3878" s="359">
        <v>3867</v>
      </c>
      <c r="B3878" s="184" t="s">
        <v>13943</v>
      </c>
      <c r="C3878" s="185">
        <v>1698.6630628486369</v>
      </c>
      <c r="D3878" s="185">
        <v>965.08345107591629</v>
      </c>
      <c r="E3878" s="185">
        <v>660.80141228919774</v>
      </c>
      <c r="F3878" s="185">
        <v>72.778199483522826</v>
      </c>
      <c r="G3878" s="186"/>
    </row>
    <row r="3879" spans="1:7" ht="33" x14ac:dyDescent="0.3">
      <c r="A3879" s="359">
        <v>3868</v>
      </c>
      <c r="B3879" s="184" t="s">
        <v>14431</v>
      </c>
      <c r="C3879" s="185">
        <v>64.097999999999999</v>
      </c>
      <c r="D3879" s="185">
        <v>0</v>
      </c>
      <c r="E3879" s="185">
        <v>64.097999999999999</v>
      </c>
      <c r="F3879" s="185">
        <v>0</v>
      </c>
      <c r="G3879" s="186"/>
    </row>
    <row r="3880" spans="1:7" ht="33" x14ac:dyDescent="0.3">
      <c r="A3880" s="359">
        <v>3869</v>
      </c>
      <c r="B3880" s="184" t="s">
        <v>13944</v>
      </c>
      <c r="C3880" s="185">
        <v>39.510899999999999</v>
      </c>
      <c r="D3880" s="185">
        <v>0</v>
      </c>
      <c r="E3880" s="185">
        <v>39.510899999999999</v>
      </c>
      <c r="F3880" s="185">
        <v>0</v>
      </c>
      <c r="G3880" s="186"/>
    </row>
    <row r="3881" spans="1:7" ht="33" x14ac:dyDescent="0.3">
      <c r="A3881" s="359">
        <v>3870</v>
      </c>
      <c r="B3881" s="184" t="s">
        <v>14432</v>
      </c>
      <c r="C3881" s="185">
        <v>40.506500000000003</v>
      </c>
      <c r="D3881" s="185">
        <v>0</v>
      </c>
      <c r="E3881" s="185">
        <v>40.506500000000003</v>
      </c>
      <c r="F3881" s="185">
        <v>0</v>
      </c>
      <c r="G3881" s="186"/>
    </row>
    <row r="3882" spans="1:7" x14ac:dyDescent="0.3">
      <c r="A3882" s="359">
        <v>3871</v>
      </c>
      <c r="B3882" s="184" t="s">
        <v>14523</v>
      </c>
      <c r="C3882" s="185">
        <v>52.546399999999998</v>
      </c>
      <c r="D3882" s="185">
        <v>0</v>
      </c>
      <c r="E3882" s="185">
        <v>52.546399999999998</v>
      </c>
      <c r="F3882" s="185">
        <v>0</v>
      </c>
      <c r="G3882" s="186"/>
    </row>
    <row r="3883" spans="1:7" ht="33" x14ac:dyDescent="0.3">
      <c r="A3883" s="359">
        <v>3872</v>
      </c>
      <c r="B3883" s="184" t="s">
        <v>12930</v>
      </c>
      <c r="C3883" s="185">
        <v>13.5312</v>
      </c>
      <c r="D3883" s="185">
        <v>0</v>
      </c>
      <c r="E3883" s="185">
        <v>13.5312</v>
      </c>
      <c r="F3883" s="185">
        <v>0</v>
      </c>
      <c r="G3883" s="186"/>
    </row>
    <row r="3884" spans="1:7" ht="33" x14ac:dyDescent="0.3">
      <c r="A3884" s="359">
        <v>3873</v>
      </c>
      <c r="B3884" s="184" t="s">
        <v>14433</v>
      </c>
      <c r="C3884" s="185">
        <v>17.511900000000001</v>
      </c>
      <c r="D3884" s="185">
        <v>0</v>
      </c>
      <c r="E3884" s="185">
        <v>17.511900000000001</v>
      </c>
      <c r="F3884" s="185">
        <v>0</v>
      </c>
      <c r="G3884" s="186"/>
    </row>
    <row r="3885" spans="1:7" ht="33" x14ac:dyDescent="0.3">
      <c r="A3885" s="359">
        <v>3874</v>
      </c>
      <c r="B3885" s="184" t="s">
        <v>12931</v>
      </c>
      <c r="C3885" s="185">
        <v>832.54622242307266</v>
      </c>
      <c r="D3885" s="185">
        <v>545.92601942995395</v>
      </c>
      <c r="E3885" s="185">
        <v>277.45160364913119</v>
      </c>
      <c r="F3885" s="185">
        <v>9.1685993439875038</v>
      </c>
      <c r="G3885" s="186"/>
    </row>
    <row r="3886" spans="1:7" x14ac:dyDescent="0.3">
      <c r="A3886" s="359">
        <v>3875</v>
      </c>
      <c r="B3886" s="184" t="s">
        <v>14434</v>
      </c>
      <c r="C3886" s="185">
        <v>821.01593647356867</v>
      </c>
      <c r="D3886" s="185">
        <v>538.71342750413953</v>
      </c>
      <c r="E3886" s="185">
        <v>275.10051345325206</v>
      </c>
      <c r="F3886" s="185">
        <v>7.2019955161770746</v>
      </c>
      <c r="G3886" s="186"/>
    </row>
    <row r="3887" spans="1:7" ht="33" x14ac:dyDescent="0.3">
      <c r="A3887" s="359">
        <v>3876</v>
      </c>
      <c r="B3887" s="184" t="s">
        <v>14435</v>
      </c>
      <c r="C3887" s="185">
        <v>315.16501350344305</v>
      </c>
      <c r="D3887" s="185">
        <v>312.40816728210524</v>
      </c>
      <c r="E3887" s="185">
        <v>2.7568462213377956</v>
      </c>
      <c r="F3887" s="185">
        <v>0</v>
      </c>
      <c r="G3887" s="186"/>
    </row>
    <row r="3888" spans="1:7" ht="33" x14ac:dyDescent="0.3">
      <c r="A3888" s="359">
        <v>3877</v>
      </c>
      <c r="B3888" s="184" t="s">
        <v>12932</v>
      </c>
      <c r="C3888" s="185">
        <v>503.81556259265199</v>
      </c>
      <c r="D3888" s="185">
        <v>360.47939654215588</v>
      </c>
      <c r="E3888" s="185">
        <v>143.05589060504406</v>
      </c>
      <c r="F3888" s="185">
        <v>0.28027544545204286</v>
      </c>
      <c r="G3888" s="186"/>
    </row>
    <row r="3889" spans="1:7" ht="33" x14ac:dyDescent="0.3">
      <c r="A3889" s="359">
        <v>3878</v>
      </c>
      <c r="B3889" s="184" t="s">
        <v>12933</v>
      </c>
      <c r="C3889" s="185">
        <v>2048.0627670187641</v>
      </c>
      <c r="D3889" s="185">
        <v>1501.9974855923163</v>
      </c>
      <c r="E3889" s="185">
        <v>544.65235977914108</v>
      </c>
      <c r="F3889" s="185">
        <v>1.4129216473068722</v>
      </c>
      <c r="G3889" s="186"/>
    </row>
    <row r="3890" spans="1:7" ht="33" x14ac:dyDescent="0.3">
      <c r="A3890" s="359">
        <v>3879</v>
      </c>
      <c r="B3890" s="184" t="s">
        <v>12934</v>
      </c>
      <c r="C3890" s="185">
        <v>961.42257905425754</v>
      </c>
      <c r="D3890" s="185">
        <v>893.3817960408702</v>
      </c>
      <c r="E3890" s="185">
        <v>67.106976514230297</v>
      </c>
      <c r="F3890" s="185">
        <v>0.93380649915706415</v>
      </c>
      <c r="G3890" s="186"/>
    </row>
    <row r="3891" spans="1:7" ht="33" x14ac:dyDescent="0.3">
      <c r="A3891" s="359">
        <v>3880</v>
      </c>
      <c r="B3891" s="184" t="s">
        <v>14436</v>
      </c>
      <c r="C3891" s="185">
        <v>601.49356996894653</v>
      </c>
      <c r="D3891" s="185">
        <v>433.0388924078066</v>
      </c>
      <c r="E3891" s="185">
        <v>159.94294459549442</v>
      </c>
      <c r="F3891" s="185">
        <v>8.5117329656455105</v>
      </c>
      <c r="G3891" s="186"/>
    </row>
    <row r="3892" spans="1:7" ht="33" x14ac:dyDescent="0.3">
      <c r="A3892" s="359">
        <v>3881</v>
      </c>
      <c r="B3892" s="184" t="s">
        <v>12935</v>
      </c>
      <c r="C3892" s="185">
        <v>2511.7941699997982</v>
      </c>
      <c r="D3892" s="185">
        <v>1729.986685262031</v>
      </c>
      <c r="E3892" s="185">
        <v>766.51161478980532</v>
      </c>
      <c r="F3892" s="185">
        <v>15.295869947961597</v>
      </c>
      <c r="G3892" s="186"/>
    </row>
    <row r="3893" spans="1:7" ht="33" x14ac:dyDescent="0.3">
      <c r="A3893" s="359">
        <v>3882</v>
      </c>
      <c r="B3893" s="184" t="s">
        <v>11664</v>
      </c>
      <c r="C3893" s="185">
        <v>1337.4219768850478</v>
      </c>
      <c r="D3893" s="185">
        <v>931.23844106723607</v>
      </c>
      <c r="E3893" s="185">
        <v>405.5801069073591</v>
      </c>
      <c r="F3893" s="185">
        <v>0.60342891045247127</v>
      </c>
      <c r="G3893" s="186"/>
    </row>
    <row r="3894" spans="1:7" ht="33" x14ac:dyDescent="0.3">
      <c r="A3894" s="359">
        <v>3883</v>
      </c>
      <c r="B3894" s="184" t="s">
        <v>14437</v>
      </c>
      <c r="C3894" s="185">
        <v>2116.2757445525735</v>
      </c>
      <c r="D3894" s="185">
        <v>1467.4555487503212</v>
      </c>
      <c r="E3894" s="185">
        <v>645.75207358340697</v>
      </c>
      <c r="F3894" s="185">
        <v>3.0681222188452786</v>
      </c>
      <c r="G3894" s="186"/>
    </row>
    <row r="3895" spans="1:7" ht="33" x14ac:dyDescent="0.3">
      <c r="A3895" s="359">
        <v>3884</v>
      </c>
      <c r="B3895" s="184" t="s">
        <v>14438</v>
      </c>
      <c r="C3895" s="185">
        <v>1974.9461932003787</v>
      </c>
      <c r="D3895" s="185">
        <v>1460.2786042314983</v>
      </c>
      <c r="E3895" s="185">
        <v>502.3246486680535</v>
      </c>
      <c r="F3895" s="185">
        <v>12.342940300827005</v>
      </c>
      <c r="G3895" s="186"/>
    </row>
    <row r="3896" spans="1:7" ht="33" x14ac:dyDescent="0.3">
      <c r="A3896" s="359">
        <v>3885</v>
      </c>
      <c r="B3896" s="184" t="s">
        <v>13945</v>
      </c>
      <c r="C3896" s="185">
        <v>513.68875699908676</v>
      </c>
      <c r="D3896" s="185">
        <v>402.53532613874074</v>
      </c>
      <c r="E3896" s="185">
        <v>110.86385380733289</v>
      </c>
      <c r="F3896" s="185">
        <v>0.28957705301307063</v>
      </c>
      <c r="G3896" s="186"/>
    </row>
    <row r="3897" spans="1:7" x14ac:dyDescent="0.3">
      <c r="A3897" s="359">
        <v>3886</v>
      </c>
      <c r="B3897" s="184" t="s">
        <v>14439</v>
      </c>
      <c r="C3897" s="185">
        <v>1804.962742105153</v>
      </c>
      <c r="D3897" s="185">
        <v>1411.3159895303315</v>
      </c>
      <c r="E3897" s="185">
        <v>392.31902750430703</v>
      </c>
      <c r="F3897" s="185">
        <v>1.3277250705144341</v>
      </c>
      <c r="G3897" s="186"/>
    </row>
    <row r="3898" spans="1:7" x14ac:dyDescent="0.3">
      <c r="A3898" s="359">
        <v>3887</v>
      </c>
      <c r="B3898" s="184" t="s">
        <v>12936</v>
      </c>
      <c r="C3898" s="185">
        <v>1750.0485013706011</v>
      </c>
      <c r="D3898" s="185">
        <v>1177.7422630760186</v>
      </c>
      <c r="E3898" s="185">
        <v>562.04097654049781</v>
      </c>
      <c r="F3898" s="185">
        <v>10.265261754084888</v>
      </c>
      <c r="G3898" s="186"/>
    </row>
    <row r="3899" spans="1:7" ht="33" x14ac:dyDescent="0.3">
      <c r="A3899" s="359">
        <v>3888</v>
      </c>
      <c r="B3899" s="184" t="s">
        <v>12844</v>
      </c>
      <c r="C3899" s="185">
        <v>568.22543236405306</v>
      </c>
      <c r="D3899" s="185">
        <v>408.54331608111005</v>
      </c>
      <c r="E3899" s="185">
        <v>159.35985035555288</v>
      </c>
      <c r="F3899" s="185">
        <v>0.32226592739020349</v>
      </c>
      <c r="G3899" s="186"/>
    </row>
    <row r="3900" spans="1:7" ht="33" x14ac:dyDescent="0.3">
      <c r="A3900" s="359">
        <v>3889</v>
      </c>
      <c r="B3900" s="184" t="s">
        <v>13946</v>
      </c>
      <c r="C3900" s="185">
        <v>1124.5979032841569</v>
      </c>
      <c r="D3900" s="185">
        <v>822.99919519767127</v>
      </c>
      <c r="E3900" s="185">
        <v>288.73028699120732</v>
      </c>
      <c r="F3900" s="185">
        <v>12.868421095278354</v>
      </c>
      <c r="G3900" s="186"/>
    </row>
    <row r="3901" spans="1:7" ht="33" x14ac:dyDescent="0.3">
      <c r="A3901" s="359">
        <v>3890</v>
      </c>
      <c r="B3901" s="184" t="s">
        <v>12937</v>
      </c>
      <c r="C3901" s="185">
        <v>1788.3933636168847</v>
      </c>
      <c r="D3901" s="185">
        <v>1210.00917439317</v>
      </c>
      <c r="E3901" s="185">
        <v>556.36532384721909</v>
      </c>
      <c r="F3901" s="185">
        <v>22.018865376495643</v>
      </c>
      <c r="G3901" s="186"/>
    </row>
    <row r="3902" spans="1:7" ht="33" x14ac:dyDescent="0.3">
      <c r="A3902" s="359">
        <v>3891</v>
      </c>
      <c r="B3902" s="184" t="s">
        <v>14440</v>
      </c>
      <c r="C3902" s="185">
        <v>323.22518456507657</v>
      </c>
      <c r="D3902" s="185">
        <v>271.64595818644386</v>
      </c>
      <c r="E3902" s="185">
        <v>49.068941714484012</v>
      </c>
      <c r="F3902" s="185">
        <v>2.5102846641486898</v>
      </c>
      <c r="G3902" s="186"/>
    </row>
    <row r="3903" spans="1:7" ht="33" x14ac:dyDescent="0.3">
      <c r="A3903" s="359">
        <v>3892</v>
      </c>
      <c r="B3903" s="184" t="s">
        <v>11689</v>
      </c>
      <c r="C3903" s="185">
        <v>386.94214982147901</v>
      </c>
      <c r="D3903" s="185">
        <v>384.22918105067305</v>
      </c>
      <c r="E3903" s="185">
        <v>2.712968770805984</v>
      </c>
      <c r="F3903" s="185">
        <v>0</v>
      </c>
      <c r="G3903" s="186"/>
    </row>
    <row r="3904" spans="1:7" x14ac:dyDescent="0.3">
      <c r="A3904" s="359">
        <v>3893</v>
      </c>
      <c r="B3904" s="184" t="s">
        <v>12938</v>
      </c>
      <c r="C3904" s="185">
        <v>849.64960947310612</v>
      </c>
      <c r="D3904" s="185">
        <v>605.00458719658502</v>
      </c>
      <c r="E3904" s="185">
        <v>233.3283012061498</v>
      </c>
      <c r="F3904" s="185">
        <v>11.316721070371315</v>
      </c>
      <c r="G3904" s="186"/>
    </row>
    <row r="3905" spans="1:7" ht="33" x14ac:dyDescent="0.3">
      <c r="A3905" s="359">
        <v>3894</v>
      </c>
      <c r="B3905" s="184" t="s">
        <v>12939</v>
      </c>
      <c r="C3905" s="185">
        <v>904.31211886534481</v>
      </c>
      <c r="D3905" s="185">
        <v>864.00422722017004</v>
      </c>
      <c r="E3905" s="185">
        <v>39.569994092338746</v>
      </c>
      <c r="F3905" s="185">
        <v>0.73789755283601588</v>
      </c>
      <c r="G3905" s="186"/>
    </row>
    <row r="3906" spans="1:7" ht="33" x14ac:dyDescent="0.3">
      <c r="A3906" s="359">
        <v>3895</v>
      </c>
      <c r="B3906" s="184" t="s">
        <v>13947</v>
      </c>
      <c r="C3906" s="185">
        <v>2992.9412649656751</v>
      </c>
      <c r="D3906" s="185">
        <v>2162.8763792529353</v>
      </c>
      <c r="E3906" s="185">
        <v>828.03024265111287</v>
      </c>
      <c r="F3906" s="185">
        <v>2.0346430616268116</v>
      </c>
      <c r="G3906" s="186"/>
    </row>
    <row r="3907" spans="1:7" ht="33" x14ac:dyDescent="0.3">
      <c r="A3907" s="359">
        <v>3896</v>
      </c>
      <c r="B3907" s="184" t="s">
        <v>14653</v>
      </c>
      <c r="C3907" s="185">
        <v>1305.9797725967762</v>
      </c>
      <c r="D3907" s="185">
        <v>1018.0645098500369</v>
      </c>
      <c r="E3907" s="185">
        <v>282.41667556461573</v>
      </c>
      <c r="F3907" s="185">
        <v>5.4985871821235746</v>
      </c>
      <c r="G3907" s="186"/>
    </row>
    <row r="3908" spans="1:7" ht="33" x14ac:dyDescent="0.3">
      <c r="A3908" s="359">
        <v>3897</v>
      </c>
      <c r="B3908" s="184" t="s">
        <v>12940</v>
      </c>
      <c r="C3908" s="185">
        <v>2104.7881134260056</v>
      </c>
      <c r="D3908" s="185">
        <v>1512.5114679914625</v>
      </c>
      <c r="E3908" s="185">
        <v>581.22250897529784</v>
      </c>
      <c r="F3908" s="185">
        <v>11.054136459244846</v>
      </c>
      <c r="G3908" s="186"/>
    </row>
    <row r="3909" spans="1:7" ht="33" x14ac:dyDescent="0.3">
      <c r="A3909" s="359">
        <v>3898</v>
      </c>
      <c r="B3909" s="184" t="s">
        <v>13948</v>
      </c>
      <c r="C3909" s="185">
        <v>1842.4208226779665</v>
      </c>
      <c r="D3909" s="185">
        <v>1322.8726699882106</v>
      </c>
      <c r="E3909" s="185">
        <v>511.1986386985426</v>
      </c>
      <c r="F3909" s="185">
        <v>8.3495139912133549</v>
      </c>
      <c r="G3909" s="186"/>
    </row>
    <row r="3910" spans="1:7" ht="33" x14ac:dyDescent="0.3">
      <c r="A3910" s="359">
        <v>3899</v>
      </c>
      <c r="B3910" s="184" t="s">
        <v>13949</v>
      </c>
      <c r="C3910" s="185">
        <v>989.97054675936192</v>
      </c>
      <c r="D3910" s="185">
        <v>685.67186548946302</v>
      </c>
      <c r="E3910" s="185">
        <v>299.37835972888814</v>
      </c>
      <c r="F3910" s="185">
        <v>4.9203215410107042</v>
      </c>
      <c r="G3910" s="186"/>
    </row>
    <row r="3911" spans="1:7" ht="33" x14ac:dyDescent="0.3">
      <c r="A3911" s="359">
        <v>3900</v>
      </c>
      <c r="B3911" s="184" t="s">
        <v>12941</v>
      </c>
      <c r="C3911" s="185">
        <v>2850.9558579637664</v>
      </c>
      <c r="D3911" s="185">
        <v>2415.1167301918581</v>
      </c>
      <c r="E3911" s="185">
        <v>430.92292974973122</v>
      </c>
      <c r="F3911" s="185">
        <v>4.9161980221769968</v>
      </c>
      <c r="G3911" s="186"/>
    </row>
    <row r="3912" spans="1:7" x14ac:dyDescent="0.3">
      <c r="A3912" s="359">
        <v>3901</v>
      </c>
      <c r="B3912" s="184" t="s">
        <v>14100</v>
      </c>
      <c r="C3912" s="185">
        <v>334.13083684558171</v>
      </c>
      <c r="D3912" s="185">
        <v>256.79931384035802</v>
      </c>
      <c r="E3912" s="185">
        <v>73.762851797283105</v>
      </c>
      <c r="F3912" s="185">
        <v>3.568671207940632</v>
      </c>
      <c r="G3912" s="186"/>
    </row>
    <row r="3913" spans="1:7" ht="33" x14ac:dyDescent="0.3">
      <c r="A3913" s="359">
        <v>3902</v>
      </c>
      <c r="B3913" s="184" t="s">
        <v>14441</v>
      </c>
      <c r="C3913" s="185">
        <v>934.58043761743284</v>
      </c>
      <c r="D3913" s="185">
        <v>748.86600649978277</v>
      </c>
      <c r="E3913" s="185">
        <v>182.03856405105645</v>
      </c>
      <c r="F3913" s="185">
        <v>3.6758670665936175</v>
      </c>
      <c r="G3913" s="186"/>
    </row>
    <row r="3914" spans="1:7" ht="33" x14ac:dyDescent="0.3">
      <c r="A3914" s="359">
        <v>3903</v>
      </c>
      <c r="B3914" s="184" t="s">
        <v>14442</v>
      </c>
      <c r="C3914" s="185">
        <v>2553.6856575153215</v>
      </c>
      <c r="D3914" s="185">
        <v>1887.8075690631581</v>
      </c>
      <c r="E3914" s="185">
        <v>652.93509618057976</v>
      </c>
      <c r="F3914" s="185">
        <v>12.942992271583369</v>
      </c>
      <c r="G3914" s="186"/>
    </row>
    <row r="3915" spans="1:7" ht="33" x14ac:dyDescent="0.3">
      <c r="A3915" s="359">
        <v>3904</v>
      </c>
      <c r="B3915" s="184" t="s">
        <v>11731</v>
      </c>
      <c r="C3915" s="185">
        <v>956.01779222230164</v>
      </c>
      <c r="D3915" s="185">
        <v>812.60787592651513</v>
      </c>
      <c r="E3915" s="185">
        <v>133.02013108433678</v>
      </c>
      <c r="F3915" s="185">
        <v>10.389785211449748</v>
      </c>
      <c r="G3915" s="186"/>
    </row>
    <row r="3916" spans="1:7" x14ac:dyDescent="0.3">
      <c r="A3916" s="359">
        <v>3905</v>
      </c>
      <c r="B3916" s="184" t="s">
        <v>12942</v>
      </c>
      <c r="C3916" s="185">
        <v>3215.2878581147042</v>
      </c>
      <c r="D3916" s="185">
        <v>2259.0042183308437</v>
      </c>
      <c r="E3916" s="185">
        <v>954.10072211015211</v>
      </c>
      <c r="F3916" s="185">
        <v>2.1829176737080838</v>
      </c>
      <c r="G3916" s="186"/>
    </row>
    <row r="3917" spans="1:7" ht="33" x14ac:dyDescent="0.3">
      <c r="A3917" s="359">
        <v>3906</v>
      </c>
      <c r="B3917" s="184" t="s">
        <v>13950</v>
      </c>
      <c r="C3917" s="185">
        <v>872.85603624386192</v>
      </c>
      <c r="D3917" s="185">
        <v>663.23632878083924</v>
      </c>
      <c r="E3917" s="185">
        <v>202.34800816389324</v>
      </c>
      <c r="F3917" s="185">
        <v>7.2716992991293878</v>
      </c>
      <c r="G3917" s="186"/>
    </row>
    <row r="3918" spans="1:7" x14ac:dyDescent="0.3">
      <c r="A3918" s="359">
        <v>3907</v>
      </c>
      <c r="B3918" s="184" t="s">
        <v>12943</v>
      </c>
      <c r="C3918" s="185">
        <v>820.94604664881285</v>
      </c>
      <c r="D3918" s="185">
        <v>698.50703480284358</v>
      </c>
      <c r="E3918" s="185">
        <v>116.93748822380368</v>
      </c>
      <c r="F3918" s="185">
        <v>5.5015236221655126</v>
      </c>
      <c r="G3918" s="186"/>
    </row>
    <row r="3919" spans="1:7" ht="33" x14ac:dyDescent="0.3">
      <c r="A3919" s="359">
        <v>3908</v>
      </c>
      <c r="B3919" s="184" t="s">
        <v>14443</v>
      </c>
      <c r="C3919" s="185">
        <v>2739.9507791464694</v>
      </c>
      <c r="D3919" s="185">
        <v>1897.3508605539489</v>
      </c>
      <c r="E3919" s="185">
        <v>811.30322003420576</v>
      </c>
      <c r="F3919" s="185">
        <v>31.29669855831493</v>
      </c>
      <c r="G3919" s="186"/>
    </row>
    <row r="3920" spans="1:7" x14ac:dyDescent="0.3">
      <c r="A3920" s="359">
        <v>3909</v>
      </c>
      <c r="B3920" s="184" t="s">
        <v>12944</v>
      </c>
      <c r="C3920" s="185">
        <v>358.63135435093642</v>
      </c>
      <c r="D3920" s="185">
        <v>332.60602813669362</v>
      </c>
      <c r="E3920" s="185">
        <v>23.104735427364602</v>
      </c>
      <c r="F3920" s="185">
        <v>2.920590786878225</v>
      </c>
      <c r="G3920" s="186"/>
    </row>
    <row r="3921" spans="1:7" ht="33" x14ac:dyDescent="0.3">
      <c r="A3921" s="359">
        <v>3910</v>
      </c>
      <c r="B3921" s="184" t="s">
        <v>12945</v>
      </c>
      <c r="C3921" s="185">
        <v>392.08463383778638</v>
      </c>
      <c r="D3921" s="185">
        <v>363.94420434192023</v>
      </c>
      <c r="E3921" s="185">
        <v>27.969446171611555</v>
      </c>
      <c r="F3921" s="185">
        <v>0.17098332425461688</v>
      </c>
      <c r="G3921" s="186"/>
    </row>
    <row r="3922" spans="1:7" x14ac:dyDescent="0.3">
      <c r="A3922" s="359">
        <v>3911</v>
      </c>
      <c r="B3922" s="184" t="s">
        <v>12946</v>
      </c>
      <c r="C3922" s="185">
        <v>3255.8695875637754</v>
      </c>
      <c r="D3922" s="185">
        <v>2159.3342000000002</v>
      </c>
      <c r="E3922" s="185">
        <v>1036.4696999999999</v>
      </c>
      <c r="F3922" s="185">
        <v>60.065687563775732</v>
      </c>
      <c r="G3922" s="186"/>
    </row>
    <row r="3923" spans="1:7" ht="33" x14ac:dyDescent="0.3">
      <c r="A3923" s="359">
        <v>3912</v>
      </c>
      <c r="B3923" s="184" t="s">
        <v>1882</v>
      </c>
      <c r="C3923" s="185">
        <v>224028.03045143251</v>
      </c>
      <c r="D3923" s="185">
        <v>222665.80103249999</v>
      </c>
      <c r="E3923" s="185">
        <v>1362.2294189325185</v>
      </c>
      <c r="F3923" s="184"/>
      <c r="G3923" s="186"/>
    </row>
    <row r="3924" spans="1:7" ht="33" x14ac:dyDescent="0.3">
      <c r="A3924" s="359">
        <v>3913</v>
      </c>
      <c r="B3924" s="184" t="s">
        <v>1882</v>
      </c>
      <c r="C3924" s="185">
        <v>601380.41671999195</v>
      </c>
      <c r="D3924" s="185">
        <v>598281.55312199995</v>
      </c>
      <c r="E3924" s="185">
        <v>3098.8635979919927</v>
      </c>
      <c r="F3924" s="184"/>
      <c r="G3924" s="186"/>
    </row>
    <row r="3925" spans="1:7" ht="33" x14ac:dyDescent="0.3">
      <c r="A3925" s="359">
        <v>3914</v>
      </c>
      <c r="B3925" s="184" t="s">
        <v>1882</v>
      </c>
      <c r="C3925" s="185">
        <v>122682.41232334799</v>
      </c>
      <c r="D3925" s="185">
        <v>121959.86549699998</v>
      </c>
      <c r="E3925" s="185">
        <v>722.54682634801429</v>
      </c>
      <c r="F3925" s="184"/>
      <c r="G3925" s="186"/>
    </row>
    <row r="3926" spans="1:7" ht="33" x14ac:dyDescent="0.3">
      <c r="A3926" s="359">
        <v>3915</v>
      </c>
      <c r="B3926" s="184" t="s">
        <v>1882</v>
      </c>
      <c r="C3926" s="185">
        <v>1173988.1219523179</v>
      </c>
      <c r="D3926" s="185">
        <v>1167938.5335254997</v>
      </c>
      <c r="E3926" s="185">
        <v>6049.5884268181399</v>
      </c>
      <c r="F3926" s="184"/>
      <c r="G3926" s="186"/>
    </row>
    <row r="3927" spans="1:7" ht="33" x14ac:dyDescent="0.3">
      <c r="A3927" s="359">
        <v>3916</v>
      </c>
      <c r="B3927" s="184" t="s">
        <v>1882</v>
      </c>
      <c r="C3927" s="185">
        <v>54863.323960854796</v>
      </c>
      <c r="D3927" s="185">
        <v>54540.948200000006</v>
      </c>
      <c r="E3927" s="185">
        <v>322.37576085478941</v>
      </c>
      <c r="F3927" s="184"/>
      <c r="G3927" s="186"/>
    </row>
    <row r="3928" spans="1:7" x14ac:dyDescent="0.3">
      <c r="A3928" s="359">
        <v>3917</v>
      </c>
      <c r="B3928" s="184" t="s">
        <v>11583</v>
      </c>
      <c r="C3928" s="185">
        <v>2015384.62</v>
      </c>
      <c r="D3928" s="185">
        <v>2000000</v>
      </c>
      <c r="E3928" s="185">
        <v>15384.62</v>
      </c>
      <c r="F3928" s="184"/>
      <c r="G3928" s="186"/>
    </row>
    <row r="3929" spans="1:7" x14ac:dyDescent="0.3">
      <c r="A3929" s="359">
        <v>3918</v>
      </c>
      <c r="B3929" s="184" t="s">
        <v>11583</v>
      </c>
      <c r="C3929" s="185">
        <v>6874253.6699999999</v>
      </c>
      <c r="D3929" s="185">
        <v>6389119.9100000001</v>
      </c>
      <c r="E3929" s="185">
        <v>485133.76</v>
      </c>
      <c r="F3929" s="184"/>
      <c r="G3929" s="186"/>
    </row>
    <row r="3930" spans="1:7" x14ac:dyDescent="0.3">
      <c r="A3930" s="359">
        <v>3919</v>
      </c>
      <c r="B3930" s="184" t="s">
        <v>11583</v>
      </c>
      <c r="C3930" s="185">
        <v>13463797.93</v>
      </c>
      <c r="D3930" s="185">
        <v>13330493</v>
      </c>
      <c r="E3930" s="185">
        <v>133304.93</v>
      </c>
      <c r="F3930" s="184"/>
      <c r="G3930" s="186"/>
    </row>
    <row r="3931" spans="1:7" x14ac:dyDescent="0.3">
      <c r="A3931" s="359">
        <v>3920</v>
      </c>
      <c r="B3931" s="184" t="s">
        <v>11583</v>
      </c>
      <c r="C3931" s="185">
        <v>5152243.5199999996</v>
      </c>
      <c r="D3931" s="185">
        <v>4862114.16</v>
      </c>
      <c r="E3931" s="185">
        <v>290129.36</v>
      </c>
      <c r="F3931" s="184"/>
      <c r="G3931" s="186"/>
    </row>
    <row r="3932" spans="1:7" x14ac:dyDescent="0.3">
      <c r="A3932" s="359">
        <v>3921</v>
      </c>
      <c r="B3932" s="184" t="s">
        <v>11583</v>
      </c>
      <c r="C3932" s="185">
        <v>10263622.27</v>
      </c>
      <c r="D3932" s="185">
        <v>9851995.0899999999</v>
      </c>
      <c r="E3932" s="185">
        <v>411627.18</v>
      </c>
      <c r="F3932" s="184"/>
      <c r="G3932" s="186"/>
    </row>
    <row r="3933" spans="1:7" x14ac:dyDescent="0.3">
      <c r="A3933" s="359">
        <v>3922</v>
      </c>
      <c r="B3933" s="184" t="s">
        <v>11583</v>
      </c>
      <c r="C3933" s="185">
        <v>3089477.54</v>
      </c>
      <c r="D3933" s="185">
        <v>2999930.95</v>
      </c>
      <c r="E3933" s="185">
        <v>89546.59</v>
      </c>
      <c r="F3933" s="184"/>
      <c r="G3933" s="186"/>
    </row>
    <row r="3934" spans="1:7" x14ac:dyDescent="0.3">
      <c r="A3934" s="359">
        <v>3923</v>
      </c>
      <c r="B3934" s="184" t="s">
        <v>11583</v>
      </c>
      <c r="C3934" s="185">
        <v>2012489.59</v>
      </c>
      <c r="D3934" s="185">
        <v>1910116.24</v>
      </c>
      <c r="E3934" s="185">
        <v>102373.35</v>
      </c>
      <c r="F3934" s="184"/>
      <c r="G3934" s="186"/>
    </row>
    <row r="3935" spans="1:7" x14ac:dyDescent="0.3">
      <c r="A3935" s="359">
        <v>3924</v>
      </c>
      <c r="B3935" s="184" t="s">
        <v>11583</v>
      </c>
      <c r="C3935" s="185">
        <v>662427.65</v>
      </c>
      <c r="D3935" s="185">
        <v>611113.18999999994</v>
      </c>
      <c r="E3935" s="185">
        <v>51314.46</v>
      </c>
      <c r="F3935" s="184"/>
      <c r="G3935" s="186"/>
    </row>
    <row r="3936" spans="1:7" ht="33" x14ac:dyDescent="0.3">
      <c r="A3936" s="359">
        <v>3925</v>
      </c>
      <c r="B3936" s="184" t="s">
        <v>8987</v>
      </c>
      <c r="C3936" s="185">
        <v>413862.43</v>
      </c>
      <c r="D3936" s="185">
        <v>405180</v>
      </c>
      <c r="E3936" s="185">
        <v>8682.43</v>
      </c>
      <c r="F3936" s="184"/>
      <c r="G3936" s="186"/>
    </row>
    <row r="3937" spans="1:7" ht="33" x14ac:dyDescent="0.3">
      <c r="A3937" s="359">
        <v>3926</v>
      </c>
      <c r="B3937" s="184" t="s">
        <v>8987</v>
      </c>
      <c r="C3937" s="185">
        <v>982258.24</v>
      </c>
      <c r="D3937" s="185">
        <v>950000</v>
      </c>
      <c r="E3937" s="185">
        <v>32258.240000000002</v>
      </c>
      <c r="F3937" s="184"/>
      <c r="G3937" s="186"/>
    </row>
    <row r="3938" spans="1:7" ht="33" x14ac:dyDescent="0.3">
      <c r="A3938" s="359">
        <v>3927</v>
      </c>
      <c r="B3938" s="184" t="s">
        <v>8987</v>
      </c>
      <c r="C3938" s="185">
        <v>3072187.5</v>
      </c>
      <c r="D3938" s="185">
        <v>3000000</v>
      </c>
      <c r="E3938" s="185">
        <v>72187.5</v>
      </c>
      <c r="F3938" s="184"/>
      <c r="G3938" s="186"/>
    </row>
    <row r="3939" spans="1:7" ht="33" x14ac:dyDescent="0.3">
      <c r="A3939" s="359">
        <v>3928</v>
      </c>
      <c r="B3939" s="184" t="s">
        <v>8987</v>
      </c>
      <c r="C3939" s="185">
        <v>1869725.27</v>
      </c>
      <c r="D3939" s="185">
        <v>1800000</v>
      </c>
      <c r="E3939" s="185">
        <v>69725.27</v>
      </c>
      <c r="F3939" s="184"/>
      <c r="G3939" s="186"/>
    </row>
    <row r="3940" spans="1:7" ht="33" x14ac:dyDescent="0.3">
      <c r="A3940" s="359">
        <v>3929</v>
      </c>
      <c r="B3940" s="184" t="s">
        <v>8987</v>
      </c>
      <c r="C3940" s="185">
        <v>1225434.78</v>
      </c>
      <c r="D3940" s="185">
        <v>1200000</v>
      </c>
      <c r="E3940" s="185">
        <v>25434.78</v>
      </c>
      <c r="F3940" s="184"/>
      <c r="G3940" s="186"/>
    </row>
    <row r="3941" spans="1:7" ht="33" x14ac:dyDescent="0.3">
      <c r="A3941" s="359">
        <v>3930</v>
      </c>
      <c r="B3941" s="184" t="s">
        <v>11584</v>
      </c>
      <c r="C3941" s="185">
        <v>1351045.54</v>
      </c>
      <c r="D3941" s="185">
        <v>1344030</v>
      </c>
      <c r="E3941" s="185">
        <v>7015.54</v>
      </c>
      <c r="F3941" s="184"/>
      <c r="G3941" s="186"/>
    </row>
    <row r="3942" spans="1:7" ht="33" x14ac:dyDescent="0.3">
      <c r="A3942" s="359">
        <v>3931</v>
      </c>
      <c r="B3942" s="184" t="s">
        <v>11584</v>
      </c>
      <c r="C3942" s="185">
        <v>825858.14</v>
      </c>
      <c r="D3942" s="185">
        <v>810360</v>
      </c>
      <c r="E3942" s="185">
        <v>15498.14</v>
      </c>
      <c r="F3942" s="184"/>
      <c r="G3942" s="186"/>
    </row>
    <row r="3943" spans="1:7" ht="21" customHeight="1" thickBot="1" x14ac:dyDescent="0.35">
      <c r="A3943" s="350" t="s">
        <v>22</v>
      </c>
      <c r="B3943" s="351"/>
      <c r="C3943" s="352">
        <f>SUM(C12:C3942)</f>
        <v>57007030.275646269</v>
      </c>
      <c r="D3943" s="326"/>
      <c r="E3943" s="326"/>
      <c r="F3943" s="326"/>
      <c r="G3943" s="353"/>
    </row>
    <row r="3945" spans="1:7" x14ac:dyDescent="0.3">
      <c r="B3945" s="173" t="s">
        <v>24</v>
      </c>
      <c r="D3945" s="173" t="s">
        <v>11590</v>
      </c>
    </row>
    <row r="3946" spans="1:7" x14ac:dyDescent="0.3">
      <c r="B3946" s="173" t="s">
        <v>26</v>
      </c>
      <c r="D3946" s="173" t="s">
        <v>11585</v>
      </c>
    </row>
    <row r="3947" spans="1:7" x14ac:dyDescent="0.3">
      <c r="B3947" s="173" t="s">
        <v>28</v>
      </c>
      <c r="D3947" s="173" t="s">
        <v>11586</v>
      </c>
    </row>
    <row r="3948" spans="1:7" x14ac:dyDescent="0.3">
      <c r="B3948" s="173" t="s">
        <v>30</v>
      </c>
      <c r="D3948" s="173" t="s">
        <v>11587</v>
      </c>
    </row>
    <row r="3949" spans="1:7" x14ac:dyDescent="0.3">
      <c r="D3949" s="173" t="s">
        <v>11588</v>
      </c>
    </row>
    <row r="3950" spans="1:7" x14ac:dyDescent="0.3">
      <c r="D3950" s="173"/>
    </row>
    <row r="3951" spans="1:7" x14ac:dyDescent="0.3">
      <c r="B3951" s="172" t="s">
        <v>33</v>
      </c>
      <c r="D3951" s="357" t="s">
        <v>14855</v>
      </c>
    </row>
    <row r="3952" spans="1:7" ht="16.5" customHeight="1" x14ac:dyDescent="0.3">
      <c r="B3952" s="172"/>
      <c r="D3952" s="173"/>
    </row>
    <row r="3953" spans="2:4" x14ac:dyDescent="0.3">
      <c r="B3953" s="172" t="s">
        <v>678</v>
      </c>
      <c r="D3953" s="172" t="s">
        <v>678</v>
      </c>
    </row>
  </sheetData>
  <mergeCells count="11">
    <mergeCell ref="A3943:B3943"/>
    <mergeCell ref="C3943:G3943"/>
    <mergeCell ref="A7:G7"/>
    <mergeCell ref="A8:G8"/>
    <mergeCell ref="A10:A11"/>
    <mergeCell ref="B10:B11"/>
    <mergeCell ref="C10:C11"/>
    <mergeCell ref="D10:D11"/>
    <mergeCell ref="E10:E11"/>
    <mergeCell ref="F10:F11"/>
    <mergeCell ref="G10:G1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8"/>
  <sheetViews>
    <sheetView zoomScale="84" zoomScaleNormal="84" workbookViewId="0">
      <pane ySplit="11" topLeftCell="A12" activePane="bottomLeft" state="frozen"/>
      <selection pane="bottomLeft" activeCell="J892" sqref="J892"/>
    </sheetView>
  </sheetViews>
  <sheetFormatPr defaultRowHeight="16.5" x14ac:dyDescent="0.25"/>
  <cols>
    <col min="1" max="1" width="7" style="47" customWidth="1"/>
    <col min="2" max="2" width="37.42578125" style="52" customWidth="1"/>
    <col min="3" max="4" width="24.140625" style="53" customWidth="1"/>
    <col min="5" max="6" width="19" style="53" customWidth="1"/>
    <col min="7" max="7" width="29.85546875" style="40" customWidth="1"/>
    <col min="8" max="16384" width="9.140625" style="40"/>
  </cols>
  <sheetData>
    <row r="1" spans="1:7" s="39" customFormat="1" x14ac:dyDescent="0.25">
      <c r="A1" s="36"/>
      <c r="B1" s="51"/>
      <c r="C1" s="35"/>
      <c r="D1" s="242" t="s">
        <v>0</v>
      </c>
      <c r="E1" s="242"/>
      <c r="F1" s="242"/>
      <c r="G1" s="242"/>
    </row>
    <row r="2" spans="1:7" s="39" customFormat="1" x14ac:dyDescent="0.25">
      <c r="A2" s="36"/>
      <c r="B2" s="51"/>
      <c r="C2" s="35"/>
      <c r="E2" s="35"/>
      <c r="F2" s="35"/>
      <c r="G2" s="35" t="s">
        <v>1</v>
      </c>
    </row>
    <row r="3" spans="1:7" s="39" customFormat="1" x14ac:dyDescent="0.25">
      <c r="A3" s="36"/>
      <c r="B3" s="51"/>
      <c r="C3" s="35"/>
      <c r="E3" s="35"/>
      <c r="F3" s="35"/>
      <c r="G3" s="35" t="s">
        <v>35</v>
      </c>
    </row>
    <row r="4" spans="1:7" s="39" customFormat="1" x14ac:dyDescent="0.25">
      <c r="A4" s="36"/>
      <c r="B4" s="51"/>
      <c r="C4" s="35"/>
      <c r="E4" s="35"/>
      <c r="F4" s="35"/>
      <c r="G4" s="35" t="s">
        <v>36</v>
      </c>
    </row>
    <row r="5" spans="1:7" s="39" customFormat="1" x14ac:dyDescent="0.25">
      <c r="A5" s="36"/>
      <c r="B5" s="51"/>
      <c r="C5" s="35"/>
      <c r="E5" s="35"/>
      <c r="F5" s="35"/>
      <c r="G5" s="35" t="s">
        <v>37</v>
      </c>
    </row>
    <row r="6" spans="1:7" s="39" customFormat="1" x14ac:dyDescent="0.25">
      <c r="A6" s="36"/>
      <c r="B6" s="51"/>
      <c r="C6" s="35"/>
      <c r="D6" s="35"/>
      <c r="E6" s="35"/>
      <c r="F6" s="35"/>
    </row>
    <row r="7" spans="1:7" s="39" customFormat="1" ht="20.2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39" customFormat="1" ht="16.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ht="17.25" thickBot="1" x14ac:dyDescent="0.3">
      <c r="A9" s="37"/>
    </row>
    <row r="10" spans="1:7" s="41" customFormat="1" ht="44.25" customHeight="1" x14ac:dyDescent="0.25">
      <c r="A10" s="228" t="s">
        <v>6</v>
      </c>
      <c r="B10" s="243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41" customFormat="1" ht="72" customHeight="1" thickBot="1" x14ac:dyDescent="0.3">
      <c r="A11" s="229"/>
      <c r="B11" s="244"/>
      <c r="C11" s="229"/>
      <c r="D11" s="229"/>
      <c r="E11" s="229"/>
      <c r="F11" s="229"/>
      <c r="G11" s="229"/>
    </row>
    <row r="12" spans="1:7" ht="33" x14ac:dyDescent="0.25">
      <c r="A12" s="104">
        <v>1</v>
      </c>
      <c r="B12" s="95" t="s">
        <v>38</v>
      </c>
      <c r="C12" s="97" t="s">
        <v>39</v>
      </c>
      <c r="D12" s="97" t="s">
        <v>39</v>
      </c>
      <c r="E12" s="97" t="s">
        <v>39</v>
      </c>
      <c r="F12" s="97" t="s">
        <v>39</v>
      </c>
      <c r="G12" s="105"/>
    </row>
    <row r="13" spans="1:7" ht="33" x14ac:dyDescent="0.25">
      <c r="A13" s="106">
        <v>2</v>
      </c>
      <c r="B13" s="100" t="s">
        <v>40</v>
      </c>
      <c r="C13" s="107">
        <v>2174406.02</v>
      </c>
      <c r="D13" s="107">
        <v>2140652.9</v>
      </c>
      <c r="E13" s="107">
        <v>33753.120000000003</v>
      </c>
      <c r="F13" s="102" t="s">
        <v>39</v>
      </c>
      <c r="G13" s="108"/>
    </row>
    <row r="14" spans="1:7" ht="33" x14ac:dyDescent="0.25">
      <c r="A14" s="106">
        <v>3</v>
      </c>
      <c r="B14" s="100" t="s">
        <v>41</v>
      </c>
      <c r="C14" s="107">
        <v>9738632.7300000004</v>
      </c>
      <c r="D14" s="107">
        <v>9446041.6999999993</v>
      </c>
      <c r="E14" s="107">
        <v>292591.03000000003</v>
      </c>
      <c r="F14" s="102" t="s">
        <v>39</v>
      </c>
      <c r="G14" s="108"/>
    </row>
    <row r="15" spans="1:7" ht="33" x14ac:dyDescent="0.25">
      <c r="A15" s="106">
        <v>4</v>
      </c>
      <c r="B15" s="100" t="s">
        <v>42</v>
      </c>
      <c r="C15" s="107">
        <v>8308319.2800000003</v>
      </c>
      <c r="D15" s="107">
        <v>8149788.5</v>
      </c>
      <c r="E15" s="107">
        <v>158530.78</v>
      </c>
      <c r="F15" s="102" t="s">
        <v>39</v>
      </c>
      <c r="G15" s="108"/>
    </row>
    <row r="16" spans="1:7" ht="33" x14ac:dyDescent="0.25">
      <c r="A16" s="106">
        <v>5</v>
      </c>
      <c r="B16" s="100" t="s">
        <v>43</v>
      </c>
      <c r="C16" s="107">
        <v>8726218.6099999994</v>
      </c>
      <c r="D16" s="107">
        <v>8470929.9000000004</v>
      </c>
      <c r="E16" s="107">
        <v>255288.71</v>
      </c>
      <c r="F16" s="102" t="s">
        <v>39</v>
      </c>
      <c r="G16" s="108"/>
    </row>
    <row r="17" spans="1:7" x14ac:dyDescent="0.25">
      <c r="A17" s="106">
        <v>6</v>
      </c>
      <c r="B17" s="100" t="s">
        <v>44</v>
      </c>
      <c r="C17" s="107">
        <v>714913.89</v>
      </c>
      <c r="D17" s="107">
        <v>440000</v>
      </c>
      <c r="E17" s="107">
        <v>194566.19</v>
      </c>
      <c r="F17" s="107">
        <v>80347.7</v>
      </c>
      <c r="G17" s="108"/>
    </row>
    <row r="18" spans="1:7" ht="33" x14ac:dyDescent="0.25">
      <c r="A18" s="106">
        <v>7</v>
      </c>
      <c r="B18" s="100" t="s">
        <v>44</v>
      </c>
      <c r="C18" s="107">
        <v>180404.86</v>
      </c>
      <c r="D18" s="107">
        <v>126804.7</v>
      </c>
      <c r="E18" s="107">
        <v>53600.160000000003</v>
      </c>
      <c r="F18" s="102" t="s">
        <v>39</v>
      </c>
      <c r="G18" s="108"/>
    </row>
    <row r="19" spans="1:7" ht="33" x14ac:dyDescent="0.25">
      <c r="A19" s="106">
        <v>8</v>
      </c>
      <c r="B19" s="100" t="s">
        <v>44</v>
      </c>
      <c r="C19" s="107">
        <v>17186.099999999999</v>
      </c>
      <c r="D19" s="107">
        <v>11347.4</v>
      </c>
      <c r="E19" s="102" t="s">
        <v>39</v>
      </c>
      <c r="F19" s="107">
        <v>5838.7</v>
      </c>
      <c r="G19" s="108"/>
    </row>
    <row r="20" spans="1:7" ht="33" x14ac:dyDescent="0.25">
      <c r="A20" s="106">
        <v>9</v>
      </c>
      <c r="B20" s="100" t="s">
        <v>45</v>
      </c>
      <c r="C20" s="107">
        <v>12376092.449999999</v>
      </c>
      <c r="D20" s="107">
        <v>9794000</v>
      </c>
      <c r="E20" s="107">
        <v>2582092.4500000002</v>
      </c>
      <c r="F20" s="102" t="s">
        <v>39</v>
      </c>
      <c r="G20" s="108"/>
    </row>
    <row r="21" spans="1:7" ht="33" x14ac:dyDescent="0.25">
      <c r="A21" s="106">
        <v>10</v>
      </c>
      <c r="B21" s="100" t="s">
        <v>46</v>
      </c>
      <c r="C21" s="107">
        <v>7857224.1500000004</v>
      </c>
      <c r="D21" s="107">
        <v>7750000</v>
      </c>
      <c r="E21" s="107">
        <v>107224.15</v>
      </c>
      <c r="F21" s="102" t="s">
        <v>39</v>
      </c>
      <c r="G21" s="108"/>
    </row>
    <row r="22" spans="1:7" ht="33" x14ac:dyDescent="0.25">
      <c r="A22" s="106">
        <v>11</v>
      </c>
      <c r="B22" s="100" t="s">
        <v>47</v>
      </c>
      <c r="C22" s="102">
        <v>859.4</v>
      </c>
      <c r="D22" s="102">
        <v>821.9</v>
      </c>
      <c r="E22" s="102">
        <v>37.5</v>
      </c>
      <c r="F22" s="102" t="s">
        <v>39</v>
      </c>
      <c r="G22" s="108"/>
    </row>
    <row r="23" spans="1:7" ht="33" x14ac:dyDescent="0.25">
      <c r="A23" s="106">
        <v>12</v>
      </c>
      <c r="B23" s="100" t="s">
        <v>48</v>
      </c>
      <c r="C23" s="107">
        <v>1357930.72</v>
      </c>
      <c r="D23" s="107">
        <v>1003118.5</v>
      </c>
      <c r="E23" s="107">
        <v>354812.22</v>
      </c>
      <c r="F23" s="102" t="s">
        <v>39</v>
      </c>
      <c r="G23" s="108"/>
    </row>
    <row r="24" spans="1:7" ht="33" x14ac:dyDescent="0.25">
      <c r="A24" s="106">
        <v>13</v>
      </c>
      <c r="B24" s="100" t="s">
        <v>48</v>
      </c>
      <c r="C24" s="107">
        <v>646999.41</v>
      </c>
      <c r="D24" s="107">
        <v>467296.6</v>
      </c>
      <c r="E24" s="107">
        <v>179702.81</v>
      </c>
      <c r="F24" s="102" t="s">
        <v>39</v>
      </c>
      <c r="G24" s="108"/>
    </row>
    <row r="25" spans="1:7" ht="33" x14ac:dyDescent="0.25">
      <c r="A25" s="106">
        <v>14</v>
      </c>
      <c r="B25" s="100" t="s">
        <v>49</v>
      </c>
      <c r="C25" s="107">
        <v>5403779.3200000003</v>
      </c>
      <c r="D25" s="107">
        <v>5325000</v>
      </c>
      <c r="E25" s="107">
        <v>78779.320000000007</v>
      </c>
      <c r="F25" s="102" t="s">
        <v>39</v>
      </c>
      <c r="G25" s="108"/>
    </row>
    <row r="26" spans="1:7" ht="33" x14ac:dyDescent="0.25">
      <c r="A26" s="106">
        <v>15</v>
      </c>
      <c r="B26" s="100" t="s">
        <v>50</v>
      </c>
      <c r="C26" s="107">
        <v>3084232.9</v>
      </c>
      <c r="D26" s="107">
        <v>2994001.6</v>
      </c>
      <c r="E26" s="107">
        <v>90231.3</v>
      </c>
      <c r="F26" s="102" t="s">
        <v>39</v>
      </c>
      <c r="G26" s="108"/>
    </row>
    <row r="27" spans="1:7" ht="33" x14ac:dyDescent="0.25">
      <c r="A27" s="106">
        <v>16</v>
      </c>
      <c r="B27" s="100" t="s">
        <v>51</v>
      </c>
      <c r="C27" s="107">
        <v>5194005.5199999996</v>
      </c>
      <c r="D27" s="107">
        <v>5075525.7</v>
      </c>
      <c r="E27" s="107">
        <v>118479.82</v>
      </c>
      <c r="F27" s="102" t="s">
        <v>39</v>
      </c>
      <c r="G27" s="108"/>
    </row>
    <row r="28" spans="1:7" ht="33" x14ac:dyDescent="0.25">
      <c r="A28" s="106">
        <v>17</v>
      </c>
      <c r="B28" s="100" t="s">
        <v>52</v>
      </c>
      <c r="C28" s="107">
        <v>3766668</v>
      </c>
      <c r="D28" s="107">
        <v>3714488.71</v>
      </c>
      <c r="E28" s="107">
        <v>52179.29</v>
      </c>
      <c r="F28" s="102" t="s">
        <v>39</v>
      </c>
      <c r="G28" s="108"/>
    </row>
    <row r="29" spans="1:7" ht="33" x14ac:dyDescent="0.25">
      <c r="A29" s="106">
        <v>18</v>
      </c>
      <c r="B29" s="100" t="s">
        <v>53</v>
      </c>
      <c r="C29" s="107">
        <v>325352.71000000002</v>
      </c>
      <c r="D29" s="107">
        <v>272394.7</v>
      </c>
      <c r="E29" s="107">
        <v>52958.01</v>
      </c>
      <c r="F29" s="102" t="s">
        <v>39</v>
      </c>
      <c r="G29" s="108"/>
    </row>
    <row r="30" spans="1:7" ht="33" x14ac:dyDescent="0.25">
      <c r="A30" s="106">
        <v>19</v>
      </c>
      <c r="B30" s="100" t="s">
        <v>54</v>
      </c>
      <c r="C30" s="107">
        <v>4162765.79</v>
      </c>
      <c r="D30" s="107">
        <v>4083335</v>
      </c>
      <c r="E30" s="107">
        <v>79430.789999999994</v>
      </c>
      <c r="F30" s="102" t="s">
        <v>39</v>
      </c>
      <c r="G30" s="108"/>
    </row>
    <row r="31" spans="1:7" ht="33" x14ac:dyDescent="0.25">
      <c r="A31" s="106">
        <v>20</v>
      </c>
      <c r="B31" s="100" t="s">
        <v>55</v>
      </c>
      <c r="C31" s="107">
        <v>8426913.9199999999</v>
      </c>
      <c r="D31" s="107">
        <v>6344881.79</v>
      </c>
      <c r="E31" s="107">
        <v>2082032.12</v>
      </c>
      <c r="F31" s="102" t="s">
        <v>39</v>
      </c>
      <c r="G31" s="108"/>
    </row>
    <row r="32" spans="1:7" ht="33" x14ac:dyDescent="0.25">
      <c r="A32" s="106">
        <v>21</v>
      </c>
      <c r="B32" s="100" t="s">
        <v>56</v>
      </c>
      <c r="C32" s="102" t="s">
        <v>39</v>
      </c>
      <c r="D32" s="102" t="s">
        <v>39</v>
      </c>
      <c r="E32" s="102" t="s">
        <v>39</v>
      </c>
      <c r="F32" s="102" t="s">
        <v>39</v>
      </c>
      <c r="G32" s="108"/>
    </row>
    <row r="33" spans="1:7" ht="33" x14ac:dyDescent="0.25">
      <c r="A33" s="106">
        <v>22</v>
      </c>
      <c r="B33" s="100" t="s">
        <v>57</v>
      </c>
      <c r="C33" s="107">
        <v>651099.66</v>
      </c>
      <c r="D33" s="107">
        <v>641568.48</v>
      </c>
      <c r="E33" s="107">
        <v>9531.18</v>
      </c>
      <c r="F33" s="102" t="s">
        <v>39</v>
      </c>
      <c r="G33" s="108"/>
    </row>
    <row r="34" spans="1:7" ht="33" x14ac:dyDescent="0.25">
      <c r="A34" s="106">
        <v>23</v>
      </c>
      <c r="B34" s="100" t="s">
        <v>58</v>
      </c>
      <c r="C34" s="107">
        <v>1137580.6299999999</v>
      </c>
      <c r="D34" s="107">
        <v>1116292.58</v>
      </c>
      <c r="E34" s="107">
        <v>21288.05</v>
      </c>
      <c r="F34" s="102" t="s">
        <v>39</v>
      </c>
      <c r="G34" s="108"/>
    </row>
    <row r="35" spans="1:7" ht="33" x14ac:dyDescent="0.25">
      <c r="A35" s="106">
        <v>24</v>
      </c>
      <c r="B35" s="100" t="s">
        <v>59</v>
      </c>
      <c r="C35" s="107">
        <v>25445907.850000001</v>
      </c>
      <c r="D35" s="107">
        <v>20453259.850000001</v>
      </c>
      <c r="E35" s="107">
        <v>4992648</v>
      </c>
      <c r="F35" s="102" t="s">
        <v>39</v>
      </c>
      <c r="G35" s="108"/>
    </row>
    <row r="36" spans="1:7" ht="33" x14ac:dyDescent="0.25">
      <c r="A36" s="106">
        <v>25</v>
      </c>
      <c r="B36" s="100" t="s">
        <v>60</v>
      </c>
      <c r="C36" s="107">
        <v>10184662.42</v>
      </c>
      <c r="D36" s="107">
        <v>9886785.0399999991</v>
      </c>
      <c r="E36" s="107">
        <v>297877.38</v>
      </c>
      <c r="F36" s="102" t="s">
        <v>39</v>
      </c>
      <c r="G36" s="108"/>
    </row>
    <row r="37" spans="1:7" ht="33" x14ac:dyDescent="0.25">
      <c r="A37" s="106">
        <v>26</v>
      </c>
      <c r="B37" s="100" t="s">
        <v>61</v>
      </c>
      <c r="C37" s="107">
        <v>2041715.64</v>
      </c>
      <c r="D37" s="107">
        <v>2011620.36</v>
      </c>
      <c r="E37" s="107">
        <v>30095.27</v>
      </c>
      <c r="F37" s="102" t="s">
        <v>39</v>
      </c>
      <c r="G37" s="108"/>
    </row>
    <row r="38" spans="1:7" ht="33" x14ac:dyDescent="0.25">
      <c r="A38" s="106">
        <v>27</v>
      </c>
      <c r="B38" s="100" t="s">
        <v>62</v>
      </c>
      <c r="C38" s="107">
        <v>2390167.7599999998</v>
      </c>
      <c r="D38" s="107">
        <v>1690513.3</v>
      </c>
      <c r="E38" s="107">
        <v>699654.46</v>
      </c>
      <c r="F38" s="102" t="s">
        <v>39</v>
      </c>
      <c r="G38" s="108"/>
    </row>
    <row r="39" spans="1:7" ht="33" x14ac:dyDescent="0.25">
      <c r="A39" s="106">
        <v>28</v>
      </c>
      <c r="B39" s="100" t="s">
        <v>63</v>
      </c>
      <c r="C39" s="107">
        <v>90280.8</v>
      </c>
      <c r="D39" s="102" t="s">
        <v>39</v>
      </c>
      <c r="E39" s="107">
        <v>90280.8</v>
      </c>
      <c r="F39" s="102" t="s">
        <v>39</v>
      </c>
      <c r="G39" s="108"/>
    </row>
    <row r="40" spans="1:7" x14ac:dyDescent="0.25">
      <c r="A40" s="106">
        <v>29</v>
      </c>
      <c r="B40" s="100" t="s">
        <v>64</v>
      </c>
      <c r="C40" s="107">
        <v>236012.9</v>
      </c>
      <c r="D40" s="107">
        <v>163246.9</v>
      </c>
      <c r="E40" s="107">
        <v>72749.600000000006</v>
      </c>
      <c r="F40" s="102">
        <v>16.399999999999999</v>
      </c>
      <c r="G40" s="108"/>
    </row>
    <row r="41" spans="1:7" ht="33" x14ac:dyDescent="0.25">
      <c r="A41" s="106">
        <v>30</v>
      </c>
      <c r="B41" s="100" t="s">
        <v>65</v>
      </c>
      <c r="C41" s="107">
        <v>5286102.16</v>
      </c>
      <c r="D41" s="107">
        <v>4000000</v>
      </c>
      <c r="E41" s="107">
        <v>1286102.1599999999</v>
      </c>
      <c r="F41" s="102" t="s">
        <v>39</v>
      </c>
      <c r="G41" s="108"/>
    </row>
    <row r="42" spans="1:7" ht="33" x14ac:dyDescent="0.25">
      <c r="A42" s="106">
        <v>31</v>
      </c>
      <c r="B42" s="100" t="s">
        <v>66</v>
      </c>
      <c r="C42" s="107">
        <v>270223.28000000003</v>
      </c>
      <c r="D42" s="107">
        <v>189142.5</v>
      </c>
      <c r="E42" s="107">
        <v>81080.78</v>
      </c>
      <c r="F42" s="102" t="s">
        <v>39</v>
      </c>
      <c r="G42" s="108"/>
    </row>
    <row r="43" spans="1:7" ht="33" x14ac:dyDescent="0.25">
      <c r="A43" s="106">
        <v>32</v>
      </c>
      <c r="B43" s="100" t="s">
        <v>66</v>
      </c>
      <c r="C43" s="107">
        <v>125966.64</v>
      </c>
      <c r="D43" s="107">
        <v>89183.8</v>
      </c>
      <c r="E43" s="107">
        <v>36782.839999999997</v>
      </c>
      <c r="F43" s="102" t="s">
        <v>39</v>
      </c>
      <c r="G43" s="108"/>
    </row>
    <row r="44" spans="1:7" ht="33" x14ac:dyDescent="0.25">
      <c r="A44" s="106">
        <v>33</v>
      </c>
      <c r="B44" s="100" t="s">
        <v>66</v>
      </c>
      <c r="C44" s="107">
        <v>3494909.3</v>
      </c>
      <c r="D44" s="107">
        <v>2500795.6</v>
      </c>
      <c r="E44" s="107">
        <v>994113.7</v>
      </c>
      <c r="F44" s="102" t="s">
        <v>39</v>
      </c>
      <c r="G44" s="108"/>
    </row>
    <row r="45" spans="1:7" ht="33" x14ac:dyDescent="0.25">
      <c r="A45" s="106">
        <v>34</v>
      </c>
      <c r="B45" s="100" t="s">
        <v>66</v>
      </c>
      <c r="C45" s="107">
        <v>316570.71999999997</v>
      </c>
      <c r="D45" s="107">
        <v>224125.6</v>
      </c>
      <c r="E45" s="107">
        <v>92445.119999999995</v>
      </c>
      <c r="F45" s="102" t="s">
        <v>39</v>
      </c>
      <c r="G45" s="108"/>
    </row>
    <row r="46" spans="1:7" ht="33" x14ac:dyDescent="0.25">
      <c r="A46" s="106">
        <v>35</v>
      </c>
      <c r="B46" s="100" t="s">
        <v>67</v>
      </c>
      <c r="C46" s="107">
        <v>2258826.5</v>
      </c>
      <c r="D46" s="107">
        <v>2202043.1</v>
      </c>
      <c r="E46" s="107">
        <v>56783.4</v>
      </c>
      <c r="F46" s="102" t="s">
        <v>39</v>
      </c>
      <c r="G46" s="108"/>
    </row>
    <row r="47" spans="1:7" ht="33" x14ac:dyDescent="0.25">
      <c r="A47" s="106">
        <v>36</v>
      </c>
      <c r="B47" s="100" t="s">
        <v>68</v>
      </c>
      <c r="C47" s="107">
        <v>3842372</v>
      </c>
      <c r="D47" s="107">
        <v>2915984.6</v>
      </c>
      <c r="E47" s="107">
        <v>926387.4</v>
      </c>
      <c r="F47" s="102" t="s">
        <v>39</v>
      </c>
      <c r="G47" s="108"/>
    </row>
    <row r="48" spans="1:7" ht="33" x14ac:dyDescent="0.25">
      <c r="A48" s="106">
        <v>37</v>
      </c>
      <c r="B48" s="100" t="s">
        <v>68</v>
      </c>
      <c r="C48" s="107">
        <v>6016064.8200000003</v>
      </c>
      <c r="D48" s="107">
        <v>4462047.5</v>
      </c>
      <c r="E48" s="107">
        <v>1554017.32</v>
      </c>
      <c r="F48" s="102" t="s">
        <v>39</v>
      </c>
      <c r="G48" s="108"/>
    </row>
    <row r="49" spans="1:7" ht="33" x14ac:dyDescent="0.25">
      <c r="A49" s="106">
        <v>38</v>
      </c>
      <c r="B49" s="100" t="s">
        <v>69</v>
      </c>
      <c r="C49" s="107">
        <v>3981808.02</v>
      </c>
      <c r="D49" s="107">
        <v>2961993.7</v>
      </c>
      <c r="E49" s="107">
        <v>1019814.32</v>
      </c>
      <c r="F49" s="102" t="s">
        <v>39</v>
      </c>
      <c r="G49" s="108"/>
    </row>
    <row r="50" spans="1:7" ht="33" x14ac:dyDescent="0.25">
      <c r="A50" s="106">
        <v>39</v>
      </c>
      <c r="B50" s="100" t="s">
        <v>70</v>
      </c>
      <c r="C50" s="107">
        <v>22153506.98</v>
      </c>
      <c r="D50" s="107">
        <v>16625000.199999999</v>
      </c>
      <c r="E50" s="107">
        <v>5528506.7800000003</v>
      </c>
      <c r="F50" s="102" t="s">
        <v>39</v>
      </c>
      <c r="G50" s="108"/>
    </row>
    <row r="51" spans="1:7" ht="33" x14ac:dyDescent="0.25">
      <c r="A51" s="106">
        <v>40</v>
      </c>
      <c r="B51" s="100" t="s">
        <v>70</v>
      </c>
      <c r="C51" s="107">
        <v>3928635.68</v>
      </c>
      <c r="D51" s="107">
        <v>2819880</v>
      </c>
      <c r="E51" s="107">
        <v>1108755.68</v>
      </c>
      <c r="F51" s="102" t="s">
        <v>39</v>
      </c>
      <c r="G51" s="108"/>
    </row>
    <row r="52" spans="1:7" ht="33" x14ac:dyDescent="0.25">
      <c r="A52" s="106">
        <v>41</v>
      </c>
      <c r="B52" s="100" t="s">
        <v>71</v>
      </c>
      <c r="C52" s="107">
        <v>232193.38</v>
      </c>
      <c r="D52" s="107">
        <v>231939.20000000001</v>
      </c>
      <c r="E52" s="102">
        <v>254.18</v>
      </c>
      <c r="F52" s="102" t="s">
        <v>39</v>
      </c>
      <c r="G52" s="108"/>
    </row>
    <row r="53" spans="1:7" ht="33" x14ac:dyDescent="0.25">
      <c r="A53" s="106">
        <v>42</v>
      </c>
      <c r="B53" s="100" t="s">
        <v>71</v>
      </c>
      <c r="C53" s="107">
        <v>1415987.35</v>
      </c>
      <c r="D53" s="107">
        <v>1411116.4</v>
      </c>
      <c r="E53" s="107">
        <v>4870.95</v>
      </c>
      <c r="F53" s="102" t="s">
        <v>39</v>
      </c>
      <c r="G53" s="108"/>
    </row>
    <row r="54" spans="1:7" ht="33" x14ac:dyDescent="0.25">
      <c r="A54" s="106">
        <v>43</v>
      </c>
      <c r="B54" s="100" t="s">
        <v>72</v>
      </c>
      <c r="C54" s="107">
        <v>233785.52</v>
      </c>
      <c r="D54" s="107">
        <v>165823.70000000001</v>
      </c>
      <c r="E54" s="107">
        <v>67961.820000000007</v>
      </c>
      <c r="F54" s="102" t="s">
        <v>39</v>
      </c>
      <c r="G54" s="108"/>
    </row>
    <row r="55" spans="1:7" ht="33" x14ac:dyDescent="0.25">
      <c r="A55" s="106">
        <v>44</v>
      </c>
      <c r="B55" s="100" t="s">
        <v>72</v>
      </c>
      <c r="C55" s="107">
        <v>349337.76</v>
      </c>
      <c r="D55" s="107">
        <v>248347.4</v>
      </c>
      <c r="E55" s="107">
        <v>100990.36</v>
      </c>
      <c r="F55" s="102" t="s">
        <v>39</v>
      </c>
      <c r="G55" s="108"/>
    </row>
    <row r="56" spans="1:7" ht="33" x14ac:dyDescent="0.25">
      <c r="A56" s="106">
        <v>45</v>
      </c>
      <c r="B56" s="100" t="s">
        <v>72</v>
      </c>
      <c r="C56" s="107">
        <v>239378.17</v>
      </c>
      <c r="D56" s="107">
        <v>169785.60000000001</v>
      </c>
      <c r="E56" s="107">
        <v>69592.570000000007</v>
      </c>
      <c r="F56" s="102" t="s">
        <v>39</v>
      </c>
      <c r="G56" s="108"/>
    </row>
    <row r="57" spans="1:7" ht="33" x14ac:dyDescent="0.25">
      <c r="A57" s="106">
        <v>46</v>
      </c>
      <c r="B57" s="100" t="s">
        <v>72</v>
      </c>
      <c r="C57" s="107">
        <v>183326.71</v>
      </c>
      <c r="D57" s="107">
        <v>130044.5</v>
      </c>
      <c r="E57" s="107">
        <v>53282.21</v>
      </c>
      <c r="F57" s="102" t="s">
        <v>39</v>
      </c>
      <c r="G57" s="108"/>
    </row>
    <row r="58" spans="1:7" ht="33" x14ac:dyDescent="0.25">
      <c r="A58" s="106">
        <v>47</v>
      </c>
      <c r="B58" s="100" t="s">
        <v>72</v>
      </c>
      <c r="C58" s="107">
        <v>205298.57</v>
      </c>
      <c r="D58" s="107">
        <v>144240.20000000001</v>
      </c>
      <c r="E58" s="107">
        <v>61058.37</v>
      </c>
      <c r="F58" s="102" t="s">
        <v>39</v>
      </c>
      <c r="G58" s="108"/>
    </row>
    <row r="59" spans="1:7" ht="33" x14ac:dyDescent="0.25">
      <c r="A59" s="106">
        <v>48</v>
      </c>
      <c r="B59" s="100" t="s">
        <v>73</v>
      </c>
      <c r="C59" s="107">
        <v>152332.04999999999</v>
      </c>
      <c r="D59" s="107">
        <v>120391.6</v>
      </c>
      <c r="E59" s="107">
        <v>31940.45</v>
      </c>
      <c r="F59" s="102" t="s">
        <v>39</v>
      </c>
      <c r="G59" s="108"/>
    </row>
    <row r="60" spans="1:7" ht="33" x14ac:dyDescent="0.25">
      <c r="A60" s="106">
        <v>49</v>
      </c>
      <c r="B60" s="100" t="s">
        <v>73</v>
      </c>
      <c r="C60" s="107">
        <v>486569.38</v>
      </c>
      <c r="D60" s="107">
        <v>426050</v>
      </c>
      <c r="E60" s="107">
        <v>60519.38</v>
      </c>
      <c r="F60" s="102" t="s">
        <v>39</v>
      </c>
      <c r="G60" s="108"/>
    </row>
    <row r="61" spans="1:7" ht="33" x14ac:dyDescent="0.25">
      <c r="A61" s="106">
        <v>50</v>
      </c>
      <c r="B61" s="100" t="s">
        <v>74</v>
      </c>
      <c r="C61" s="107">
        <v>1559150.84</v>
      </c>
      <c r="D61" s="107">
        <v>1124329.1000000001</v>
      </c>
      <c r="E61" s="107">
        <v>434821.74</v>
      </c>
      <c r="F61" s="102" t="s">
        <v>39</v>
      </c>
      <c r="G61" s="108"/>
    </row>
    <row r="62" spans="1:7" ht="33" x14ac:dyDescent="0.25">
      <c r="A62" s="106">
        <v>51</v>
      </c>
      <c r="B62" s="100" t="s">
        <v>75</v>
      </c>
      <c r="C62" s="107">
        <v>935724.02</v>
      </c>
      <c r="D62" s="107">
        <v>924152.4</v>
      </c>
      <c r="E62" s="107">
        <v>11571.62</v>
      </c>
      <c r="F62" s="102" t="s">
        <v>39</v>
      </c>
      <c r="G62" s="108"/>
    </row>
    <row r="63" spans="1:7" ht="33" x14ac:dyDescent="0.25">
      <c r="A63" s="106">
        <v>52</v>
      </c>
      <c r="B63" s="100" t="s">
        <v>76</v>
      </c>
      <c r="C63" s="107">
        <v>2072994.73</v>
      </c>
      <c r="D63" s="107">
        <v>2066201.6000000001</v>
      </c>
      <c r="E63" s="107">
        <v>6793.13</v>
      </c>
      <c r="F63" s="102" t="s">
        <v>39</v>
      </c>
      <c r="G63" s="108"/>
    </row>
    <row r="64" spans="1:7" ht="33" x14ac:dyDescent="0.25">
      <c r="A64" s="106">
        <v>53</v>
      </c>
      <c r="B64" s="100" t="s">
        <v>76</v>
      </c>
      <c r="C64" s="107">
        <v>648788.87</v>
      </c>
      <c r="D64" s="107">
        <v>646662.69999999995</v>
      </c>
      <c r="E64" s="107">
        <v>2126.17</v>
      </c>
      <c r="F64" s="102" t="s">
        <v>39</v>
      </c>
      <c r="G64" s="108"/>
    </row>
    <row r="65" spans="1:7" ht="33" x14ac:dyDescent="0.25">
      <c r="A65" s="106">
        <v>54</v>
      </c>
      <c r="B65" s="100" t="s">
        <v>77</v>
      </c>
      <c r="C65" s="107">
        <v>2953111.23</v>
      </c>
      <c r="D65" s="107">
        <v>2920503.98</v>
      </c>
      <c r="E65" s="107">
        <v>32607.24</v>
      </c>
      <c r="F65" s="102" t="s">
        <v>39</v>
      </c>
      <c r="G65" s="108"/>
    </row>
    <row r="66" spans="1:7" ht="33" x14ac:dyDescent="0.25">
      <c r="A66" s="106">
        <v>55</v>
      </c>
      <c r="B66" s="100" t="s">
        <v>78</v>
      </c>
      <c r="C66" s="107">
        <v>3180844.59</v>
      </c>
      <c r="D66" s="107">
        <v>3133841.32</v>
      </c>
      <c r="E66" s="107">
        <v>47003.27</v>
      </c>
      <c r="F66" s="102" t="s">
        <v>39</v>
      </c>
      <c r="G66" s="108"/>
    </row>
    <row r="67" spans="1:7" ht="33" x14ac:dyDescent="0.25">
      <c r="A67" s="106">
        <v>56</v>
      </c>
      <c r="B67" s="100" t="s">
        <v>79</v>
      </c>
      <c r="C67" s="107">
        <v>3236382.1</v>
      </c>
      <c r="D67" s="107">
        <v>3230739.51</v>
      </c>
      <c r="E67" s="107">
        <v>5642.59</v>
      </c>
      <c r="F67" s="102" t="s">
        <v>39</v>
      </c>
      <c r="G67" s="108"/>
    </row>
    <row r="68" spans="1:7" ht="33" x14ac:dyDescent="0.25">
      <c r="A68" s="106">
        <v>57</v>
      </c>
      <c r="B68" s="100" t="s">
        <v>80</v>
      </c>
      <c r="C68" s="107">
        <v>3039458.45</v>
      </c>
      <c r="D68" s="107">
        <v>2380300.4300000002</v>
      </c>
      <c r="E68" s="107">
        <v>659158.03</v>
      </c>
      <c r="F68" s="102" t="s">
        <v>39</v>
      </c>
      <c r="G68" s="108"/>
    </row>
    <row r="69" spans="1:7" ht="33" x14ac:dyDescent="0.25">
      <c r="A69" s="106">
        <v>58</v>
      </c>
      <c r="B69" s="100" t="s">
        <v>81</v>
      </c>
      <c r="C69" s="107">
        <v>4050542.99</v>
      </c>
      <c r="D69" s="107">
        <v>3932042.5</v>
      </c>
      <c r="E69" s="107">
        <v>118500.49</v>
      </c>
      <c r="F69" s="102" t="s">
        <v>39</v>
      </c>
      <c r="G69" s="108"/>
    </row>
    <row r="70" spans="1:7" ht="33" x14ac:dyDescent="0.25">
      <c r="A70" s="106">
        <v>59</v>
      </c>
      <c r="B70" s="100" t="s">
        <v>82</v>
      </c>
      <c r="C70" s="107">
        <v>676526.79</v>
      </c>
      <c r="D70" s="107">
        <v>668170.29</v>
      </c>
      <c r="E70" s="107">
        <v>8356.5</v>
      </c>
      <c r="F70" s="102" t="s">
        <v>39</v>
      </c>
      <c r="G70" s="108"/>
    </row>
    <row r="71" spans="1:7" ht="33" x14ac:dyDescent="0.25">
      <c r="A71" s="106">
        <v>60</v>
      </c>
      <c r="B71" s="100" t="s">
        <v>83</v>
      </c>
      <c r="C71" s="107">
        <v>4235368.88</v>
      </c>
      <c r="D71" s="107">
        <v>4181967.96</v>
      </c>
      <c r="E71" s="107">
        <v>53400.92</v>
      </c>
      <c r="F71" s="102" t="s">
        <v>39</v>
      </c>
      <c r="G71" s="108"/>
    </row>
    <row r="72" spans="1:7" ht="33" x14ac:dyDescent="0.25">
      <c r="A72" s="106">
        <v>61</v>
      </c>
      <c r="B72" s="100" t="s">
        <v>84</v>
      </c>
      <c r="C72" s="107">
        <v>1251239.6499999999</v>
      </c>
      <c r="D72" s="107">
        <v>911896.11</v>
      </c>
      <c r="E72" s="107">
        <v>339343.54</v>
      </c>
      <c r="F72" s="102" t="s">
        <v>39</v>
      </c>
      <c r="G72" s="108"/>
    </row>
    <row r="73" spans="1:7" ht="33" x14ac:dyDescent="0.25">
      <c r="A73" s="106">
        <v>62</v>
      </c>
      <c r="B73" s="100" t="s">
        <v>85</v>
      </c>
      <c r="C73" s="107">
        <v>543821.81999999995</v>
      </c>
      <c r="D73" s="107">
        <v>394215.8</v>
      </c>
      <c r="E73" s="107">
        <v>149606.01999999999</v>
      </c>
      <c r="F73" s="102" t="s">
        <v>39</v>
      </c>
      <c r="G73" s="108"/>
    </row>
    <row r="74" spans="1:7" ht="33" x14ac:dyDescent="0.25">
      <c r="A74" s="106">
        <v>63</v>
      </c>
      <c r="B74" s="100" t="s">
        <v>86</v>
      </c>
      <c r="C74" s="102" t="s">
        <v>39</v>
      </c>
      <c r="D74" s="102" t="s">
        <v>39</v>
      </c>
      <c r="E74" s="102" t="s">
        <v>39</v>
      </c>
      <c r="F74" s="102" t="s">
        <v>39</v>
      </c>
      <c r="G74" s="108"/>
    </row>
    <row r="75" spans="1:7" ht="33" x14ac:dyDescent="0.25">
      <c r="A75" s="106">
        <v>64</v>
      </c>
      <c r="B75" s="100" t="s">
        <v>87</v>
      </c>
      <c r="C75" s="102" t="s">
        <v>39</v>
      </c>
      <c r="D75" s="102" t="s">
        <v>39</v>
      </c>
      <c r="E75" s="102" t="s">
        <v>39</v>
      </c>
      <c r="F75" s="102" t="s">
        <v>39</v>
      </c>
      <c r="G75" s="108"/>
    </row>
    <row r="76" spans="1:7" ht="33" x14ac:dyDescent="0.25">
      <c r="A76" s="106">
        <v>65</v>
      </c>
      <c r="B76" s="100" t="s">
        <v>88</v>
      </c>
      <c r="C76" s="107">
        <v>23218691.699999999</v>
      </c>
      <c r="D76" s="107">
        <v>17517899.100000001</v>
      </c>
      <c r="E76" s="107">
        <v>5700792.5999999996</v>
      </c>
      <c r="F76" s="102" t="s">
        <v>39</v>
      </c>
      <c r="G76" s="108"/>
    </row>
    <row r="77" spans="1:7" ht="33" x14ac:dyDescent="0.25">
      <c r="A77" s="106">
        <v>66</v>
      </c>
      <c r="B77" s="100" t="s">
        <v>89</v>
      </c>
      <c r="C77" s="107">
        <v>660304.93999999994</v>
      </c>
      <c r="D77" s="107">
        <v>489173.8</v>
      </c>
      <c r="E77" s="107">
        <v>171131.14</v>
      </c>
      <c r="F77" s="102" t="s">
        <v>39</v>
      </c>
      <c r="G77" s="108"/>
    </row>
    <row r="78" spans="1:7" ht="33" x14ac:dyDescent="0.25">
      <c r="A78" s="106">
        <v>67</v>
      </c>
      <c r="B78" s="100" t="s">
        <v>90</v>
      </c>
      <c r="C78" s="107">
        <v>1611341.13</v>
      </c>
      <c r="D78" s="107">
        <v>1594434.46</v>
      </c>
      <c r="E78" s="107">
        <v>16906.669999999998</v>
      </c>
      <c r="F78" s="102" t="s">
        <v>39</v>
      </c>
      <c r="G78" s="108"/>
    </row>
    <row r="79" spans="1:7" ht="33" x14ac:dyDescent="0.25">
      <c r="A79" s="106">
        <v>68</v>
      </c>
      <c r="B79" s="100" t="s">
        <v>91</v>
      </c>
      <c r="C79" s="107">
        <v>7926131.6200000001</v>
      </c>
      <c r="D79" s="107">
        <v>6199999.0999999996</v>
      </c>
      <c r="E79" s="107">
        <v>1726132.52</v>
      </c>
      <c r="F79" s="102" t="s">
        <v>39</v>
      </c>
      <c r="G79" s="108"/>
    </row>
    <row r="80" spans="1:7" ht="33" x14ac:dyDescent="0.25">
      <c r="A80" s="106">
        <v>69</v>
      </c>
      <c r="B80" s="100" t="s">
        <v>92</v>
      </c>
      <c r="C80" s="107">
        <v>2065322.29</v>
      </c>
      <c r="D80" s="107">
        <v>1553204.29</v>
      </c>
      <c r="E80" s="107">
        <v>512118</v>
      </c>
      <c r="F80" s="102" t="s">
        <v>39</v>
      </c>
      <c r="G80" s="108"/>
    </row>
    <row r="81" spans="1:7" ht="33" x14ac:dyDescent="0.25">
      <c r="A81" s="106">
        <v>70</v>
      </c>
      <c r="B81" s="100" t="s">
        <v>93</v>
      </c>
      <c r="C81" s="107">
        <v>12843070.220000001</v>
      </c>
      <c r="D81" s="107">
        <v>10358662.119999999</v>
      </c>
      <c r="E81" s="107">
        <v>2484408.1</v>
      </c>
      <c r="F81" s="102" t="s">
        <v>39</v>
      </c>
      <c r="G81" s="108"/>
    </row>
    <row r="82" spans="1:7" ht="33" x14ac:dyDescent="0.25">
      <c r="A82" s="106">
        <v>71</v>
      </c>
      <c r="B82" s="100" t="s">
        <v>94</v>
      </c>
      <c r="C82" s="107">
        <v>1118163.67</v>
      </c>
      <c r="D82" s="107">
        <v>1105830</v>
      </c>
      <c r="E82" s="107">
        <v>12333.67</v>
      </c>
      <c r="F82" s="102" t="s">
        <v>39</v>
      </c>
      <c r="G82" s="108"/>
    </row>
    <row r="83" spans="1:7" ht="33" x14ac:dyDescent="0.25">
      <c r="A83" s="106">
        <v>72</v>
      </c>
      <c r="B83" s="100" t="s">
        <v>95</v>
      </c>
      <c r="C83" s="107">
        <v>2674123.4900000002</v>
      </c>
      <c r="D83" s="107">
        <v>2603248.14</v>
      </c>
      <c r="E83" s="107">
        <v>70875.360000000001</v>
      </c>
      <c r="F83" s="102" t="s">
        <v>39</v>
      </c>
      <c r="G83" s="108"/>
    </row>
    <row r="84" spans="1:7" ht="33" x14ac:dyDescent="0.25">
      <c r="A84" s="106">
        <v>73</v>
      </c>
      <c r="B84" s="100" t="s">
        <v>96</v>
      </c>
      <c r="C84" s="107">
        <v>2212198.7200000002</v>
      </c>
      <c r="D84" s="107">
        <v>2184998.2999999998</v>
      </c>
      <c r="E84" s="107">
        <v>27200.42</v>
      </c>
      <c r="F84" s="102" t="s">
        <v>39</v>
      </c>
      <c r="G84" s="108"/>
    </row>
    <row r="85" spans="1:7" ht="33" x14ac:dyDescent="0.25">
      <c r="A85" s="106">
        <v>74</v>
      </c>
      <c r="B85" s="100" t="s">
        <v>97</v>
      </c>
      <c r="C85" s="107">
        <v>1124762.3899999999</v>
      </c>
      <c r="D85" s="107">
        <v>818501</v>
      </c>
      <c r="E85" s="107">
        <v>306261.39</v>
      </c>
      <c r="F85" s="102" t="s">
        <v>39</v>
      </c>
      <c r="G85" s="108"/>
    </row>
    <row r="86" spans="1:7" ht="33" x14ac:dyDescent="0.25">
      <c r="A86" s="106">
        <v>75</v>
      </c>
      <c r="B86" s="100" t="s">
        <v>98</v>
      </c>
      <c r="C86" s="107">
        <v>273558.99</v>
      </c>
      <c r="D86" s="107">
        <v>199462.1</v>
      </c>
      <c r="E86" s="107">
        <v>74096.89</v>
      </c>
      <c r="F86" s="102" t="s">
        <v>39</v>
      </c>
      <c r="G86" s="108"/>
    </row>
    <row r="87" spans="1:7" ht="33" x14ac:dyDescent="0.25">
      <c r="A87" s="106">
        <v>76</v>
      </c>
      <c r="B87" s="100" t="s">
        <v>98</v>
      </c>
      <c r="C87" s="107">
        <v>408195.27</v>
      </c>
      <c r="D87" s="107">
        <v>297631.59999999998</v>
      </c>
      <c r="E87" s="107">
        <v>110563.67</v>
      </c>
      <c r="F87" s="102" t="s">
        <v>39</v>
      </c>
      <c r="G87" s="108"/>
    </row>
    <row r="88" spans="1:7" ht="33" x14ac:dyDescent="0.25">
      <c r="A88" s="106">
        <v>77</v>
      </c>
      <c r="B88" s="100" t="s">
        <v>98</v>
      </c>
      <c r="C88" s="107">
        <v>249355.35</v>
      </c>
      <c r="D88" s="107">
        <v>217038.4</v>
      </c>
      <c r="E88" s="107">
        <v>32316.95</v>
      </c>
      <c r="F88" s="102" t="s">
        <v>39</v>
      </c>
      <c r="G88" s="108"/>
    </row>
    <row r="89" spans="1:7" ht="33" x14ac:dyDescent="0.25">
      <c r="A89" s="106">
        <v>78</v>
      </c>
      <c r="B89" s="100" t="s">
        <v>99</v>
      </c>
      <c r="C89" s="107">
        <v>5411373</v>
      </c>
      <c r="D89" s="107">
        <v>4122720.87</v>
      </c>
      <c r="E89" s="107">
        <v>1288652.1299999999</v>
      </c>
      <c r="F89" s="102" t="s">
        <v>39</v>
      </c>
      <c r="G89" s="108"/>
    </row>
    <row r="90" spans="1:7" ht="33" x14ac:dyDescent="0.25">
      <c r="A90" s="106">
        <v>79</v>
      </c>
      <c r="B90" s="100" t="s">
        <v>100</v>
      </c>
      <c r="C90" s="107">
        <v>4389528.1100000003</v>
      </c>
      <c r="D90" s="107">
        <v>3173615.54</v>
      </c>
      <c r="E90" s="107">
        <v>1215912.57</v>
      </c>
      <c r="F90" s="102" t="s">
        <v>39</v>
      </c>
      <c r="G90" s="108"/>
    </row>
    <row r="91" spans="1:7" ht="33" x14ac:dyDescent="0.25">
      <c r="A91" s="106">
        <v>80</v>
      </c>
      <c r="B91" s="100" t="s">
        <v>101</v>
      </c>
      <c r="C91" s="107">
        <v>959350.9</v>
      </c>
      <c r="D91" s="107">
        <v>706685.42</v>
      </c>
      <c r="E91" s="107">
        <v>252665.48</v>
      </c>
      <c r="F91" s="102" t="s">
        <v>39</v>
      </c>
      <c r="G91" s="108"/>
    </row>
    <row r="92" spans="1:7" ht="33" x14ac:dyDescent="0.25">
      <c r="A92" s="106">
        <v>81</v>
      </c>
      <c r="B92" s="100" t="s">
        <v>102</v>
      </c>
      <c r="C92" s="107">
        <v>3927332.66</v>
      </c>
      <c r="D92" s="107">
        <v>3873491.56</v>
      </c>
      <c r="E92" s="107">
        <v>53841.1</v>
      </c>
      <c r="F92" s="102" t="s">
        <v>39</v>
      </c>
      <c r="G92" s="108"/>
    </row>
    <row r="93" spans="1:7" ht="33" x14ac:dyDescent="0.25">
      <c r="A93" s="106">
        <v>82</v>
      </c>
      <c r="B93" s="100" t="s">
        <v>103</v>
      </c>
      <c r="C93" s="107">
        <v>630459.68000000005</v>
      </c>
      <c r="D93" s="107">
        <v>455958.5</v>
      </c>
      <c r="E93" s="107">
        <v>174501.18</v>
      </c>
      <c r="F93" s="102" t="s">
        <v>39</v>
      </c>
      <c r="G93" s="108"/>
    </row>
    <row r="94" spans="1:7" ht="33" x14ac:dyDescent="0.25">
      <c r="A94" s="106">
        <v>83</v>
      </c>
      <c r="B94" s="100" t="s">
        <v>104</v>
      </c>
      <c r="C94" s="107">
        <v>2496975.04</v>
      </c>
      <c r="D94" s="107">
        <v>1757327.5</v>
      </c>
      <c r="E94" s="107">
        <v>739647.54</v>
      </c>
      <c r="F94" s="102" t="s">
        <v>39</v>
      </c>
      <c r="G94" s="108"/>
    </row>
    <row r="95" spans="1:7" ht="33" x14ac:dyDescent="0.25">
      <c r="A95" s="106">
        <v>84</v>
      </c>
      <c r="B95" s="100" t="s">
        <v>105</v>
      </c>
      <c r="C95" s="107">
        <v>2997788.53</v>
      </c>
      <c r="D95" s="107">
        <v>2913186.8</v>
      </c>
      <c r="E95" s="107">
        <v>84601.73</v>
      </c>
      <c r="F95" s="102" t="s">
        <v>39</v>
      </c>
      <c r="G95" s="108"/>
    </row>
    <row r="96" spans="1:7" ht="33" x14ac:dyDescent="0.25">
      <c r="A96" s="106">
        <v>85</v>
      </c>
      <c r="B96" s="100" t="s">
        <v>106</v>
      </c>
      <c r="C96" s="107">
        <v>629007</v>
      </c>
      <c r="D96" s="107">
        <v>482984.6</v>
      </c>
      <c r="E96" s="107">
        <v>146022.39999999999</v>
      </c>
      <c r="F96" s="102" t="s">
        <v>39</v>
      </c>
      <c r="G96" s="108"/>
    </row>
    <row r="97" spans="1:7" ht="33" x14ac:dyDescent="0.25">
      <c r="A97" s="106">
        <v>86</v>
      </c>
      <c r="B97" s="100" t="s">
        <v>107</v>
      </c>
      <c r="C97" s="107">
        <v>1391157.31</v>
      </c>
      <c r="D97" s="107">
        <v>1375799.46</v>
      </c>
      <c r="E97" s="107">
        <v>15357.85</v>
      </c>
      <c r="F97" s="102" t="s">
        <v>39</v>
      </c>
      <c r="G97" s="108"/>
    </row>
    <row r="98" spans="1:7" ht="33" x14ac:dyDescent="0.25">
      <c r="A98" s="106">
        <v>87</v>
      </c>
      <c r="B98" s="100" t="s">
        <v>108</v>
      </c>
      <c r="C98" s="107">
        <v>5086777.97</v>
      </c>
      <c r="D98" s="107">
        <v>4937962.5</v>
      </c>
      <c r="E98" s="107">
        <v>148815.47</v>
      </c>
      <c r="F98" s="102" t="s">
        <v>39</v>
      </c>
      <c r="G98" s="108"/>
    </row>
    <row r="99" spans="1:7" ht="33" x14ac:dyDescent="0.25">
      <c r="A99" s="106">
        <v>88</v>
      </c>
      <c r="B99" s="100" t="s">
        <v>109</v>
      </c>
      <c r="C99" s="107">
        <v>1628575.08</v>
      </c>
      <c r="D99" s="107">
        <v>1597500</v>
      </c>
      <c r="E99" s="107">
        <v>31075.08</v>
      </c>
      <c r="F99" s="102" t="s">
        <v>39</v>
      </c>
      <c r="G99" s="108"/>
    </row>
    <row r="100" spans="1:7" ht="33" x14ac:dyDescent="0.25">
      <c r="A100" s="106">
        <v>89</v>
      </c>
      <c r="B100" s="100" t="s">
        <v>110</v>
      </c>
      <c r="C100" s="107">
        <v>631065.87</v>
      </c>
      <c r="D100" s="107">
        <v>433414.6</v>
      </c>
      <c r="E100" s="107">
        <v>197651.27</v>
      </c>
      <c r="F100" s="102" t="s">
        <v>39</v>
      </c>
      <c r="G100" s="108"/>
    </row>
    <row r="101" spans="1:7" ht="33" x14ac:dyDescent="0.25">
      <c r="A101" s="106">
        <v>90</v>
      </c>
      <c r="B101" s="100" t="s">
        <v>111</v>
      </c>
      <c r="C101" s="107">
        <v>794654.54</v>
      </c>
      <c r="D101" s="107">
        <v>620900.19999999995</v>
      </c>
      <c r="E101" s="107">
        <v>173754.34</v>
      </c>
      <c r="F101" s="102" t="s">
        <v>39</v>
      </c>
      <c r="G101" s="108"/>
    </row>
    <row r="102" spans="1:7" ht="33" x14ac:dyDescent="0.25">
      <c r="A102" s="106">
        <v>91</v>
      </c>
      <c r="B102" s="100" t="s">
        <v>112</v>
      </c>
      <c r="C102" s="102" t="s">
        <v>39</v>
      </c>
      <c r="D102" s="102" t="s">
        <v>39</v>
      </c>
      <c r="E102" s="102" t="s">
        <v>39</v>
      </c>
      <c r="F102" s="102" t="s">
        <v>39</v>
      </c>
      <c r="G102" s="108"/>
    </row>
    <row r="103" spans="1:7" ht="33" x14ac:dyDescent="0.25">
      <c r="A103" s="106">
        <v>92</v>
      </c>
      <c r="B103" s="100" t="s">
        <v>113</v>
      </c>
      <c r="C103" s="107">
        <v>491480.76</v>
      </c>
      <c r="D103" s="107">
        <v>338957.2</v>
      </c>
      <c r="E103" s="107">
        <v>152523.56</v>
      </c>
      <c r="F103" s="102" t="s">
        <v>39</v>
      </c>
      <c r="G103" s="108"/>
    </row>
    <row r="104" spans="1:7" ht="33" x14ac:dyDescent="0.25">
      <c r="A104" s="106">
        <v>93</v>
      </c>
      <c r="B104" s="100" t="s">
        <v>113</v>
      </c>
      <c r="C104" s="107">
        <v>76182.679999999993</v>
      </c>
      <c r="D104" s="107">
        <v>59625</v>
      </c>
      <c r="E104" s="107">
        <v>16557.68</v>
      </c>
      <c r="F104" s="102" t="s">
        <v>39</v>
      </c>
      <c r="G104" s="108"/>
    </row>
    <row r="105" spans="1:7" ht="33" x14ac:dyDescent="0.25">
      <c r="A105" s="106">
        <v>94</v>
      </c>
      <c r="B105" s="100" t="s">
        <v>113</v>
      </c>
      <c r="C105" s="107">
        <v>500260.67</v>
      </c>
      <c r="D105" s="107">
        <v>361046.5</v>
      </c>
      <c r="E105" s="107">
        <v>139214.17000000001</v>
      </c>
      <c r="F105" s="102" t="s">
        <v>39</v>
      </c>
      <c r="G105" s="108"/>
    </row>
    <row r="106" spans="1:7" ht="33" x14ac:dyDescent="0.25">
      <c r="A106" s="106">
        <v>95</v>
      </c>
      <c r="B106" s="100" t="s">
        <v>114</v>
      </c>
      <c r="C106" s="102" t="s">
        <v>39</v>
      </c>
      <c r="D106" s="102" t="s">
        <v>39</v>
      </c>
      <c r="E106" s="102" t="s">
        <v>39</v>
      </c>
      <c r="F106" s="102" t="s">
        <v>39</v>
      </c>
      <c r="G106" s="108"/>
    </row>
    <row r="107" spans="1:7" ht="33" x14ac:dyDescent="0.25">
      <c r="A107" s="106">
        <v>96</v>
      </c>
      <c r="B107" s="100" t="s">
        <v>115</v>
      </c>
      <c r="C107" s="107">
        <v>4610932.25</v>
      </c>
      <c r="D107" s="107">
        <v>4559962.5</v>
      </c>
      <c r="E107" s="107">
        <v>50969.75</v>
      </c>
      <c r="F107" s="102" t="s">
        <v>39</v>
      </c>
      <c r="G107" s="108"/>
    </row>
    <row r="108" spans="1:7" ht="33" x14ac:dyDescent="0.25">
      <c r="A108" s="106">
        <v>97</v>
      </c>
      <c r="B108" s="100" t="s">
        <v>116</v>
      </c>
      <c r="C108" s="107">
        <v>1522932.66</v>
      </c>
      <c r="D108" s="107">
        <v>1114418.3799999999</v>
      </c>
      <c r="E108" s="107">
        <v>408514.28</v>
      </c>
      <c r="F108" s="102" t="s">
        <v>39</v>
      </c>
      <c r="G108" s="108"/>
    </row>
    <row r="109" spans="1:7" ht="33" x14ac:dyDescent="0.25">
      <c r="A109" s="106">
        <v>98</v>
      </c>
      <c r="B109" s="100" t="s">
        <v>117</v>
      </c>
      <c r="C109" s="107">
        <v>681154.67</v>
      </c>
      <c r="D109" s="107">
        <v>678360.29</v>
      </c>
      <c r="E109" s="107">
        <v>2794.38</v>
      </c>
      <c r="F109" s="102" t="s">
        <v>39</v>
      </c>
      <c r="G109" s="108"/>
    </row>
    <row r="110" spans="1:7" ht="33" x14ac:dyDescent="0.25">
      <c r="A110" s="106">
        <v>99</v>
      </c>
      <c r="B110" s="100" t="s">
        <v>118</v>
      </c>
      <c r="C110" s="107">
        <v>13858319.550000001</v>
      </c>
      <c r="D110" s="107">
        <v>10443697</v>
      </c>
      <c r="E110" s="107">
        <v>3414622.55</v>
      </c>
      <c r="F110" s="102" t="s">
        <v>39</v>
      </c>
      <c r="G110" s="108"/>
    </row>
    <row r="111" spans="1:7" ht="33" x14ac:dyDescent="0.25">
      <c r="A111" s="106">
        <v>100</v>
      </c>
      <c r="B111" s="100" t="s">
        <v>119</v>
      </c>
      <c r="C111" s="107">
        <v>5521072.1299999999</v>
      </c>
      <c r="D111" s="107">
        <v>4967351.58</v>
      </c>
      <c r="E111" s="107">
        <v>553720.56000000006</v>
      </c>
      <c r="F111" s="102" t="s">
        <v>39</v>
      </c>
      <c r="G111" s="108"/>
    </row>
    <row r="112" spans="1:7" ht="33" x14ac:dyDescent="0.25">
      <c r="A112" s="106">
        <v>101</v>
      </c>
      <c r="B112" s="100" t="s">
        <v>120</v>
      </c>
      <c r="C112" s="107">
        <v>5766419.21</v>
      </c>
      <c r="D112" s="107">
        <v>4500000</v>
      </c>
      <c r="E112" s="107">
        <v>1266419.21</v>
      </c>
      <c r="F112" s="102" t="s">
        <v>39</v>
      </c>
      <c r="G112" s="108"/>
    </row>
    <row r="113" spans="1:7" ht="33" x14ac:dyDescent="0.25">
      <c r="A113" s="106">
        <v>102</v>
      </c>
      <c r="B113" s="100" t="s">
        <v>121</v>
      </c>
      <c r="C113" s="107">
        <v>947734.09</v>
      </c>
      <c r="D113" s="107">
        <v>670673.9</v>
      </c>
      <c r="E113" s="107">
        <v>277060.19</v>
      </c>
      <c r="F113" s="102" t="s">
        <v>39</v>
      </c>
      <c r="G113" s="108"/>
    </row>
    <row r="114" spans="1:7" ht="33" x14ac:dyDescent="0.25">
      <c r="A114" s="106">
        <v>103</v>
      </c>
      <c r="B114" s="100" t="s">
        <v>122</v>
      </c>
      <c r="C114" s="107">
        <v>3543906.41</v>
      </c>
      <c r="D114" s="107">
        <v>3495701.8</v>
      </c>
      <c r="E114" s="107">
        <v>48204.61</v>
      </c>
      <c r="F114" s="102" t="s">
        <v>39</v>
      </c>
      <c r="G114" s="108"/>
    </row>
    <row r="115" spans="1:7" ht="33" x14ac:dyDescent="0.25">
      <c r="A115" s="106">
        <v>104</v>
      </c>
      <c r="B115" s="100" t="s">
        <v>123</v>
      </c>
      <c r="C115" s="107">
        <v>2533809.9</v>
      </c>
      <c r="D115" s="107">
        <v>2494500</v>
      </c>
      <c r="E115" s="107">
        <v>39309.9</v>
      </c>
      <c r="F115" s="102" t="s">
        <v>39</v>
      </c>
      <c r="G115" s="108"/>
    </row>
    <row r="116" spans="1:7" ht="33" x14ac:dyDescent="0.25">
      <c r="A116" s="106">
        <v>105</v>
      </c>
      <c r="B116" s="100" t="s">
        <v>124</v>
      </c>
      <c r="C116" s="107">
        <v>1722620.08</v>
      </c>
      <c r="D116" s="107">
        <v>1701376.73</v>
      </c>
      <c r="E116" s="107">
        <v>21243.35</v>
      </c>
      <c r="F116" s="102" t="s">
        <v>39</v>
      </c>
      <c r="G116" s="108"/>
    </row>
    <row r="117" spans="1:7" ht="33" x14ac:dyDescent="0.25">
      <c r="A117" s="106">
        <v>106</v>
      </c>
      <c r="B117" s="100" t="s">
        <v>125</v>
      </c>
      <c r="C117" s="107">
        <v>5200452.43</v>
      </c>
      <c r="D117" s="107">
        <v>5146710.9000000004</v>
      </c>
      <c r="E117" s="107">
        <v>53741.53</v>
      </c>
      <c r="F117" s="102" t="s">
        <v>39</v>
      </c>
      <c r="G117" s="108"/>
    </row>
    <row r="118" spans="1:7" ht="33" x14ac:dyDescent="0.25">
      <c r="A118" s="106">
        <v>107</v>
      </c>
      <c r="B118" s="100" t="s">
        <v>126</v>
      </c>
      <c r="C118" s="107">
        <v>849151.23</v>
      </c>
      <c r="D118" s="107">
        <v>625914.69999999995</v>
      </c>
      <c r="E118" s="107">
        <v>223236.53</v>
      </c>
      <c r="F118" s="102" t="s">
        <v>39</v>
      </c>
      <c r="G118" s="108"/>
    </row>
    <row r="119" spans="1:7" ht="33" x14ac:dyDescent="0.25">
      <c r="A119" s="106">
        <v>108</v>
      </c>
      <c r="B119" s="100" t="s">
        <v>127</v>
      </c>
      <c r="C119" s="107">
        <v>2166381.2799999998</v>
      </c>
      <c r="D119" s="107">
        <v>2128424.31</v>
      </c>
      <c r="E119" s="107">
        <v>37956.97</v>
      </c>
      <c r="F119" s="102" t="s">
        <v>39</v>
      </c>
      <c r="G119" s="108"/>
    </row>
    <row r="120" spans="1:7" ht="33" x14ac:dyDescent="0.25">
      <c r="A120" s="106">
        <v>109</v>
      </c>
      <c r="B120" s="100" t="s">
        <v>128</v>
      </c>
      <c r="C120" s="107">
        <v>6921544.6399999997</v>
      </c>
      <c r="D120" s="107">
        <v>6719050.5</v>
      </c>
      <c r="E120" s="107">
        <v>202494.14</v>
      </c>
      <c r="F120" s="102" t="s">
        <v>39</v>
      </c>
      <c r="G120" s="108"/>
    </row>
    <row r="121" spans="1:7" ht="33" x14ac:dyDescent="0.25">
      <c r="A121" s="106">
        <v>110</v>
      </c>
      <c r="B121" s="100" t="s">
        <v>129</v>
      </c>
      <c r="C121" s="107">
        <v>1725593.32</v>
      </c>
      <c r="D121" s="107">
        <v>1259482.3700000001</v>
      </c>
      <c r="E121" s="107">
        <v>466110.95</v>
      </c>
      <c r="F121" s="102" t="s">
        <v>39</v>
      </c>
      <c r="G121" s="108"/>
    </row>
    <row r="122" spans="1:7" ht="33" x14ac:dyDescent="0.25">
      <c r="A122" s="106">
        <v>111</v>
      </c>
      <c r="B122" s="100" t="s">
        <v>130</v>
      </c>
      <c r="C122" s="107">
        <v>13959870.92</v>
      </c>
      <c r="D122" s="107">
        <v>13408614.9</v>
      </c>
      <c r="E122" s="107">
        <v>551256.02</v>
      </c>
      <c r="F122" s="102" t="s">
        <v>39</v>
      </c>
      <c r="G122" s="108"/>
    </row>
    <row r="123" spans="1:7" ht="33" x14ac:dyDescent="0.25">
      <c r="A123" s="106">
        <v>112</v>
      </c>
      <c r="B123" s="100" t="s">
        <v>131</v>
      </c>
      <c r="C123" s="107">
        <v>9787099.3499999996</v>
      </c>
      <c r="D123" s="107">
        <v>7250393.0700000003</v>
      </c>
      <c r="E123" s="107">
        <v>2536706.2799999998</v>
      </c>
      <c r="F123" s="102" t="s">
        <v>39</v>
      </c>
      <c r="G123" s="108"/>
    </row>
    <row r="124" spans="1:7" ht="33" x14ac:dyDescent="0.25">
      <c r="A124" s="106">
        <v>113</v>
      </c>
      <c r="B124" s="100" t="s">
        <v>132</v>
      </c>
      <c r="C124" s="107">
        <v>2003157.53</v>
      </c>
      <c r="D124" s="107">
        <v>1997677.01</v>
      </c>
      <c r="E124" s="107">
        <v>5480.51</v>
      </c>
      <c r="F124" s="102" t="s">
        <v>39</v>
      </c>
      <c r="G124" s="108"/>
    </row>
    <row r="125" spans="1:7" ht="33" x14ac:dyDescent="0.25">
      <c r="A125" s="106">
        <v>114</v>
      </c>
      <c r="B125" s="100" t="s">
        <v>133</v>
      </c>
      <c r="C125" s="107">
        <v>2147953.4300000002</v>
      </c>
      <c r="D125" s="107">
        <v>1878956</v>
      </c>
      <c r="E125" s="107">
        <v>268997.43</v>
      </c>
      <c r="F125" s="102" t="s">
        <v>39</v>
      </c>
      <c r="G125" s="108"/>
    </row>
    <row r="126" spans="1:7" ht="33" x14ac:dyDescent="0.25">
      <c r="A126" s="106">
        <v>115</v>
      </c>
      <c r="B126" s="100" t="s">
        <v>134</v>
      </c>
      <c r="C126" s="102" t="s">
        <v>39</v>
      </c>
      <c r="D126" s="102" t="s">
        <v>39</v>
      </c>
      <c r="E126" s="102" t="s">
        <v>39</v>
      </c>
      <c r="F126" s="102" t="s">
        <v>39</v>
      </c>
      <c r="G126" s="108"/>
    </row>
    <row r="127" spans="1:7" ht="33" x14ac:dyDescent="0.25">
      <c r="A127" s="106">
        <v>116</v>
      </c>
      <c r="B127" s="100" t="s">
        <v>135</v>
      </c>
      <c r="C127" s="107">
        <v>1002808.42</v>
      </c>
      <c r="D127" s="107">
        <v>711856.5</v>
      </c>
      <c r="E127" s="107">
        <v>290951.92</v>
      </c>
      <c r="F127" s="102" t="s">
        <v>39</v>
      </c>
      <c r="G127" s="108"/>
    </row>
    <row r="128" spans="1:7" ht="33" x14ac:dyDescent="0.25">
      <c r="A128" s="106">
        <v>117</v>
      </c>
      <c r="B128" s="100" t="s">
        <v>136</v>
      </c>
      <c r="C128" s="107">
        <v>538075.18999999994</v>
      </c>
      <c r="D128" s="107">
        <v>372198</v>
      </c>
      <c r="E128" s="107">
        <v>165877.19</v>
      </c>
      <c r="F128" s="102" t="s">
        <v>39</v>
      </c>
      <c r="G128" s="108"/>
    </row>
    <row r="129" spans="1:7" ht="33" x14ac:dyDescent="0.25">
      <c r="A129" s="106">
        <v>118</v>
      </c>
      <c r="B129" s="100" t="s">
        <v>136</v>
      </c>
      <c r="C129" s="107">
        <v>1109937.99</v>
      </c>
      <c r="D129" s="107">
        <v>767765.8</v>
      </c>
      <c r="E129" s="107">
        <v>342172.19</v>
      </c>
      <c r="F129" s="102" t="s">
        <v>39</v>
      </c>
      <c r="G129" s="108"/>
    </row>
    <row r="130" spans="1:7" ht="33" x14ac:dyDescent="0.25">
      <c r="A130" s="106">
        <v>119</v>
      </c>
      <c r="B130" s="100" t="s">
        <v>136</v>
      </c>
      <c r="C130" s="107">
        <v>3314866.33</v>
      </c>
      <c r="D130" s="107">
        <v>2292959</v>
      </c>
      <c r="E130" s="107">
        <v>1021907.33</v>
      </c>
      <c r="F130" s="102" t="s">
        <v>39</v>
      </c>
      <c r="G130" s="108"/>
    </row>
    <row r="131" spans="1:7" ht="33" x14ac:dyDescent="0.25">
      <c r="A131" s="106">
        <v>120</v>
      </c>
      <c r="B131" s="100" t="s">
        <v>136</v>
      </c>
      <c r="C131" s="107">
        <v>4634054.24</v>
      </c>
      <c r="D131" s="107">
        <v>3205469.9</v>
      </c>
      <c r="E131" s="107">
        <v>1428584.34</v>
      </c>
      <c r="F131" s="102" t="s">
        <v>39</v>
      </c>
      <c r="G131" s="108"/>
    </row>
    <row r="132" spans="1:7" ht="33" x14ac:dyDescent="0.25">
      <c r="A132" s="106">
        <v>121</v>
      </c>
      <c r="B132" s="100" t="s">
        <v>136</v>
      </c>
      <c r="C132" s="107">
        <v>592454.25</v>
      </c>
      <c r="D132" s="107">
        <v>410301.9</v>
      </c>
      <c r="E132" s="107">
        <v>182152.35</v>
      </c>
      <c r="F132" s="102" t="s">
        <v>39</v>
      </c>
      <c r="G132" s="108"/>
    </row>
    <row r="133" spans="1:7" ht="33" x14ac:dyDescent="0.25">
      <c r="A133" s="106">
        <v>122</v>
      </c>
      <c r="B133" s="100" t="s">
        <v>136</v>
      </c>
      <c r="C133" s="107">
        <v>318428.49</v>
      </c>
      <c r="D133" s="107">
        <v>220263.9</v>
      </c>
      <c r="E133" s="107">
        <v>98164.59</v>
      </c>
      <c r="F133" s="102" t="s">
        <v>39</v>
      </c>
      <c r="G133" s="108"/>
    </row>
    <row r="134" spans="1:7" ht="33" x14ac:dyDescent="0.25">
      <c r="A134" s="106">
        <v>123</v>
      </c>
      <c r="B134" s="100" t="s">
        <v>136</v>
      </c>
      <c r="C134" s="107">
        <v>134650.47</v>
      </c>
      <c r="D134" s="107">
        <v>93142.399999999994</v>
      </c>
      <c r="E134" s="107">
        <v>41508.07</v>
      </c>
      <c r="F134" s="102" t="s">
        <v>39</v>
      </c>
      <c r="G134" s="108"/>
    </row>
    <row r="135" spans="1:7" ht="33" x14ac:dyDescent="0.25">
      <c r="A135" s="106">
        <v>124</v>
      </c>
      <c r="B135" s="100" t="s">
        <v>136</v>
      </c>
      <c r="C135" s="107">
        <v>622782.88</v>
      </c>
      <c r="D135" s="107">
        <v>455498.1</v>
      </c>
      <c r="E135" s="107">
        <v>167284.78</v>
      </c>
      <c r="F135" s="102" t="s">
        <v>39</v>
      </c>
      <c r="G135" s="108"/>
    </row>
    <row r="136" spans="1:7" ht="33" x14ac:dyDescent="0.25">
      <c r="A136" s="106">
        <v>125</v>
      </c>
      <c r="B136" s="100" t="s">
        <v>136</v>
      </c>
      <c r="C136" s="107">
        <v>226630.9</v>
      </c>
      <c r="D136" s="107">
        <v>156763.6</v>
      </c>
      <c r="E136" s="107">
        <v>69867.3</v>
      </c>
      <c r="F136" s="102" t="s">
        <v>39</v>
      </c>
      <c r="G136" s="108"/>
    </row>
    <row r="137" spans="1:7" ht="33" x14ac:dyDescent="0.25">
      <c r="A137" s="106">
        <v>126</v>
      </c>
      <c r="B137" s="100" t="s">
        <v>136</v>
      </c>
      <c r="C137" s="107">
        <v>135938.45000000001</v>
      </c>
      <c r="D137" s="107">
        <v>94031.2</v>
      </c>
      <c r="E137" s="107">
        <v>41907.25</v>
      </c>
      <c r="F137" s="102" t="s">
        <v>39</v>
      </c>
      <c r="G137" s="108"/>
    </row>
    <row r="138" spans="1:7" ht="33" x14ac:dyDescent="0.25">
      <c r="A138" s="106">
        <v>127</v>
      </c>
      <c r="B138" s="100" t="s">
        <v>137</v>
      </c>
      <c r="C138" s="107">
        <v>219852.27</v>
      </c>
      <c r="D138" s="107">
        <v>218701.6</v>
      </c>
      <c r="E138" s="107">
        <v>1150.67</v>
      </c>
      <c r="F138" s="102" t="s">
        <v>39</v>
      </c>
      <c r="G138" s="108"/>
    </row>
    <row r="139" spans="1:7" ht="33" x14ac:dyDescent="0.25">
      <c r="A139" s="106">
        <v>128</v>
      </c>
      <c r="B139" s="100" t="s">
        <v>138</v>
      </c>
      <c r="C139" s="107">
        <v>2112433.4</v>
      </c>
      <c r="D139" s="107">
        <v>2089143.78</v>
      </c>
      <c r="E139" s="107">
        <v>23289.62</v>
      </c>
      <c r="F139" s="102" t="s">
        <v>39</v>
      </c>
      <c r="G139" s="108"/>
    </row>
    <row r="140" spans="1:7" ht="33" x14ac:dyDescent="0.25">
      <c r="A140" s="106">
        <v>129</v>
      </c>
      <c r="B140" s="100" t="s">
        <v>139</v>
      </c>
      <c r="C140" s="107">
        <v>643935.26</v>
      </c>
      <c r="D140" s="107">
        <v>444537.3</v>
      </c>
      <c r="E140" s="107">
        <v>199397.96</v>
      </c>
      <c r="F140" s="102" t="s">
        <v>39</v>
      </c>
      <c r="G140" s="108"/>
    </row>
    <row r="141" spans="1:7" ht="33" x14ac:dyDescent="0.25">
      <c r="A141" s="106">
        <v>130</v>
      </c>
      <c r="B141" s="100" t="s">
        <v>140</v>
      </c>
      <c r="C141" s="107">
        <v>4206773.99</v>
      </c>
      <c r="D141" s="107">
        <v>3763321.9</v>
      </c>
      <c r="E141" s="107">
        <v>443452.09</v>
      </c>
      <c r="F141" s="102" t="s">
        <v>39</v>
      </c>
      <c r="G141" s="108"/>
    </row>
    <row r="142" spans="1:7" ht="33" x14ac:dyDescent="0.25">
      <c r="A142" s="106">
        <v>131</v>
      </c>
      <c r="B142" s="100" t="s">
        <v>140</v>
      </c>
      <c r="C142" s="107">
        <v>4143721.32</v>
      </c>
      <c r="D142" s="107">
        <v>4064656</v>
      </c>
      <c r="E142" s="107">
        <v>79065.320000000007</v>
      </c>
      <c r="F142" s="102" t="s">
        <v>39</v>
      </c>
      <c r="G142" s="108"/>
    </row>
    <row r="143" spans="1:7" ht="33" x14ac:dyDescent="0.25">
      <c r="A143" s="106">
        <v>132</v>
      </c>
      <c r="B143" s="100" t="s">
        <v>141</v>
      </c>
      <c r="C143" s="107">
        <v>536441.49</v>
      </c>
      <c r="D143" s="107">
        <v>370192.6</v>
      </c>
      <c r="E143" s="107">
        <v>166248.89000000001</v>
      </c>
      <c r="F143" s="102" t="s">
        <v>39</v>
      </c>
      <c r="G143" s="108"/>
    </row>
    <row r="144" spans="1:7" ht="33" x14ac:dyDescent="0.25">
      <c r="A144" s="106">
        <v>133</v>
      </c>
      <c r="B144" s="100" t="s">
        <v>142</v>
      </c>
      <c r="C144" s="107">
        <v>8377749.3099999996</v>
      </c>
      <c r="D144" s="107">
        <v>6365128.0300000003</v>
      </c>
      <c r="E144" s="107">
        <v>2012621.28</v>
      </c>
      <c r="F144" s="102" t="s">
        <v>39</v>
      </c>
      <c r="G144" s="108"/>
    </row>
    <row r="145" spans="1:7" ht="33" x14ac:dyDescent="0.25">
      <c r="A145" s="106">
        <v>134</v>
      </c>
      <c r="B145" s="100" t="s">
        <v>143</v>
      </c>
      <c r="C145" s="107">
        <v>626806.42000000004</v>
      </c>
      <c r="D145" s="107">
        <v>411740.4</v>
      </c>
      <c r="E145" s="107">
        <v>215066.02</v>
      </c>
      <c r="F145" s="102" t="s">
        <v>39</v>
      </c>
      <c r="G145" s="108"/>
    </row>
    <row r="146" spans="1:7" ht="33" x14ac:dyDescent="0.25">
      <c r="A146" s="106">
        <v>135</v>
      </c>
      <c r="B146" s="100" t="s">
        <v>144</v>
      </c>
      <c r="C146" s="107">
        <v>9774910.8699999992</v>
      </c>
      <c r="D146" s="107">
        <v>7960340.7199999997</v>
      </c>
      <c r="E146" s="107">
        <v>1814570.14</v>
      </c>
      <c r="F146" s="102" t="s">
        <v>39</v>
      </c>
      <c r="G146" s="108"/>
    </row>
    <row r="147" spans="1:7" ht="33" x14ac:dyDescent="0.25">
      <c r="A147" s="106">
        <v>136</v>
      </c>
      <c r="B147" s="100" t="s">
        <v>145</v>
      </c>
      <c r="C147" s="107">
        <v>3856868.68</v>
      </c>
      <c r="D147" s="107">
        <v>3809327.82</v>
      </c>
      <c r="E147" s="107">
        <v>47540.86</v>
      </c>
      <c r="F147" s="102" t="s">
        <v>39</v>
      </c>
      <c r="G147" s="108"/>
    </row>
    <row r="148" spans="1:7" ht="33" x14ac:dyDescent="0.25">
      <c r="A148" s="106">
        <v>137</v>
      </c>
      <c r="B148" s="100" t="s">
        <v>146</v>
      </c>
      <c r="C148" s="107">
        <v>1641913.6</v>
      </c>
      <c r="D148" s="107">
        <v>1626285.29</v>
      </c>
      <c r="E148" s="107">
        <v>15628.3</v>
      </c>
      <c r="F148" s="102" t="s">
        <v>39</v>
      </c>
      <c r="G148" s="108"/>
    </row>
    <row r="149" spans="1:7" ht="33" x14ac:dyDescent="0.25">
      <c r="A149" s="106">
        <v>138</v>
      </c>
      <c r="B149" s="100" t="s">
        <v>147</v>
      </c>
      <c r="C149" s="107">
        <v>419163.77</v>
      </c>
      <c r="D149" s="107">
        <v>414603.3</v>
      </c>
      <c r="E149" s="107">
        <v>4560.47</v>
      </c>
      <c r="F149" s="102" t="s">
        <v>39</v>
      </c>
      <c r="G149" s="108"/>
    </row>
    <row r="150" spans="1:7" ht="33" x14ac:dyDescent="0.25">
      <c r="A150" s="106">
        <v>139</v>
      </c>
      <c r="B150" s="100" t="s">
        <v>148</v>
      </c>
      <c r="C150" s="107">
        <v>657535.55000000005</v>
      </c>
      <c r="D150" s="107">
        <v>604394.19999999995</v>
      </c>
      <c r="E150" s="107">
        <v>53141.35</v>
      </c>
      <c r="F150" s="102" t="s">
        <v>39</v>
      </c>
      <c r="G150" s="108"/>
    </row>
    <row r="151" spans="1:7" ht="33" x14ac:dyDescent="0.25">
      <c r="A151" s="106">
        <v>140</v>
      </c>
      <c r="B151" s="100" t="s">
        <v>149</v>
      </c>
      <c r="C151" s="107">
        <v>13294625.310000001</v>
      </c>
      <c r="D151" s="107">
        <v>9740492.5</v>
      </c>
      <c r="E151" s="107">
        <v>3554132.81</v>
      </c>
      <c r="F151" s="102" t="s">
        <v>39</v>
      </c>
      <c r="G151" s="108"/>
    </row>
    <row r="152" spans="1:7" ht="33" x14ac:dyDescent="0.25">
      <c r="A152" s="106">
        <v>141</v>
      </c>
      <c r="B152" s="100" t="s">
        <v>150</v>
      </c>
      <c r="C152" s="107">
        <v>1764658.02</v>
      </c>
      <c r="D152" s="107">
        <v>1268575.3999999999</v>
      </c>
      <c r="E152" s="107">
        <v>496082.62</v>
      </c>
      <c r="F152" s="102" t="s">
        <v>39</v>
      </c>
      <c r="G152" s="108"/>
    </row>
    <row r="153" spans="1:7" ht="33" x14ac:dyDescent="0.25">
      <c r="A153" s="106">
        <v>142</v>
      </c>
      <c r="B153" s="100" t="s">
        <v>151</v>
      </c>
      <c r="C153" s="107">
        <v>3578994.48</v>
      </c>
      <c r="D153" s="107">
        <v>3482627.1</v>
      </c>
      <c r="E153" s="107">
        <v>96367.38</v>
      </c>
      <c r="F153" s="102" t="s">
        <v>39</v>
      </c>
      <c r="G153" s="108"/>
    </row>
    <row r="154" spans="1:7" ht="33" x14ac:dyDescent="0.25">
      <c r="A154" s="106">
        <v>143</v>
      </c>
      <c r="B154" s="100" t="s">
        <v>152</v>
      </c>
      <c r="C154" s="102" t="s">
        <v>39</v>
      </c>
      <c r="D154" s="102" t="s">
        <v>39</v>
      </c>
      <c r="E154" s="102" t="s">
        <v>39</v>
      </c>
      <c r="F154" s="102" t="s">
        <v>39</v>
      </c>
      <c r="G154" s="108"/>
    </row>
    <row r="155" spans="1:7" ht="33" x14ac:dyDescent="0.25">
      <c r="A155" s="106">
        <v>144</v>
      </c>
      <c r="B155" s="100" t="s">
        <v>153</v>
      </c>
      <c r="C155" s="107">
        <v>21892731.050000001</v>
      </c>
      <c r="D155" s="107">
        <v>21475000</v>
      </c>
      <c r="E155" s="107">
        <v>417731.05</v>
      </c>
      <c r="F155" s="102" t="s">
        <v>39</v>
      </c>
      <c r="G155" s="108"/>
    </row>
    <row r="156" spans="1:7" ht="33" x14ac:dyDescent="0.25">
      <c r="A156" s="106">
        <v>145</v>
      </c>
      <c r="B156" s="100" t="s">
        <v>154</v>
      </c>
      <c r="C156" s="107">
        <v>671942.86</v>
      </c>
      <c r="D156" s="107">
        <v>509863.7</v>
      </c>
      <c r="E156" s="107">
        <v>162079.16</v>
      </c>
      <c r="F156" s="102" t="s">
        <v>39</v>
      </c>
      <c r="G156" s="108"/>
    </row>
    <row r="157" spans="1:7" ht="33" x14ac:dyDescent="0.25">
      <c r="A157" s="106">
        <v>146</v>
      </c>
      <c r="B157" s="100" t="s">
        <v>155</v>
      </c>
      <c r="C157" s="107">
        <v>95820.84</v>
      </c>
      <c r="D157" s="107">
        <v>75810.03</v>
      </c>
      <c r="E157" s="107">
        <v>20010.810000000001</v>
      </c>
      <c r="F157" s="102" t="s">
        <v>39</v>
      </c>
      <c r="G157" s="108"/>
    </row>
    <row r="158" spans="1:7" ht="33" x14ac:dyDescent="0.25">
      <c r="A158" s="106">
        <v>147</v>
      </c>
      <c r="B158" s="100" t="s">
        <v>155</v>
      </c>
      <c r="C158" s="107">
        <v>281880.33</v>
      </c>
      <c r="D158" s="107">
        <v>215655.5</v>
      </c>
      <c r="E158" s="107">
        <v>66224.83</v>
      </c>
      <c r="F158" s="102" t="s">
        <v>39</v>
      </c>
      <c r="G158" s="108"/>
    </row>
    <row r="159" spans="1:7" ht="33" x14ac:dyDescent="0.25">
      <c r="A159" s="106">
        <v>148</v>
      </c>
      <c r="B159" s="100" t="s">
        <v>155</v>
      </c>
      <c r="C159" s="107">
        <v>130902.35</v>
      </c>
      <c r="D159" s="107">
        <v>100150.5</v>
      </c>
      <c r="E159" s="107">
        <v>30751.85</v>
      </c>
      <c r="F159" s="102" t="s">
        <v>39</v>
      </c>
      <c r="G159" s="108"/>
    </row>
    <row r="160" spans="1:7" ht="33" x14ac:dyDescent="0.25">
      <c r="A160" s="106">
        <v>149</v>
      </c>
      <c r="B160" s="100" t="s">
        <v>155</v>
      </c>
      <c r="C160" s="107">
        <v>291519.87</v>
      </c>
      <c r="D160" s="107">
        <v>220890.1</v>
      </c>
      <c r="E160" s="107">
        <v>70629.77</v>
      </c>
      <c r="F160" s="102" t="s">
        <v>39</v>
      </c>
      <c r="G160" s="108"/>
    </row>
    <row r="161" spans="1:7" ht="33" x14ac:dyDescent="0.25">
      <c r="A161" s="106">
        <v>150</v>
      </c>
      <c r="B161" s="100" t="s">
        <v>155</v>
      </c>
      <c r="C161" s="107">
        <v>499226.98</v>
      </c>
      <c r="D161" s="107">
        <v>378120</v>
      </c>
      <c r="E161" s="107">
        <v>121106.98</v>
      </c>
      <c r="F161" s="102" t="s">
        <v>39</v>
      </c>
      <c r="G161" s="108"/>
    </row>
    <row r="162" spans="1:7" ht="33" x14ac:dyDescent="0.25">
      <c r="A162" s="106">
        <v>151</v>
      </c>
      <c r="B162" s="100" t="s">
        <v>155</v>
      </c>
      <c r="C162" s="107">
        <v>196746.74</v>
      </c>
      <c r="D162" s="107">
        <v>150595.9</v>
      </c>
      <c r="E162" s="107">
        <v>46150.84</v>
      </c>
      <c r="F162" s="102" t="s">
        <v>39</v>
      </c>
      <c r="G162" s="108"/>
    </row>
    <row r="163" spans="1:7" ht="33" x14ac:dyDescent="0.25">
      <c r="A163" s="106">
        <v>152</v>
      </c>
      <c r="B163" s="100" t="s">
        <v>155</v>
      </c>
      <c r="C163" s="107">
        <v>254776.71</v>
      </c>
      <c r="D163" s="107">
        <v>195012</v>
      </c>
      <c r="E163" s="107">
        <v>59764.71</v>
      </c>
      <c r="F163" s="102" t="s">
        <v>39</v>
      </c>
      <c r="G163" s="108"/>
    </row>
    <row r="164" spans="1:7" ht="33" x14ac:dyDescent="0.25">
      <c r="A164" s="106">
        <v>153</v>
      </c>
      <c r="B164" s="100" t="s">
        <v>156</v>
      </c>
      <c r="C164" s="107">
        <v>26564535.940000001</v>
      </c>
      <c r="D164" s="107">
        <v>19996821.789999999</v>
      </c>
      <c r="E164" s="107">
        <v>6567714.1500000004</v>
      </c>
      <c r="F164" s="102" t="s">
        <v>39</v>
      </c>
      <c r="G164" s="108"/>
    </row>
    <row r="165" spans="1:7" ht="33" x14ac:dyDescent="0.25">
      <c r="A165" s="106">
        <v>154</v>
      </c>
      <c r="B165" s="100" t="s">
        <v>157</v>
      </c>
      <c r="C165" s="107">
        <v>8600653.0700000003</v>
      </c>
      <c r="D165" s="107">
        <v>8506664.9000000004</v>
      </c>
      <c r="E165" s="107">
        <v>93988.17</v>
      </c>
      <c r="F165" s="102" t="s">
        <v>39</v>
      </c>
      <c r="G165" s="108"/>
    </row>
    <row r="166" spans="1:7" ht="33" x14ac:dyDescent="0.25">
      <c r="A166" s="106">
        <v>155</v>
      </c>
      <c r="B166" s="100" t="s">
        <v>158</v>
      </c>
      <c r="C166" s="107">
        <v>661406.98</v>
      </c>
      <c r="D166" s="107">
        <v>458971.4</v>
      </c>
      <c r="E166" s="107">
        <v>202435.58</v>
      </c>
      <c r="F166" s="102" t="s">
        <v>39</v>
      </c>
      <c r="G166" s="108"/>
    </row>
    <row r="167" spans="1:7" ht="33" x14ac:dyDescent="0.25">
      <c r="A167" s="106">
        <v>156</v>
      </c>
      <c r="B167" s="100" t="s">
        <v>159</v>
      </c>
      <c r="C167" s="102" t="s">
        <v>39</v>
      </c>
      <c r="D167" s="102" t="s">
        <v>39</v>
      </c>
      <c r="E167" s="102" t="s">
        <v>39</v>
      </c>
      <c r="F167" s="102" t="s">
        <v>39</v>
      </c>
      <c r="G167" s="108"/>
    </row>
    <row r="168" spans="1:7" ht="33" x14ac:dyDescent="0.25">
      <c r="A168" s="106">
        <v>157</v>
      </c>
      <c r="B168" s="100" t="s">
        <v>160</v>
      </c>
      <c r="C168" s="107">
        <v>177170.2</v>
      </c>
      <c r="D168" s="107">
        <v>129573.8</v>
      </c>
      <c r="E168" s="107">
        <v>47596.4</v>
      </c>
      <c r="F168" s="102" t="s">
        <v>39</v>
      </c>
      <c r="G168" s="108"/>
    </row>
    <row r="169" spans="1:7" ht="33" x14ac:dyDescent="0.25">
      <c r="A169" s="106">
        <v>158</v>
      </c>
      <c r="B169" s="100" t="s">
        <v>160</v>
      </c>
      <c r="C169" s="107">
        <v>353462.63</v>
      </c>
      <c r="D169" s="107">
        <v>296112.40000000002</v>
      </c>
      <c r="E169" s="107">
        <v>57350.23</v>
      </c>
      <c r="F169" s="102" t="s">
        <v>39</v>
      </c>
      <c r="G169" s="108"/>
    </row>
    <row r="170" spans="1:7" ht="33" x14ac:dyDescent="0.25">
      <c r="A170" s="106">
        <v>159</v>
      </c>
      <c r="B170" s="100" t="s">
        <v>161</v>
      </c>
      <c r="C170" s="107">
        <v>6008748.9299999997</v>
      </c>
      <c r="D170" s="107">
        <v>5872704.7699999996</v>
      </c>
      <c r="E170" s="107">
        <v>136044.16</v>
      </c>
      <c r="F170" s="102" t="s">
        <v>39</v>
      </c>
      <c r="G170" s="108"/>
    </row>
    <row r="171" spans="1:7" ht="33" x14ac:dyDescent="0.25">
      <c r="A171" s="106">
        <v>160</v>
      </c>
      <c r="B171" s="100" t="s">
        <v>162</v>
      </c>
      <c r="C171" s="107">
        <v>297406.06</v>
      </c>
      <c r="D171" s="107">
        <v>236026.3</v>
      </c>
      <c r="E171" s="107">
        <v>61379.76</v>
      </c>
      <c r="F171" s="102" t="s">
        <v>39</v>
      </c>
      <c r="G171" s="108"/>
    </row>
    <row r="172" spans="1:7" ht="33" x14ac:dyDescent="0.25">
      <c r="A172" s="106">
        <v>161</v>
      </c>
      <c r="B172" s="100" t="s">
        <v>163</v>
      </c>
      <c r="C172" s="107">
        <v>1571442.83</v>
      </c>
      <c r="D172" s="107">
        <v>1550000</v>
      </c>
      <c r="E172" s="107">
        <v>21442.83</v>
      </c>
      <c r="F172" s="102" t="s">
        <v>39</v>
      </c>
      <c r="G172" s="108"/>
    </row>
    <row r="173" spans="1:7" ht="33" x14ac:dyDescent="0.25">
      <c r="A173" s="106">
        <v>162</v>
      </c>
      <c r="B173" s="100" t="s">
        <v>164</v>
      </c>
      <c r="C173" s="107">
        <v>2176718.31</v>
      </c>
      <c r="D173" s="107">
        <v>1878119.9</v>
      </c>
      <c r="E173" s="107">
        <v>298598.40999999997</v>
      </c>
      <c r="F173" s="102" t="s">
        <v>39</v>
      </c>
      <c r="G173" s="108"/>
    </row>
    <row r="174" spans="1:7" x14ac:dyDescent="0.25">
      <c r="A174" s="106">
        <v>163</v>
      </c>
      <c r="B174" s="100" t="s">
        <v>165</v>
      </c>
      <c r="C174" s="107">
        <v>1417500.19</v>
      </c>
      <c r="D174" s="107">
        <v>1000000</v>
      </c>
      <c r="E174" s="107">
        <v>380959.29</v>
      </c>
      <c r="F174" s="107">
        <v>36540.9</v>
      </c>
      <c r="G174" s="108"/>
    </row>
    <row r="175" spans="1:7" x14ac:dyDescent="0.25">
      <c r="A175" s="106">
        <v>164</v>
      </c>
      <c r="B175" s="100" t="s">
        <v>165</v>
      </c>
      <c r="C175" s="107">
        <v>276657.98</v>
      </c>
      <c r="D175" s="107">
        <v>200000</v>
      </c>
      <c r="E175" s="107">
        <v>76445.679999999993</v>
      </c>
      <c r="F175" s="102">
        <v>212.3</v>
      </c>
      <c r="G175" s="108"/>
    </row>
    <row r="176" spans="1:7" ht="33" x14ac:dyDescent="0.25">
      <c r="A176" s="106">
        <v>165</v>
      </c>
      <c r="B176" s="100" t="s">
        <v>166</v>
      </c>
      <c r="C176" s="107">
        <v>3583985.16</v>
      </c>
      <c r="D176" s="107">
        <v>3550778.3</v>
      </c>
      <c r="E176" s="107">
        <v>33206.86</v>
      </c>
      <c r="F176" s="102" t="s">
        <v>39</v>
      </c>
      <c r="G176" s="108"/>
    </row>
    <row r="177" spans="1:7" ht="33" x14ac:dyDescent="0.25">
      <c r="A177" s="106">
        <v>166</v>
      </c>
      <c r="B177" s="100" t="s">
        <v>167</v>
      </c>
      <c r="C177" s="107">
        <v>582016.64</v>
      </c>
      <c r="D177" s="107">
        <v>420610.1</v>
      </c>
      <c r="E177" s="107">
        <v>161406.54</v>
      </c>
      <c r="F177" s="102" t="s">
        <v>39</v>
      </c>
      <c r="G177" s="108"/>
    </row>
    <row r="178" spans="1:7" ht="33" x14ac:dyDescent="0.25">
      <c r="A178" s="106">
        <v>167</v>
      </c>
      <c r="B178" s="100" t="s">
        <v>167</v>
      </c>
      <c r="C178" s="107">
        <v>167954.49</v>
      </c>
      <c r="D178" s="107">
        <v>123544.5</v>
      </c>
      <c r="E178" s="107">
        <v>44409.99</v>
      </c>
      <c r="F178" s="102" t="s">
        <v>39</v>
      </c>
      <c r="G178" s="108"/>
    </row>
    <row r="179" spans="1:7" ht="33" x14ac:dyDescent="0.25">
      <c r="A179" s="106">
        <v>168</v>
      </c>
      <c r="B179" s="100" t="s">
        <v>168</v>
      </c>
      <c r="C179" s="107">
        <v>7614083.3899999997</v>
      </c>
      <c r="D179" s="107">
        <v>7391330.9000000004</v>
      </c>
      <c r="E179" s="107">
        <v>222752.49</v>
      </c>
      <c r="F179" s="102" t="s">
        <v>39</v>
      </c>
      <c r="G179" s="108"/>
    </row>
    <row r="180" spans="1:7" ht="33" x14ac:dyDescent="0.25">
      <c r="A180" s="106">
        <v>169</v>
      </c>
      <c r="B180" s="100" t="s">
        <v>169</v>
      </c>
      <c r="C180" s="107">
        <v>1150660.18</v>
      </c>
      <c r="D180" s="107">
        <v>1118143.3400000001</v>
      </c>
      <c r="E180" s="107">
        <v>32516.84</v>
      </c>
      <c r="F180" s="102" t="s">
        <v>39</v>
      </c>
      <c r="G180" s="108"/>
    </row>
    <row r="181" spans="1:7" ht="33" x14ac:dyDescent="0.25">
      <c r="A181" s="106">
        <v>170</v>
      </c>
      <c r="B181" s="100" t="s">
        <v>170</v>
      </c>
      <c r="C181" s="107">
        <v>191391.6</v>
      </c>
      <c r="D181" s="107">
        <v>139704.70000000001</v>
      </c>
      <c r="E181" s="107">
        <v>51686.9</v>
      </c>
      <c r="F181" s="102" t="s">
        <v>39</v>
      </c>
      <c r="G181" s="108"/>
    </row>
    <row r="182" spans="1:7" ht="33" x14ac:dyDescent="0.25">
      <c r="A182" s="106">
        <v>171</v>
      </c>
      <c r="B182" s="100" t="s">
        <v>170</v>
      </c>
      <c r="C182" s="107">
        <v>482938.69</v>
      </c>
      <c r="D182" s="107">
        <v>355139.2</v>
      </c>
      <c r="E182" s="107">
        <v>127799.49</v>
      </c>
      <c r="F182" s="102" t="s">
        <v>39</v>
      </c>
      <c r="G182" s="108"/>
    </row>
    <row r="183" spans="1:7" ht="33" x14ac:dyDescent="0.25">
      <c r="A183" s="106">
        <v>172</v>
      </c>
      <c r="B183" s="100" t="s">
        <v>171</v>
      </c>
      <c r="C183" s="107">
        <v>519111.52</v>
      </c>
      <c r="D183" s="107">
        <v>360365.8</v>
      </c>
      <c r="E183" s="107">
        <v>158745.72</v>
      </c>
      <c r="F183" s="102" t="s">
        <v>39</v>
      </c>
      <c r="G183" s="108"/>
    </row>
    <row r="184" spans="1:7" ht="33" x14ac:dyDescent="0.25">
      <c r="A184" s="106">
        <v>173</v>
      </c>
      <c r="B184" s="100" t="s">
        <v>172</v>
      </c>
      <c r="C184" s="107">
        <v>683016.05</v>
      </c>
      <c r="D184" s="107">
        <v>475913.5</v>
      </c>
      <c r="E184" s="107">
        <v>207102.55</v>
      </c>
      <c r="F184" s="102" t="s">
        <v>39</v>
      </c>
      <c r="G184" s="108"/>
    </row>
    <row r="185" spans="1:7" ht="33" x14ac:dyDescent="0.25">
      <c r="A185" s="106">
        <v>174</v>
      </c>
      <c r="B185" s="100" t="s">
        <v>173</v>
      </c>
      <c r="C185" s="107">
        <v>823240.62</v>
      </c>
      <c r="D185" s="107">
        <v>705381</v>
      </c>
      <c r="E185" s="107">
        <v>117859.62</v>
      </c>
      <c r="F185" s="102" t="s">
        <v>39</v>
      </c>
      <c r="G185" s="108"/>
    </row>
    <row r="186" spans="1:7" ht="33" x14ac:dyDescent="0.25">
      <c r="A186" s="106">
        <v>175</v>
      </c>
      <c r="B186" s="100" t="s">
        <v>174</v>
      </c>
      <c r="C186" s="107">
        <v>8866661.6799999997</v>
      </c>
      <c r="D186" s="107">
        <v>6948847.8099999996</v>
      </c>
      <c r="E186" s="107">
        <v>1917813.87</v>
      </c>
      <c r="F186" s="102" t="s">
        <v>39</v>
      </c>
      <c r="G186" s="108"/>
    </row>
    <row r="187" spans="1:7" ht="33" x14ac:dyDescent="0.25">
      <c r="A187" s="106">
        <v>176</v>
      </c>
      <c r="B187" s="100" t="s">
        <v>175</v>
      </c>
      <c r="C187" s="107">
        <v>5634544.5800000001</v>
      </c>
      <c r="D187" s="107">
        <v>5475528.5999999996</v>
      </c>
      <c r="E187" s="107">
        <v>159015.98000000001</v>
      </c>
      <c r="F187" s="102" t="s">
        <v>39</v>
      </c>
      <c r="G187" s="108"/>
    </row>
    <row r="188" spans="1:7" ht="33" x14ac:dyDescent="0.25">
      <c r="A188" s="106">
        <v>177</v>
      </c>
      <c r="B188" s="100" t="s">
        <v>176</v>
      </c>
      <c r="C188" s="107">
        <v>33444364.07</v>
      </c>
      <c r="D188" s="107">
        <v>25394487.100000001</v>
      </c>
      <c r="E188" s="107">
        <v>8049876.9699999997</v>
      </c>
      <c r="F188" s="102" t="s">
        <v>39</v>
      </c>
      <c r="G188" s="108"/>
    </row>
    <row r="189" spans="1:7" ht="33" x14ac:dyDescent="0.25">
      <c r="A189" s="106">
        <v>178</v>
      </c>
      <c r="B189" s="100" t="s">
        <v>176</v>
      </c>
      <c r="C189" s="107">
        <v>5726937.1100000003</v>
      </c>
      <c r="D189" s="107">
        <v>5572733.9000000004</v>
      </c>
      <c r="E189" s="107">
        <v>154203.21</v>
      </c>
      <c r="F189" s="102" t="s">
        <v>39</v>
      </c>
      <c r="G189" s="108"/>
    </row>
    <row r="190" spans="1:7" ht="33" x14ac:dyDescent="0.25">
      <c r="A190" s="106">
        <v>179</v>
      </c>
      <c r="B190" s="100" t="s">
        <v>177</v>
      </c>
      <c r="C190" s="107">
        <v>14194641.630000001</v>
      </c>
      <c r="D190" s="107">
        <v>10830737.810000001</v>
      </c>
      <c r="E190" s="107">
        <v>3363903.82</v>
      </c>
      <c r="F190" s="102" t="s">
        <v>39</v>
      </c>
      <c r="G190" s="108"/>
    </row>
    <row r="191" spans="1:7" ht="33" x14ac:dyDescent="0.25">
      <c r="A191" s="106">
        <v>180</v>
      </c>
      <c r="B191" s="100" t="s">
        <v>178</v>
      </c>
      <c r="C191" s="107">
        <v>3046915.9</v>
      </c>
      <c r="D191" s="107">
        <v>2405617.34</v>
      </c>
      <c r="E191" s="107">
        <v>641298.56000000006</v>
      </c>
      <c r="F191" s="102" t="s">
        <v>39</v>
      </c>
      <c r="G191" s="108"/>
    </row>
    <row r="192" spans="1:7" ht="33" x14ac:dyDescent="0.25">
      <c r="A192" s="106">
        <v>181</v>
      </c>
      <c r="B192" s="100" t="s">
        <v>179</v>
      </c>
      <c r="C192" s="107">
        <v>9095641.9299999997</v>
      </c>
      <c r="D192" s="107">
        <v>6590376.5999999996</v>
      </c>
      <c r="E192" s="107">
        <v>2505265.33</v>
      </c>
      <c r="F192" s="102" t="s">
        <v>39</v>
      </c>
      <c r="G192" s="108"/>
    </row>
    <row r="193" spans="1:7" ht="33" x14ac:dyDescent="0.25">
      <c r="A193" s="106">
        <v>182</v>
      </c>
      <c r="B193" s="100" t="s">
        <v>180</v>
      </c>
      <c r="C193" s="107">
        <v>1558383.2</v>
      </c>
      <c r="D193" s="107">
        <v>1541222.74</v>
      </c>
      <c r="E193" s="107">
        <v>17160.46</v>
      </c>
      <c r="F193" s="102" t="s">
        <v>39</v>
      </c>
      <c r="G193" s="108"/>
    </row>
    <row r="194" spans="1:7" ht="33" x14ac:dyDescent="0.25">
      <c r="A194" s="106">
        <v>183</v>
      </c>
      <c r="B194" s="100" t="s">
        <v>181</v>
      </c>
      <c r="C194" s="107">
        <v>1272155.9099999999</v>
      </c>
      <c r="D194" s="107">
        <v>885775.9</v>
      </c>
      <c r="E194" s="107">
        <v>386380.01</v>
      </c>
      <c r="F194" s="102" t="s">
        <v>39</v>
      </c>
      <c r="G194" s="108"/>
    </row>
    <row r="195" spans="1:7" ht="33" x14ac:dyDescent="0.25">
      <c r="A195" s="106">
        <v>184</v>
      </c>
      <c r="B195" s="100" t="s">
        <v>182</v>
      </c>
      <c r="C195" s="107">
        <v>2994355.59</v>
      </c>
      <c r="D195" s="107">
        <v>2966744.03</v>
      </c>
      <c r="E195" s="107">
        <v>27611.56</v>
      </c>
      <c r="F195" s="102" t="s">
        <v>39</v>
      </c>
      <c r="G195" s="108"/>
    </row>
    <row r="196" spans="1:7" ht="33" x14ac:dyDescent="0.25">
      <c r="A196" s="106">
        <v>185</v>
      </c>
      <c r="B196" s="100" t="s">
        <v>183</v>
      </c>
      <c r="C196" s="107">
        <v>2068926.01</v>
      </c>
      <c r="D196" s="107">
        <v>2008446.63</v>
      </c>
      <c r="E196" s="107">
        <v>60479.38</v>
      </c>
      <c r="F196" s="102" t="s">
        <v>39</v>
      </c>
      <c r="G196" s="108"/>
    </row>
    <row r="197" spans="1:7" ht="33" x14ac:dyDescent="0.25">
      <c r="A197" s="106">
        <v>186</v>
      </c>
      <c r="B197" s="100" t="s">
        <v>184</v>
      </c>
      <c r="C197" s="107">
        <v>796441.13</v>
      </c>
      <c r="D197" s="107">
        <v>557105.6</v>
      </c>
      <c r="E197" s="107">
        <v>239335.53</v>
      </c>
      <c r="F197" s="102" t="s">
        <v>39</v>
      </c>
      <c r="G197" s="108"/>
    </row>
    <row r="198" spans="1:7" ht="33" x14ac:dyDescent="0.25">
      <c r="A198" s="106">
        <v>187</v>
      </c>
      <c r="B198" s="100" t="s">
        <v>184</v>
      </c>
      <c r="C198" s="107">
        <v>4547212.67</v>
      </c>
      <c r="D198" s="107">
        <v>4428197.82</v>
      </c>
      <c r="E198" s="107">
        <v>119014.85</v>
      </c>
      <c r="F198" s="102" t="s">
        <v>39</v>
      </c>
      <c r="G198" s="108"/>
    </row>
    <row r="199" spans="1:7" ht="33" x14ac:dyDescent="0.25">
      <c r="A199" s="106">
        <v>188</v>
      </c>
      <c r="B199" s="100" t="s">
        <v>185</v>
      </c>
      <c r="C199" s="107">
        <v>1021937.69</v>
      </c>
      <c r="D199" s="107">
        <v>998104.86</v>
      </c>
      <c r="E199" s="107">
        <v>23832.83</v>
      </c>
      <c r="F199" s="102" t="s">
        <v>39</v>
      </c>
      <c r="G199" s="108"/>
    </row>
    <row r="200" spans="1:7" ht="33" x14ac:dyDescent="0.25">
      <c r="A200" s="106">
        <v>189</v>
      </c>
      <c r="B200" s="100" t="s">
        <v>186</v>
      </c>
      <c r="C200" s="107">
        <v>9426223.7699999996</v>
      </c>
      <c r="D200" s="107">
        <v>7510214.5999999996</v>
      </c>
      <c r="E200" s="107">
        <v>1916009.17</v>
      </c>
      <c r="F200" s="102" t="s">
        <v>39</v>
      </c>
      <c r="G200" s="108"/>
    </row>
    <row r="201" spans="1:7" ht="33" x14ac:dyDescent="0.25">
      <c r="A201" s="106">
        <v>190</v>
      </c>
      <c r="B201" s="100" t="s">
        <v>186</v>
      </c>
      <c r="C201" s="107">
        <v>1692821.87</v>
      </c>
      <c r="D201" s="107">
        <v>1281125.8999999999</v>
      </c>
      <c r="E201" s="107">
        <v>411695.97</v>
      </c>
      <c r="F201" s="102" t="s">
        <v>39</v>
      </c>
      <c r="G201" s="108"/>
    </row>
    <row r="202" spans="1:7" ht="33" x14ac:dyDescent="0.25">
      <c r="A202" s="106">
        <v>191</v>
      </c>
      <c r="B202" s="100" t="s">
        <v>187</v>
      </c>
      <c r="C202" s="107">
        <v>1808177.91</v>
      </c>
      <c r="D202" s="107">
        <v>1783452</v>
      </c>
      <c r="E202" s="107">
        <v>24725.91</v>
      </c>
      <c r="F202" s="102" t="s">
        <v>39</v>
      </c>
      <c r="G202" s="108"/>
    </row>
    <row r="203" spans="1:7" ht="33" x14ac:dyDescent="0.25">
      <c r="A203" s="106">
        <v>192</v>
      </c>
      <c r="B203" s="100" t="s">
        <v>188</v>
      </c>
      <c r="C203" s="107">
        <v>3907694.14</v>
      </c>
      <c r="D203" s="107">
        <v>2878305.08</v>
      </c>
      <c r="E203" s="107">
        <v>1029389.07</v>
      </c>
      <c r="F203" s="102" t="s">
        <v>39</v>
      </c>
      <c r="G203" s="108"/>
    </row>
    <row r="204" spans="1:7" ht="33" x14ac:dyDescent="0.25">
      <c r="A204" s="106">
        <v>193</v>
      </c>
      <c r="B204" s="100" t="s">
        <v>189</v>
      </c>
      <c r="C204" s="107">
        <v>1085965.1499999999</v>
      </c>
      <c r="D204" s="107">
        <v>1072600</v>
      </c>
      <c r="E204" s="107">
        <v>13365.15</v>
      </c>
      <c r="F204" s="102" t="s">
        <v>39</v>
      </c>
      <c r="G204" s="108"/>
    </row>
    <row r="205" spans="1:7" ht="33" x14ac:dyDescent="0.25">
      <c r="A205" s="106">
        <v>194</v>
      </c>
      <c r="B205" s="100" t="s">
        <v>190</v>
      </c>
      <c r="C205" s="107">
        <v>9102137.5700000003</v>
      </c>
      <c r="D205" s="107">
        <v>8824119.5</v>
      </c>
      <c r="E205" s="107">
        <v>278018.07</v>
      </c>
      <c r="F205" s="102" t="s">
        <v>39</v>
      </c>
      <c r="G205" s="108"/>
    </row>
    <row r="206" spans="1:7" ht="33" x14ac:dyDescent="0.25">
      <c r="A206" s="106">
        <v>195</v>
      </c>
      <c r="B206" s="100" t="s">
        <v>191</v>
      </c>
      <c r="C206" s="107">
        <v>559421.06999999995</v>
      </c>
      <c r="D206" s="107">
        <v>406313.2</v>
      </c>
      <c r="E206" s="107">
        <v>153107.87</v>
      </c>
      <c r="F206" s="102" t="s">
        <v>39</v>
      </c>
      <c r="G206" s="108"/>
    </row>
    <row r="207" spans="1:7" ht="33" x14ac:dyDescent="0.25">
      <c r="A207" s="106">
        <v>196</v>
      </c>
      <c r="B207" s="100" t="s">
        <v>192</v>
      </c>
      <c r="C207" s="107">
        <v>3674037.8</v>
      </c>
      <c r="D207" s="107">
        <v>2773087.6</v>
      </c>
      <c r="E207" s="107">
        <v>900950.2</v>
      </c>
      <c r="F207" s="102" t="s">
        <v>39</v>
      </c>
      <c r="G207" s="108"/>
    </row>
    <row r="208" spans="1:7" ht="33" x14ac:dyDescent="0.25">
      <c r="A208" s="106">
        <v>197</v>
      </c>
      <c r="B208" s="100" t="s">
        <v>193</v>
      </c>
      <c r="C208" s="107">
        <v>19067188.129999999</v>
      </c>
      <c r="D208" s="107">
        <v>18529069.170000002</v>
      </c>
      <c r="E208" s="107">
        <v>538118.96</v>
      </c>
      <c r="F208" s="102" t="s">
        <v>39</v>
      </c>
      <c r="G208" s="108"/>
    </row>
    <row r="209" spans="1:7" ht="33" x14ac:dyDescent="0.25">
      <c r="A209" s="106">
        <v>198</v>
      </c>
      <c r="B209" s="100" t="s">
        <v>194</v>
      </c>
      <c r="C209" s="107">
        <v>4143435.8</v>
      </c>
      <c r="D209" s="107">
        <v>4026454.99</v>
      </c>
      <c r="E209" s="107">
        <v>116980.8</v>
      </c>
      <c r="F209" s="102" t="s">
        <v>39</v>
      </c>
      <c r="G209" s="108"/>
    </row>
    <row r="210" spans="1:7" ht="33" x14ac:dyDescent="0.25">
      <c r="A210" s="106">
        <v>199</v>
      </c>
      <c r="B210" s="100" t="s">
        <v>195</v>
      </c>
      <c r="C210" s="107">
        <v>1748071.46</v>
      </c>
      <c r="D210" s="107">
        <v>1724213.02</v>
      </c>
      <c r="E210" s="107">
        <v>23858.43</v>
      </c>
      <c r="F210" s="102" t="s">
        <v>39</v>
      </c>
      <c r="G210" s="108"/>
    </row>
    <row r="211" spans="1:7" ht="33" x14ac:dyDescent="0.25">
      <c r="A211" s="106">
        <v>200</v>
      </c>
      <c r="B211" s="100" t="s">
        <v>196</v>
      </c>
      <c r="C211" s="102" t="s">
        <v>39</v>
      </c>
      <c r="D211" s="102" t="s">
        <v>39</v>
      </c>
      <c r="E211" s="102" t="s">
        <v>39</v>
      </c>
      <c r="F211" s="102" t="s">
        <v>39</v>
      </c>
      <c r="G211" s="108"/>
    </row>
    <row r="212" spans="1:7" ht="33" x14ac:dyDescent="0.25">
      <c r="A212" s="106">
        <v>201</v>
      </c>
      <c r="B212" s="100" t="s">
        <v>197</v>
      </c>
      <c r="C212" s="107">
        <v>7731303.4699999997</v>
      </c>
      <c r="D212" s="107">
        <v>7111899.7999999998</v>
      </c>
      <c r="E212" s="107">
        <v>619403.67000000004</v>
      </c>
      <c r="F212" s="102" t="s">
        <v>39</v>
      </c>
      <c r="G212" s="108"/>
    </row>
    <row r="213" spans="1:7" ht="33" x14ac:dyDescent="0.25">
      <c r="A213" s="106">
        <v>202</v>
      </c>
      <c r="B213" s="100" t="s">
        <v>198</v>
      </c>
      <c r="C213" s="107">
        <v>2060319.84</v>
      </c>
      <c r="D213" s="107">
        <v>2012371.7</v>
      </c>
      <c r="E213" s="107">
        <v>47948.14</v>
      </c>
      <c r="F213" s="102" t="s">
        <v>39</v>
      </c>
      <c r="G213" s="108"/>
    </row>
    <row r="214" spans="1:7" ht="33" x14ac:dyDescent="0.25">
      <c r="A214" s="106">
        <v>203</v>
      </c>
      <c r="B214" s="100" t="s">
        <v>199</v>
      </c>
      <c r="C214" s="107">
        <v>15321003.43</v>
      </c>
      <c r="D214" s="107">
        <v>15138167.560000001</v>
      </c>
      <c r="E214" s="107">
        <v>182835.87</v>
      </c>
      <c r="F214" s="102" t="s">
        <v>39</v>
      </c>
      <c r="G214" s="108"/>
    </row>
    <row r="215" spans="1:7" ht="33" x14ac:dyDescent="0.25">
      <c r="A215" s="106">
        <v>204</v>
      </c>
      <c r="B215" s="100" t="s">
        <v>200</v>
      </c>
      <c r="C215" s="107">
        <v>1575577.79</v>
      </c>
      <c r="D215" s="107">
        <v>1534279.44</v>
      </c>
      <c r="E215" s="107">
        <v>41298.36</v>
      </c>
      <c r="F215" s="102" t="s">
        <v>39</v>
      </c>
      <c r="G215" s="108"/>
    </row>
    <row r="216" spans="1:7" ht="33" x14ac:dyDescent="0.25">
      <c r="A216" s="106">
        <v>205</v>
      </c>
      <c r="B216" s="100" t="s">
        <v>201</v>
      </c>
      <c r="C216" s="107">
        <v>1484732.78</v>
      </c>
      <c r="D216" s="107">
        <v>1469163.17</v>
      </c>
      <c r="E216" s="107">
        <v>15569.61</v>
      </c>
      <c r="F216" s="102" t="s">
        <v>39</v>
      </c>
      <c r="G216" s="108"/>
    </row>
    <row r="217" spans="1:7" ht="33" x14ac:dyDescent="0.25">
      <c r="A217" s="106">
        <v>206</v>
      </c>
      <c r="B217" s="100" t="s">
        <v>202</v>
      </c>
      <c r="C217" s="107">
        <v>5457889.0499999998</v>
      </c>
      <c r="D217" s="107">
        <v>5303858.3</v>
      </c>
      <c r="E217" s="107">
        <v>154030.75</v>
      </c>
      <c r="F217" s="102" t="s">
        <v>39</v>
      </c>
      <c r="G217" s="108"/>
    </row>
    <row r="218" spans="1:7" ht="33" x14ac:dyDescent="0.25">
      <c r="A218" s="106">
        <v>207</v>
      </c>
      <c r="B218" s="100" t="s">
        <v>203</v>
      </c>
      <c r="C218" s="107">
        <v>1022953.31</v>
      </c>
      <c r="D218" s="107">
        <v>725540.5</v>
      </c>
      <c r="E218" s="107">
        <v>297412.81</v>
      </c>
      <c r="F218" s="102" t="s">
        <v>39</v>
      </c>
      <c r="G218" s="108"/>
    </row>
    <row r="219" spans="1:7" ht="33" x14ac:dyDescent="0.25">
      <c r="A219" s="106">
        <v>208</v>
      </c>
      <c r="B219" s="100" t="s">
        <v>204</v>
      </c>
      <c r="C219" s="102" t="s">
        <v>39</v>
      </c>
      <c r="D219" s="102" t="s">
        <v>39</v>
      </c>
      <c r="E219" s="102" t="s">
        <v>39</v>
      </c>
      <c r="F219" s="102" t="s">
        <v>39</v>
      </c>
      <c r="G219" s="108"/>
    </row>
    <row r="220" spans="1:7" ht="33" x14ac:dyDescent="0.25">
      <c r="A220" s="106">
        <v>209</v>
      </c>
      <c r="B220" s="100" t="s">
        <v>204</v>
      </c>
      <c r="C220" s="102" t="s">
        <v>39</v>
      </c>
      <c r="D220" s="102" t="s">
        <v>39</v>
      </c>
      <c r="E220" s="102" t="s">
        <v>39</v>
      </c>
      <c r="F220" s="102" t="s">
        <v>39</v>
      </c>
      <c r="G220" s="108"/>
    </row>
    <row r="221" spans="1:7" ht="33" x14ac:dyDescent="0.25">
      <c r="A221" s="106">
        <v>210</v>
      </c>
      <c r="B221" s="100" t="s">
        <v>205</v>
      </c>
      <c r="C221" s="107">
        <v>232554.32</v>
      </c>
      <c r="D221" s="107">
        <v>170476.5</v>
      </c>
      <c r="E221" s="107">
        <v>62077.82</v>
      </c>
      <c r="F221" s="102" t="s">
        <v>39</v>
      </c>
      <c r="G221" s="108"/>
    </row>
    <row r="222" spans="1:7" ht="33" x14ac:dyDescent="0.25">
      <c r="A222" s="106">
        <v>211</v>
      </c>
      <c r="B222" s="100" t="s">
        <v>206</v>
      </c>
      <c r="C222" s="107">
        <v>5120613.63</v>
      </c>
      <c r="D222" s="107">
        <v>3743830.5</v>
      </c>
      <c r="E222" s="107">
        <v>1376783.13</v>
      </c>
      <c r="F222" s="102" t="s">
        <v>39</v>
      </c>
      <c r="G222" s="108"/>
    </row>
    <row r="223" spans="1:7" ht="33" x14ac:dyDescent="0.25">
      <c r="A223" s="106">
        <v>212</v>
      </c>
      <c r="B223" s="100" t="s">
        <v>207</v>
      </c>
      <c r="C223" s="107">
        <v>8640753.1300000008</v>
      </c>
      <c r="D223" s="107">
        <v>8526404.3300000001</v>
      </c>
      <c r="E223" s="107">
        <v>114348.79</v>
      </c>
      <c r="F223" s="102" t="s">
        <v>39</v>
      </c>
      <c r="G223" s="108"/>
    </row>
    <row r="224" spans="1:7" ht="33" x14ac:dyDescent="0.25">
      <c r="A224" s="106">
        <v>213</v>
      </c>
      <c r="B224" s="100" t="s">
        <v>208</v>
      </c>
      <c r="C224" s="102" t="s">
        <v>39</v>
      </c>
      <c r="D224" s="102" t="s">
        <v>39</v>
      </c>
      <c r="E224" s="102" t="s">
        <v>39</v>
      </c>
      <c r="F224" s="102" t="s">
        <v>39</v>
      </c>
      <c r="G224" s="108"/>
    </row>
    <row r="225" spans="1:7" ht="33" x14ac:dyDescent="0.25">
      <c r="A225" s="106">
        <v>214</v>
      </c>
      <c r="B225" s="100" t="s">
        <v>209</v>
      </c>
      <c r="C225" s="107">
        <v>3520677.34</v>
      </c>
      <c r="D225" s="107">
        <v>3470435.46</v>
      </c>
      <c r="E225" s="107">
        <v>50241.88</v>
      </c>
      <c r="F225" s="102" t="s">
        <v>39</v>
      </c>
      <c r="G225" s="108"/>
    </row>
    <row r="226" spans="1:7" ht="33" x14ac:dyDescent="0.25">
      <c r="A226" s="106">
        <v>215</v>
      </c>
      <c r="B226" s="100" t="s">
        <v>210</v>
      </c>
      <c r="C226" s="107">
        <v>5189783.79</v>
      </c>
      <c r="D226" s="107">
        <v>4197289.43</v>
      </c>
      <c r="E226" s="107">
        <v>992494.37</v>
      </c>
      <c r="F226" s="102" t="s">
        <v>39</v>
      </c>
      <c r="G226" s="108"/>
    </row>
    <row r="227" spans="1:7" ht="33" x14ac:dyDescent="0.25">
      <c r="A227" s="106">
        <v>216</v>
      </c>
      <c r="B227" s="100" t="s">
        <v>211</v>
      </c>
      <c r="C227" s="107">
        <v>3352323.07</v>
      </c>
      <c r="D227" s="107">
        <v>3310982.69</v>
      </c>
      <c r="E227" s="107">
        <v>41340.379999999997</v>
      </c>
      <c r="F227" s="102" t="s">
        <v>39</v>
      </c>
      <c r="G227" s="108"/>
    </row>
    <row r="228" spans="1:7" ht="33" x14ac:dyDescent="0.25">
      <c r="A228" s="106">
        <v>217</v>
      </c>
      <c r="B228" s="100" t="s">
        <v>211</v>
      </c>
      <c r="C228" s="107">
        <v>4134158.39</v>
      </c>
      <c r="D228" s="107">
        <v>4083335</v>
      </c>
      <c r="E228" s="107">
        <v>50823.39</v>
      </c>
      <c r="F228" s="102" t="s">
        <v>39</v>
      </c>
      <c r="G228" s="108"/>
    </row>
    <row r="229" spans="1:7" ht="33" x14ac:dyDescent="0.25">
      <c r="A229" s="106">
        <v>218</v>
      </c>
      <c r="B229" s="100" t="s">
        <v>212</v>
      </c>
      <c r="C229" s="107">
        <v>9612126.5600000005</v>
      </c>
      <c r="D229" s="107">
        <v>9351283.3100000005</v>
      </c>
      <c r="E229" s="107">
        <v>260843.25</v>
      </c>
      <c r="F229" s="102" t="s">
        <v>39</v>
      </c>
      <c r="G229" s="108"/>
    </row>
    <row r="230" spans="1:7" ht="33" x14ac:dyDescent="0.25">
      <c r="A230" s="106">
        <v>219</v>
      </c>
      <c r="B230" s="100" t="s">
        <v>213</v>
      </c>
      <c r="C230" s="107">
        <v>896522.08</v>
      </c>
      <c r="D230" s="107">
        <v>617194.80000000005</v>
      </c>
      <c r="E230" s="107">
        <v>279327.28000000003</v>
      </c>
      <c r="F230" s="102" t="s">
        <v>39</v>
      </c>
      <c r="G230" s="108"/>
    </row>
    <row r="231" spans="1:7" ht="33" x14ac:dyDescent="0.25">
      <c r="A231" s="106">
        <v>220</v>
      </c>
      <c r="B231" s="100" t="s">
        <v>214</v>
      </c>
      <c r="C231" s="107">
        <v>5933027.8499999996</v>
      </c>
      <c r="D231" s="107">
        <v>5765588.7000000002</v>
      </c>
      <c r="E231" s="107">
        <v>167439.15</v>
      </c>
      <c r="F231" s="102" t="s">
        <v>39</v>
      </c>
      <c r="G231" s="108"/>
    </row>
    <row r="232" spans="1:7" ht="33" x14ac:dyDescent="0.25">
      <c r="A232" s="106">
        <v>221</v>
      </c>
      <c r="B232" s="100" t="s">
        <v>215</v>
      </c>
      <c r="C232" s="107">
        <v>6317055.4500000002</v>
      </c>
      <c r="D232" s="107">
        <v>4759745.5999999996</v>
      </c>
      <c r="E232" s="107">
        <v>1557309.85</v>
      </c>
      <c r="F232" s="102" t="s">
        <v>39</v>
      </c>
      <c r="G232" s="108"/>
    </row>
    <row r="233" spans="1:7" ht="33" x14ac:dyDescent="0.25">
      <c r="A233" s="106">
        <v>222</v>
      </c>
      <c r="B233" s="100" t="s">
        <v>216</v>
      </c>
      <c r="C233" s="107">
        <v>8731855.1400000006</v>
      </c>
      <c r="D233" s="107">
        <v>8496851.7200000007</v>
      </c>
      <c r="E233" s="107">
        <v>235003.42</v>
      </c>
      <c r="F233" s="102" t="s">
        <v>39</v>
      </c>
      <c r="G233" s="108"/>
    </row>
    <row r="234" spans="1:7" ht="33" x14ac:dyDescent="0.25">
      <c r="A234" s="106">
        <v>223</v>
      </c>
      <c r="B234" s="100" t="s">
        <v>217</v>
      </c>
      <c r="C234" s="107">
        <v>227755.22</v>
      </c>
      <c r="D234" s="107">
        <v>163541.70000000001</v>
      </c>
      <c r="E234" s="107">
        <v>64213.52</v>
      </c>
      <c r="F234" s="102" t="s">
        <v>39</v>
      </c>
      <c r="G234" s="108"/>
    </row>
    <row r="235" spans="1:7" ht="33" x14ac:dyDescent="0.25">
      <c r="A235" s="106">
        <v>224</v>
      </c>
      <c r="B235" s="100" t="s">
        <v>217</v>
      </c>
      <c r="C235" s="107">
        <v>317803.98</v>
      </c>
      <c r="D235" s="107">
        <v>228285.9</v>
      </c>
      <c r="E235" s="107">
        <v>89518.080000000002</v>
      </c>
      <c r="F235" s="102" t="s">
        <v>39</v>
      </c>
      <c r="G235" s="108"/>
    </row>
    <row r="236" spans="1:7" ht="33" x14ac:dyDescent="0.25">
      <c r="A236" s="106">
        <v>225</v>
      </c>
      <c r="B236" s="100" t="s">
        <v>217</v>
      </c>
      <c r="C236" s="107">
        <v>328093.03999999998</v>
      </c>
      <c r="D236" s="107">
        <v>232087.1</v>
      </c>
      <c r="E236" s="107">
        <v>96005.94</v>
      </c>
      <c r="F236" s="102" t="s">
        <v>39</v>
      </c>
      <c r="G236" s="108"/>
    </row>
    <row r="237" spans="1:7" ht="33" x14ac:dyDescent="0.25">
      <c r="A237" s="106">
        <v>226</v>
      </c>
      <c r="B237" s="100" t="s">
        <v>218</v>
      </c>
      <c r="C237" s="107">
        <v>2651531.92</v>
      </c>
      <c r="D237" s="107">
        <v>2600933.7000000002</v>
      </c>
      <c r="E237" s="107">
        <v>50598.21</v>
      </c>
      <c r="F237" s="102" t="s">
        <v>39</v>
      </c>
      <c r="G237" s="108"/>
    </row>
    <row r="238" spans="1:7" ht="33" x14ac:dyDescent="0.25">
      <c r="A238" s="106">
        <v>227</v>
      </c>
      <c r="B238" s="100" t="s">
        <v>219</v>
      </c>
      <c r="C238" s="107">
        <v>42039.38</v>
      </c>
      <c r="D238" s="107">
        <v>36089.5</v>
      </c>
      <c r="E238" s="107">
        <v>5949.88</v>
      </c>
      <c r="F238" s="102" t="s">
        <v>39</v>
      </c>
      <c r="G238" s="108"/>
    </row>
    <row r="239" spans="1:7" ht="33" x14ac:dyDescent="0.25">
      <c r="A239" s="106">
        <v>228</v>
      </c>
      <c r="B239" s="100" t="s">
        <v>219</v>
      </c>
      <c r="C239" s="107">
        <v>108459.53</v>
      </c>
      <c r="D239" s="107">
        <v>92892.1</v>
      </c>
      <c r="E239" s="107">
        <v>15567.43</v>
      </c>
      <c r="F239" s="102" t="s">
        <v>39</v>
      </c>
      <c r="G239" s="108"/>
    </row>
    <row r="240" spans="1:7" ht="33" x14ac:dyDescent="0.25">
      <c r="A240" s="106">
        <v>229</v>
      </c>
      <c r="B240" s="100" t="s">
        <v>219</v>
      </c>
      <c r="C240" s="107">
        <v>135618.17000000001</v>
      </c>
      <c r="D240" s="107">
        <v>110935.2</v>
      </c>
      <c r="E240" s="107">
        <v>24682.97</v>
      </c>
      <c r="F240" s="102" t="s">
        <v>39</v>
      </c>
      <c r="G240" s="108"/>
    </row>
    <row r="241" spans="1:7" ht="33" x14ac:dyDescent="0.25">
      <c r="A241" s="106">
        <v>230</v>
      </c>
      <c r="B241" s="100" t="s">
        <v>219</v>
      </c>
      <c r="C241" s="107">
        <v>141407.65</v>
      </c>
      <c r="D241" s="107">
        <v>125000</v>
      </c>
      <c r="E241" s="107">
        <v>16407.650000000001</v>
      </c>
      <c r="F241" s="102" t="s">
        <v>39</v>
      </c>
      <c r="G241" s="108"/>
    </row>
    <row r="242" spans="1:7" ht="33" x14ac:dyDescent="0.25">
      <c r="A242" s="106">
        <v>231</v>
      </c>
      <c r="B242" s="100" t="s">
        <v>219</v>
      </c>
      <c r="C242" s="107">
        <v>203784.37</v>
      </c>
      <c r="D242" s="107">
        <v>181000</v>
      </c>
      <c r="E242" s="107">
        <v>22784.37</v>
      </c>
      <c r="F242" s="102" t="s">
        <v>39</v>
      </c>
      <c r="G242" s="108"/>
    </row>
    <row r="243" spans="1:7" ht="33" x14ac:dyDescent="0.25">
      <c r="A243" s="106">
        <v>232</v>
      </c>
      <c r="B243" s="100" t="s">
        <v>220</v>
      </c>
      <c r="C243" s="107">
        <v>272392.49</v>
      </c>
      <c r="D243" s="107">
        <v>189608.1</v>
      </c>
      <c r="E243" s="107">
        <v>82784.39</v>
      </c>
      <c r="F243" s="102" t="s">
        <v>39</v>
      </c>
      <c r="G243" s="108"/>
    </row>
    <row r="244" spans="1:7" ht="33" x14ac:dyDescent="0.25">
      <c r="A244" s="106">
        <v>233</v>
      </c>
      <c r="B244" s="100" t="s">
        <v>220</v>
      </c>
      <c r="C244" s="107">
        <v>166542.01999999999</v>
      </c>
      <c r="D244" s="107">
        <v>120192.9</v>
      </c>
      <c r="E244" s="107">
        <v>46349.120000000003</v>
      </c>
      <c r="F244" s="102" t="s">
        <v>39</v>
      </c>
      <c r="G244" s="108"/>
    </row>
    <row r="245" spans="1:7" ht="33" x14ac:dyDescent="0.25">
      <c r="A245" s="106">
        <v>234</v>
      </c>
      <c r="B245" s="100" t="s">
        <v>220</v>
      </c>
      <c r="C245" s="107">
        <v>59155.42</v>
      </c>
      <c r="D245" s="107">
        <v>46444</v>
      </c>
      <c r="E245" s="107">
        <v>12711.42</v>
      </c>
      <c r="F245" s="102" t="s">
        <v>39</v>
      </c>
      <c r="G245" s="108"/>
    </row>
    <row r="246" spans="1:7" ht="33" x14ac:dyDescent="0.25">
      <c r="A246" s="106">
        <v>235</v>
      </c>
      <c r="B246" s="100" t="s">
        <v>220</v>
      </c>
      <c r="C246" s="107">
        <v>272773.69</v>
      </c>
      <c r="D246" s="107">
        <v>239006.7</v>
      </c>
      <c r="E246" s="107">
        <v>33766.99</v>
      </c>
      <c r="F246" s="102" t="s">
        <v>39</v>
      </c>
      <c r="G246" s="108"/>
    </row>
    <row r="247" spans="1:7" ht="33" x14ac:dyDescent="0.25">
      <c r="A247" s="106">
        <v>236</v>
      </c>
      <c r="B247" s="100" t="s">
        <v>221</v>
      </c>
      <c r="C247" s="107">
        <v>979150.96</v>
      </c>
      <c r="D247" s="107">
        <v>964734.04</v>
      </c>
      <c r="E247" s="107">
        <v>14416.92</v>
      </c>
      <c r="F247" s="102" t="s">
        <v>39</v>
      </c>
      <c r="G247" s="108"/>
    </row>
    <row r="248" spans="1:7" ht="33" x14ac:dyDescent="0.25">
      <c r="A248" s="106">
        <v>237</v>
      </c>
      <c r="B248" s="100" t="s">
        <v>222</v>
      </c>
      <c r="C248" s="107">
        <v>649531.69999999995</v>
      </c>
      <c r="D248" s="107">
        <v>537703</v>
      </c>
      <c r="E248" s="107">
        <v>111828.7</v>
      </c>
      <c r="F248" s="102" t="s">
        <v>39</v>
      </c>
      <c r="G248" s="108"/>
    </row>
    <row r="249" spans="1:7" ht="33" x14ac:dyDescent="0.25">
      <c r="A249" s="106">
        <v>238</v>
      </c>
      <c r="B249" s="100" t="s">
        <v>223</v>
      </c>
      <c r="C249" s="107">
        <v>7942321.7999999998</v>
      </c>
      <c r="D249" s="107">
        <v>6282156.9800000004</v>
      </c>
      <c r="E249" s="107">
        <v>1660164.83</v>
      </c>
      <c r="F249" s="102" t="s">
        <v>39</v>
      </c>
      <c r="G249" s="108"/>
    </row>
    <row r="250" spans="1:7" ht="33" x14ac:dyDescent="0.25">
      <c r="A250" s="106">
        <v>239</v>
      </c>
      <c r="B250" s="100" t="s">
        <v>224</v>
      </c>
      <c r="C250" s="107">
        <v>1528189.73</v>
      </c>
      <c r="D250" s="107">
        <v>1087632.1000000001</v>
      </c>
      <c r="E250" s="107">
        <v>440557.63</v>
      </c>
      <c r="F250" s="102" t="s">
        <v>39</v>
      </c>
      <c r="G250" s="108"/>
    </row>
    <row r="251" spans="1:7" ht="33" x14ac:dyDescent="0.25">
      <c r="A251" s="106">
        <v>240</v>
      </c>
      <c r="B251" s="100" t="s">
        <v>225</v>
      </c>
      <c r="C251" s="107">
        <v>6235809.4400000004</v>
      </c>
      <c r="D251" s="107">
        <v>5094803.54</v>
      </c>
      <c r="E251" s="107">
        <v>1141005.8999999999</v>
      </c>
      <c r="F251" s="102" t="s">
        <v>39</v>
      </c>
      <c r="G251" s="108"/>
    </row>
    <row r="252" spans="1:7" ht="33" x14ac:dyDescent="0.25">
      <c r="A252" s="106">
        <v>241</v>
      </c>
      <c r="B252" s="100" t="s">
        <v>225</v>
      </c>
      <c r="C252" s="107">
        <v>4500923.4400000004</v>
      </c>
      <c r="D252" s="107">
        <v>3703524.53</v>
      </c>
      <c r="E252" s="107">
        <v>797398.91</v>
      </c>
      <c r="F252" s="102" t="s">
        <v>39</v>
      </c>
      <c r="G252" s="108"/>
    </row>
    <row r="253" spans="1:7" ht="33" x14ac:dyDescent="0.25">
      <c r="A253" s="106">
        <v>242</v>
      </c>
      <c r="B253" s="100" t="s">
        <v>226</v>
      </c>
      <c r="C253" s="107">
        <v>2020597.29</v>
      </c>
      <c r="D253" s="107">
        <v>1509170.9</v>
      </c>
      <c r="E253" s="107">
        <v>511426.39</v>
      </c>
      <c r="F253" s="102" t="s">
        <v>39</v>
      </c>
      <c r="G253" s="108"/>
    </row>
    <row r="254" spans="1:7" ht="33" x14ac:dyDescent="0.25">
      <c r="A254" s="106">
        <v>243</v>
      </c>
      <c r="B254" s="100" t="s">
        <v>227</v>
      </c>
      <c r="C254" s="107">
        <v>1664321.04</v>
      </c>
      <c r="D254" s="107">
        <v>1147161.7</v>
      </c>
      <c r="E254" s="107">
        <v>517159.34</v>
      </c>
      <c r="F254" s="102" t="s">
        <v>39</v>
      </c>
      <c r="G254" s="108"/>
    </row>
    <row r="255" spans="1:7" ht="33" x14ac:dyDescent="0.25">
      <c r="A255" s="106">
        <v>244</v>
      </c>
      <c r="B255" s="100" t="s">
        <v>228</v>
      </c>
      <c r="C255" s="107">
        <v>3901974.16</v>
      </c>
      <c r="D255" s="107">
        <v>3813000</v>
      </c>
      <c r="E255" s="107">
        <v>88974.16</v>
      </c>
      <c r="F255" s="102" t="s">
        <v>39</v>
      </c>
      <c r="G255" s="108"/>
    </row>
    <row r="256" spans="1:7" ht="33" x14ac:dyDescent="0.25">
      <c r="A256" s="106">
        <v>245</v>
      </c>
      <c r="B256" s="100" t="s">
        <v>229</v>
      </c>
      <c r="C256" s="102" t="s">
        <v>39</v>
      </c>
      <c r="D256" s="102" t="s">
        <v>39</v>
      </c>
      <c r="E256" s="102" t="s">
        <v>39</v>
      </c>
      <c r="F256" s="102" t="s">
        <v>39</v>
      </c>
      <c r="G256" s="108"/>
    </row>
    <row r="257" spans="1:7" ht="33" x14ac:dyDescent="0.25">
      <c r="A257" s="106">
        <v>246</v>
      </c>
      <c r="B257" s="100" t="s">
        <v>230</v>
      </c>
      <c r="C257" s="107">
        <v>6675626.7699999996</v>
      </c>
      <c r="D257" s="107">
        <v>5037311.53</v>
      </c>
      <c r="E257" s="107">
        <v>1638315.23</v>
      </c>
      <c r="F257" s="102" t="s">
        <v>39</v>
      </c>
      <c r="G257" s="108"/>
    </row>
    <row r="258" spans="1:7" ht="33" x14ac:dyDescent="0.25">
      <c r="A258" s="106">
        <v>247</v>
      </c>
      <c r="B258" s="100" t="s">
        <v>231</v>
      </c>
      <c r="C258" s="107">
        <v>3165472.21</v>
      </c>
      <c r="D258" s="107">
        <v>3121767.4</v>
      </c>
      <c r="E258" s="107">
        <v>43704.81</v>
      </c>
      <c r="F258" s="102" t="s">
        <v>39</v>
      </c>
      <c r="G258" s="108"/>
    </row>
    <row r="259" spans="1:7" ht="33" x14ac:dyDescent="0.25">
      <c r="A259" s="106">
        <v>248</v>
      </c>
      <c r="B259" s="100" t="s">
        <v>232</v>
      </c>
      <c r="C259" s="107">
        <v>4181672.66</v>
      </c>
      <c r="D259" s="107">
        <v>3259039.65</v>
      </c>
      <c r="E259" s="107">
        <v>922633.01</v>
      </c>
      <c r="F259" s="102" t="s">
        <v>39</v>
      </c>
      <c r="G259" s="108"/>
    </row>
    <row r="260" spans="1:7" ht="33" x14ac:dyDescent="0.25">
      <c r="A260" s="106">
        <v>249</v>
      </c>
      <c r="B260" s="100" t="s">
        <v>233</v>
      </c>
      <c r="C260" s="102" t="s">
        <v>39</v>
      </c>
      <c r="D260" s="102" t="s">
        <v>39</v>
      </c>
      <c r="E260" s="102" t="s">
        <v>39</v>
      </c>
      <c r="F260" s="102" t="s">
        <v>39</v>
      </c>
      <c r="G260" s="108"/>
    </row>
    <row r="261" spans="1:7" ht="33" x14ac:dyDescent="0.25">
      <c r="A261" s="106">
        <v>250</v>
      </c>
      <c r="B261" s="100" t="s">
        <v>234</v>
      </c>
      <c r="C261" s="107">
        <v>10218108.949999999</v>
      </c>
      <c r="D261" s="107">
        <v>7958609.96</v>
      </c>
      <c r="E261" s="107">
        <v>2259498.9900000002</v>
      </c>
      <c r="F261" s="102" t="s">
        <v>39</v>
      </c>
      <c r="G261" s="108"/>
    </row>
    <row r="262" spans="1:7" ht="33" x14ac:dyDescent="0.25">
      <c r="A262" s="106">
        <v>251</v>
      </c>
      <c r="B262" s="100" t="s">
        <v>235</v>
      </c>
      <c r="C262" s="107">
        <v>3606483.1</v>
      </c>
      <c r="D262" s="107">
        <v>3501903.3</v>
      </c>
      <c r="E262" s="107">
        <v>104579.8</v>
      </c>
      <c r="F262" s="102" t="s">
        <v>39</v>
      </c>
      <c r="G262" s="108"/>
    </row>
    <row r="263" spans="1:7" ht="33" x14ac:dyDescent="0.25">
      <c r="A263" s="106">
        <v>252</v>
      </c>
      <c r="B263" s="100" t="s">
        <v>236</v>
      </c>
      <c r="C263" s="107">
        <v>14967100.119999999</v>
      </c>
      <c r="D263" s="107">
        <v>11198221.199999999</v>
      </c>
      <c r="E263" s="107">
        <v>3768878.92</v>
      </c>
      <c r="F263" s="102" t="s">
        <v>39</v>
      </c>
      <c r="G263" s="108"/>
    </row>
    <row r="264" spans="1:7" ht="33" x14ac:dyDescent="0.25">
      <c r="A264" s="106">
        <v>253</v>
      </c>
      <c r="B264" s="100" t="s">
        <v>237</v>
      </c>
      <c r="C264" s="107">
        <v>3926507.27</v>
      </c>
      <c r="D264" s="107">
        <v>3815667.18</v>
      </c>
      <c r="E264" s="107">
        <v>110840.09</v>
      </c>
      <c r="F264" s="102" t="s">
        <v>39</v>
      </c>
      <c r="G264" s="108"/>
    </row>
    <row r="265" spans="1:7" ht="33" x14ac:dyDescent="0.25">
      <c r="A265" s="106">
        <v>254</v>
      </c>
      <c r="B265" s="100" t="s">
        <v>238</v>
      </c>
      <c r="C265" s="107">
        <v>100304.69</v>
      </c>
      <c r="D265" s="107">
        <v>81570.8</v>
      </c>
      <c r="E265" s="107">
        <v>18733.89</v>
      </c>
      <c r="F265" s="102" t="s">
        <v>39</v>
      </c>
      <c r="G265" s="108"/>
    </row>
    <row r="266" spans="1:7" ht="33" x14ac:dyDescent="0.25">
      <c r="A266" s="106">
        <v>255</v>
      </c>
      <c r="B266" s="100" t="s">
        <v>238</v>
      </c>
      <c r="C266" s="107">
        <v>275538.3</v>
      </c>
      <c r="D266" s="107">
        <v>221773.6</v>
      </c>
      <c r="E266" s="107">
        <v>53764.7</v>
      </c>
      <c r="F266" s="102" t="s">
        <v>39</v>
      </c>
      <c r="G266" s="108"/>
    </row>
    <row r="267" spans="1:7" ht="33" x14ac:dyDescent="0.25">
      <c r="A267" s="106">
        <v>256</v>
      </c>
      <c r="B267" s="100" t="s">
        <v>239</v>
      </c>
      <c r="C267" s="102" t="s">
        <v>39</v>
      </c>
      <c r="D267" s="102" t="s">
        <v>39</v>
      </c>
      <c r="E267" s="102" t="s">
        <v>39</v>
      </c>
      <c r="F267" s="102" t="s">
        <v>39</v>
      </c>
      <c r="G267" s="108"/>
    </row>
    <row r="268" spans="1:7" ht="33" x14ac:dyDescent="0.25">
      <c r="A268" s="106">
        <v>257</v>
      </c>
      <c r="B268" s="100" t="s">
        <v>239</v>
      </c>
      <c r="C268" s="107">
        <v>1713.48</v>
      </c>
      <c r="D268" s="107">
        <v>1705.5</v>
      </c>
      <c r="E268" s="102">
        <v>7.98</v>
      </c>
      <c r="F268" s="102" t="s">
        <v>39</v>
      </c>
      <c r="G268" s="108"/>
    </row>
    <row r="269" spans="1:7" ht="33" x14ac:dyDescent="0.25">
      <c r="A269" s="106">
        <v>258</v>
      </c>
      <c r="B269" s="100" t="s">
        <v>240</v>
      </c>
      <c r="C269" s="107">
        <v>16854656.829999998</v>
      </c>
      <c r="D269" s="107">
        <v>12691701.07</v>
      </c>
      <c r="E269" s="107">
        <v>4162955.77</v>
      </c>
      <c r="F269" s="102" t="s">
        <v>39</v>
      </c>
      <c r="G269" s="108"/>
    </row>
    <row r="270" spans="1:7" ht="33" x14ac:dyDescent="0.25">
      <c r="A270" s="106">
        <v>259</v>
      </c>
      <c r="B270" s="100" t="s">
        <v>241</v>
      </c>
      <c r="C270" s="107">
        <v>580381.15</v>
      </c>
      <c r="D270" s="107">
        <v>418241.1</v>
      </c>
      <c r="E270" s="107">
        <v>162140.04999999999</v>
      </c>
      <c r="F270" s="102" t="s">
        <v>39</v>
      </c>
      <c r="G270" s="108"/>
    </row>
    <row r="271" spans="1:7" ht="33" x14ac:dyDescent="0.25">
      <c r="A271" s="106">
        <v>260</v>
      </c>
      <c r="B271" s="100" t="s">
        <v>242</v>
      </c>
      <c r="C271" s="107">
        <v>4820729.54</v>
      </c>
      <c r="D271" s="107">
        <v>4688001.3</v>
      </c>
      <c r="E271" s="107">
        <v>132728.24</v>
      </c>
      <c r="F271" s="102" t="s">
        <v>39</v>
      </c>
      <c r="G271" s="108"/>
    </row>
    <row r="272" spans="1:7" ht="33" x14ac:dyDescent="0.25">
      <c r="A272" s="106">
        <v>261</v>
      </c>
      <c r="B272" s="100" t="s">
        <v>243</v>
      </c>
      <c r="C272" s="107">
        <v>537237.9</v>
      </c>
      <c r="D272" s="107">
        <v>369565.6</v>
      </c>
      <c r="E272" s="107">
        <v>167672.29999999999</v>
      </c>
      <c r="F272" s="102" t="s">
        <v>39</v>
      </c>
      <c r="G272" s="108"/>
    </row>
    <row r="273" spans="1:7" ht="33" x14ac:dyDescent="0.25">
      <c r="A273" s="106">
        <v>262</v>
      </c>
      <c r="B273" s="100" t="s">
        <v>244</v>
      </c>
      <c r="C273" s="107">
        <v>568210.04</v>
      </c>
      <c r="D273" s="107">
        <v>415958</v>
      </c>
      <c r="E273" s="107">
        <v>152252.04</v>
      </c>
      <c r="F273" s="102" t="s">
        <v>39</v>
      </c>
      <c r="G273" s="108"/>
    </row>
    <row r="274" spans="1:7" ht="33" x14ac:dyDescent="0.25">
      <c r="A274" s="106">
        <v>263</v>
      </c>
      <c r="B274" s="100" t="s">
        <v>244</v>
      </c>
      <c r="C274" s="107">
        <v>213889.89</v>
      </c>
      <c r="D274" s="107">
        <v>156576.9</v>
      </c>
      <c r="E274" s="107">
        <v>57312.99</v>
      </c>
      <c r="F274" s="102" t="s">
        <v>39</v>
      </c>
      <c r="G274" s="108"/>
    </row>
    <row r="275" spans="1:7" ht="33" x14ac:dyDescent="0.25">
      <c r="A275" s="106">
        <v>264</v>
      </c>
      <c r="B275" s="100" t="s">
        <v>244</v>
      </c>
      <c r="C275" s="107">
        <v>364209.59</v>
      </c>
      <c r="D275" s="107">
        <v>270911.8</v>
      </c>
      <c r="E275" s="107">
        <v>93297.79</v>
      </c>
      <c r="F275" s="102" t="s">
        <v>39</v>
      </c>
      <c r="G275" s="108"/>
    </row>
    <row r="276" spans="1:7" ht="33" x14ac:dyDescent="0.25">
      <c r="A276" s="106">
        <v>265</v>
      </c>
      <c r="B276" s="100" t="s">
        <v>245</v>
      </c>
      <c r="C276" s="107">
        <v>892232.52</v>
      </c>
      <c r="D276" s="107">
        <v>619145.69999999995</v>
      </c>
      <c r="E276" s="107">
        <v>273086.82</v>
      </c>
      <c r="F276" s="102" t="s">
        <v>39</v>
      </c>
      <c r="G276" s="108"/>
    </row>
    <row r="277" spans="1:7" ht="33" x14ac:dyDescent="0.25">
      <c r="A277" s="106">
        <v>266</v>
      </c>
      <c r="B277" s="100" t="s">
        <v>246</v>
      </c>
      <c r="C277" s="107">
        <v>4742124.25</v>
      </c>
      <c r="D277" s="107">
        <v>4606984.83</v>
      </c>
      <c r="E277" s="107">
        <v>135139.41</v>
      </c>
      <c r="F277" s="102" t="s">
        <v>39</v>
      </c>
      <c r="G277" s="108"/>
    </row>
    <row r="278" spans="1:7" ht="33" x14ac:dyDescent="0.25">
      <c r="A278" s="106">
        <v>267</v>
      </c>
      <c r="B278" s="100" t="s">
        <v>246</v>
      </c>
      <c r="C278" s="107">
        <v>4195929.3499999996</v>
      </c>
      <c r="D278" s="107">
        <v>4077567.11</v>
      </c>
      <c r="E278" s="107">
        <v>118362.24000000001</v>
      </c>
      <c r="F278" s="102" t="s">
        <v>39</v>
      </c>
      <c r="G278" s="108"/>
    </row>
    <row r="279" spans="1:7" ht="33" x14ac:dyDescent="0.25">
      <c r="A279" s="106">
        <v>268</v>
      </c>
      <c r="B279" s="100" t="s">
        <v>247</v>
      </c>
      <c r="C279" s="107">
        <v>1083891.2</v>
      </c>
      <c r="D279" s="107">
        <v>785755.1</v>
      </c>
      <c r="E279" s="107">
        <v>298136.09999999998</v>
      </c>
      <c r="F279" s="102" t="s">
        <v>39</v>
      </c>
      <c r="G279" s="108"/>
    </row>
    <row r="280" spans="1:7" ht="33" x14ac:dyDescent="0.25">
      <c r="A280" s="106">
        <v>269</v>
      </c>
      <c r="B280" s="100" t="s">
        <v>248</v>
      </c>
      <c r="C280" s="107">
        <v>1148585.54</v>
      </c>
      <c r="D280" s="107">
        <v>859977.8</v>
      </c>
      <c r="E280" s="107">
        <v>288607.74</v>
      </c>
      <c r="F280" s="102" t="s">
        <v>39</v>
      </c>
      <c r="G280" s="108"/>
    </row>
    <row r="281" spans="1:7" ht="33" x14ac:dyDescent="0.25">
      <c r="A281" s="106">
        <v>270</v>
      </c>
      <c r="B281" s="100" t="s">
        <v>248</v>
      </c>
      <c r="C281" s="107">
        <v>789861.13</v>
      </c>
      <c r="D281" s="107">
        <v>592420.6</v>
      </c>
      <c r="E281" s="107">
        <v>197440.53</v>
      </c>
      <c r="F281" s="102" t="s">
        <v>39</v>
      </c>
      <c r="G281" s="108"/>
    </row>
    <row r="282" spans="1:7" ht="33" x14ac:dyDescent="0.25">
      <c r="A282" s="106">
        <v>271</v>
      </c>
      <c r="B282" s="100" t="s">
        <v>249</v>
      </c>
      <c r="C282" s="107">
        <v>10310429.779999999</v>
      </c>
      <c r="D282" s="107">
        <v>7891642.2999999998</v>
      </c>
      <c r="E282" s="107">
        <v>2418787.48</v>
      </c>
      <c r="F282" s="102" t="s">
        <v>39</v>
      </c>
      <c r="G282" s="108"/>
    </row>
    <row r="283" spans="1:7" ht="33" x14ac:dyDescent="0.25">
      <c r="A283" s="106">
        <v>272</v>
      </c>
      <c r="B283" s="100" t="s">
        <v>249</v>
      </c>
      <c r="C283" s="107">
        <v>445281.55</v>
      </c>
      <c r="D283" s="107">
        <v>431568.2</v>
      </c>
      <c r="E283" s="107">
        <v>13713.35</v>
      </c>
      <c r="F283" s="102" t="s">
        <v>39</v>
      </c>
      <c r="G283" s="108"/>
    </row>
    <row r="284" spans="1:7" ht="33" x14ac:dyDescent="0.25">
      <c r="A284" s="106">
        <v>273</v>
      </c>
      <c r="B284" s="100" t="s">
        <v>250</v>
      </c>
      <c r="C284" s="102" t="s">
        <v>39</v>
      </c>
      <c r="D284" s="102" t="s">
        <v>39</v>
      </c>
      <c r="E284" s="102" t="s">
        <v>39</v>
      </c>
      <c r="F284" s="102" t="s">
        <v>39</v>
      </c>
      <c r="G284" s="108"/>
    </row>
    <row r="285" spans="1:7" ht="33" x14ac:dyDescent="0.25">
      <c r="A285" s="106">
        <v>274</v>
      </c>
      <c r="B285" s="100" t="s">
        <v>251</v>
      </c>
      <c r="C285" s="107">
        <v>6846151.4199999999</v>
      </c>
      <c r="D285" s="107">
        <v>6813742.5</v>
      </c>
      <c r="E285" s="107">
        <v>32408.92</v>
      </c>
      <c r="F285" s="102" t="s">
        <v>39</v>
      </c>
      <c r="G285" s="108"/>
    </row>
    <row r="286" spans="1:7" ht="33" x14ac:dyDescent="0.25">
      <c r="A286" s="106">
        <v>275</v>
      </c>
      <c r="B286" s="100" t="s">
        <v>252</v>
      </c>
      <c r="C286" s="107">
        <v>10032340.82</v>
      </c>
      <c r="D286" s="107">
        <v>7615465</v>
      </c>
      <c r="E286" s="107">
        <v>2416875.8199999998</v>
      </c>
      <c r="F286" s="102" t="s">
        <v>39</v>
      </c>
      <c r="G286" s="108"/>
    </row>
    <row r="287" spans="1:7" ht="33" x14ac:dyDescent="0.25">
      <c r="A287" s="106">
        <v>276</v>
      </c>
      <c r="B287" s="100" t="s">
        <v>253</v>
      </c>
      <c r="C287" s="107">
        <v>234933.27</v>
      </c>
      <c r="D287" s="107">
        <v>173988.5</v>
      </c>
      <c r="E287" s="107">
        <v>60944.77</v>
      </c>
      <c r="F287" s="102" t="s">
        <v>39</v>
      </c>
      <c r="G287" s="108"/>
    </row>
    <row r="288" spans="1:7" x14ac:dyDescent="0.25">
      <c r="A288" s="106">
        <v>277</v>
      </c>
      <c r="B288" s="100" t="s">
        <v>254</v>
      </c>
      <c r="C288" s="107">
        <v>1012135.71</v>
      </c>
      <c r="D288" s="107">
        <v>637023</v>
      </c>
      <c r="E288" s="107">
        <v>299760.90999999997</v>
      </c>
      <c r="F288" s="107">
        <v>75351.8</v>
      </c>
      <c r="G288" s="108"/>
    </row>
    <row r="289" spans="1:7" ht="33" x14ac:dyDescent="0.25">
      <c r="A289" s="106">
        <v>278</v>
      </c>
      <c r="B289" s="100" t="s">
        <v>254</v>
      </c>
      <c r="C289" s="107">
        <v>29818.3</v>
      </c>
      <c r="D289" s="107">
        <v>19652.3</v>
      </c>
      <c r="E289" s="102" t="s">
        <v>39</v>
      </c>
      <c r="F289" s="107">
        <v>10166</v>
      </c>
      <c r="G289" s="108"/>
    </row>
    <row r="290" spans="1:7" ht="33" x14ac:dyDescent="0.25">
      <c r="A290" s="106">
        <v>279</v>
      </c>
      <c r="B290" s="100" t="s">
        <v>255</v>
      </c>
      <c r="C290" s="107">
        <v>337153.46</v>
      </c>
      <c r="D290" s="107">
        <v>314349.63</v>
      </c>
      <c r="E290" s="107">
        <v>22803.83</v>
      </c>
      <c r="F290" s="102" t="s">
        <v>39</v>
      </c>
      <c r="G290" s="108"/>
    </row>
    <row r="291" spans="1:7" ht="33" x14ac:dyDescent="0.25">
      <c r="A291" s="106">
        <v>280</v>
      </c>
      <c r="B291" s="100" t="s">
        <v>256</v>
      </c>
      <c r="C291" s="107">
        <v>566902.65</v>
      </c>
      <c r="D291" s="107">
        <v>408846.7</v>
      </c>
      <c r="E291" s="107">
        <v>158055.95000000001</v>
      </c>
      <c r="F291" s="102" t="s">
        <v>39</v>
      </c>
      <c r="G291" s="108"/>
    </row>
    <row r="292" spans="1:7" ht="33" x14ac:dyDescent="0.25">
      <c r="A292" s="106">
        <v>281</v>
      </c>
      <c r="B292" s="100" t="s">
        <v>256</v>
      </c>
      <c r="C292" s="107">
        <v>1787289.16</v>
      </c>
      <c r="D292" s="107">
        <v>1288688.1000000001</v>
      </c>
      <c r="E292" s="107">
        <v>498601.06</v>
      </c>
      <c r="F292" s="102" t="s">
        <v>39</v>
      </c>
      <c r="G292" s="108"/>
    </row>
    <row r="293" spans="1:7" ht="33" x14ac:dyDescent="0.25">
      <c r="A293" s="106">
        <v>282</v>
      </c>
      <c r="B293" s="100" t="s">
        <v>256</v>
      </c>
      <c r="C293" s="107">
        <v>423833.59999999998</v>
      </c>
      <c r="D293" s="107">
        <v>305598.90000000002</v>
      </c>
      <c r="E293" s="107">
        <v>118234.7</v>
      </c>
      <c r="F293" s="102" t="s">
        <v>39</v>
      </c>
      <c r="G293" s="108"/>
    </row>
    <row r="294" spans="1:7" ht="33" x14ac:dyDescent="0.25">
      <c r="A294" s="106">
        <v>283</v>
      </c>
      <c r="B294" s="100" t="s">
        <v>256</v>
      </c>
      <c r="C294" s="107">
        <v>155599.62</v>
      </c>
      <c r="D294" s="107">
        <v>112526.9</v>
      </c>
      <c r="E294" s="107">
        <v>43072.72</v>
      </c>
      <c r="F294" s="102" t="s">
        <v>39</v>
      </c>
      <c r="G294" s="108"/>
    </row>
    <row r="295" spans="1:7" ht="33" x14ac:dyDescent="0.25">
      <c r="A295" s="106">
        <v>284</v>
      </c>
      <c r="B295" s="100" t="s">
        <v>256</v>
      </c>
      <c r="C295" s="107">
        <v>186685.16</v>
      </c>
      <c r="D295" s="107">
        <v>135927.6</v>
      </c>
      <c r="E295" s="107">
        <v>50757.56</v>
      </c>
      <c r="F295" s="102" t="s">
        <v>39</v>
      </c>
      <c r="G295" s="108"/>
    </row>
    <row r="296" spans="1:7" ht="33" x14ac:dyDescent="0.25">
      <c r="A296" s="106">
        <v>285</v>
      </c>
      <c r="B296" s="100" t="s">
        <v>257</v>
      </c>
      <c r="C296" s="107">
        <v>1928257.43</v>
      </c>
      <c r="D296" s="107">
        <v>1876386.06</v>
      </c>
      <c r="E296" s="107">
        <v>51871.37</v>
      </c>
      <c r="F296" s="102" t="s">
        <v>39</v>
      </c>
      <c r="G296" s="108"/>
    </row>
    <row r="297" spans="1:7" ht="33" x14ac:dyDescent="0.25">
      <c r="A297" s="106">
        <v>286</v>
      </c>
      <c r="B297" s="100" t="s">
        <v>258</v>
      </c>
      <c r="C297" s="107">
        <v>3253273.68</v>
      </c>
      <c r="D297" s="107">
        <v>2394726.12</v>
      </c>
      <c r="E297" s="107">
        <v>858547.56</v>
      </c>
      <c r="F297" s="102" t="s">
        <v>39</v>
      </c>
      <c r="G297" s="108"/>
    </row>
    <row r="298" spans="1:7" ht="33" x14ac:dyDescent="0.25">
      <c r="A298" s="106">
        <v>287</v>
      </c>
      <c r="B298" s="100" t="s">
        <v>258</v>
      </c>
      <c r="C298" s="107">
        <v>4979491.8899999997</v>
      </c>
      <c r="D298" s="107">
        <v>3801009.4</v>
      </c>
      <c r="E298" s="107">
        <v>1178482.49</v>
      </c>
      <c r="F298" s="102" t="s">
        <v>39</v>
      </c>
      <c r="G298" s="108"/>
    </row>
    <row r="299" spans="1:7" ht="33" x14ac:dyDescent="0.25">
      <c r="A299" s="106">
        <v>288</v>
      </c>
      <c r="B299" s="100" t="s">
        <v>259</v>
      </c>
      <c r="C299" s="107">
        <v>9817573.2599999998</v>
      </c>
      <c r="D299" s="107">
        <v>7440123.9900000002</v>
      </c>
      <c r="E299" s="107">
        <v>2377449.2799999998</v>
      </c>
      <c r="F299" s="102" t="s">
        <v>39</v>
      </c>
      <c r="G299" s="108"/>
    </row>
    <row r="300" spans="1:7" ht="33" x14ac:dyDescent="0.25">
      <c r="A300" s="106">
        <v>289</v>
      </c>
      <c r="B300" s="100" t="s">
        <v>260</v>
      </c>
      <c r="C300" s="107">
        <v>69966.53</v>
      </c>
      <c r="D300" s="107">
        <v>65548.800000000003</v>
      </c>
      <c r="E300" s="107">
        <v>4417.7299999999996</v>
      </c>
      <c r="F300" s="102" t="s">
        <v>39</v>
      </c>
      <c r="G300" s="108"/>
    </row>
    <row r="301" spans="1:7" ht="33" x14ac:dyDescent="0.25">
      <c r="A301" s="106">
        <v>290</v>
      </c>
      <c r="B301" s="100" t="s">
        <v>260</v>
      </c>
      <c r="C301" s="107">
        <v>18723374.469999999</v>
      </c>
      <c r="D301" s="107">
        <v>14722980.199999999</v>
      </c>
      <c r="E301" s="107">
        <v>4000394.27</v>
      </c>
      <c r="F301" s="102" t="s">
        <v>39</v>
      </c>
      <c r="G301" s="108"/>
    </row>
    <row r="302" spans="1:7" ht="33" x14ac:dyDescent="0.25">
      <c r="A302" s="106">
        <v>291</v>
      </c>
      <c r="B302" s="100" t="s">
        <v>261</v>
      </c>
      <c r="C302" s="107">
        <v>78787.28</v>
      </c>
      <c r="D302" s="107">
        <v>77786.8</v>
      </c>
      <c r="E302" s="107">
        <v>1000.48</v>
      </c>
      <c r="F302" s="102" t="s">
        <v>39</v>
      </c>
      <c r="G302" s="108"/>
    </row>
    <row r="303" spans="1:7" ht="33" x14ac:dyDescent="0.25">
      <c r="A303" s="106">
        <v>292</v>
      </c>
      <c r="B303" s="100" t="s">
        <v>262</v>
      </c>
      <c r="C303" s="107">
        <v>380411.24</v>
      </c>
      <c r="D303" s="107">
        <v>271233.3</v>
      </c>
      <c r="E303" s="107">
        <v>109177.94</v>
      </c>
      <c r="F303" s="102" t="s">
        <v>39</v>
      </c>
      <c r="G303" s="108"/>
    </row>
    <row r="304" spans="1:7" ht="33" x14ac:dyDescent="0.25">
      <c r="A304" s="106">
        <v>293</v>
      </c>
      <c r="B304" s="100" t="s">
        <v>262</v>
      </c>
      <c r="C304" s="107">
        <v>566028.87</v>
      </c>
      <c r="D304" s="107">
        <v>414702.1</v>
      </c>
      <c r="E304" s="107">
        <v>151326.76999999999</v>
      </c>
      <c r="F304" s="102" t="s">
        <v>39</v>
      </c>
      <c r="G304" s="108"/>
    </row>
    <row r="305" spans="1:7" ht="33" x14ac:dyDescent="0.25">
      <c r="A305" s="106">
        <v>294</v>
      </c>
      <c r="B305" s="100" t="s">
        <v>263</v>
      </c>
      <c r="C305" s="107">
        <v>65802.399999999994</v>
      </c>
      <c r="D305" s="107">
        <v>63908.38</v>
      </c>
      <c r="E305" s="107">
        <v>1894.02</v>
      </c>
      <c r="F305" s="102" t="s">
        <v>39</v>
      </c>
      <c r="G305" s="108"/>
    </row>
    <row r="306" spans="1:7" ht="33" x14ac:dyDescent="0.25">
      <c r="A306" s="106">
        <v>295</v>
      </c>
      <c r="B306" s="100" t="s">
        <v>264</v>
      </c>
      <c r="C306" s="107">
        <v>654130.63</v>
      </c>
      <c r="D306" s="107">
        <v>447151.7</v>
      </c>
      <c r="E306" s="107">
        <v>206978.93</v>
      </c>
      <c r="F306" s="102" t="s">
        <v>39</v>
      </c>
      <c r="G306" s="108"/>
    </row>
    <row r="307" spans="1:7" ht="33" x14ac:dyDescent="0.25">
      <c r="A307" s="106">
        <v>296</v>
      </c>
      <c r="B307" s="100" t="s">
        <v>264</v>
      </c>
      <c r="C307" s="107">
        <v>15243.3</v>
      </c>
      <c r="D307" s="107">
        <v>10018</v>
      </c>
      <c r="E307" s="102" t="s">
        <v>39</v>
      </c>
      <c r="F307" s="107">
        <v>5225.3</v>
      </c>
      <c r="G307" s="108"/>
    </row>
    <row r="308" spans="1:7" ht="33" x14ac:dyDescent="0.25">
      <c r="A308" s="106">
        <v>297</v>
      </c>
      <c r="B308" s="100" t="s">
        <v>265</v>
      </c>
      <c r="C308" s="107">
        <v>4828053.29</v>
      </c>
      <c r="D308" s="107">
        <v>3629705.83</v>
      </c>
      <c r="E308" s="107">
        <v>1198347.46</v>
      </c>
      <c r="F308" s="102" t="s">
        <v>39</v>
      </c>
      <c r="G308" s="108"/>
    </row>
    <row r="309" spans="1:7" ht="33" x14ac:dyDescent="0.25">
      <c r="A309" s="106">
        <v>298</v>
      </c>
      <c r="B309" s="100" t="s">
        <v>266</v>
      </c>
      <c r="C309" s="107">
        <v>8352822.75</v>
      </c>
      <c r="D309" s="107">
        <v>6684333.5099999998</v>
      </c>
      <c r="E309" s="107">
        <v>1668489.24</v>
      </c>
      <c r="F309" s="102" t="s">
        <v>39</v>
      </c>
      <c r="G309" s="108"/>
    </row>
    <row r="310" spans="1:7" ht="33" x14ac:dyDescent="0.25">
      <c r="A310" s="106">
        <v>299</v>
      </c>
      <c r="B310" s="100" t="s">
        <v>267</v>
      </c>
      <c r="C310" s="107">
        <v>6189735.54</v>
      </c>
      <c r="D310" s="107">
        <v>5501617.0499999998</v>
      </c>
      <c r="E310" s="107">
        <v>688118.49</v>
      </c>
      <c r="F310" s="102" t="s">
        <v>39</v>
      </c>
      <c r="G310" s="108"/>
    </row>
    <row r="311" spans="1:7" ht="33" x14ac:dyDescent="0.25">
      <c r="A311" s="106">
        <v>300</v>
      </c>
      <c r="B311" s="100" t="s">
        <v>267</v>
      </c>
      <c r="C311" s="107">
        <v>58959.3</v>
      </c>
      <c r="D311" s="107">
        <v>58959.3</v>
      </c>
      <c r="E311" s="102" t="s">
        <v>39</v>
      </c>
      <c r="F311" s="102" t="s">
        <v>39</v>
      </c>
      <c r="G311" s="108"/>
    </row>
    <row r="312" spans="1:7" ht="33" x14ac:dyDescent="0.25">
      <c r="A312" s="106">
        <v>301</v>
      </c>
      <c r="B312" s="100" t="s">
        <v>268</v>
      </c>
      <c r="C312" s="107">
        <v>4880377.3600000003</v>
      </c>
      <c r="D312" s="107">
        <v>4813293.75</v>
      </c>
      <c r="E312" s="107">
        <v>67083.61</v>
      </c>
      <c r="F312" s="102" t="s">
        <v>39</v>
      </c>
      <c r="G312" s="108"/>
    </row>
    <row r="313" spans="1:7" ht="33" x14ac:dyDescent="0.25">
      <c r="A313" s="106">
        <v>302</v>
      </c>
      <c r="B313" s="100" t="s">
        <v>269</v>
      </c>
      <c r="C313" s="107">
        <v>28823934.16</v>
      </c>
      <c r="D313" s="107">
        <v>21681332.699999999</v>
      </c>
      <c r="E313" s="107">
        <v>7142601.46</v>
      </c>
      <c r="F313" s="102" t="s">
        <v>39</v>
      </c>
      <c r="G313" s="108"/>
    </row>
    <row r="314" spans="1:7" ht="33" x14ac:dyDescent="0.25">
      <c r="A314" s="106">
        <v>303</v>
      </c>
      <c r="B314" s="100" t="s">
        <v>270</v>
      </c>
      <c r="C314" s="107">
        <v>1430711.48</v>
      </c>
      <c r="D314" s="107">
        <v>1410969.94</v>
      </c>
      <c r="E314" s="107">
        <v>19741.53</v>
      </c>
      <c r="F314" s="102" t="s">
        <v>39</v>
      </c>
      <c r="G314" s="108"/>
    </row>
    <row r="315" spans="1:7" ht="33" x14ac:dyDescent="0.25">
      <c r="A315" s="106">
        <v>304</v>
      </c>
      <c r="B315" s="100" t="s">
        <v>271</v>
      </c>
      <c r="C315" s="107">
        <v>1562417.35</v>
      </c>
      <c r="D315" s="107">
        <v>1512655.08</v>
      </c>
      <c r="E315" s="107">
        <v>49762.27</v>
      </c>
      <c r="F315" s="102" t="s">
        <v>39</v>
      </c>
      <c r="G315" s="108"/>
    </row>
    <row r="316" spans="1:7" ht="33" x14ac:dyDescent="0.25">
      <c r="A316" s="106">
        <v>305</v>
      </c>
      <c r="B316" s="100" t="s">
        <v>272</v>
      </c>
      <c r="C316" s="107">
        <v>742631.72</v>
      </c>
      <c r="D316" s="107">
        <v>535474.9</v>
      </c>
      <c r="E316" s="107">
        <v>207156.82</v>
      </c>
      <c r="F316" s="102" t="s">
        <v>39</v>
      </c>
      <c r="G316" s="108"/>
    </row>
    <row r="317" spans="1:7" ht="33" x14ac:dyDescent="0.25">
      <c r="A317" s="106">
        <v>306</v>
      </c>
      <c r="B317" s="100" t="s">
        <v>272</v>
      </c>
      <c r="C317" s="107">
        <v>691229.4</v>
      </c>
      <c r="D317" s="107">
        <v>498403.5</v>
      </c>
      <c r="E317" s="107">
        <v>192825.9</v>
      </c>
      <c r="F317" s="102" t="s">
        <v>39</v>
      </c>
      <c r="G317" s="108"/>
    </row>
    <row r="318" spans="1:7" ht="33" x14ac:dyDescent="0.25">
      <c r="A318" s="106">
        <v>307</v>
      </c>
      <c r="B318" s="100" t="s">
        <v>272</v>
      </c>
      <c r="C318" s="107">
        <v>937995.89</v>
      </c>
      <c r="D318" s="107">
        <v>676340</v>
      </c>
      <c r="E318" s="107">
        <v>261655.89</v>
      </c>
      <c r="F318" s="102" t="s">
        <v>39</v>
      </c>
      <c r="G318" s="108"/>
    </row>
    <row r="319" spans="1:7" ht="33" x14ac:dyDescent="0.25">
      <c r="A319" s="106">
        <v>308</v>
      </c>
      <c r="B319" s="100" t="s">
        <v>272</v>
      </c>
      <c r="C319" s="107">
        <v>1121468.97</v>
      </c>
      <c r="D319" s="107">
        <v>808634</v>
      </c>
      <c r="E319" s="107">
        <v>312834.96999999997</v>
      </c>
      <c r="F319" s="102" t="s">
        <v>39</v>
      </c>
      <c r="G319" s="108"/>
    </row>
    <row r="320" spans="1:7" ht="33" x14ac:dyDescent="0.25">
      <c r="A320" s="106">
        <v>309</v>
      </c>
      <c r="B320" s="100" t="s">
        <v>272</v>
      </c>
      <c r="C320" s="107">
        <v>2044489.14</v>
      </c>
      <c r="D320" s="107">
        <v>1387857.8</v>
      </c>
      <c r="E320" s="107">
        <v>656631.34</v>
      </c>
      <c r="F320" s="102" t="s">
        <v>39</v>
      </c>
      <c r="G320" s="108"/>
    </row>
    <row r="321" spans="1:7" ht="33" x14ac:dyDescent="0.25">
      <c r="A321" s="106">
        <v>310</v>
      </c>
      <c r="B321" s="100" t="s">
        <v>272</v>
      </c>
      <c r="C321" s="107">
        <v>1175373.58</v>
      </c>
      <c r="D321" s="107">
        <v>797873.7</v>
      </c>
      <c r="E321" s="107">
        <v>377499.88</v>
      </c>
      <c r="F321" s="102" t="s">
        <v>39</v>
      </c>
      <c r="G321" s="108"/>
    </row>
    <row r="322" spans="1:7" ht="33" x14ac:dyDescent="0.25">
      <c r="A322" s="106">
        <v>311</v>
      </c>
      <c r="B322" s="100" t="s">
        <v>272</v>
      </c>
      <c r="C322" s="107">
        <v>25079.8</v>
      </c>
      <c r="D322" s="107">
        <v>25079.8</v>
      </c>
      <c r="E322" s="102" t="s">
        <v>39</v>
      </c>
      <c r="F322" s="102" t="s">
        <v>39</v>
      </c>
      <c r="G322" s="108"/>
    </row>
    <row r="323" spans="1:7" ht="33" x14ac:dyDescent="0.25">
      <c r="A323" s="106">
        <v>312</v>
      </c>
      <c r="B323" s="100" t="s">
        <v>272</v>
      </c>
      <c r="C323" s="107">
        <v>23843.1</v>
      </c>
      <c r="D323" s="107">
        <v>23843.1</v>
      </c>
      <c r="E323" s="102" t="s">
        <v>39</v>
      </c>
      <c r="F323" s="102" t="s">
        <v>39</v>
      </c>
      <c r="G323" s="108"/>
    </row>
    <row r="324" spans="1:7" ht="33" x14ac:dyDescent="0.25">
      <c r="A324" s="106">
        <v>313</v>
      </c>
      <c r="B324" s="100" t="s">
        <v>272</v>
      </c>
      <c r="C324" s="107">
        <v>46096.3</v>
      </c>
      <c r="D324" s="107">
        <v>46096.3</v>
      </c>
      <c r="E324" s="102" t="s">
        <v>39</v>
      </c>
      <c r="F324" s="102" t="s">
        <v>39</v>
      </c>
      <c r="G324" s="108"/>
    </row>
    <row r="325" spans="1:7" ht="33" x14ac:dyDescent="0.25">
      <c r="A325" s="106">
        <v>314</v>
      </c>
      <c r="B325" s="100" t="s">
        <v>272</v>
      </c>
      <c r="C325" s="107">
        <v>14522.5</v>
      </c>
      <c r="D325" s="107">
        <v>14522.5</v>
      </c>
      <c r="E325" s="102" t="s">
        <v>39</v>
      </c>
      <c r="F325" s="102" t="s">
        <v>39</v>
      </c>
      <c r="G325" s="108"/>
    </row>
    <row r="326" spans="1:7" ht="33" x14ac:dyDescent="0.25">
      <c r="A326" s="106">
        <v>315</v>
      </c>
      <c r="B326" s="100" t="s">
        <v>272</v>
      </c>
      <c r="C326" s="107">
        <v>14805.4</v>
      </c>
      <c r="D326" s="107">
        <v>14805.4</v>
      </c>
      <c r="E326" s="102" t="s">
        <v>39</v>
      </c>
      <c r="F326" s="102" t="s">
        <v>39</v>
      </c>
      <c r="G326" s="108"/>
    </row>
    <row r="327" spans="1:7" ht="33" x14ac:dyDescent="0.25">
      <c r="A327" s="106">
        <v>316</v>
      </c>
      <c r="B327" s="100" t="s">
        <v>272</v>
      </c>
      <c r="C327" s="107">
        <v>19296.7</v>
      </c>
      <c r="D327" s="107">
        <v>19296.7</v>
      </c>
      <c r="E327" s="102" t="s">
        <v>39</v>
      </c>
      <c r="F327" s="102" t="s">
        <v>39</v>
      </c>
      <c r="G327" s="108"/>
    </row>
    <row r="328" spans="1:7" ht="33" x14ac:dyDescent="0.25">
      <c r="A328" s="106">
        <v>317</v>
      </c>
      <c r="B328" s="100" t="s">
        <v>273</v>
      </c>
      <c r="C328" s="107">
        <v>2603323.3199999998</v>
      </c>
      <c r="D328" s="107">
        <v>2339564.7599999998</v>
      </c>
      <c r="E328" s="107">
        <v>263758.56</v>
      </c>
      <c r="F328" s="102" t="s">
        <v>39</v>
      </c>
      <c r="G328" s="108"/>
    </row>
    <row r="329" spans="1:7" ht="33" x14ac:dyDescent="0.25">
      <c r="A329" s="106">
        <v>318</v>
      </c>
      <c r="B329" s="100" t="s">
        <v>274</v>
      </c>
      <c r="C329" s="102" t="s">
        <v>39</v>
      </c>
      <c r="D329" s="102" t="s">
        <v>39</v>
      </c>
      <c r="E329" s="102" t="s">
        <v>39</v>
      </c>
      <c r="F329" s="102" t="s">
        <v>39</v>
      </c>
      <c r="G329" s="108"/>
    </row>
    <row r="330" spans="1:7" ht="33" x14ac:dyDescent="0.25">
      <c r="A330" s="106">
        <v>319</v>
      </c>
      <c r="B330" s="100" t="s">
        <v>275</v>
      </c>
      <c r="C330" s="107">
        <v>5114018.3499999996</v>
      </c>
      <c r="D330" s="107">
        <v>5050614.47</v>
      </c>
      <c r="E330" s="107">
        <v>63403.88</v>
      </c>
      <c r="F330" s="102" t="s">
        <v>39</v>
      </c>
      <c r="G330" s="108"/>
    </row>
    <row r="331" spans="1:7" ht="33" x14ac:dyDescent="0.25">
      <c r="A331" s="106">
        <v>320</v>
      </c>
      <c r="B331" s="100" t="s">
        <v>276</v>
      </c>
      <c r="C331" s="107">
        <v>11037407.630000001</v>
      </c>
      <c r="D331" s="107">
        <v>8699334.3300000001</v>
      </c>
      <c r="E331" s="107">
        <v>2338073.2999999998</v>
      </c>
      <c r="F331" s="102" t="s">
        <v>39</v>
      </c>
      <c r="G331" s="108"/>
    </row>
    <row r="332" spans="1:7" ht="33" x14ac:dyDescent="0.25">
      <c r="A332" s="106">
        <v>321</v>
      </c>
      <c r="B332" s="100" t="s">
        <v>277</v>
      </c>
      <c r="C332" s="107">
        <v>58718.61</v>
      </c>
      <c r="D332" s="107">
        <v>42649.599999999999</v>
      </c>
      <c r="E332" s="107">
        <v>16069.01</v>
      </c>
      <c r="F332" s="102" t="s">
        <v>39</v>
      </c>
      <c r="G332" s="108"/>
    </row>
    <row r="333" spans="1:7" ht="33" x14ac:dyDescent="0.25">
      <c r="A333" s="106">
        <v>322</v>
      </c>
      <c r="B333" s="100" t="s">
        <v>277</v>
      </c>
      <c r="C333" s="107">
        <v>6257499.9199999999</v>
      </c>
      <c r="D333" s="107">
        <v>4534780.0999999996</v>
      </c>
      <c r="E333" s="107">
        <v>1722719.82</v>
      </c>
      <c r="F333" s="102" t="s">
        <v>39</v>
      </c>
      <c r="G333" s="108"/>
    </row>
    <row r="334" spans="1:7" ht="33" x14ac:dyDescent="0.25">
      <c r="A334" s="106">
        <v>323</v>
      </c>
      <c r="B334" s="100" t="s">
        <v>278</v>
      </c>
      <c r="C334" s="107">
        <v>6243773.9699999997</v>
      </c>
      <c r="D334" s="107">
        <v>4968863.46</v>
      </c>
      <c r="E334" s="107">
        <v>1274910.52</v>
      </c>
      <c r="F334" s="102" t="s">
        <v>39</v>
      </c>
      <c r="G334" s="108"/>
    </row>
    <row r="335" spans="1:7" ht="33" x14ac:dyDescent="0.25">
      <c r="A335" s="106">
        <v>324</v>
      </c>
      <c r="B335" s="100" t="s">
        <v>279</v>
      </c>
      <c r="C335" s="107">
        <v>8878211.7799999993</v>
      </c>
      <c r="D335" s="107">
        <v>6673503.0899999999</v>
      </c>
      <c r="E335" s="107">
        <v>2204708.69</v>
      </c>
      <c r="F335" s="102" t="s">
        <v>39</v>
      </c>
      <c r="G335" s="108"/>
    </row>
    <row r="336" spans="1:7" ht="33" x14ac:dyDescent="0.25">
      <c r="A336" s="106">
        <v>325</v>
      </c>
      <c r="B336" s="100" t="s">
        <v>279</v>
      </c>
      <c r="C336" s="107">
        <v>3164748.63</v>
      </c>
      <c r="D336" s="107">
        <v>2309926</v>
      </c>
      <c r="E336" s="107">
        <v>854822.63</v>
      </c>
      <c r="F336" s="102" t="s">
        <v>39</v>
      </c>
      <c r="G336" s="108"/>
    </row>
    <row r="337" spans="1:7" ht="33" x14ac:dyDescent="0.25">
      <c r="A337" s="106">
        <v>326</v>
      </c>
      <c r="B337" s="100" t="s">
        <v>280</v>
      </c>
      <c r="C337" s="107">
        <v>4640398.96</v>
      </c>
      <c r="D337" s="107">
        <v>4551855.9000000004</v>
      </c>
      <c r="E337" s="107">
        <v>88543.06</v>
      </c>
      <c r="F337" s="102" t="s">
        <v>39</v>
      </c>
      <c r="G337" s="108"/>
    </row>
    <row r="338" spans="1:7" ht="33" x14ac:dyDescent="0.25">
      <c r="A338" s="106">
        <v>327</v>
      </c>
      <c r="B338" s="100" t="s">
        <v>281</v>
      </c>
      <c r="C338" s="107">
        <v>3170482.99</v>
      </c>
      <c r="D338" s="107">
        <v>2526016.56</v>
      </c>
      <c r="E338" s="107">
        <v>644466.43000000005</v>
      </c>
      <c r="F338" s="102" t="s">
        <v>39</v>
      </c>
      <c r="G338" s="108"/>
    </row>
    <row r="339" spans="1:7" ht="33" x14ac:dyDescent="0.25">
      <c r="A339" s="106">
        <v>328</v>
      </c>
      <c r="B339" s="100" t="s">
        <v>282</v>
      </c>
      <c r="C339" s="107">
        <v>1770158.42</v>
      </c>
      <c r="D339" s="107">
        <v>1750587.84</v>
      </c>
      <c r="E339" s="107">
        <v>19570.57</v>
      </c>
      <c r="F339" s="102" t="s">
        <v>39</v>
      </c>
      <c r="G339" s="108"/>
    </row>
    <row r="340" spans="1:7" ht="33" x14ac:dyDescent="0.25">
      <c r="A340" s="106">
        <v>329</v>
      </c>
      <c r="B340" s="100" t="s">
        <v>283</v>
      </c>
      <c r="C340" s="107">
        <v>4931706.22</v>
      </c>
      <c r="D340" s="107">
        <v>3927368.02</v>
      </c>
      <c r="E340" s="107">
        <v>1004338.19</v>
      </c>
      <c r="F340" s="102" t="s">
        <v>39</v>
      </c>
      <c r="G340" s="108"/>
    </row>
    <row r="341" spans="1:7" ht="33" x14ac:dyDescent="0.25">
      <c r="A341" s="106">
        <v>330</v>
      </c>
      <c r="B341" s="100" t="s">
        <v>284</v>
      </c>
      <c r="C341" s="107">
        <v>1906810.31</v>
      </c>
      <c r="D341" s="107">
        <v>1879069.35</v>
      </c>
      <c r="E341" s="107">
        <v>27740.959999999999</v>
      </c>
      <c r="F341" s="102" t="s">
        <v>39</v>
      </c>
      <c r="G341" s="108"/>
    </row>
    <row r="342" spans="1:7" ht="33" x14ac:dyDescent="0.25">
      <c r="A342" s="106">
        <v>331</v>
      </c>
      <c r="B342" s="100" t="s">
        <v>285</v>
      </c>
      <c r="C342" s="107">
        <v>2767435.09</v>
      </c>
      <c r="D342" s="107">
        <v>2729528.7</v>
      </c>
      <c r="E342" s="107">
        <v>37906.39</v>
      </c>
      <c r="F342" s="102" t="s">
        <v>39</v>
      </c>
      <c r="G342" s="108"/>
    </row>
    <row r="343" spans="1:7" ht="33" x14ac:dyDescent="0.25">
      <c r="A343" s="106">
        <v>332</v>
      </c>
      <c r="B343" s="100" t="s">
        <v>286</v>
      </c>
      <c r="C343" s="107">
        <v>3373483.08</v>
      </c>
      <c r="D343" s="107">
        <v>3323706</v>
      </c>
      <c r="E343" s="107">
        <v>49777.08</v>
      </c>
      <c r="F343" s="102" t="s">
        <v>39</v>
      </c>
      <c r="G343" s="108"/>
    </row>
    <row r="344" spans="1:7" ht="33" x14ac:dyDescent="0.25">
      <c r="A344" s="106">
        <v>333</v>
      </c>
      <c r="B344" s="100" t="s">
        <v>286</v>
      </c>
      <c r="C344" s="107">
        <v>2734297.07</v>
      </c>
      <c r="D344" s="107">
        <v>2694147.44</v>
      </c>
      <c r="E344" s="107">
        <v>40149.620000000003</v>
      </c>
      <c r="F344" s="102" t="s">
        <v>39</v>
      </c>
      <c r="G344" s="108"/>
    </row>
    <row r="345" spans="1:7" ht="33" x14ac:dyDescent="0.25">
      <c r="A345" s="106">
        <v>334</v>
      </c>
      <c r="B345" s="100" t="s">
        <v>287</v>
      </c>
      <c r="C345" s="107">
        <v>3623032.39</v>
      </c>
      <c r="D345" s="107">
        <v>2872281.87</v>
      </c>
      <c r="E345" s="107">
        <v>750750.52</v>
      </c>
      <c r="F345" s="102" t="s">
        <v>39</v>
      </c>
      <c r="G345" s="108"/>
    </row>
    <row r="346" spans="1:7" ht="33" x14ac:dyDescent="0.25">
      <c r="A346" s="106">
        <v>335</v>
      </c>
      <c r="B346" s="100" t="s">
        <v>288</v>
      </c>
      <c r="C346" s="107">
        <v>3101936.94</v>
      </c>
      <c r="D346" s="107">
        <v>3069089.85</v>
      </c>
      <c r="E346" s="107">
        <v>32847.089999999997</v>
      </c>
      <c r="F346" s="102" t="s">
        <v>39</v>
      </c>
      <c r="G346" s="108"/>
    </row>
    <row r="347" spans="1:7" ht="33" x14ac:dyDescent="0.25">
      <c r="A347" s="106">
        <v>336</v>
      </c>
      <c r="B347" s="100" t="s">
        <v>289</v>
      </c>
      <c r="C347" s="107">
        <v>1499613.92</v>
      </c>
      <c r="D347" s="107">
        <v>1489004.07</v>
      </c>
      <c r="E347" s="107">
        <v>10609.84</v>
      </c>
      <c r="F347" s="102" t="s">
        <v>39</v>
      </c>
      <c r="G347" s="108"/>
    </row>
    <row r="348" spans="1:7" ht="33" x14ac:dyDescent="0.25">
      <c r="A348" s="106">
        <v>337</v>
      </c>
      <c r="B348" s="100" t="s">
        <v>290</v>
      </c>
      <c r="C348" s="107">
        <v>90189.97</v>
      </c>
      <c r="D348" s="107">
        <v>79982.600000000006</v>
      </c>
      <c r="E348" s="107">
        <v>10207.370000000001</v>
      </c>
      <c r="F348" s="102" t="s">
        <v>39</v>
      </c>
      <c r="G348" s="108"/>
    </row>
    <row r="349" spans="1:7" ht="33" x14ac:dyDescent="0.25">
      <c r="A349" s="106">
        <v>338</v>
      </c>
      <c r="B349" s="100" t="s">
        <v>290</v>
      </c>
      <c r="C349" s="107">
        <v>109611.98</v>
      </c>
      <c r="D349" s="107">
        <v>108472.4</v>
      </c>
      <c r="E349" s="107">
        <v>1139.58</v>
      </c>
      <c r="F349" s="102" t="s">
        <v>39</v>
      </c>
      <c r="G349" s="108"/>
    </row>
    <row r="350" spans="1:7" ht="33" x14ac:dyDescent="0.25">
      <c r="A350" s="106">
        <v>339</v>
      </c>
      <c r="B350" s="100" t="s">
        <v>291</v>
      </c>
      <c r="C350" s="107">
        <v>1865638.43</v>
      </c>
      <c r="D350" s="107">
        <v>1843489.48</v>
      </c>
      <c r="E350" s="107">
        <v>22148.95</v>
      </c>
      <c r="F350" s="102" t="s">
        <v>39</v>
      </c>
      <c r="G350" s="108"/>
    </row>
    <row r="351" spans="1:7" ht="33" x14ac:dyDescent="0.25">
      <c r="A351" s="106">
        <v>340</v>
      </c>
      <c r="B351" s="100" t="s">
        <v>292</v>
      </c>
      <c r="C351" s="107">
        <v>869731.47</v>
      </c>
      <c r="D351" s="107">
        <v>856879.78</v>
      </c>
      <c r="E351" s="107">
        <v>12851.7</v>
      </c>
      <c r="F351" s="102" t="s">
        <v>39</v>
      </c>
      <c r="G351" s="108"/>
    </row>
    <row r="352" spans="1:7" ht="33" x14ac:dyDescent="0.25">
      <c r="A352" s="106">
        <v>341</v>
      </c>
      <c r="B352" s="100" t="s">
        <v>293</v>
      </c>
      <c r="C352" s="107">
        <v>4126735.59</v>
      </c>
      <c r="D352" s="107">
        <v>4070279.27</v>
      </c>
      <c r="E352" s="107">
        <v>56456.31</v>
      </c>
      <c r="F352" s="102" t="s">
        <v>39</v>
      </c>
      <c r="G352" s="108"/>
    </row>
    <row r="353" spans="1:7" ht="33" x14ac:dyDescent="0.25">
      <c r="A353" s="106">
        <v>342</v>
      </c>
      <c r="B353" s="100" t="s">
        <v>293</v>
      </c>
      <c r="C353" s="107">
        <v>4338243.2</v>
      </c>
      <c r="D353" s="107">
        <v>4279165.3</v>
      </c>
      <c r="E353" s="107">
        <v>59077.9</v>
      </c>
      <c r="F353" s="102" t="s">
        <v>39</v>
      </c>
      <c r="G353" s="108"/>
    </row>
    <row r="354" spans="1:7" ht="33" x14ac:dyDescent="0.25">
      <c r="A354" s="106">
        <v>343</v>
      </c>
      <c r="B354" s="100" t="s">
        <v>294</v>
      </c>
      <c r="C354" s="107">
        <v>979244.12</v>
      </c>
      <c r="D354" s="107">
        <v>968373.9</v>
      </c>
      <c r="E354" s="107">
        <v>10870.22</v>
      </c>
      <c r="F354" s="102" t="s">
        <v>39</v>
      </c>
      <c r="G354" s="108"/>
    </row>
    <row r="355" spans="1:7" ht="33" x14ac:dyDescent="0.25">
      <c r="A355" s="106">
        <v>344</v>
      </c>
      <c r="B355" s="100" t="s">
        <v>295</v>
      </c>
      <c r="C355" s="107">
        <v>1092816.01</v>
      </c>
      <c r="D355" s="107">
        <v>1074461.8999999999</v>
      </c>
      <c r="E355" s="107">
        <v>18354.11</v>
      </c>
      <c r="F355" s="102" t="s">
        <v>39</v>
      </c>
      <c r="G355" s="108"/>
    </row>
    <row r="356" spans="1:7" x14ac:dyDescent="0.25">
      <c r="A356" s="106">
        <v>345</v>
      </c>
      <c r="B356" s="100" t="s">
        <v>295</v>
      </c>
      <c r="C356" s="107">
        <v>1067092.1100000001</v>
      </c>
      <c r="D356" s="107">
        <v>1037706.3</v>
      </c>
      <c r="E356" s="107">
        <v>28728.81</v>
      </c>
      <c r="F356" s="102">
        <v>657</v>
      </c>
      <c r="G356" s="108"/>
    </row>
    <row r="357" spans="1:7" x14ac:dyDescent="0.25">
      <c r="A357" s="106">
        <v>346</v>
      </c>
      <c r="B357" s="100" t="s">
        <v>295</v>
      </c>
      <c r="C357" s="107">
        <v>426288.28</v>
      </c>
      <c r="D357" s="107">
        <v>416304.4</v>
      </c>
      <c r="E357" s="107">
        <v>9809.48</v>
      </c>
      <c r="F357" s="102">
        <v>174.4</v>
      </c>
      <c r="G357" s="108"/>
    </row>
    <row r="358" spans="1:7" ht="33" x14ac:dyDescent="0.25">
      <c r="A358" s="106">
        <v>347</v>
      </c>
      <c r="B358" s="100" t="s">
        <v>296</v>
      </c>
      <c r="C358" s="107">
        <v>3398504.43</v>
      </c>
      <c r="D358" s="107">
        <v>3360996.36</v>
      </c>
      <c r="E358" s="107">
        <v>37508.07</v>
      </c>
      <c r="F358" s="102" t="s">
        <v>39</v>
      </c>
      <c r="G358" s="108"/>
    </row>
    <row r="359" spans="1:7" ht="33" x14ac:dyDescent="0.25">
      <c r="A359" s="106">
        <v>348</v>
      </c>
      <c r="B359" s="100" t="s">
        <v>297</v>
      </c>
      <c r="C359" s="107">
        <v>2407869.23</v>
      </c>
      <c r="D359" s="107">
        <v>1910608.07</v>
      </c>
      <c r="E359" s="107">
        <v>497261.16</v>
      </c>
      <c r="F359" s="102" t="s">
        <v>39</v>
      </c>
      <c r="G359" s="108"/>
    </row>
    <row r="360" spans="1:7" ht="33" x14ac:dyDescent="0.25">
      <c r="A360" s="106">
        <v>349</v>
      </c>
      <c r="B360" s="100" t="s">
        <v>298</v>
      </c>
      <c r="C360" s="107">
        <v>4629115.6900000004</v>
      </c>
      <c r="D360" s="107">
        <v>4493687.5</v>
      </c>
      <c r="E360" s="107">
        <v>135428.19</v>
      </c>
      <c r="F360" s="102" t="s">
        <v>39</v>
      </c>
      <c r="G360" s="108"/>
    </row>
    <row r="361" spans="1:7" ht="33" x14ac:dyDescent="0.25">
      <c r="A361" s="106">
        <v>350</v>
      </c>
      <c r="B361" s="100" t="s">
        <v>299</v>
      </c>
      <c r="C361" s="107">
        <v>2383135.6800000002</v>
      </c>
      <c r="D361" s="107">
        <v>1880731.2</v>
      </c>
      <c r="E361" s="107">
        <v>502404.48</v>
      </c>
      <c r="F361" s="102" t="s">
        <v>39</v>
      </c>
      <c r="G361" s="108"/>
    </row>
    <row r="362" spans="1:7" ht="33" x14ac:dyDescent="0.25">
      <c r="A362" s="106">
        <v>351</v>
      </c>
      <c r="B362" s="100" t="s">
        <v>300</v>
      </c>
      <c r="C362" s="107">
        <v>588867.85</v>
      </c>
      <c r="D362" s="107">
        <v>581024.34</v>
      </c>
      <c r="E362" s="107">
        <v>7843.51</v>
      </c>
      <c r="F362" s="102" t="s">
        <v>39</v>
      </c>
      <c r="G362" s="108"/>
    </row>
    <row r="363" spans="1:7" ht="33" x14ac:dyDescent="0.25">
      <c r="A363" s="106">
        <v>352</v>
      </c>
      <c r="B363" s="100" t="s">
        <v>301</v>
      </c>
      <c r="C363" s="107">
        <v>658799.72</v>
      </c>
      <c r="D363" s="107">
        <v>478895.9</v>
      </c>
      <c r="E363" s="107">
        <v>179903.82</v>
      </c>
      <c r="F363" s="102" t="s">
        <v>39</v>
      </c>
      <c r="G363" s="108"/>
    </row>
    <row r="364" spans="1:7" ht="33" x14ac:dyDescent="0.25">
      <c r="A364" s="106">
        <v>353</v>
      </c>
      <c r="B364" s="100" t="s">
        <v>302</v>
      </c>
      <c r="C364" s="107">
        <v>4789589.99</v>
      </c>
      <c r="D364" s="107">
        <v>3902006.52</v>
      </c>
      <c r="E364" s="107">
        <v>887583.47</v>
      </c>
      <c r="F364" s="102" t="s">
        <v>39</v>
      </c>
      <c r="G364" s="108"/>
    </row>
    <row r="365" spans="1:7" ht="33" x14ac:dyDescent="0.25">
      <c r="A365" s="106">
        <v>354</v>
      </c>
      <c r="B365" s="100" t="s">
        <v>303</v>
      </c>
      <c r="C365" s="107">
        <v>1844284.54</v>
      </c>
      <c r="D365" s="107">
        <v>1823985</v>
      </c>
      <c r="E365" s="107">
        <v>20299.54</v>
      </c>
      <c r="F365" s="102" t="s">
        <v>39</v>
      </c>
      <c r="G365" s="108"/>
    </row>
    <row r="366" spans="1:7" x14ac:dyDescent="0.25">
      <c r="A366" s="106">
        <v>355</v>
      </c>
      <c r="B366" s="100" t="s">
        <v>304</v>
      </c>
      <c r="C366" s="107">
        <v>482179.75</v>
      </c>
      <c r="D366" s="107">
        <v>469854</v>
      </c>
      <c r="E366" s="107">
        <v>11900.95</v>
      </c>
      <c r="F366" s="102">
        <v>424.8</v>
      </c>
      <c r="G366" s="108"/>
    </row>
    <row r="367" spans="1:7" ht="33" x14ac:dyDescent="0.25">
      <c r="A367" s="106">
        <v>356</v>
      </c>
      <c r="B367" s="100" t="s">
        <v>305</v>
      </c>
      <c r="C367" s="107">
        <v>1629181.92</v>
      </c>
      <c r="D367" s="107">
        <v>1611251.6</v>
      </c>
      <c r="E367" s="107">
        <v>17930.32</v>
      </c>
      <c r="F367" s="102" t="s">
        <v>39</v>
      </c>
      <c r="G367" s="108"/>
    </row>
    <row r="368" spans="1:7" ht="33" x14ac:dyDescent="0.25">
      <c r="A368" s="106">
        <v>357</v>
      </c>
      <c r="B368" s="100" t="s">
        <v>306</v>
      </c>
      <c r="C368" s="107">
        <v>16401646.640000001</v>
      </c>
      <c r="D368" s="107">
        <v>16088688.9</v>
      </c>
      <c r="E368" s="107">
        <v>312957.74</v>
      </c>
      <c r="F368" s="102" t="s">
        <v>39</v>
      </c>
      <c r="G368" s="108"/>
    </row>
    <row r="369" spans="1:7" ht="33" x14ac:dyDescent="0.25">
      <c r="A369" s="106">
        <v>358</v>
      </c>
      <c r="B369" s="100" t="s">
        <v>307</v>
      </c>
      <c r="C369" s="107">
        <v>1171255.1200000001</v>
      </c>
      <c r="D369" s="107">
        <v>1155243.19</v>
      </c>
      <c r="E369" s="107">
        <v>16011.93</v>
      </c>
      <c r="F369" s="102" t="s">
        <v>39</v>
      </c>
      <c r="G369" s="108"/>
    </row>
    <row r="370" spans="1:7" ht="33" x14ac:dyDescent="0.25">
      <c r="A370" s="106">
        <v>359</v>
      </c>
      <c r="B370" s="100" t="s">
        <v>308</v>
      </c>
      <c r="C370" s="107">
        <v>9397124.6799999997</v>
      </c>
      <c r="D370" s="107">
        <v>7070467.0800000001</v>
      </c>
      <c r="E370" s="107">
        <v>2326657.6</v>
      </c>
      <c r="F370" s="102" t="s">
        <v>39</v>
      </c>
      <c r="G370" s="108"/>
    </row>
    <row r="371" spans="1:7" ht="33" x14ac:dyDescent="0.25">
      <c r="A371" s="106">
        <v>360</v>
      </c>
      <c r="B371" s="100" t="s">
        <v>309</v>
      </c>
      <c r="C371" s="107">
        <v>3093450.3</v>
      </c>
      <c r="D371" s="107">
        <v>3055174.88</v>
      </c>
      <c r="E371" s="107">
        <v>38275.42</v>
      </c>
      <c r="F371" s="102" t="s">
        <v>39</v>
      </c>
      <c r="G371" s="108"/>
    </row>
    <row r="372" spans="1:7" ht="33" x14ac:dyDescent="0.25">
      <c r="A372" s="106">
        <v>361</v>
      </c>
      <c r="B372" s="100" t="s">
        <v>310</v>
      </c>
      <c r="C372" s="107">
        <v>2427022.63</v>
      </c>
      <c r="D372" s="107">
        <v>2400242.66</v>
      </c>
      <c r="E372" s="107">
        <v>26779.96</v>
      </c>
      <c r="F372" s="102" t="s">
        <v>39</v>
      </c>
      <c r="G372" s="108"/>
    </row>
    <row r="373" spans="1:7" ht="33" x14ac:dyDescent="0.25">
      <c r="A373" s="106">
        <v>362</v>
      </c>
      <c r="B373" s="100" t="s">
        <v>311</v>
      </c>
      <c r="C373" s="107">
        <v>4965005.83</v>
      </c>
      <c r="D373" s="107">
        <v>4054718.66</v>
      </c>
      <c r="E373" s="107">
        <v>910287.17</v>
      </c>
      <c r="F373" s="102" t="s">
        <v>39</v>
      </c>
      <c r="G373" s="108"/>
    </row>
    <row r="374" spans="1:7" ht="33" x14ac:dyDescent="0.25">
      <c r="A374" s="106">
        <v>363</v>
      </c>
      <c r="B374" s="100" t="s">
        <v>312</v>
      </c>
      <c r="C374" s="107">
        <v>1215644.95</v>
      </c>
      <c r="D374" s="107">
        <v>1157200.94</v>
      </c>
      <c r="E374" s="107">
        <v>57941.41</v>
      </c>
      <c r="F374" s="102">
        <v>502.61</v>
      </c>
      <c r="G374" s="108"/>
    </row>
    <row r="375" spans="1:7" ht="33" x14ac:dyDescent="0.25">
      <c r="A375" s="106">
        <v>364</v>
      </c>
      <c r="B375" s="100" t="s">
        <v>313</v>
      </c>
      <c r="C375" s="107">
        <v>3933035.53</v>
      </c>
      <c r="D375" s="107">
        <v>3884476</v>
      </c>
      <c r="E375" s="107">
        <v>48559.53</v>
      </c>
      <c r="F375" s="102" t="s">
        <v>39</v>
      </c>
      <c r="G375" s="108"/>
    </row>
    <row r="376" spans="1:7" ht="33" x14ac:dyDescent="0.25">
      <c r="A376" s="106">
        <v>365</v>
      </c>
      <c r="B376" s="100" t="s">
        <v>314</v>
      </c>
      <c r="C376" s="107">
        <v>5840967.7300000004</v>
      </c>
      <c r="D376" s="107">
        <v>4597674.4000000004</v>
      </c>
      <c r="E376" s="107">
        <v>1243293.32</v>
      </c>
      <c r="F376" s="102" t="s">
        <v>39</v>
      </c>
      <c r="G376" s="108"/>
    </row>
    <row r="377" spans="1:7" ht="33" x14ac:dyDescent="0.25">
      <c r="A377" s="106">
        <v>366</v>
      </c>
      <c r="B377" s="100" t="s">
        <v>315</v>
      </c>
      <c r="C377" s="107">
        <v>4404993.79</v>
      </c>
      <c r="D377" s="107">
        <v>4350605.5</v>
      </c>
      <c r="E377" s="107">
        <v>54388.29</v>
      </c>
      <c r="F377" s="102" t="s">
        <v>39</v>
      </c>
      <c r="G377" s="108"/>
    </row>
    <row r="378" spans="1:7" ht="33" x14ac:dyDescent="0.25">
      <c r="A378" s="106">
        <v>367</v>
      </c>
      <c r="B378" s="100" t="s">
        <v>316</v>
      </c>
      <c r="C378" s="107">
        <v>992508.88</v>
      </c>
      <c r="D378" s="107">
        <v>981628.19</v>
      </c>
      <c r="E378" s="107">
        <v>10880.69</v>
      </c>
      <c r="F378" s="102" t="s">
        <v>39</v>
      </c>
      <c r="G378" s="108"/>
    </row>
    <row r="379" spans="1:7" ht="33" x14ac:dyDescent="0.25">
      <c r="A379" s="106">
        <v>368</v>
      </c>
      <c r="B379" s="100" t="s">
        <v>317</v>
      </c>
      <c r="C379" s="107">
        <v>5217471.0999999996</v>
      </c>
      <c r="D379" s="107">
        <v>5064832.9000000004</v>
      </c>
      <c r="E379" s="107">
        <v>152638.20000000001</v>
      </c>
      <c r="F379" s="102" t="s">
        <v>39</v>
      </c>
      <c r="G379" s="108"/>
    </row>
    <row r="380" spans="1:7" ht="33" x14ac:dyDescent="0.25">
      <c r="A380" s="106">
        <v>369</v>
      </c>
      <c r="B380" s="100" t="s">
        <v>318</v>
      </c>
      <c r="C380" s="107">
        <v>357303.32</v>
      </c>
      <c r="D380" s="107">
        <v>253421</v>
      </c>
      <c r="E380" s="107">
        <v>103882.32</v>
      </c>
      <c r="F380" s="102" t="s">
        <v>39</v>
      </c>
      <c r="G380" s="108"/>
    </row>
    <row r="381" spans="1:7" ht="33" x14ac:dyDescent="0.25">
      <c r="A381" s="106">
        <v>370</v>
      </c>
      <c r="B381" s="100" t="s">
        <v>318</v>
      </c>
      <c r="C381" s="107">
        <v>263954.53999999998</v>
      </c>
      <c r="D381" s="107">
        <v>250000</v>
      </c>
      <c r="E381" s="107">
        <v>13954.54</v>
      </c>
      <c r="F381" s="102" t="s">
        <v>39</v>
      </c>
      <c r="G381" s="108"/>
    </row>
    <row r="382" spans="1:7" ht="33" x14ac:dyDescent="0.25">
      <c r="A382" s="106">
        <v>371</v>
      </c>
      <c r="B382" s="100" t="s">
        <v>319</v>
      </c>
      <c r="C382" s="107">
        <v>3609091.7</v>
      </c>
      <c r="D382" s="107">
        <v>3503482.01</v>
      </c>
      <c r="E382" s="107">
        <v>105609.69</v>
      </c>
      <c r="F382" s="102" t="s">
        <v>39</v>
      </c>
      <c r="G382" s="108"/>
    </row>
    <row r="383" spans="1:7" ht="33" x14ac:dyDescent="0.25">
      <c r="A383" s="106">
        <v>372</v>
      </c>
      <c r="B383" s="100" t="s">
        <v>320</v>
      </c>
      <c r="C383" s="102" t="s">
        <v>39</v>
      </c>
      <c r="D383" s="102" t="s">
        <v>39</v>
      </c>
      <c r="E383" s="102" t="s">
        <v>39</v>
      </c>
      <c r="F383" s="102" t="s">
        <v>39</v>
      </c>
      <c r="G383" s="108"/>
    </row>
    <row r="384" spans="1:7" ht="33" x14ac:dyDescent="0.25">
      <c r="A384" s="106">
        <v>373</v>
      </c>
      <c r="B384" s="100" t="s">
        <v>321</v>
      </c>
      <c r="C384" s="107">
        <v>723538.77</v>
      </c>
      <c r="D384" s="107">
        <v>514438.3</v>
      </c>
      <c r="E384" s="107">
        <v>209100.47</v>
      </c>
      <c r="F384" s="102" t="s">
        <v>39</v>
      </c>
      <c r="G384" s="108"/>
    </row>
    <row r="385" spans="1:7" ht="33" x14ac:dyDescent="0.25">
      <c r="A385" s="106">
        <v>374</v>
      </c>
      <c r="B385" s="100" t="s">
        <v>321</v>
      </c>
      <c r="C385" s="107">
        <v>174750.79</v>
      </c>
      <c r="D385" s="107">
        <v>145000</v>
      </c>
      <c r="E385" s="107">
        <v>29750.79</v>
      </c>
      <c r="F385" s="102" t="s">
        <v>39</v>
      </c>
      <c r="G385" s="108"/>
    </row>
    <row r="386" spans="1:7" ht="33" x14ac:dyDescent="0.25">
      <c r="A386" s="106">
        <v>375</v>
      </c>
      <c r="B386" s="100" t="s">
        <v>321</v>
      </c>
      <c r="C386" s="107">
        <v>391157.84</v>
      </c>
      <c r="D386" s="107">
        <v>343749.9</v>
      </c>
      <c r="E386" s="107">
        <v>47407.94</v>
      </c>
      <c r="F386" s="102" t="s">
        <v>39</v>
      </c>
      <c r="G386" s="108"/>
    </row>
    <row r="387" spans="1:7" ht="33" x14ac:dyDescent="0.25">
      <c r="A387" s="106">
        <v>376</v>
      </c>
      <c r="B387" s="100" t="s">
        <v>322</v>
      </c>
      <c r="C387" s="107">
        <v>1701022.65</v>
      </c>
      <c r="D387" s="107">
        <v>1295426.2</v>
      </c>
      <c r="E387" s="107">
        <v>405596.45</v>
      </c>
      <c r="F387" s="102" t="s">
        <v>39</v>
      </c>
      <c r="G387" s="108"/>
    </row>
    <row r="388" spans="1:7" ht="33" x14ac:dyDescent="0.25">
      <c r="A388" s="106">
        <v>377</v>
      </c>
      <c r="B388" s="100" t="s">
        <v>323</v>
      </c>
      <c r="C388" s="107">
        <v>905776.92</v>
      </c>
      <c r="D388" s="107">
        <v>893363.53</v>
      </c>
      <c r="E388" s="107">
        <v>12413.39</v>
      </c>
      <c r="F388" s="102" t="s">
        <v>39</v>
      </c>
      <c r="G388" s="108"/>
    </row>
    <row r="389" spans="1:7" ht="33" x14ac:dyDescent="0.25">
      <c r="A389" s="106">
        <v>378</v>
      </c>
      <c r="B389" s="100" t="s">
        <v>324</v>
      </c>
      <c r="C389" s="107">
        <v>3375585.69</v>
      </c>
      <c r="D389" s="107">
        <v>3333839.25</v>
      </c>
      <c r="E389" s="107">
        <v>41746.44</v>
      </c>
      <c r="F389" s="102" t="s">
        <v>39</v>
      </c>
      <c r="G389" s="108"/>
    </row>
    <row r="390" spans="1:7" ht="33" x14ac:dyDescent="0.25">
      <c r="A390" s="106">
        <v>379</v>
      </c>
      <c r="B390" s="100" t="s">
        <v>325</v>
      </c>
      <c r="C390" s="107">
        <v>1665288.94</v>
      </c>
      <c r="D390" s="107">
        <v>1644744.02</v>
      </c>
      <c r="E390" s="107">
        <v>20544.919999999998</v>
      </c>
      <c r="F390" s="102" t="s">
        <v>39</v>
      </c>
      <c r="G390" s="108"/>
    </row>
    <row r="391" spans="1:7" ht="33" x14ac:dyDescent="0.25">
      <c r="A391" s="106">
        <v>380</v>
      </c>
      <c r="B391" s="100" t="s">
        <v>325</v>
      </c>
      <c r="C391" s="107">
        <v>1366779.85</v>
      </c>
      <c r="D391" s="107">
        <v>1349998.7</v>
      </c>
      <c r="E391" s="107">
        <v>16781.150000000001</v>
      </c>
      <c r="F391" s="102" t="s">
        <v>39</v>
      </c>
      <c r="G391" s="108"/>
    </row>
    <row r="392" spans="1:7" ht="33" x14ac:dyDescent="0.25">
      <c r="A392" s="106">
        <v>381</v>
      </c>
      <c r="B392" s="100" t="s">
        <v>326</v>
      </c>
      <c r="C392" s="107">
        <v>863257.08</v>
      </c>
      <c r="D392" s="107">
        <v>669022.69999999995</v>
      </c>
      <c r="E392" s="107">
        <v>194234.38</v>
      </c>
      <c r="F392" s="102" t="s">
        <v>39</v>
      </c>
      <c r="G392" s="108"/>
    </row>
    <row r="393" spans="1:7" ht="33" x14ac:dyDescent="0.25">
      <c r="A393" s="106">
        <v>382</v>
      </c>
      <c r="B393" s="100" t="s">
        <v>327</v>
      </c>
      <c r="C393" s="107">
        <v>2398184.92</v>
      </c>
      <c r="D393" s="107">
        <v>2368592.1</v>
      </c>
      <c r="E393" s="107">
        <v>29592.82</v>
      </c>
      <c r="F393" s="102" t="s">
        <v>39</v>
      </c>
      <c r="G393" s="108"/>
    </row>
    <row r="394" spans="1:7" ht="33" x14ac:dyDescent="0.25">
      <c r="A394" s="106">
        <v>383</v>
      </c>
      <c r="B394" s="100" t="s">
        <v>328</v>
      </c>
      <c r="C394" s="107">
        <v>381384.44</v>
      </c>
      <c r="D394" s="107">
        <v>270503.59999999998</v>
      </c>
      <c r="E394" s="107">
        <v>110880.84</v>
      </c>
      <c r="F394" s="102" t="s">
        <v>39</v>
      </c>
      <c r="G394" s="108"/>
    </row>
    <row r="395" spans="1:7" ht="33" x14ac:dyDescent="0.25">
      <c r="A395" s="106">
        <v>384</v>
      </c>
      <c r="B395" s="100" t="s">
        <v>328</v>
      </c>
      <c r="C395" s="107">
        <v>120617.08</v>
      </c>
      <c r="D395" s="107">
        <v>99167</v>
      </c>
      <c r="E395" s="107">
        <v>21450.080000000002</v>
      </c>
      <c r="F395" s="102" t="s">
        <v>39</v>
      </c>
      <c r="G395" s="108"/>
    </row>
    <row r="396" spans="1:7" ht="33" x14ac:dyDescent="0.25">
      <c r="A396" s="106">
        <v>385</v>
      </c>
      <c r="B396" s="100" t="s">
        <v>328</v>
      </c>
      <c r="C396" s="107">
        <v>390970.55</v>
      </c>
      <c r="D396" s="107">
        <v>280641.5</v>
      </c>
      <c r="E396" s="107">
        <v>110329.05</v>
      </c>
      <c r="F396" s="102" t="s">
        <v>39</v>
      </c>
      <c r="G396" s="108"/>
    </row>
    <row r="397" spans="1:7" ht="33" x14ac:dyDescent="0.25">
      <c r="A397" s="106">
        <v>386</v>
      </c>
      <c r="B397" s="100" t="s">
        <v>329</v>
      </c>
      <c r="C397" s="107">
        <v>846493.16</v>
      </c>
      <c r="D397" s="107">
        <v>834011.06</v>
      </c>
      <c r="E397" s="107">
        <v>12482.1</v>
      </c>
      <c r="F397" s="102" t="s">
        <v>39</v>
      </c>
      <c r="G397" s="108"/>
    </row>
    <row r="398" spans="1:7" ht="33" x14ac:dyDescent="0.25">
      <c r="A398" s="106">
        <v>387</v>
      </c>
      <c r="B398" s="100" t="s">
        <v>330</v>
      </c>
      <c r="C398" s="107">
        <v>6280975.9500000002</v>
      </c>
      <c r="D398" s="107">
        <v>4947393.13</v>
      </c>
      <c r="E398" s="107">
        <v>1333582.82</v>
      </c>
      <c r="F398" s="102" t="s">
        <v>39</v>
      </c>
      <c r="G398" s="108"/>
    </row>
    <row r="399" spans="1:7" ht="33" x14ac:dyDescent="0.25">
      <c r="A399" s="106">
        <v>388</v>
      </c>
      <c r="B399" s="100" t="s">
        <v>331</v>
      </c>
      <c r="C399" s="107">
        <v>17430727.539999999</v>
      </c>
      <c r="D399" s="107">
        <v>17342644.5</v>
      </c>
      <c r="E399" s="107">
        <v>88083.04</v>
      </c>
      <c r="F399" s="102" t="s">
        <v>39</v>
      </c>
      <c r="G399" s="108"/>
    </row>
    <row r="400" spans="1:7" ht="33" x14ac:dyDescent="0.25">
      <c r="A400" s="106">
        <v>389</v>
      </c>
      <c r="B400" s="100" t="s">
        <v>332</v>
      </c>
      <c r="C400" s="107">
        <v>974061.13</v>
      </c>
      <c r="D400" s="107">
        <v>962050.76</v>
      </c>
      <c r="E400" s="107">
        <v>12010.37</v>
      </c>
      <c r="F400" s="102" t="s">
        <v>39</v>
      </c>
      <c r="G400" s="108"/>
    </row>
    <row r="401" spans="1:7" ht="33" x14ac:dyDescent="0.25">
      <c r="A401" s="106">
        <v>390</v>
      </c>
      <c r="B401" s="100" t="s">
        <v>333</v>
      </c>
      <c r="C401" s="107">
        <v>4699290.6399999997</v>
      </c>
      <c r="D401" s="107">
        <v>3720836.17</v>
      </c>
      <c r="E401" s="107">
        <v>978454.47</v>
      </c>
      <c r="F401" s="102" t="s">
        <v>39</v>
      </c>
      <c r="G401" s="108"/>
    </row>
    <row r="402" spans="1:7" ht="33" x14ac:dyDescent="0.25">
      <c r="A402" s="106">
        <v>391</v>
      </c>
      <c r="B402" s="100" t="s">
        <v>334</v>
      </c>
      <c r="C402" s="107">
        <v>1916959.16</v>
      </c>
      <c r="D402" s="107">
        <v>1893304.54</v>
      </c>
      <c r="E402" s="107">
        <v>23654.62</v>
      </c>
      <c r="F402" s="102" t="s">
        <v>39</v>
      </c>
      <c r="G402" s="108"/>
    </row>
    <row r="403" spans="1:7" ht="33" x14ac:dyDescent="0.25">
      <c r="A403" s="106">
        <v>392</v>
      </c>
      <c r="B403" s="100" t="s">
        <v>335</v>
      </c>
      <c r="C403" s="107">
        <v>4959333.1100000003</v>
      </c>
      <c r="D403" s="107">
        <v>4825769.8099999996</v>
      </c>
      <c r="E403" s="107">
        <v>133563.29999999999</v>
      </c>
      <c r="F403" s="102" t="s">
        <v>39</v>
      </c>
      <c r="G403" s="108"/>
    </row>
    <row r="404" spans="1:7" ht="33" x14ac:dyDescent="0.25">
      <c r="A404" s="106">
        <v>393</v>
      </c>
      <c r="B404" s="100" t="s">
        <v>336</v>
      </c>
      <c r="C404" s="107">
        <v>2879882.38</v>
      </c>
      <c r="D404" s="107">
        <v>2837370.8</v>
      </c>
      <c r="E404" s="107">
        <v>42511.58</v>
      </c>
      <c r="F404" s="102" t="s">
        <v>39</v>
      </c>
      <c r="G404" s="108"/>
    </row>
    <row r="405" spans="1:7" ht="33" x14ac:dyDescent="0.25">
      <c r="A405" s="106">
        <v>394</v>
      </c>
      <c r="B405" s="100" t="s">
        <v>337</v>
      </c>
      <c r="C405" s="107">
        <v>1020072.88</v>
      </c>
      <c r="D405" s="107">
        <v>1005242.72</v>
      </c>
      <c r="E405" s="107">
        <v>14830.16</v>
      </c>
      <c r="F405" s="102" t="s">
        <v>39</v>
      </c>
      <c r="G405" s="108"/>
    </row>
    <row r="406" spans="1:7" ht="33" x14ac:dyDescent="0.25">
      <c r="A406" s="106">
        <v>395</v>
      </c>
      <c r="B406" s="100" t="s">
        <v>337</v>
      </c>
      <c r="C406" s="107">
        <v>2214840.65</v>
      </c>
      <c r="D406" s="107">
        <v>2182566.2999999998</v>
      </c>
      <c r="E406" s="107">
        <v>32274.35</v>
      </c>
      <c r="F406" s="102" t="s">
        <v>39</v>
      </c>
      <c r="G406" s="108"/>
    </row>
    <row r="407" spans="1:7" ht="33" x14ac:dyDescent="0.25">
      <c r="A407" s="106">
        <v>396</v>
      </c>
      <c r="B407" s="100" t="s">
        <v>338</v>
      </c>
      <c r="C407" s="107">
        <v>2264061.5499999998</v>
      </c>
      <c r="D407" s="107">
        <v>2239192.89</v>
      </c>
      <c r="E407" s="107">
        <v>24868.66</v>
      </c>
      <c r="F407" s="102" t="s">
        <v>39</v>
      </c>
      <c r="G407" s="108"/>
    </row>
    <row r="408" spans="1:7" ht="33" x14ac:dyDescent="0.25">
      <c r="A408" s="106">
        <v>397</v>
      </c>
      <c r="B408" s="100" t="s">
        <v>339</v>
      </c>
      <c r="C408" s="107">
        <v>1777909.6</v>
      </c>
      <c r="D408" s="107">
        <v>1751747.09</v>
      </c>
      <c r="E408" s="107">
        <v>26162.51</v>
      </c>
      <c r="F408" s="102" t="s">
        <v>39</v>
      </c>
      <c r="G408" s="108"/>
    </row>
    <row r="409" spans="1:7" ht="33" x14ac:dyDescent="0.25">
      <c r="A409" s="106">
        <v>398</v>
      </c>
      <c r="B409" s="100" t="s">
        <v>340</v>
      </c>
      <c r="C409" s="107">
        <v>531242.42000000004</v>
      </c>
      <c r="D409" s="107">
        <v>403620.6</v>
      </c>
      <c r="E409" s="107">
        <v>127621.82</v>
      </c>
      <c r="F409" s="102" t="s">
        <v>39</v>
      </c>
      <c r="G409" s="108"/>
    </row>
    <row r="410" spans="1:7" ht="33" x14ac:dyDescent="0.25">
      <c r="A410" s="106">
        <v>399</v>
      </c>
      <c r="B410" s="100" t="s">
        <v>341</v>
      </c>
      <c r="C410" s="107">
        <v>720774.02</v>
      </c>
      <c r="D410" s="107">
        <v>710138.16</v>
      </c>
      <c r="E410" s="107">
        <v>10635.86</v>
      </c>
      <c r="F410" s="102" t="s">
        <v>39</v>
      </c>
      <c r="G410" s="108"/>
    </row>
    <row r="411" spans="1:7" ht="33" x14ac:dyDescent="0.25">
      <c r="A411" s="106">
        <v>400</v>
      </c>
      <c r="B411" s="100" t="s">
        <v>342</v>
      </c>
      <c r="C411" s="107">
        <v>1332899.55</v>
      </c>
      <c r="D411" s="107">
        <v>1313212.45</v>
      </c>
      <c r="E411" s="107">
        <v>19687.09</v>
      </c>
      <c r="F411" s="102" t="s">
        <v>39</v>
      </c>
      <c r="G411" s="108"/>
    </row>
    <row r="412" spans="1:7" ht="33" x14ac:dyDescent="0.25">
      <c r="A412" s="106">
        <v>401</v>
      </c>
      <c r="B412" s="100" t="s">
        <v>343</v>
      </c>
      <c r="C412" s="107">
        <v>1034461.42</v>
      </c>
      <c r="D412" s="107">
        <v>1023113.72</v>
      </c>
      <c r="E412" s="107">
        <v>11347.7</v>
      </c>
      <c r="F412" s="102" t="s">
        <v>39</v>
      </c>
      <c r="G412" s="108"/>
    </row>
    <row r="413" spans="1:7" ht="33" x14ac:dyDescent="0.25">
      <c r="A413" s="106">
        <v>402</v>
      </c>
      <c r="B413" s="100" t="s">
        <v>344</v>
      </c>
      <c r="C413" s="107">
        <v>10471886.18</v>
      </c>
      <c r="D413" s="107">
        <v>8224524</v>
      </c>
      <c r="E413" s="107">
        <v>2247362.1800000002</v>
      </c>
      <c r="F413" s="102" t="s">
        <v>39</v>
      </c>
      <c r="G413" s="108"/>
    </row>
    <row r="414" spans="1:7" ht="33" x14ac:dyDescent="0.25">
      <c r="A414" s="106">
        <v>403</v>
      </c>
      <c r="B414" s="100" t="s">
        <v>345</v>
      </c>
      <c r="C414" s="107">
        <v>1827411.54</v>
      </c>
      <c r="D414" s="107">
        <v>1769322.2</v>
      </c>
      <c r="E414" s="107">
        <v>58089.35</v>
      </c>
      <c r="F414" s="102" t="s">
        <v>39</v>
      </c>
      <c r="G414" s="108"/>
    </row>
    <row r="415" spans="1:7" ht="33" x14ac:dyDescent="0.25">
      <c r="A415" s="106">
        <v>404</v>
      </c>
      <c r="B415" s="100" t="s">
        <v>346</v>
      </c>
      <c r="C415" s="107">
        <v>2699590.48</v>
      </c>
      <c r="D415" s="107">
        <v>2666216.15</v>
      </c>
      <c r="E415" s="107">
        <v>33374.32</v>
      </c>
      <c r="F415" s="102" t="s">
        <v>39</v>
      </c>
      <c r="G415" s="108"/>
    </row>
    <row r="416" spans="1:7" ht="33" x14ac:dyDescent="0.25">
      <c r="A416" s="106">
        <v>405</v>
      </c>
      <c r="B416" s="100" t="s">
        <v>347</v>
      </c>
      <c r="C416" s="107">
        <v>5804627.7999999998</v>
      </c>
      <c r="D416" s="107">
        <v>4552375.0999999996</v>
      </c>
      <c r="E416" s="107">
        <v>1252252.7</v>
      </c>
      <c r="F416" s="102" t="s">
        <v>39</v>
      </c>
      <c r="G416" s="108"/>
    </row>
    <row r="417" spans="1:7" ht="33" x14ac:dyDescent="0.25">
      <c r="A417" s="106">
        <v>406</v>
      </c>
      <c r="B417" s="100" t="s">
        <v>348</v>
      </c>
      <c r="C417" s="107">
        <v>1780727.67</v>
      </c>
      <c r="D417" s="107">
        <v>1756384.06</v>
      </c>
      <c r="E417" s="107">
        <v>24343.61</v>
      </c>
      <c r="F417" s="102" t="s">
        <v>39</v>
      </c>
      <c r="G417" s="108"/>
    </row>
    <row r="418" spans="1:7" ht="33" x14ac:dyDescent="0.25">
      <c r="A418" s="106">
        <v>407</v>
      </c>
      <c r="B418" s="100" t="s">
        <v>349</v>
      </c>
      <c r="C418" s="107">
        <v>1680199.31</v>
      </c>
      <c r="D418" s="107">
        <v>1661670.6</v>
      </c>
      <c r="E418" s="107">
        <v>18528.71</v>
      </c>
      <c r="F418" s="102" t="s">
        <v>39</v>
      </c>
      <c r="G418" s="108"/>
    </row>
    <row r="419" spans="1:7" ht="33" x14ac:dyDescent="0.25">
      <c r="A419" s="106">
        <v>408</v>
      </c>
      <c r="B419" s="100" t="s">
        <v>350</v>
      </c>
      <c r="C419" s="107">
        <v>871413.73</v>
      </c>
      <c r="D419" s="107">
        <v>860697.99</v>
      </c>
      <c r="E419" s="107">
        <v>10715.74</v>
      </c>
      <c r="F419" s="102" t="s">
        <v>39</v>
      </c>
      <c r="G419" s="108"/>
    </row>
    <row r="420" spans="1:7" ht="33" x14ac:dyDescent="0.25">
      <c r="A420" s="106">
        <v>409</v>
      </c>
      <c r="B420" s="100" t="s">
        <v>351</v>
      </c>
      <c r="C420" s="107">
        <v>2630402.66</v>
      </c>
      <c r="D420" s="107">
        <v>2553392.5499999998</v>
      </c>
      <c r="E420" s="107">
        <v>77010.11</v>
      </c>
      <c r="F420" s="102" t="s">
        <v>39</v>
      </c>
      <c r="G420" s="108"/>
    </row>
    <row r="421" spans="1:7" ht="33" x14ac:dyDescent="0.25">
      <c r="A421" s="106">
        <v>410</v>
      </c>
      <c r="B421" s="100" t="s">
        <v>352</v>
      </c>
      <c r="C421" s="107">
        <v>4786229.1500000004</v>
      </c>
      <c r="D421" s="107">
        <v>3559894</v>
      </c>
      <c r="E421" s="107">
        <v>1226335.1499999999</v>
      </c>
      <c r="F421" s="102" t="s">
        <v>39</v>
      </c>
      <c r="G421" s="108"/>
    </row>
    <row r="422" spans="1:7" ht="33" x14ac:dyDescent="0.25">
      <c r="A422" s="106">
        <v>411</v>
      </c>
      <c r="B422" s="100" t="s">
        <v>352</v>
      </c>
      <c r="C422" s="107">
        <v>8266910.8399999999</v>
      </c>
      <c r="D422" s="107">
        <v>6284243.0999999996</v>
      </c>
      <c r="E422" s="107">
        <v>1982667.74</v>
      </c>
      <c r="F422" s="102" t="s">
        <v>39</v>
      </c>
      <c r="G422" s="108"/>
    </row>
    <row r="423" spans="1:7" ht="33" x14ac:dyDescent="0.25">
      <c r="A423" s="106">
        <v>412</v>
      </c>
      <c r="B423" s="100" t="s">
        <v>352</v>
      </c>
      <c r="C423" s="107">
        <v>158425.51</v>
      </c>
      <c r="D423" s="107">
        <v>123332.8</v>
      </c>
      <c r="E423" s="107">
        <v>35092.71</v>
      </c>
      <c r="F423" s="102" t="s">
        <v>39</v>
      </c>
      <c r="G423" s="108"/>
    </row>
    <row r="424" spans="1:7" ht="33" x14ac:dyDescent="0.25">
      <c r="A424" s="106">
        <v>413</v>
      </c>
      <c r="B424" s="100" t="s">
        <v>353</v>
      </c>
      <c r="C424" s="107">
        <v>3698022.16</v>
      </c>
      <c r="D424" s="107">
        <v>3652388.1</v>
      </c>
      <c r="E424" s="107">
        <v>45634.06</v>
      </c>
      <c r="F424" s="102" t="s">
        <v>39</v>
      </c>
      <c r="G424" s="108"/>
    </row>
    <row r="425" spans="1:7" ht="33" x14ac:dyDescent="0.25">
      <c r="A425" s="106">
        <v>414</v>
      </c>
      <c r="B425" s="100" t="s">
        <v>354</v>
      </c>
      <c r="C425" s="107">
        <v>6423370.1200000001</v>
      </c>
      <c r="D425" s="107">
        <v>6328567.2599999998</v>
      </c>
      <c r="E425" s="107">
        <v>94802.85</v>
      </c>
      <c r="F425" s="102" t="s">
        <v>39</v>
      </c>
      <c r="G425" s="108"/>
    </row>
    <row r="426" spans="1:7" ht="33" x14ac:dyDescent="0.25">
      <c r="A426" s="106">
        <v>415</v>
      </c>
      <c r="B426" s="100" t="s">
        <v>355</v>
      </c>
      <c r="C426" s="107">
        <v>1755843.64</v>
      </c>
      <c r="D426" s="107">
        <v>1722344.45</v>
      </c>
      <c r="E426" s="107">
        <v>33499.19</v>
      </c>
      <c r="F426" s="102" t="s">
        <v>39</v>
      </c>
      <c r="G426" s="108"/>
    </row>
    <row r="427" spans="1:7" ht="33" x14ac:dyDescent="0.25">
      <c r="A427" s="106">
        <v>416</v>
      </c>
      <c r="B427" s="100" t="s">
        <v>356</v>
      </c>
      <c r="C427" s="107">
        <v>1171055</v>
      </c>
      <c r="D427" s="107">
        <v>1153869.1200000001</v>
      </c>
      <c r="E427" s="107">
        <v>17185.88</v>
      </c>
      <c r="F427" s="102" t="s">
        <v>39</v>
      </c>
      <c r="G427" s="108"/>
    </row>
    <row r="428" spans="1:7" ht="33" x14ac:dyDescent="0.25">
      <c r="A428" s="106">
        <v>417</v>
      </c>
      <c r="B428" s="100" t="s">
        <v>357</v>
      </c>
      <c r="C428" s="107">
        <v>431719.36</v>
      </c>
      <c r="D428" s="107">
        <v>420116.44</v>
      </c>
      <c r="E428" s="107">
        <v>11602.92</v>
      </c>
      <c r="F428" s="102" t="s">
        <v>39</v>
      </c>
      <c r="G428" s="108"/>
    </row>
    <row r="429" spans="1:7" ht="33" x14ac:dyDescent="0.25">
      <c r="A429" s="106">
        <v>418</v>
      </c>
      <c r="B429" s="100" t="s">
        <v>358</v>
      </c>
      <c r="C429" s="107">
        <v>2532555.98</v>
      </c>
      <c r="D429" s="107">
        <v>2497902.87</v>
      </c>
      <c r="E429" s="107">
        <v>34653.11</v>
      </c>
      <c r="F429" s="102" t="s">
        <v>39</v>
      </c>
      <c r="G429" s="108"/>
    </row>
    <row r="430" spans="1:7" ht="33" x14ac:dyDescent="0.25">
      <c r="A430" s="106">
        <v>419</v>
      </c>
      <c r="B430" s="100" t="s">
        <v>359</v>
      </c>
      <c r="C430" s="107">
        <v>5580609.1799999997</v>
      </c>
      <c r="D430" s="107">
        <v>5504272.4000000004</v>
      </c>
      <c r="E430" s="107">
        <v>76336.78</v>
      </c>
      <c r="F430" s="102" t="s">
        <v>39</v>
      </c>
      <c r="G430" s="108"/>
    </row>
    <row r="431" spans="1:7" ht="33" x14ac:dyDescent="0.25">
      <c r="A431" s="106">
        <v>420</v>
      </c>
      <c r="B431" s="100" t="s">
        <v>360</v>
      </c>
      <c r="C431" s="102" t="s">
        <v>39</v>
      </c>
      <c r="D431" s="102" t="s">
        <v>39</v>
      </c>
      <c r="E431" s="102" t="s">
        <v>39</v>
      </c>
      <c r="F431" s="102" t="s">
        <v>39</v>
      </c>
      <c r="G431" s="108"/>
    </row>
    <row r="432" spans="1:7" ht="33" x14ac:dyDescent="0.25">
      <c r="A432" s="106">
        <v>421</v>
      </c>
      <c r="B432" s="100" t="s">
        <v>361</v>
      </c>
      <c r="C432" s="107">
        <v>2472195.41</v>
      </c>
      <c r="D432" s="107">
        <v>2425000.2200000002</v>
      </c>
      <c r="E432" s="107">
        <v>47195.19</v>
      </c>
      <c r="F432" s="102" t="s">
        <v>39</v>
      </c>
      <c r="G432" s="108"/>
    </row>
    <row r="433" spans="1:7" ht="33" x14ac:dyDescent="0.25">
      <c r="A433" s="106">
        <v>422</v>
      </c>
      <c r="B433" s="100" t="s">
        <v>362</v>
      </c>
      <c r="C433" s="107">
        <v>2502215.98</v>
      </c>
      <c r="D433" s="107">
        <v>2474754.4700000002</v>
      </c>
      <c r="E433" s="107">
        <v>27461.51</v>
      </c>
      <c r="F433" s="102" t="s">
        <v>39</v>
      </c>
      <c r="G433" s="108"/>
    </row>
    <row r="434" spans="1:7" ht="33" x14ac:dyDescent="0.25">
      <c r="A434" s="106">
        <v>423</v>
      </c>
      <c r="B434" s="100" t="s">
        <v>363</v>
      </c>
      <c r="C434" s="107">
        <v>2509635.3199999998</v>
      </c>
      <c r="D434" s="107">
        <v>2472699.4500000002</v>
      </c>
      <c r="E434" s="107">
        <v>36935.870000000003</v>
      </c>
      <c r="F434" s="102" t="s">
        <v>39</v>
      </c>
      <c r="G434" s="108"/>
    </row>
    <row r="435" spans="1:7" ht="33" x14ac:dyDescent="0.25">
      <c r="A435" s="106">
        <v>424</v>
      </c>
      <c r="B435" s="100" t="s">
        <v>364</v>
      </c>
      <c r="C435" s="107">
        <v>3109231.67</v>
      </c>
      <c r="D435" s="107">
        <v>3075376.52</v>
      </c>
      <c r="E435" s="107">
        <v>33855.14</v>
      </c>
      <c r="F435" s="102" t="s">
        <v>39</v>
      </c>
      <c r="G435" s="108"/>
    </row>
    <row r="436" spans="1:7" ht="33" x14ac:dyDescent="0.25">
      <c r="A436" s="106">
        <v>425</v>
      </c>
      <c r="B436" s="100" t="s">
        <v>365</v>
      </c>
      <c r="C436" s="107">
        <v>1168499.8700000001</v>
      </c>
      <c r="D436" s="107">
        <v>1152454.52</v>
      </c>
      <c r="E436" s="107">
        <v>16045.35</v>
      </c>
      <c r="F436" s="102" t="s">
        <v>39</v>
      </c>
      <c r="G436" s="108"/>
    </row>
    <row r="437" spans="1:7" ht="33" x14ac:dyDescent="0.25">
      <c r="A437" s="106">
        <v>426</v>
      </c>
      <c r="B437" s="100" t="s">
        <v>366</v>
      </c>
      <c r="C437" s="107">
        <v>712508.89</v>
      </c>
      <c r="D437" s="107">
        <v>535352.6</v>
      </c>
      <c r="E437" s="107">
        <v>177156.29</v>
      </c>
      <c r="F437" s="102" t="s">
        <v>39</v>
      </c>
      <c r="G437" s="108"/>
    </row>
    <row r="438" spans="1:7" ht="33" x14ac:dyDescent="0.25">
      <c r="A438" s="106">
        <v>427</v>
      </c>
      <c r="B438" s="100" t="s">
        <v>367</v>
      </c>
      <c r="C438" s="107">
        <v>263438.36</v>
      </c>
      <c r="D438" s="107">
        <v>205913</v>
      </c>
      <c r="E438" s="107">
        <v>57525.36</v>
      </c>
      <c r="F438" s="102" t="s">
        <v>39</v>
      </c>
      <c r="G438" s="108"/>
    </row>
    <row r="439" spans="1:7" ht="33" x14ac:dyDescent="0.25">
      <c r="A439" s="106">
        <v>428</v>
      </c>
      <c r="B439" s="100" t="s">
        <v>368</v>
      </c>
      <c r="C439" s="107">
        <v>991140.75</v>
      </c>
      <c r="D439" s="107">
        <v>706686.2</v>
      </c>
      <c r="E439" s="107">
        <v>284454.55</v>
      </c>
      <c r="F439" s="102" t="s">
        <v>39</v>
      </c>
      <c r="G439" s="108"/>
    </row>
    <row r="440" spans="1:7" ht="33" x14ac:dyDescent="0.25">
      <c r="A440" s="106">
        <v>429</v>
      </c>
      <c r="B440" s="100" t="s">
        <v>369</v>
      </c>
      <c r="C440" s="107">
        <v>1786813.71</v>
      </c>
      <c r="D440" s="107">
        <v>1399969.5</v>
      </c>
      <c r="E440" s="107">
        <v>386844.21</v>
      </c>
      <c r="F440" s="102" t="s">
        <v>39</v>
      </c>
      <c r="G440" s="108"/>
    </row>
    <row r="441" spans="1:7" ht="33" x14ac:dyDescent="0.25">
      <c r="A441" s="106">
        <v>430</v>
      </c>
      <c r="B441" s="100" t="s">
        <v>370</v>
      </c>
      <c r="C441" s="107">
        <v>3044243.11</v>
      </c>
      <c r="D441" s="107">
        <v>2958331.7</v>
      </c>
      <c r="E441" s="107">
        <v>85911.41</v>
      </c>
      <c r="F441" s="102" t="s">
        <v>39</v>
      </c>
      <c r="G441" s="108"/>
    </row>
    <row r="442" spans="1:7" ht="33" x14ac:dyDescent="0.25">
      <c r="A442" s="106">
        <v>431</v>
      </c>
      <c r="B442" s="100" t="s">
        <v>371</v>
      </c>
      <c r="C442" s="107">
        <v>1754904.98</v>
      </c>
      <c r="D442" s="107">
        <v>1731298.19</v>
      </c>
      <c r="E442" s="107">
        <v>23606.79</v>
      </c>
      <c r="F442" s="102" t="s">
        <v>39</v>
      </c>
      <c r="G442" s="108"/>
    </row>
    <row r="443" spans="1:7" ht="33" x14ac:dyDescent="0.25">
      <c r="A443" s="106">
        <v>432</v>
      </c>
      <c r="B443" s="100" t="s">
        <v>372</v>
      </c>
      <c r="C443" s="107">
        <v>799348.29</v>
      </c>
      <c r="D443" s="107">
        <v>795147.1</v>
      </c>
      <c r="E443" s="107">
        <v>4201.1899999999996</v>
      </c>
      <c r="F443" s="102" t="s">
        <v>39</v>
      </c>
      <c r="G443" s="108"/>
    </row>
    <row r="444" spans="1:7" ht="33" x14ac:dyDescent="0.25">
      <c r="A444" s="106">
        <v>433</v>
      </c>
      <c r="B444" s="100" t="s">
        <v>373</v>
      </c>
      <c r="C444" s="102" t="s">
        <v>39</v>
      </c>
      <c r="D444" s="102" t="s">
        <v>39</v>
      </c>
      <c r="E444" s="102" t="s">
        <v>39</v>
      </c>
      <c r="F444" s="102" t="s">
        <v>39</v>
      </c>
      <c r="G444" s="108"/>
    </row>
    <row r="445" spans="1:7" ht="33" x14ac:dyDescent="0.25">
      <c r="A445" s="106">
        <v>434</v>
      </c>
      <c r="B445" s="100" t="s">
        <v>374</v>
      </c>
      <c r="C445" s="107">
        <v>489251.41</v>
      </c>
      <c r="D445" s="107">
        <v>484999.3</v>
      </c>
      <c r="E445" s="107">
        <v>4252.1099999999997</v>
      </c>
      <c r="F445" s="102" t="s">
        <v>39</v>
      </c>
      <c r="G445" s="108"/>
    </row>
    <row r="446" spans="1:7" ht="33" x14ac:dyDescent="0.25">
      <c r="A446" s="106">
        <v>435</v>
      </c>
      <c r="B446" s="100" t="s">
        <v>375</v>
      </c>
      <c r="C446" s="107">
        <v>295006.69</v>
      </c>
      <c r="D446" s="107">
        <v>262610.3</v>
      </c>
      <c r="E446" s="107">
        <v>32396.39</v>
      </c>
      <c r="F446" s="102" t="s">
        <v>39</v>
      </c>
      <c r="G446" s="108"/>
    </row>
    <row r="447" spans="1:7" ht="33" x14ac:dyDescent="0.25">
      <c r="A447" s="106">
        <v>436</v>
      </c>
      <c r="B447" s="100" t="s">
        <v>376</v>
      </c>
      <c r="C447" s="107">
        <v>1127750.3</v>
      </c>
      <c r="D447" s="107">
        <v>1113875.21</v>
      </c>
      <c r="E447" s="107">
        <v>13875.09</v>
      </c>
      <c r="F447" s="102" t="s">
        <v>39</v>
      </c>
      <c r="G447" s="108"/>
    </row>
    <row r="448" spans="1:7" ht="33" x14ac:dyDescent="0.25">
      <c r="A448" s="106">
        <v>437</v>
      </c>
      <c r="B448" s="100" t="s">
        <v>377</v>
      </c>
      <c r="C448" s="107">
        <v>584735.69999999995</v>
      </c>
      <c r="D448" s="107">
        <v>422393.3</v>
      </c>
      <c r="E448" s="107">
        <v>162342.39999999999</v>
      </c>
      <c r="F448" s="102" t="s">
        <v>39</v>
      </c>
      <c r="G448" s="108"/>
    </row>
    <row r="449" spans="1:7" ht="33" x14ac:dyDescent="0.25">
      <c r="A449" s="106">
        <v>438</v>
      </c>
      <c r="B449" s="100" t="s">
        <v>378</v>
      </c>
      <c r="C449" s="107">
        <v>5548033.0599999996</v>
      </c>
      <c r="D449" s="107">
        <v>5385721.5</v>
      </c>
      <c r="E449" s="107">
        <v>162311.56</v>
      </c>
      <c r="F449" s="102" t="s">
        <v>39</v>
      </c>
      <c r="G449" s="108"/>
    </row>
    <row r="450" spans="1:7" ht="33" x14ac:dyDescent="0.25">
      <c r="A450" s="106">
        <v>439</v>
      </c>
      <c r="B450" s="100" t="s">
        <v>379</v>
      </c>
      <c r="C450" s="102" t="s">
        <v>39</v>
      </c>
      <c r="D450" s="102" t="s">
        <v>39</v>
      </c>
      <c r="E450" s="102" t="s">
        <v>39</v>
      </c>
      <c r="F450" s="102" t="s">
        <v>39</v>
      </c>
      <c r="G450" s="108"/>
    </row>
    <row r="451" spans="1:7" ht="33" x14ac:dyDescent="0.25">
      <c r="A451" s="106">
        <v>440</v>
      </c>
      <c r="B451" s="100" t="s">
        <v>380</v>
      </c>
      <c r="C451" s="107">
        <v>567381.97</v>
      </c>
      <c r="D451" s="107">
        <v>561617.9</v>
      </c>
      <c r="E451" s="107">
        <v>5764.07</v>
      </c>
      <c r="F451" s="102" t="s">
        <v>39</v>
      </c>
      <c r="G451" s="108"/>
    </row>
    <row r="452" spans="1:7" ht="33" x14ac:dyDescent="0.25">
      <c r="A452" s="106">
        <v>441</v>
      </c>
      <c r="B452" s="100" t="s">
        <v>381</v>
      </c>
      <c r="C452" s="107">
        <v>1752982.05</v>
      </c>
      <c r="D452" s="107">
        <v>1705782.9</v>
      </c>
      <c r="E452" s="107">
        <v>47199.15</v>
      </c>
      <c r="F452" s="102" t="s">
        <v>39</v>
      </c>
      <c r="G452" s="108"/>
    </row>
    <row r="453" spans="1:7" x14ac:dyDescent="0.25">
      <c r="A453" s="106">
        <v>442</v>
      </c>
      <c r="B453" s="100" t="s">
        <v>382</v>
      </c>
      <c r="C453" s="107">
        <v>1061966.49</v>
      </c>
      <c r="D453" s="107">
        <v>733123.2</v>
      </c>
      <c r="E453" s="107">
        <v>298194.78999999998</v>
      </c>
      <c r="F453" s="107">
        <v>30648.5</v>
      </c>
      <c r="G453" s="108"/>
    </row>
    <row r="454" spans="1:7" ht="33" x14ac:dyDescent="0.25">
      <c r="A454" s="106">
        <v>443</v>
      </c>
      <c r="B454" s="100" t="s">
        <v>383</v>
      </c>
      <c r="C454" s="107">
        <v>3414820.48</v>
      </c>
      <c r="D454" s="107">
        <v>2526245.1</v>
      </c>
      <c r="E454" s="107">
        <v>888575.38</v>
      </c>
      <c r="F454" s="102" t="s">
        <v>39</v>
      </c>
      <c r="G454" s="108"/>
    </row>
    <row r="455" spans="1:7" ht="33" x14ac:dyDescent="0.25">
      <c r="A455" s="106">
        <v>444</v>
      </c>
      <c r="B455" s="100" t="s">
        <v>383</v>
      </c>
      <c r="C455" s="107">
        <v>195278.99</v>
      </c>
      <c r="D455" s="107">
        <v>144529.4</v>
      </c>
      <c r="E455" s="107">
        <v>50749.59</v>
      </c>
      <c r="F455" s="102" t="s">
        <v>39</v>
      </c>
      <c r="G455" s="108"/>
    </row>
    <row r="456" spans="1:7" ht="33" x14ac:dyDescent="0.25">
      <c r="A456" s="106">
        <v>445</v>
      </c>
      <c r="B456" s="100" t="s">
        <v>383</v>
      </c>
      <c r="C456" s="107">
        <v>518760.67</v>
      </c>
      <c r="D456" s="107">
        <v>383950.4</v>
      </c>
      <c r="E456" s="107">
        <v>134810.26999999999</v>
      </c>
      <c r="F456" s="102" t="s">
        <v>39</v>
      </c>
      <c r="G456" s="108"/>
    </row>
    <row r="457" spans="1:7" ht="33" x14ac:dyDescent="0.25">
      <c r="A457" s="106">
        <v>446</v>
      </c>
      <c r="B457" s="100" t="s">
        <v>384</v>
      </c>
      <c r="C457" s="107">
        <v>2258681.98</v>
      </c>
      <c r="D457" s="107">
        <v>2000000</v>
      </c>
      <c r="E457" s="107">
        <v>258681.98</v>
      </c>
      <c r="F457" s="102" t="s">
        <v>39</v>
      </c>
      <c r="G457" s="108"/>
    </row>
    <row r="458" spans="1:7" ht="33" x14ac:dyDescent="0.25">
      <c r="A458" s="106">
        <v>447</v>
      </c>
      <c r="B458" s="100" t="s">
        <v>384</v>
      </c>
      <c r="C458" s="107">
        <v>10808980.02</v>
      </c>
      <c r="D458" s="107">
        <v>8000000</v>
      </c>
      <c r="E458" s="107">
        <v>2808980.02</v>
      </c>
      <c r="F458" s="102" t="s">
        <v>39</v>
      </c>
      <c r="G458" s="108"/>
    </row>
    <row r="459" spans="1:7" ht="33" x14ac:dyDescent="0.25">
      <c r="A459" s="106">
        <v>448</v>
      </c>
      <c r="B459" s="100" t="s">
        <v>385</v>
      </c>
      <c r="C459" s="107">
        <v>1362227.74</v>
      </c>
      <c r="D459" s="107">
        <v>944014.7</v>
      </c>
      <c r="E459" s="107">
        <v>418213.04</v>
      </c>
      <c r="F459" s="102" t="s">
        <v>39</v>
      </c>
      <c r="G459" s="108"/>
    </row>
    <row r="460" spans="1:7" ht="33" x14ac:dyDescent="0.25">
      <c r="A460" s="106">
        <v>449</v>
      </c>
      <c r="B460" s="100" t="s">
        <v>386</v>
      </c>
      <c r="C460" s="107">
        <v>5721395.4100000001</v>
      </c>
      <c r="D460" s="107">
        <v>4499999.5999999996</v>
      </c>
      <c r="E460" s="107">
        <v>1221395.81</v>
      </c>
      <c r="F460" s="102" t="s">
        <v>39</v>
      </c>
      <c r="G460" s="108"/>
    </row>
    <row r="461" spans="1:7" ht="33" x14ac:dyDescent="0.25">
      <c r="A461" s="106">
        <v>450</v>
      </c>
      <c r="B461" s="100" t="s">
        <v>387</v>
      </c>
      <c r="C461" s="107">
        <v>1309192.8700000001</v>
      </c>
      <c r="D461" s="107">
        <v>921966.1</v>
      </c>
      <c r="E461" s="107">
        <v>387226.77</v>
      </c>
      <c r="F461" s="102" t="s">
        <v>39</v>
      </c>
      <c r="G461" s="108"/>
    </row>
    <row r="462" spans="1:7" x14ac:dyDescent="0.25">
      <c r="A462" s="106">
        <v>451</v>
      </c>
      <c r="B462" s="100" t="s">
        <v>388</v>
      </c>
      <c r="C462" s="107">
        <v>558244.03</v>
      </c>
      <c r="D462" s="107">
        <v>364025.9</v>
      </c>
      <c r="E462" s="107">
        <v>120480.03</v>
      </c>
      <c r="F462" s="107">
        <v>73738.100000000006</v>
      </c>
      <c r="G462" s="108"/>
    </row>
    <row r="463" spans="1:7" ht="33" x14ac:dyDescent="0.25">
      <c r="A463" s="106">
        <v>452</v>
      </c>
      <c r="B463" s="100" t="s">
        <v>388</v>
      </c>
      <c r="C463" s="107">
        <v>33144.1</v>
      </c>
      <c r="D463" s="107">
        <v>22004.400000000001</v>
      </c>
      <c r="E463" s="102" t="s">
        <v>39</v>
      </c>
      <c r="F463" s="107">
        <v>11139.7</v>
      </c>
      <c r="G463" s="108"/>
    </row>
    <row r="464" spans="1:7" ht="33" x14ac:dyDescent="0.25">
      <c r="A464" s="106">
        <v>453</v>
      </c>
      <c r="B464" s="100" t="s">
        <v>389</v>
      </c>
      <c r="C464" s="107">
        <v>570912.73</v>
      </c>
      <c r="D464" s="107">
        <v>513351.6</v>
      </c>
      <c r="E464" s="107">
        <v>57561.13</v>
      </c>
      <c r="F464" s="102" t="s">
        <v>39</v>
      </c>
      <c r="G464" s="108"/>
    </row>
    <row r="465" spans="1:7" ht="33" x14ac:dyDescent="0.25">
      <c r="A465" s="106">
        <v>454</v>
      </c>
      <c r="B465" s="100" t="s">
        <v>390</v>
      </c>
      <c r="C465" s="107">
        <v>891038.92</v>
      </c>
      <c r="D465" s="107">
        <v>689138.1</v>
      </c>
      <c r="E465" s="107">
        <v>201900.82</v>
      </c>
      <c r="F465" s="102" t="s">
        <v>39</v>
      </c>
      <c r="G465" s="108"/>
    </row>
    <row r="466" spans="1:7" ht="33" x14ac:dyDescent="0.25">
      <c r="A466" s="106">
        <v>455</v>
      </c>
      <c r="B466" s="100" t="s">
        <v>391</v>
      </c>
      <c r="C466" s="107">
        <v>1541503.83</v>
      </c>
      <c r="D466" s="107">
        <v>1499998.8</v>
      </c>
      <c r="E466" s="107">
        <v>41505.03</v>
      </c>
      <c r="F466" s="102" t="s">
        <v>39</v>
      </c>
      <c r="G466" s="108"/>
    </row>
    <row r="467" spans="1:7" ht="33" x14ac:dyDescent="0.25">
      <c r="A467" s="106">
        <v>456</v>
      </c>
      <c r="B467" s="100" t="s">
        <v>392</v>
      </c>
      <c r="C467" s="107">
        <v>1003307.81</v>
      </c>
      <c r="D467" s="107">
        <v>799993.7</v>
      </c>
      <c r="E467" s="107">
        <v>203314.11</v>
      </c>
      <c r="F467" s="102" t="s">
        <v>39</v>
      </c>
      <c r="G467" s="108"/>
    </row>
    <row r="468" spans="1:7" ht="33" x14ac:dyDescent="0.25">
      <c r="A468" s="106">
        <v>457</v>
      </c>
      <c r="B468" s="100" t="s">
        <v>393</v>
      </c>
      <c r="C468" s="107">
        <v>929265.09</v>
      </c>
      <c r="D468" s="107">
        <v>668212.1</v>
      </c>
      <c r="E468" s="107">
        <v>261052.99</v>
      </c>
      <c r="F468" s="102" t="s">
        <v>39</v>
      </c>
      <c r="G468" s="108"/>
    </row>
    <row r="469" spans="1:7" ht="33" x14ac:dyDescent="0.25">
      <c r="A469" s="106">
        <v>458</v>
      </c>
      <c r="B469" s="100" t="s">
        <v>394</v>
      </c>
      <c r="C469" s="107">
        <v>607999.06999999995</v>
      </c>
      <c r="D469" s="107">
        <v>449080.5</v>
      </c>
      <c r="E469" s="107">
        <v>158918.57</v>
      </c>
      <c r="F469" s="102" t="s">
        <v>39</v>
      </c>
      <c r="G469" s="108"/>
    </row>
    <row r="470" spans="1:7" ht="33" x14ac:dyDescent="0.25">
      <c r="A470" s="106">
        <v>459</v>
      </c>
      <c r="B470" s="100" t="s">
        <v>395</v>
      </c>
      <c r="C470" s="107">
        <v>2000957.08</v>
      </c>
      <c r="D470" s="107">
        <v>1973625</v>
      </c>
      <c r="E470" s="107">
        <v>27332.080000000002</v>
      </c>
      <c r="F470" s="102" t="s">
        <v>39</v>
      </c>
      <c r="G470" s="108"/>
    </row>
    <row r="471" spans="1:7" ht="33" x14ac:dyDescent="0.25">
      <c r="A471" s="106">
        <v>460</v>
      </c>
      <c r="B471" s="100" t="s">
        <v>396</v>
      </c>
      <c r="C471" s="107">
        <v>12282956.119999999</v>
      </c>
      <c r="D471" s="107">
        <v>9200850.0999999996</v>
      </c>
      <c r="E471" s="107">
        <v>3082106.02</v>
      </c>
      <c r="F471" s="102" t="s">
        <v>39</v>
      </c>
      <c r="G471" s="108"/>
    </row>
    <row r="472" spans="1:7" ht="33" x14ac:dyDescent="0.25">
      <c r="A472" s="106">
        <v>461</v>
      </c>
      <c r="B472" s="100" t="s">
        <v>397</v>
      </c>
      <c r="C472" s="107">
        <v>1457683.28</v>
      </c>
      <c r="D472" s="107">
        <v>1439726.8</v>
      </c>
      <c r="E472" s="107">
        <v>17956.48</v>
      </c>
      <c r="F472" s="102" t="s">
        <v>39</v>
      </c>
      <c r="G472" s="108"/>
    </row>
    <row r="473" spans="1:7" ht="33" x14ac:dyDescent="0.25">
      <c r="A473" s="106">
        <v>462</v>
      </c>
      <c r="B473" s="100" t="s">
        <v>398</v>
      </c>
      <c r="C473" s="107">
        <v>578827.44999999995</v>
      </c>
      <c r="D473" s="107">
        <v>412765.9</v>
      </c>
      <c r="E473" s="107">
        <v>166061.54999999999</v>
      </c>
      <c r="F473" s="102" t="s">
        <v>39</v>
      </c>
      <c r="G473" s="108"/>
    </row>
    <row r="474" spans="1:7" ht="33" x14ac:dyDescent="0.25">
      <c r="A474" s="106">
        <v>463</v>
      </c>
      <c r="B474" s="100" t="s">
        <v>399</v>
      </c>
      <c r="C474" s="107">
        <v>4633468.29</v>
      </c>
      <c r="D474" s="107">
        <v>3651539.6</v>
      </c>
      <c r="E474" s="107">
        <v>981928.69</v>
      </c>
      <c r="F474" s="102" t="s">
        <v>39</v>
      </c>
      <c r="G474" s="108"/>
    </row>
    <row r="475" spans="1:7" ht="33" x14ac:dyDescent="0.25">
      <c r="A475" s="106">
        <v>464</v>
      </c>
      <c r="B475" s="100" t="s">
        <v>399</v>
      </c>
      <c r="C475" s="107">
        <v>3797759.63</v>
      </c>
      <c r="D475" s="107">
        <v>2734239</v>
      </c>
      <c r="E475" s="107">
        <v>1063520.6299999999</v>
      </c>
      <c r="F475" s="102" t="s">
        <v>39</v>
      </c>
      <c r="G475" s="108"/>
    </row>
    <row r="476" spans="1:7" ht="33" x14ac:dyDescent="0.25">
      <c r="A476" s="106">
        <v>465</v>
      </c>
      <c r="B476" s="100" t="s">
        <v>400</v>
      </c>
      <c r="C476" s="107">
        <v>495126.48</v>
      </c>
      <c r="D476" s="107">
        <v>352023.4</v>
      </c>
      <c r="E476" s="107">
        <v>143103.07999999999</v>
      </c>
      <c r="F476" s="102" t="s">
        <v>39</v>
      </c>
      <c r="G476" s="108"/>
    </row>
    <row r="477" spans="1:7" ht="33" x14ac:dyDescent="0.25">
      <c r="A477" s="106">
        <v>466</v>
      </c>
      <c r="B477" s="100" t="s">
        <v>400</v>
      </c>
      <c r="C477" s="107">
        <v>71417.95</v>
      </c>
      <c r="D477" s="107">
        <v>56999.6</v>
      </c>
      <c r="E477" s="107">
        <v>14418.35</v>
      </c>
      <c r="F477" s="102" t="s">
        <v>39</v>
      </c>
      <c r="G477" s="108"/>
    </row>
    <row r="478" spans="1:7" ht="33" x14ac:dyDescent="0.25">
      <c r="A478" s="106">
        <v>467</v>
      </c>
      <c r="B478" s="100" t="s">
        <v>401</v>
      </c>
      <c r="C478" s="107">
        <v>4312188.9000000004</v>
      </c>
      <c r="D478" s="107">
        <v>3181523.3</v>
      </c>
      <c r="E478" s="107">
        <v>1130665.6000000001</v>
      </c>
      <c r="F478" s="102" t="s">
        <v>39</v>
      </c>
      <c r="G478" s="108"/>
    </row>
    <row r="479" spans="1:7" ht="33" x14ac:dyDescent="0.25">
      <c r="A479" s="106">
        <v>468</v>
      </c>
      <c r="B479" s="100" t="s">
        <v>402</v>
      </c>
      <c r="C479" s="107">
        <v>541451.42000000004</v>
      </c>
      <c r="D479" s="107">
        <v>372322.1</v>
      </c>
      <c r="E479" s="107">
        <v>169129.32</v>
      </c>
      <c r="F479" s="102" t="s">
        <v>39</v>
      </c>
      <c r="G479" s="108"/>
    </row>
    <row r="480" spans="1:7" ht="33" x14ac:dyDescent="0.25">
      <c r="A480" s="106">
        <v>469</v>
      </c>
      <c r="B480" s="100" t="s">
        <v>403</v>
      </c>
      <c r="C480" s="107">
        <v>228326.7</v>
      </c>
      <c r="D480" s="107">
        <v>11402.5</v>
      </c>
      <c r="E480" s="107">
        <v>216924.2</v>
      </c>
      <c r="F480" s="102" t="s">
        <v>39</v>
      </c>
      <c r="G480" s="108"/>
    </row>
    <row r="481" spans="1:7" ht="33" x14ac:dyDescent="0.25">
      <c r="A481" s="106">
        <v>470</v>
      </c>
      <c r="B481" s="100" t="s">
        <v>404</v>
      </c>
      <c r="C481" s="107">
        <v>3398170.47</v>
      </c>
      <c r="D481" s="107">
        <v>3333332</v>
      </c>
      <c r="E481" s="107">
        <v>64838.47</v>
      </c>
      <c r="F481" s="102" t="s">
        <v>39</v>
      </c>
      <c r="G481" s="108"/>
    </row>
    <row r="482" spans="1:7" ht="33" x14ac:dyDescent="0.25">
      <c r="A482" s="106">
        <v>471</v>
      </c>
      <c r="B482" s="100" t="s">
        <v>405</v>
      </c>
      <c r="C482" s="107">
        <v>200813.36</v>
      </c>
      <c r="D482" s="107">
        <v>137114.1</v>
      </c>
      <c r="E482" s="107">
        <v>63699.26</v>
      </c>
      <c r="F482" s="102" t="s">
        <v>39</v>
      </c>
      <c r="G482" s="108"/>
    </row>
    <row r="483" spans="1:7" x14ac:dyDescent="0.25">
      <c r="A483" s="106">
        <v>472</v>
      </c>
      <c r="B483" s="100" t="s">
        <v>405</v>
      </c>
      <c r="C483" s="107">
        <v>212586.25</v>
      </c>
      <c r="D483" s="107">
        <v>131355.6</v>
      </c>
      <c r="E483" s="107">
        <v>61034.85</v>
      </c>
      <c r="F483" s="107">
        <v>20195.8</v>
      </c>
      <c r="G483" s="108"/>
    </row>
    <row r="484" spans="1:7" ht="33" x14ac:dyDescent="0.25">
      <c r="A484" s="106">
        <v>473</v>
      </c>
      <c r="B484" s="100" t="s">
        <v>405</v>
      </c>
      <c r="C484" s="107">
        <v>178108.67</v>
      </c>
      <c r="D484" s="107">
        <v>135144.9</v>
      </c>
      <c r="E484" s="107">
        <v>42963.77</v>
      </c>
      <c r="F484" s="102" t="s">
        <v>39</v>
      </c>
      <c r="G484" s="108"/>
    </row>
    <row r="485" spans="1:7" ht="33" x14ac:dyDescent="0.25">
      <c r="A485" s="106">
        <v>474</v>
      </c>
      <c r="B485" s="100" t="s">
        <v>405</v>
      </c>
      <c r="C485" s="107">
        <v>11425.8</v>
      </c>
      <c r="D485" s="107">
        <v>7695.8</v>
      </c>
      <c r="E485" s="102" t="s">
        <v>39</v>
      </c>
      <c r="F485" s="107">
        <v>3730</v>
      </c>
      <c r="G485" s="108"/>
    </row>
    <row r="486" spans="1:7" ht="33" x14ac:dyDescent="0.25">
      <c r="A486" s="106">
        <v>475</v>
      </c>
      <c r="B486" s="100" t="s">
        <v>405</v>
      </c>
      <c r="C486" s="107">
        <v>11914.2</v>
      </c>
      <c r="D486" s="107">
        <v>8034.1</v>
      </c>
      <c r="E486" s="102" t="s">
        <v>39</v>
      </c>
      <c r="F486" s="107">
        <v>3880.1</v>
      </c>
      <c r="G486" s="108"/>
    </row>
    <row r="487" spans="1:7" ht="33" x14ac:dyDescent="0.25">
      <c r="A487" s="106">
        <v>476</v>
      </c>
      <c r="B487" s="100" t="s">
        <v>406</v>
      </c>
      <c r="C487" s="102" t="s">
        <v>39</v>
      </c>
      <c r="D487" s="102" t="s">
        <v>39</v>
      </c>
      <c r="E487" s="102" t="s">
        <v>39</v>
      </c>
      <c r="F487" s="102" t="s">
        <v>39</v>
      </c>
      <c r="G487" s="108"/>
    </row>
    <row r="488" spans="1:7" ht="33" x14ac:dyDescent="0.25">
      <c r="A488" s="106">
        <v>477</v>
      </c>
      <c r="B488" s="100" t="s">
        <v>406</v>
      </c>
      <c r="C488" s="107">
        <v>69312.05</v>
      </c>
      <c r="D488" s="107">
        <v>51234.3</v>
      </c>
      <c r="E488" s="107">
        <v>18077.75</v>
      </c>
      <c r="F488" s="102" t="s">
        <v>39</v>
      </c>
      <c r="G488" s="108"/>
    </row>
    <row r="489" spans="1:7" ht="33" x14ac:dyDescent="0.25">
      <c r="A489" s="106">
        <v>478</v>
      </c>
      <c r="B489" s="100" t="s">
        <v>407</v>
      </c>
      <c r="C489" s="107">
        <v>1479785.67</v>
      </c>
      <c r="D489" s="107">
        <v>1463534.2</v>
      </c>
      <c r="E489" s="107">
        <v>16251.47</v>
      </c>
      <c r="F489" s="102" t="s">
        <v>39</v>
      </c>
      <c r="G489" s="108"/>
    </row>
    <row r="490" spans="1:7" ht="33" x14ac:dyDescent="0.25">
      <c r="A490" s="106">
        <v>479</v>
      </c>
      <c r="B490" s="100" t="s">
        <v>408</v>
      </c>
      <c r="C490" s="107">
        <v>95324.15</v>
      </c>
      <c r="D490" s="107">
        <v>94672.8</v>
      </c>
      <c r="E490" s="102">
        <v>651.35</v>
      </c>
      <c r="F490" s="102" t="s">
        <v>39</v>
      </c>
      <c r="G490" s="108"/>
    </row>
    <row r="491" spans="1:7" ht="33" x14ac:dyDescent="0.25">
      <c r="A491" s="106">
        <v>480</v>
      </c>
      <c r="B491" s="100" t="s">
        <v>408</v>
      </c>
      <c r="C491" s="107">
        <v>772924.45</v>
      </c>
      <c r="D491" s="107">
        <v>767643.7</v>
      </c>
      <c r="E491" s="107">
        <v>5280.75</v>
      </c>
      <c r="F491" s="102" t="s">
        <v>39</v>
      </c>
      <c r="G491" s="108"/>
    </row>
    <row r="492" spans="1:7" ht="33" x14ac:dyDescent="0.25">
      <c r="A492" s="106">
        <v>481</v>
      </c>
      <c r="B492" s="100" t="s">
        <v>408</v>
      </c>
      <c r="C492" s="107">
        <v>135675.74</v>
      </c>
      <c r="D492" s="107">
        <v>134749</v>
      </c>
      <c r="E492" s="102">
        <v>926.74</v>
      </c>
      <c r="F492" s="102" t="s">
        <v>39</v>
      </c>
      <c r="G492" s="108"/>
    </row>
    <row r="493" spans="1:7" ht="33" x14ac:dyDescent="0.25">
      <c r="A493" s="106">
        <v>482</v>
      </c>
      <c r="B493" s="100" t="s">
        <v>408</v>
      </c>
      <c r="C493" s="107">
        <v>95134.56</v>
      </c>
      <c r="D493" s="107">
        <v>94484.800000000003</v>
      </c>
      <c r="E493" s="102">
        <v>649.76</v>
      </c>
      <c r="F493" s="102" t="s">
        <v>39</v>
      </c>
      <c r="G493" s="108"/>
    </row>
    <row r="494" spans="1:7" ht="33" x14ac:dyDescent="0.25">
      <c r="A494" s="106">
        <v>483</v>
      </c>
      <c r="B494" s="100" t="s">
        <v>408</v>
      </c>
      <c r="C494" s="107">
        <v>336816.33</v>
      </c>
      <c r="D494" s="107">
        <v>334515.3</v>
      </c>
      <c r="E494" s="107">
        <v>2301.0300000000002</v>
      </c>
      <c r="F494" s="102" t="s">
        <v>39</v>
      </c>
      <c r="G494" s="108"/>
    </row>
    <row r="495" spans="1:7" ht="33" x14ac:dyDescent="0.25">
      <c r="A495" s="106">
        <v>484</v>
      </c>
      <c r="B495" s="100" t="s">
        <v>409</v>
      </c>
      <c r="C495" s="107">
        <v>836213.96</v>
      </c>
      <c r="D495" s="107">
        <v>483603.02</v>
      </c>
      <c r="E495" s="107">
        <v>352610.94</v>
      </c>
      <c r="F495" s="102" t="s">
        <v>39</v>
      </c>
      <c r="G495" s="108"/>
    </row>
    <row r="496" spans="1:7" ht="33" x14ac:dyDescent="0.25">
      <c r="A496" s="106">
        <v>485</v>
      </c>
      <c r="B496" s="100" t="s">
        <v>410</v>
      </c>
      <c r="C496" s="107">
        <v>544533.12</v>
      </c>
      <c r="D496" s="107">
        <v>385187.7</v>
      </c>
      <c r="E496" s="107">
        <v>159345.42000000001</v>
      </c>
      <c r="F496" s="102" t="s">
        <v>39</v>
      </c>
      <c r="G496" s="108"/>
    </row>
    <row r="497" spans="1:7" ht="33" x14ac:dyDescent="0.25">
      <c r="A497" s="106">
        <v>486</v>
      </c>
      <c r="B497" s="100" t="s">
        <v>411</v>
      </c>
      <c r="C497" s="107">
        <v>194520.68</v>
      </c>
      <c r="D497" s="107">
        <v>138586</v>
      </c>
      <c r="E497" s="107">
        <v>55934.68</v>
      </c>
      <c r="F497" s="102" t="s">
        <v>39</v>
      </c>
      <c r="G497" s="108"/>
    </row>
    <row r="498" spans="1:7" ht="33" x14ac:dyDescent="0.25">
      <c r="A498" s="106">
        <v>487</v>
      </c>
      <c r="B498" s="100" t="s">
        <v>411</v>
      </c>
      <c r="C498" s="107">
        <v>395796.95</v>
      </c>
      <c r="D498" s="107">
        <v>284201.8</v>
      </c>
      <c r="E498" s="107">
        <v>111595.15</v>
      </c>
      <c r="F498" s="102" t="s">
        <v>39</v>
      </c>
      <c r="G498" s="108"/>
    </row>
    <row r="499" spans="1:7" ht="33" x14ac:dyDescent="0.25">
      <c r="A499" s="106">
        <v>488</v>
      </c>
      <c r="B499" s="100" t="s">
        <v>412</v>
      </c>
      <c r="C499" s="107">
        <v>6986026.4400000004</v>
      </c>
      <c r="D499" s="107">
        <v>6899997.5</v>
      </c>
      <c r="E499" s="107">
        <v>86028.94</v>
      </c>
      <c r="F499" s="102" t="s">
        <v>39</v>
      </c>
      <c r="G499" s="108"/>
    </row>
    <row r="500" spans="1:7" ht="33" x14ac:dyDescent="0.25">
      <c r="A500" s="106">
        <v>489</v>
      </c>
      <c r="B500" s="100" t="s">
        <v>413</v>
      </c>
      <c r="C500" s="107">
        <v>4632776.97</v>
      </c>
      <c r="D500" s="107">
        <v>4498445.57</v>
      </c>
      <c r="E500" s="107">
        <v>134331.41</v>
      </c>
      <c r="F500" s="102" t="s">
        <v>39</v>
      </c>
      <c r="G500" s="108"/>
    </row>
    <row r="501" spans="1:7" ht="33" x14ac:dyDescent="0.25">
      <c r="A501" s="106">
        <v>490</v>
      </c>
      <c r="B501" s="100" t="s">
        <v>413</v>
      </c>
      <c r="C501" s="107">
        <v>3204015.54</v>
      </c>
      <c r="D501" s="107">
        <v>3111109.7</v>
      </c>
      <c r="E501" s="107">
        <v>92905.84</v>
      </c>
      <c r="F501" s="102" t="s">
        <v>39</v>
      </c>
      <c r="G501" s="108"/>
    </row>
    <row r="502" spans="1:7" ht="33" x14ac:dyDescent="0.25">
      <c r="A502" s="106">
        <v>491</v>
      </c>
      <c r="B502" s="100" t="s">
        <v>414</v>
      </c>
      <c r="C502" s="107">
        <v>698241.19</v>
      </c>
      <c r="D502" s="107">
        <v>484532.8</v>
      </c>
      <c r="E502" s="107">
        <v>213708.39</v>
      </c>
      <c r="F502" s="102" t="s">
        <v>39</v>
      </c>
      <c r="G502" s="108"/>
    </row>
    <row r="503" spans="1:7" x14ac:dyDescent="0.25">
      <c r="A503" s="106">
        <v>492</v>
      </c>
      <c r="B503" s="100" t="s">
        <v>415</v>
      </c>
      <c r="C503" s="107">
        <v>1093436.75</v>
      </c>
      <c r="D503" s="107">
        <v>749846.2</v>
      </c>
      <c r="E503" s="107">
        <v>343243.05</v>
      </c>
      <c r="F503" s="102">
        <v>347.5</v>
      </c>
      <c r="G503" s="108"/>
    </row>
    <row r="504" spans="1:7" ht="33" x14ac:dyDescent="0.25">
      <c r="A504" s="106">
        <v>493</v>
      </c>
      <c r="B504" s="100" t="s">
        <v>416</v>
      </c>
      <c r="C504" s="107">
        <v>702601.33</v>
      </c>
      <c r="D504" s="107">
        <v>491960.4</v>
      </c>
      <c r="E504" s="107">
        <v>210640.93</v>
      </c>
      <c r="F504" s="102" t="s">
        <v>39</v>
      </c>
      <c r="G504" s="108"/>
    </row>
    <row r="505" spans="1:7" ht="33" x14ac:dyDescent="0.25">
      <c r="A505" s="106">
        <v>494</v>
      </c>
      <c r="B505" s="100" t="s">
        <v>416</v>
      </c>
      <c r="C505" s="107">
        <v>231912.18</v>
      </c>
      <c r="D505" s="107">
        <v>192417.3</v>
      </c>
      <c r="E505" s="107">
        <v>39494.879999999997</v>
      </c>
      <c r="F505" s="102" t="s">
        <v>39</v>
      </c>
      <c r="G505" s="108"/>
    </row>
    <row r="506" spans="1:7" ht="33" x14ac:dyDescent="0.25">
      <c r="A506" s="106">
        <v>495</v>
      </c>
      <c r="B506" s="100" t="s">
        <v>417</v>
      </c>
      <c r="C506" s="107">
        <v>357299.12</v>
      </c>
      <c r="D506" s="107">
        <v>247941.9</v>
      </c>
      <c r="E506" s="107">
        <v>109357.22</v>
      </c>
      <c r="F506" s="102" t="s">
        <v>39</v>
      </c>
      <c r="G506" s="108"/>
    </row>
    <row r="507" spans="1:7" ht="33" x14ac:dyDescent="0.25">
      <c r="A507" s="106">
        <v>496</v>
      </c>
      <c r="B507" s="100" t="s">
        <v>417</v>
      </c>
      <c r="C507" s="107">
        <v>222700.64</v>
      </c>
      <c r="D507" s="107">
        <v>194326.5</v>
      </c>
      <c r="E507" s="107">
        <v>28374.14</v>
      </c>
      <c r="F507" s="102" t="s">
        <v>39</v>
      </c>
      <c r="G507" s="108"/>
    </row>
    <row r="508" spans="1:7" ht="33" x14ac:dyDescent="0.25">
      <c r="A508" s="106">
        <v>497</v>
      </c>
      <c r="B508" s="100" t="s">
        <v>418</v>
      </c>
      <c r="C508" s="107">
        <v>501032.11</v>
      </c>
      <c r="D508" s="107">
        <v>346572.79999999999</v>
      </c>
      <c r="E508" s="107">
        <v>154459.31</v>
      </c>
      <c r="F508" s="102" t="s">
        <v>39</v>
      </c>
      <c r="G508" s="108"/>
    </row>
    <row r="509" spans="1:7" ht="33" x14ac:dyDescent="0.25">
      <c r="A509" s="106">
        <v>498</v>
      </c>
      <c r="B509" s="100" t="s">
        <v>418</v>
      </c>
      <c r="C509" s="107">
        <v>230291.85</v>
      </c>
      <c r="D509" s="107">
        <v>190090.5</v>
      </c>
      <c r="E509" s="107">
        <v>40201.35</v>
      </c>
      <c r="F509" s="102" t="s">
        <v>39</v>
      </c>
      <c r="G509" s="108"/>
    </row>
    <row r="510" spans="1:7" ht="33" x14ac:dyDescent="0.25">
      <c r="A510" s="106">
        <v>499</v>
      </c>
      <c r="B510" s="100" t="s">
        <v>419</v>
      </c>
      <c r="C510" s="107">
        <v>5092132.08</v>
      </c>
      <c r="D510" s="107">
        <v>4948471.3099999996</v>
      </c>
      <c r="E510" s="107">
        <v>143660.78</v>
      </c>
      <c r="F510" s="102" t="s">
        <v>39</v>
      </c>
      <c r="G510" s="108"/>
    </row>
    <row r="511" spans="1:7" x14ac:dyDescent="0.25">
      <c r="A511" s="106">
        <v>500</v>
      </c>
      <c r="B511" s="100" t="s">
        <v>420</v>
      </c>
      <c r="C511" s="107">
        <v>596002.71</v>
      </c>
      <c r="D511" s="107">
        <v>342563.9</v>
      </c>
      <c r="E511" s="107">
        <v>178893.31</v>
      </c>
      <c r="F511" s="107">
        <v>74545.5</v>
      </c>
      <c r="G511" s="108"/>
    </row>
    <row r="512" spans="1:7" ht="33" x14ac:dyDescent="0.25">
      <c r="A512" s="106">
        <v>501</v>
      </c>
      <c r="B512" s="100" t="s">
        <v>420</v>
      </c>
      <c r="C512" s="107">
        <v>33426.300000000003</v>
      </c>
      <c r="D512" s="107">
        <v>21979.4</v>
      </c>
      <c r="E512" s="102" t="s">
        <v>39</v>
      </c>
      <c r="F512" s="107">
        <v>11446.9</v>
      </c>
      <c r="G512" s="108"/>
    </row>
    <row r="513" spans="1:7" x14ac:dyDescent="0.25">
      <c r="A513" s="106">
        <v>502</v>
      </c>
      <c r="B513" s="100" t="s">
        <v>421</v>
      </c>
      <c r="C513" s="107">
        <v>871773.15</v>
      </c>
      <c r="D513" s="107">
        <v>525921</v>
      </c>
      <c r="E513" s="107">
        <v>248502.35</v>
      </c>
      <c r="F513" s="107">
        <v>97349.8</v>
      </c>
      <c r="G513" s="108"/>
    </row>
    <row r="514" spans="1:7" ht="33" x14ac:dyDescent="0.25">
      <c r="A514" s="106">
        <v>503</v>
      </c>
      <c r="B514" s="100" t="s">
        <v>422</v>
      </c>
      <c r="C514" s="107">
        <v>5336531</v>
      </c>
      <c r="D514" s="107">
        <v>5166667.7</v>
      </c>
      <c r="E514" s="107">
        <v>169863.3</v>
      </c>
      <c r="F514" s="102" t="s">
        <v>39</v>
      </c>
      <c r="G514" s="108"/>
    </row>
    <row r="515" spans="1:7" ht="33" x14ac:dyDescent="0.25">
      <c r="A515" s="106">
        <v>504</v>
      </c>
      <c r="B515" s="100" t="s">
        <v>423</v>
      </c>
      <c r="C515" s="107">
        <v>234894.53</v>
      </c>
      <c r="D515" s="107">
        <v>162999.29999999999</v>
      </c>
      <c r="E515" s="107">
        <v>71895.23</v>
      </c>
      <c r="F515" s="102" t="s">
        <v>39</v>
      </c>
      <c r="G515" s="108"/>
    </row>
    <row r="516" spans="1:7" ht="33" x14ac:dyDescent="0.25">
      <c r="A516" s="106">
        <v>505</v>
      </c>
      <c r="B516" s="100" t="s">
        <v>423</v>
      </c>
      <c r="C516" s="107">
        <v>283986.34999999998</v>
      </c>
      <c r="D516" s="107">
        <v>250000.2</v>
      </c>
      <c r="E516" s="107">
        <v>33986.15</v>
      </c>
      <c r="F516" s="102" t="s">
        <v>39</v>
      </c>
      <c r="G516" s="108"/>
    </row>
    <row r="517" spans="1:7" ht="33" x14ac:dyDescent="0.25">
      <c r="A517" s="106">
        <v>506</v>
      </c>
      <c r="B517" s="100" t="s">
        <v>424</v>
      </c>
      <c r="C517" s="107">
        <v>6532396.0300000003</v>
      </c>
      <c r="D517" s="107">
        <v>6356502.7999999998</v>
      </c>
      <c r="E517" s="107">
        <v>175893.23</v>
      </c>
      <c r="F517" s="102" t="s">
        <v>39</v>
      </c>
      <c r="G517" s="108"/>
    </row>
    <row r="518" spans="1:7" ht="33" x14ac:dyDescent="0.25">
      <c r="A518" s="106">
        <v>507</v>
      </c>
      <c r="B518" s="100" t="s">
        <v>424</v>
      </c>
      <c r="C518" s="107">
        <v>2917372.79</v>
      </c>
      <c r="D518" s="107">
        <v>2832022.5</v>
      </c>
      <c r="E518" s="107">
        <v>85350.29</v>
      </c>
      <c r="F518" s="102" t="s">
        <v>39</v>
      </c>
      <c r="G518" s="108"/>
    </row>
    <row r="519" spans="1:7" ht="33" x14ac:dyDescent="0.25">
      <c r="A519" s="106">
        <v>508</v>
      </c>
      <c r="B519" s="100" t="s">
        <v>425</v>
      </c>
      <c r="C519" s="107">
        <v>641620.56000000006</v>
      </c>
      <c r="D519" s="107">
        <v>444354.2</v>
      </c>
      <c r="E519" s="107">
        <v>197266.36</v>
      </c>
      <c r="F519" s="102" t="s">
        <v>39</v>
      </c>
      <c r="G519" s="108"/>
    </row>
    <row r="520" spans="1:7" ht="33" x14ac:dyDescent="0.25">
      <c r="A520" s="106">
        <v>509</v>
      </c>
      <c r="B520" s="100" t="s">
        <v>426</v>
      </c>
      <c r="C520" s="102" t="s">
        <v>39</v>
      </c>
      <c r="D520" s="102" t="s">
        <v>39</v>
      </c>
      <c r="E520" s="102" t="s">
        <v>39</v>
      </c>
      <c r="F520" s="102" t="s">
        <v>39</v>
      </c>
      <c r="G520" s="108"/>
    </row>
    <row r="521" spans="1:7" ht="33" x14ac:dyDescent="0.25">
      <c r="A521" s="106">
        <v>510</v>
      </c>
      <c r="B521" s="100" t="s">
        <v>427</v>
      </c>
      <c r="C521" s="107">
        <v>924778.21</v>
      </c>
      <c r="D521" s="107">
        <v>684205.3</v>
      </c>
      <c r="E521" s="107">
        <v>240572.91</v>
      </c>
      <c r="F521" s="102" t="s">
        <v>39</v>
      </c>
      <c r="G521" s="108"/>
    </row>
    <row r="522" spans="1:7" ht="33" x14ac:dyDescent="0.25">
      <c r="A522" s="106">
        <v>511</v>
      </c>
      <c r="B522" s="100" t="s">
        <v>427</v>
      </c>
      <c r="C522" s="107">
        <v>630245.13</v>
      </c>
      <c r="D522" s="107">
        <v>465404.7</v>
      </c>
      <c r="E522" s="107">
        <v>164840.43</v>
      </c>
      <c r="F522" s="102" t="s">
        <v>39</v>
      </c>
      <c r="G522" s="108"/>
    </row>
    <row r="523" spans="1:7" x14ac:dyDescent="0.25">
      <c r="A523" s="106">
        <v>512</v>
      </c>
      <c r="B523" s="100" t="s">
        <v>428</v>
      </c>
      <c r="C523" s="107">
        <v>684990.46</v>
      </c>
      <c r="D523" s="107">
        <v>361495.1</v>
      </c>
      <c r="E523" s="107">
        <v>214083.16</v>
      </c>
      <c r="F523" s="107">
        <v>109412.2</v>
      </c>
      <c r="G523" s="108"/>
    </row>
    <row r="524" spans="1:7" ht="33" x14ac:dyDescent="0.25">
      <c r="A524" s="106">
        <v>513</v>
      </c>
      <c r="B524" s="100" t="s">
        <v>429</v>
      </c>
      <c r="C524" s="107">
        <v>663865.81999999995</v>
      </c>
      <c r="D524" s="107">
        <v>515310.3</v>
      </c>
      <c r="E524" s="107">
        <v>148555.51999999999</v>
      </c>
      <c r="F524" s="102" t="s">
        <v>39</v>
      </c>
      <c r="G524" s="108"/>
    </row>
    <row r="525" spans="1:7" ht="33" x14ac:dyDescent="0.25">
      <c r="A525" s="106">
        <v>514</v>
      </c>
      <c r="B525" s="100" t="s">
        <v>430</v>
      </c>
      <c r="C525" s="107">
        <v>3258350.96</v>
      </c>
      <c r="D525" s="107">
        <v>3197000.8</v>
      </c>
      <c r="E525" s="107">
        <v>61350.16</v>
      </c>
      <c r="F525" s="102" t="s">
        <v>39</v>
      </c>
      <c r="G525" s="108"/>
    </row>
    <row r="526" spans="1:7" ht="33" x14ac:dyDescent="0.25">
      <c r="A526" s="106">
        <v>515</v>
      </c>
      <c r="B526" s="100" t="s">
        <v>431</v>
      </c>
      <c r="C526" s="107">
        <v>531526.51</v>
      </c>
      <c r="D526" s="107">
        <v>368838.40000000002</v>
      </c>
      <c r="E526" s="107">
        <v>162688.10999999999</v>
      </c>
      <c r="F526" s="102" t="s">
        <v>39</v>
      </c>
      <c r="G526" s="108"/>
    </row>
    <row r="527" spans="1:7" ht="33" x14ac:dyDescent="0.25">
      <c r="A527" s="106">
        <v>516</v>
      </c>
      <c r="B527" s="100" t="s">
        <v>432</v>
      </c>
      <c r="C527" s="107">
        <v>641656.46</v>
      </c>
      <c r="D527" s="107">
        <v>450469.3</v>
      </c>
      <c r="E527" s="107">
        <v>191187.16</v>
      </c>
      <c r="F527" s="102" t="s">
        <v>39</v>
      </c>
      <c r="G527" s="108"/>
    </row>
    <row r="528" spans="1:7" ht="33" x14ac:dyDescent="0.25">
      <c r="A528" s="106">
        <v>517</v>
      </c>
      <c r="B528" s="100" t="s">
        <v>432</v>
      </c>
      <c r="C528" s="107">
        <v>139355.95000000001</v>
      </c>
      <c r="D528" s="107">
        <v>125000</v>
      </c>
      <c r="E528" s="107">
        <v>14355.95</v>
      </c>
      <c r="F528" s="102" t="s">
        <v>39</v>
      </c>
      <c r="G528" s="108"/>
    </row>
    <row r="529" spans="1:7" ht="33" x14ac:dyDescent="0.25">
      <c r="A529" s="106">
        <v>518</v>
      </c>
      <c r="B529" s="100" t="s">
        <v>433</v>
      </c>
      <c r="C529" s="107">
        <v>9664966.0099999998</v>
      </c>
      <c r="D529" s="107">
        <v>7406376.21</v>
      </c>
      <c r="E529" s="107">
        <v>2258589.7999999998</v>
      </c>
      <c r="F529" s="102" t="s">
        <v>39</v>
      </c>
      <c r="G529" s="108"/>
    </row>
    <row r="530" spans="1:7" x14ac:dyDescent="0.25">
      <c r="A530" s="106">
        <v>519</v>
      </c>
      <c r="B530" s="100" t="s">
        <v>434</v>
      </c>
      <c r="C530" s="107">
        <v>9238721.0999999996</v>
      </c>
      <c r="D530" s="107">
        <v>7393066.9000000004</v>
      </c>
      <c r="E530" s="107">
        <v>1108353.5</v>
      </c>
      <c r="F530" s="107">
        <v>737300.7</v>
      </c>
      <c r="G530" s="108"/>
    </row>
    <row r="531" spans="1:7" ht="33" x14ac:dyDescent="0.25">
      <c r="A531" s="106">
        <v>520</v>
      </c>
      <c r="B531" s="100" t="s">
        <v>434</v>
      </c>
      <c r="C531" s="107">
        <v>118193.25</v>
      </c>
      <c r="D531" s="107">
        <v>118086.8</v>
      </c>
      <c r="E531" s="102">
        <v>106.45</v>
      </c>
      <c r="F531" s="102" t="s">
        <v>39</v>
      </c>
      <c r="G531" s="108"/>
    </row>
    <row r="532" spans="1:7" ht="33" x14ac:dyDescent="0.25">
      <c r="A532" s="106">
        <v>521</v>
      </c>
      <c r="B532" s="100" t="s">
        <v>434</v>
      </c>
      <c r="C532" s="107">
        <v>470208.2</v>
      </c>
      <c r="D532" s="107">
        <v>348601.8</v>
      </c>
      <c r="E532" s="102" t="s">
        <v>39</v>
      </c>
      <c r="F532" s="107">
        <v>121606.39999999999</v>
      </c>
      <c r="G532" s="108"/>
    </row>
    <row r="533" spans="1:7" ht="33" x14ac:dyDescent="0.25">
      <c r="A533" s="106">
        <v>522</v>
      </c>
      <c r="B533" s="100" t="s">
        <v>435</v>
      </c>
      <c r="C533" s="107">
        <v>2578560.85</v>
      </c>
      <c r="D533" s="107">
        <v>2541999.2000000002</v>
      </c>
      <c r="E533" s="107">
        <v>36561.65</v>
      </c>
      <c r="F533" s="102" t="s">
        <v>39</v>
      </c>
      <c r="G533" s="108"/>
    </row>
    <row r="534" spans="1:7" ht="33" x14ac:dyDescent="0.25">
      <c r="A534" s="106">
        <v>523</v>
      </c>
      <c r="B534" s="100" t="s">
        <v>436</v>
      </c>
      <c r="C534" s="107">
        <v>6257494.0700000003</v>
      </c>
      <c r="D534" s="107">
        <v>6074457.7800000003</v>
      </c>
      <c r="E534" s="107">
        <v>183036.29</v>
      </c>
      <c r="F534" s="102" t="s">
        <v>39</v>
      </c>
      <c r="G534" s="108"/>
    </row>
    <row r="535" spans="1:7" ht="33" x14ac:dyDescent="0.25">
      <c r="A535" s="106">
        <v>524</v>
      </c>
      <c r="B535" s="100" t="s">
        <v>437</v>
      </c>
      <c r="C535" s="107">
        <v>644408.59</v>
      </c>
      <c r="D535" s="107">
        <v>444928.5</v>
      </c>
      <c r="E535" s="107">
        <v>199480.09</v>
      </c>
      <c r="F535" s="102" t="s">
        <v>39</v>
      </c>
      <c r="G535" s="108"/>
    </row>
    <row r="536" spans="1:7" ht="33" x14ac:dyDescent="0.25">
      <c r="A536" s="106">
        <v>525</v>
      </c>
      <c r="B536" s="100" t="s">
        <v>438</v>
      </c>
      <c r="C536" s="107">
        <v>2576834.39</v>
      </c>
      <c r="D536" s="107">
        <v>2541665.2999999998</v>
      </c>
      <c r="E536" s="107">
        <v>35169.089999999997</v>
      </c>
      <c r="F536" s="102" t="s">
        <v>39</v>
      </c>
      <c r="G536" s="108"/>
    </row>
    <row r="537" spans="1:7" ht="33" x14ac:dyDescent="0.25">
      <c r="A537" s="106">
        <v>526</v>
      </c>
      <c r="B537" s="100" t="s">
        <v>439</v>
      </c>
      <c r="C537" s="107">
        <v>159681.09</v>
      </c>
      <c r="D537" s="107">
        <v>112497.7</v>
      </c>
      <c r="E537" s="107">
        <v>47183.39</v>
      </c>
      <c r="F537" s="102" t="s">
        <v>39</v>
      </c>
      <c r="G537" s="108"/>
    </row>
    <row r="538" spans="1:7" ht="33" x14ac:dyDescent="0.25">
      <c r="A538" s="106">
        <v>527</v>
      </c>
      <c r="B538" s="100" t="s">
        <v>439</v>
      </c>
      <c r="C538" s="107">
        <v>282670.05</v>
      </c>
      <c r="D538" s="107">
        <v>204538.1</v>
      </c>
      <c r="E538" s="107">
        <v>78131.95</v>
      </c>
      <c r="F538" s="102" t="s">
        <v>39</v>
      </c>
      <c r="G538" s="108"/>
    </row>
    <row r="539" spans="1:7" ht="33" x14ac:dyDescent="0.25">
      <c r="A539" s="106">
        <v>528</v>
      </c>
      <c r="B539" s="100" t="s">
        <v>439</v>
      </c>
      <c r="C539" s="107">
        <v>176705.49</v>
      </c>
      <c r="D539" s="107">
        <v>126921.4</v>
      </c>
      <c r="E539" s="107">
        <v>49784.09</v>
      </c>
      <c r="F539" s="102" t="s">
        <v>39</v>
      </c>
      <c r="G539" s="108"/>
    </row>
    <row r="540" spans="1:7" ht="33" x14ac:dyDescent="0.25">
      <c r="A540" s="106">
        <v>529</v>
      </c>
      <c r="B540" s="100" t="s">
        <v>440</v>
      </c>
      <c r="C540" s="107">
        <v>856202.51</v>
      </c>
      <c r="D540" s="107">
        <v>591311.1</v>
      </c>
      <c r="E540" s="107">
        <v>264891.40999999997</v>
      </c>
      <c r="F540" s="102" t="s">
        <v>39</v>
      </c>
      <c r="G540" s="108"/>
    </row>
    <row r="541" spans="1:7" x14ac:dyDescent="0.25">
      <c r="A541" s="106">
        <v>530</v>
      </c>
      <c r="B541" s="100" t="s">
        <v>441</v>
      </c>
      <c r="C541" s="107">
        <v>262604.95</v>
      </c>
      <c r="D541" s="107">
        <v>161560.9</v>
      </c>
      <c r="E541" s="107">
        <v>99437.75</v>
      </c>
      <c r="F541" s="107">
        <v>1606.3</v>
      </c>
      <c r="G541" s="108"/>
    </row>
    <row r="542" spans="1:7" x14ac:dyDescent="0.25">
      <c r="A542" s="106">
        <v>531</v>
      </c>
      <c r="B542" s="100" t="s">
        <v>441</v>
      </c>
      <c r="C542" s="107">
        <v>396683.69</v>
      </c>
      <c r="D542" s="107">
        <v>244176</v>
      </c>
      <c r="E542" s="107">
        <v>150260.89000000001</v>
      </c>
      <c r="F542" s="107">
        <v>2246.8000000000002</v>
      </c>
      <c r="G542" s="108"/>
    </row>
    <row r="543" spans="1:7" ht="33" x14ac:dyDescent="0.25">
      <c r="A543" s="106">
        <v>532</v>
      </c>
      <c r="B543" s="100" t="s">
        <v>442</v>
      </c>
      <c r="C543" s="107">
        <v>276264.71000000002</v>
      </c>
      <c r="D543" s="107">
        <v>274852.8</v>
      </c>
      <c r="E543" s="107">
        <v>1411.91</v>
      </c>
      <c r="F543" s="102" t="s">
        <v>39</v>
      </c>
      <c r="G543" s="108"/>
    </row>
    <row r="544" spans="1:7" ht="33" x14ac:dyDescent="0.25">
      <c r="A544" s="106">
        <v>533</v>
      </c>
      <c r="B544" s="100" t="s">
        <v>443</v>
      </c>
      <c r="C544" s="107">
        <v>1658702.9</v>
      </c>
      <c r="D544" s="107">
        <v>1634290.9</v>
      </c>
      <c r="E544" s="107">
        <v>24412</v>
      </c>
      <c r="F544" s="102" t="s">
        <v>39</v>
      </c>
      <c r="G544" s="108"/>
    </row>
    <row r="545" spans="1:7" ht="33" x14ac:dyDescent="0.25">
      <c r="A545" s="106">
        <v>534</v>
      </c>
      <c r="B545" s="100" t="s">
        <v>444</v>
      </c>
      <c r="C545" s="107">
        <v>6339022.4500000002</v>
      </c>
      <c r="D545" s="107">
        <v>6252500</v>
      </c>
      <c r="E545" s="107">
        <v>86522.45</v>
      </c>
      <c r="F545" s="102" t="s">
        <v>39</v>
      </c>
      <c r="G545" s="108"/>
    </row>
    <row r="546" spans="1:7" ht="33" x14ac:dyDescent="0.25">
      <c r="A546" s="106">
        <v>535</v>
      </c>
      <c r="B546" s="100" t="s">
        <v>445</v>
      </c>
      <c r="C546" s="107">
        <v>461628.49</v>
      </c>
      <c r="D546" s="107">
        <v>457766.40000000002</v>
      </c>
      <c r="E546" s="107">
        <v>3862.09</v>
      </c>
      <c r="F546" s="102" t="s">
        <v>39</v>
      </c>
      <c r="G546" s="108"/>
    </row>
    <row r="547" spans="1:7" ht="33" x14ac:dyDescent="0.25">
      <c r="A547" s="106">
        <v>536</v>
      </c>
      <c r="B547" s="100" t="s">
        <v>445</v>
      </c>
      <c r="C547" s="107">
        <v>186168.16</v>
      </c>
      <c r="D547" s="107">
        <v>184219</v>
      </c>
      <c r="E547" s="107">
        <v>1949.16</v>
      </c>
      <c r="F547" s="102" t="s">
        <v>39</v>
      </c>
      <c r="G547" s="108"/>
    </row>
    <row r="548" spans="1:7" ht="33" x14ac:dyDescent="0.25">
      <c r="A548" s="106">
        <v>537</v>
      </c>
      <c r="B548" s="100" t="s">
        <v>445</v>
      </c>
      <c r="C548" s="107">
        <v>567223.38</v>
      </c>
      <c r="D548" s="107">
        <v>560315.69999999995</v>
      </c>
      <c r="E548" s="107">
        <v>6907.68</v>
      </c>
      <c r="F548" s="102" t="s">
        <v>39</v>
      </c>
      <c r="G548" s="108"/>
    </row>
    <row r="549" spans="1:7" ht="33" x14ac:dyDescent="0.25">
      <c r="A549" s="106">
        <v>538</v>
      </c>
      <c r="B549" s="100" t="s">
        <v>445</v>
      </c>
      <c r="C549" s="107">
        <v>120275.87</v>
      </c>
      <c r="D549" s="107">
        <v>118810.9</v>
      </c>
      <c r="E549" s="107">
        <v>1464.97</v>
      </c>
      <c r="F549" s="102" t="s">
        <v>39</v>
      </c>
      <c r="G549" s="108"/>
    </row>
    <row r="550" spans="1:7" ht="33" x14ac:dyDescent="0.25">
      <c r="A550" s="106">
        <v>539</v>
      </c>
      <c r="B550" s="100" t="s">
        <v>445</v>
      </c>
      <c r="C550" s="107">
        <v>116327.2</v>
      </c>
      <c r="D550" s="107">
        <v>115078.6</v>
      </c>
      <c r="E550" s="107">
        <v>1248.5999999999999</v>
      </c>
      <c r="F550" s="102" t="s">
        <v>39</v>
      </c>
      <c r="G550" s="108"/>
    </row>
    <row r="551" spans="1:7" ht="33" x14ac:dyDescent="0.25">
      <c r="A551" s="106">
        <v>540</v>
      </c>
      <c r="B551" s="100" t="s">
        <v>446</v>
      </c>
      <c r="C551" s="107">
        <v>13917074.619999999</v>
      </c>
      <c r="D551" s="107">
        <v>10707703.939999999</v>
      </c>
      <c r="E551" s="107">
        <v>3209370.68</v>
      </c>
      <c r="F551" s="102" t="s">
        <v>39</v>
      </c>
      <c r="G551" s="108"/>
    </row>
    <row r="552" spans="1:7" ht="33" x14ac:dyDescent="0.25">
      <c r="A552" s="106">
        <v>541</v>
      </c>
      <c r="B552" s="100" t="s">
        <v>446</v>
      </c>
      <c r="C552" s="107">
        <v>6189513.1699999999</v>
      </c>
      <c r="D552" s="107">
        <v>4658280.5999999996</v>
      </c>
      <c r="E552" s="107">
        <v>1531232.57</v>
      </c>
      <c r="F552" s="102" t="s">
        <v>39</v>
      </c>
      <c r="G552" s="108"/>
    </row>
    <row r="553" spans="1:7" ht="33" x14ac:dyDescent="0.25">
      <c r="A553" s="106">
        <v>542</v>
      </c>
      <c r="B553" s="100" t="s">
        <v>446</v>
      </c>
      <c r="C553" s="107">
        <v>43593220.68</v>
      </c>
      <c r="D553" s="107">
        <v>32346246.739999998</v>
      </c>
      <c r="E553" s="107">
        <v>11246973.939999999</v>
      </c>
      <c r="F553" s="102" t="s">
        <v>39</v>
      </c>
      <c r="G553" s="108"/>
    </row>
    <row r="554" spans="1:7" ht="33" x14ac:dyDescent="0.25">
      <c r="A554" s="106">
        <v>543</v>
      </c>
      <c r="B554" s="100" t="s">
        <v>447</v>
      </c>
      <c r="C554" s="107">
        <v>469917.36</v>
      </c>
      <c r="D554" s="107">
        <v>353737</v>
      </c>
      <c r="E554" s="107">
        <v>116180.36</v>
      </c>
      <c r="F554" s="102" t="s">
        <v>39</v>
      </c>
      <c r="G554" s="108"/>
    </row>
    <row r="555" spans="1:7" ht="33" x14ac:dyDescent="0.25">
      <c r="A555" s="106">
        <v>544</v>
      </c>
      <c r="B555" s="100" t="s">
        <v>447</v>
      </c>
      <c r="C555" s="107">
        <v>303273.24</v>
      </c>
      <c r="D555" s="107">
        <v>218852.8</v>
      </c>
      <c r="E555" s="107">
        <v>84420.44</v>
      </c>
      <c r="F555" s="102" t="s">
        <v>39</v>
      </c>
      <c r="G555" s="108"/>
    </row>
    <row r="556" spans="1:7" ht="33" x14ac:dyDescent="0.25">
      <c r="A556" s="106">
        <v>545</v>
      </c>
      <c r="B556" s="100" t="s">
        <v>447</v>
      </c>
      <c r="C556" s="107">
        <v>28852.26</v>
      </c>
      <c r="D556" s="107">
        <v>21861.200000000001</v>
      </c>
      <c r="E556" s="107">
        <v>6991.06</v>
      </c>
      <c r="F556" s="102" t="s">
        <v>39</v>
      </c>
      <c r="G556" s="108"/>
    </row>
    <row r="557" spans="1:7" ht="33" x14ac:dyDescent="0.25">
      <c r="A557" s="106">
        <v>546</v>
      </c>
      <c r="B557" s="100" t="s">
        <v>448</v>
      </c>
      <c r="C557" s="107">
        <v>567708.37</v>
      </c>
      <c r="D557" s="107">
        <v>392069.8</v>
      </c>
      <c r="E557" s="107">
        <v>175638.57</v>
      </c>
      <c r="F557" s="102" t="s">
        <v>39</v>
      </c>
      <c r="G557" s="108"/>
    </row>
    <row r="558" spans="1:7" ht="33" x14ac:dyDescent="0.25">
      <c r="A558" s="106">
        <v>547</v>
      </c>
      <c r="B558" s="100" t="s">
        <v>448</v>
      </c>
      <c r="C558" s="107">
        <v>235983.43</v>
      </c>
      <c r="D558" s="107">
        <v>201964.2</v>
      </c>
      <c r="E558" s="107">
        <v>34019.230000000003</v>
      </c>
      <c r="F558" s="102" t="s">
        <v>39</v>
      </c>
      <c r="G558" s="108"/>
    </row>
    <row r="559" spans="1:7" ht="33" x14ac:dyDescent="0.25">
      <c r="A559" s="106">
        <v>548</v>
      </c>
      <c r="B559" s="100" t="s">
        <v>449</v>
      </c>
      <c r="C559" s="107">
        <v>2569871.9900000002</v>
      </c>
      <c r="D559" s="107">
        <v>2541665.9</v>
      </c>
      <c r="E559" s="107">
        <v>28206.09</v>
      </c>
      <c r="F559" s="102" t="s">
        <v>39</v>
      </c>
      <c r="G559" s="108"/>
    </row>
    <row r="560" spans="1:7" ht="33" x14ac:dyDescent="0.25">
      <c r="A560" s="106">
        <v>549</v>
      </c>
      <c r="B560" s="100" t="s">
        <v>450</v>
      </c>
      <c r="C560" s="102" t="s">
        <v>39</v>
      </c>
      <c r="D560" s="102" t="s">
        <v>39</v>
      </c>
      <c r="E560" s="102" t="s">
        <v>39</v>
      </c>
      <c r="F560" s="102" t="s">
        <v>39</v>
      </c>
      <c r="G560" s="108"/>
    </row>
    <row r="561" spans="1:7" ht="33" x14ac:dyDescent="0.25">
      <c r="A561" s="106">
        <v>550</v>
      </c>
      <c r="B561" s="100" t="s">
        <v>451</v>
      </c>
      <c r="C561" s="107">
        <v>10272689.869999999</v>
      </c>
      <c r="D561" s="107">
        <v>8202436.7000000002</v>
      </c>
      <c r="E561" s="107">
        <v>2070253.17</v>
      </c>
      <c r="F561" s="102" t="s">
        <v>39</v>
      </c>
      <c r="G561" s="108"/>
    </row>
    <row r="562" spans="1:7" ht="33" x14ac:dyDescent="0.25">
      <c r="A562" s="106">
        <v>551</v>
      </c>
      <c r="B562" s="100" t="s">
        <v>452</v>
      </c>
      <c r="C562" s="107">
        <v>1403182.66</v>
      </c>
      <c r="D562" s="107">
        <v>1387781</v>
      </c>
      <c r="E562" s="107">
        <v>15401.66</v>
      </c>
      <c r="F562" s="102" t="s">
        <v>39</v>
      </c>
      <c r="G562" s="108"/>
    </row>
    <row r="563" spans="1:7" ht="33" x14ac:dyDescent="0.25">
      <c r="A563" s="106">
        <v>552</v>
      </c>
      <c r="B563" s="100" t="s">
        <v>453</v>
      </c>
      <c r="C563" s="107">
        <v>747120.71</v>
      </c>
      <c r="D563" s="107">
        <v>556363.5</v>
      </c>
      <c r="E563" s="107">
        <v>190757.21</v>
      </c>
      <c r="F563" s="102" t="s">
        <v>39</v>
      </c>
      <c r="G563" s="108"/>
    </row>
    <row r="564" spans="1:7" ht="33" x14ac:dyDescent="0.25">
      <c r="A564" s="106">
        <v>553</v>
      </c>
      <c r="B564" s="100" t="s">
        <v>454</v>
      </c>
      <c r="C564" s="107">
        <v>715467.8</v>
      </c>
      <c r="D564" s="107">
        <v>533903.80000000005</v>
      </c>
      <c r="E564" s="107">
        <v>181564</v>
      </c>
      <c r="F564" s="102" t="s">
        <v>39</v>
      </c>
      <c r="G564" s="108"/>
    </row>
    <row r="565" spans="1:7" ht="33" x14ac:dyDescent="0.25">
      <c r="A565" s="106">
        <v>554</v>
      </c>
      <c r="B565" s="100" t="s">
        <v>455</v>
      </c>
      <c r="C565" s="107">
        <v>2325455.2200000002</v>
      </c>
      <c r="D565" s="107">
        <v>2281082</v>
      </c>
      <c r="E565" s="107">
        <v>44373.22</v>
      </c>
      <c r="F565" s="102" t="s">
        <v>39</v>
      </c>
      <c r="G565" s="108"/>
    </row>
    <row r="566" spans="1:7" ht="33" x14ac:dyDescent="0.25">
      <c r="A566" s="106">
        <v>555</v>
      </c>
      <c r="B566" s="100" t="s">
        <v>456</v>
      </c>
      <c r="C566" s="107">
        <v>13971457.130000001</v>
      </c>
      <c r="D566" s="107">
        <v>11067467.4</v>
      </c>
      <c r="E566" s="107">
        <v>2903989.73</v>
      </c>
      <c r="F566" s="102" t="s">
        <v>39</v>
      </c>
      <c r="G566" s="108"/>
    </row>
    <row r="567" spans="1:7" ht="33" x14ac:dyDescent="0.25">
      <c r="A567" s="106">
        <v>556</v>
      </c>
      <c r="B567" s="100" t="s">
        <v>457</v>
      </c>
      <c r="C567" s="107">
        <v>1000893.18</v>
      </c>
      <c r="D567" s="107">
        <v>711638.4</v>
      </c>
      <c r="E567" s="107">
        <v>289254.78000000003</v>
      </c>
      <c r="F567" s="102" t="s">
        <v>39</v>
      </c>
      <c r="G567" s="108"/>
    </row>
    <row r="568" spans="1:7" ht="33" x14ac:dyDescent="0.25">
      <c r="A568" s="106">
        <v>557</v>
      </c>
      <c r="B568" s="100" t="s">
        <v>458</v>
      </c>
      <c r="C568" s="107">
        <v>171730.19</v>
      </c>
      <c r="D568" s="107">
        <v>145073.9</v>
      </c>
      <c r="E568" s="107">
        <v>26656.29</v>
      </c>
      <c r="F568" s="102" t="s">
        <v>39</v>
      </c>
      <c r="G568" s="108"/>
    </row>
    <row r="569" spans="1:7" ht="33" x14ac:dyDescent="0.25">
      <c r="A569" s="106">
        <v>558</v>
      </c>
      <c r="B569" s="100" t="s">
        <v>459</v>
      </c>
      <c r="C569" s="107">
        <v>8782331.9499999993</v>
      </c>
      <c r="D569" s="107">
        <v>8662500</v>
      </c>
      <c r="E569" s="107">
        <v>119831.95</v>
      </c>
      <c r="F569" s="102" t="s">
        <v>39</v>
      </c>
      <c r="G569" s="108"/>
    </row>
    <row r="570" spans="1:7" ht="33" x14ac:dyDescent="0.25">
      <c r="A570" s="106">
        <v>559</v>
      </c>
      <c r="B570" s="100" t="s">
        <v>459</v>
      </c>
      <c r="C570" s="107">
        <v>950447.1</v>
      </c>
      <c r="D570" s="107">
        <v>937500</v>
      </c>
      <c r="E570" s="107">
        <v>12947.1</v>
      </c>
      <c r="F570" s="102" t="s">
        <v>39</v>
      </c>
      <c r="G570" s="108"/>
    </row>
    <row r="571" spans="1:7" ht="33" x14ac:dyDescent="0.25">
      <c r="A571" s="106">
        <v>560</v>
      </c>
      <c r="B571" s="100" t="s">
        <v>460</v>
      </c>
      <c r="C571" s="107">
        <v>287047.94</v>
      </c>
      <c r="D571" s="107">
        <v>210366.6</v>
      </c>
      <c r="E571" s="107">
        <v>76681.34</v>
      </c>
      <c r="F571" s="102" t="s">
        <v>39</v>
      </c>
      <c r="G571" s="108"/>
    </row>
    <row r="572" spans="1:7" ht="33" x14ac:dyDescent="0.25">
      <c r="A572" s="106">
        <v>561</v>
      </c>
      <c r="B572" s="100" t="s">
        <v>460</v>
      </c>
      <c r="C572" s="107">
        <v>1151996.3899999999</v>
      </c>
      <c r="D572" s="107">
        <v>843964.6</v>
      </c>
      <c r="E572" s="107">
        <v>308031.78999999998</v>
      </c>
      <c r="F572" s="102" t="s">
        <v>39</v>
      </c>
      <c r="G572" s="108"/>
    </row>
    <row r="573" spans="1:7" ht="33" x14ac:dyDescent="0.25">
      <c r="A573" s="106">
        <v>562</v>
      </c>
      <c r="B573" s="100" t="s">
        <v>461</v>
      </c>
      <c r="C573" s="107">
        <v>2111071.8199999998</v>
      </c>
      <c r="D573" s="107">
        <v>1862069.8</v>
      </c>
      <c r="E573" s="107">
        <v>249002.02</v>
      </c>
      <c r="F573" s="102" t="s">
        <v>39</v>
      </c>
      <c r="G573" s="108"/>
    </row>
    <row r="574" spans="1:7" ht="33" x14ac:dyDescent="0.25">
      <c r="A574" s="106">
        <v>563</v>
      </c>
      <c r="B574" s="100" t="s">
        <v>462</v>
      </c>
      <c r="C574" s="107">
        <v>4971961.01</v>
      </c>
      <c r="D574" s="107">
        <v>3762888.2</v>
      </c>
      <c r="E574" s="107">
        <v>1209072.81</v>
      </c>
      <c r="F574" s="102" t="s">
        <v>39</v>
      </c>
      <c r="G574" s="108"/>
    </row>
    <row r="575" spans="1:7" ht="33" x14ac:dyDescent="0.25">
      <c r="A575" s="106">
        <v>564</v>
      </c>
      <c r="B575" s="100" t="s">
        <v>462</v>
      </c>
      <c r="C575" s="107">
        <v>8016915.3099999996</v>
      </c>
      <c r="D575" s="107">
        <v>6153274.2000000002</v>
      </c>
      <c r="E575" s="107">
        <v>1863641.11</v>
      </c>
      <c r="F575" s="102" t="s">
        <v>39</v>
      </c>
      <c r="G575" s="108"/>
    </row>
    <row r="576" spans="1:7" ht="33" x14ac:dyDescent="0.25">
      <c r="A576" s="106">
        <v>565</v>
      </c>
      <c r="B576" s="100" t="s">
        <v>462</v>
      </c>
      <c r="C576" s="107">
        <v>6120015.0599999996</v>
      </c>
      <c r="D576" s="107">
        <v>4606899.9000000004</v>
      </c>
      <c r="E576" s="107">
        <v>1513115.16</v>
      </c>
      <c r="F576" s="102" t="s">
        <v>39</v>
      </c>
      <c r="G576" s="108"/>
    </row>
    <row r="577" spans="1:7" ht="33" x14ac:dyDescent="0.25">
      <c r="A577" s="106">
        <v>566</v>
      </c>
      <c r="B577" s="100" t="s">
        <v>462</v>
      </c>
      <c r="C577" s="107">
        <v>586722.64</v>
      </c>
      <c r="D577" s="107">
        <v>427541.6</v>
      </c>
      <c r="E577" s="107">
        <v>159181.04</v>
      </c>
      <c r="F577" s="102" t="s">
        <v>39</v>
      </c>
      <c r="G577" s="108"/>
    </row>
    <row r="578" spans="1:7" x14ac:dyDescent="0.25">
      <c r="A578" s="106">
        <v>567</v>
      </c>
      <c r="B578" s="100" t="s">
        <v>463</v>
      </c>
      <c r="C578" s="107">
        <v>554206.78</v>
      </c>
      <c r="D578" s="107">
        <v>294630.3</v>
      </c>
      <c r="E578" s="107">
        <v>178251.58</v>
      </c>
      <c r="F578" s="107">
        <v>81324.899999999994</v>
      </c>
      <c r="G578" s="108"/>
    </row>
    <row r="579" spans="1:7" ht="33" x14ac:dyDescent="0.25">
      <c r="A579" s="106">
        <v>568</v>
      </c>
      <c r="B579" s="100" t="s">
        <v>464</v>
      </c>
      <c r="C579" s="107">
        <v>466458.58</v>
      </c>
      <c r="D579" s="107">
        <v>329666.09999999998</v>
      </c>
      <c r="E579" s="107">
        <v>136792.48000000001</v>
      </c>
      <c r="F579" s="102" t="s">
        <v>39</v>
      </c>
      <c r="G579" s="108"/>
    </row>
    <row r="580" spans="1:7" ht="33" x14ac:dyDescent="0.25">
      <c r="A580" s="106">
        <v>569</v>
      </c>
      <c r="B580" s="100" t="s">
        <v>464</v>
      </c>
      <c r="C580" s="107">
        <v>220501.72</v>
      </c>
      <c r="D580" s="107">
        <v>191335.3</v>
      </c>
      <c r="E580" s="107">
        <v>29166.42</v>
      </c>
      <c r="F580" s="102" t="s">
        <v>39</v>
      </c>
      <c r="G580" s="108"/>
    </row>
    <row r="581" spans="1:7" ht="33" x14ac:dyDescent="0.25">
      <c r="A581" s="106">
        <v>570</v>
      </c>
      <c r="B581" s="100" t="s">
        <v>465</v>
      </c>
      <c r="C581" s="107">
        <v>71731.789999999994</v>
      </c>
      <c r="D581" s="107">
        <v>69800</v>
      </c>
      <c r="E581" s="107">
        <v>1931.79</v>
      </c>
      <c r="F581" s="102" t="s">
        <v>39</v>
      </c>
      <c r="G581" s="108"/>
    </row>
    <row r="582" spans="1:7" ht="33" x14ac:dyDescent="0.25">
      <c r="A582" s="106">
        <v>571</v>
      </c>
      <c r="B582" s="100" t="s">
        <v>466</v>
      </c>
      <c r="C582" s="107">
        <v>1860394.3</v>
      </c>
      <c r="D582" s="107">
        <v>1837499.3</v>
      </c>
      <c r="E582" s="107">
        <v>22895</v>
      </c>
      <c r="F582" s="102" t="s">
        <v>39</v>
      </c>
      <c r="G582" s="108"/>
    </row>
    <row r="583" spans="1:7" x14ac:dyDescent="0.25">
      <c r="A583" s="106">
        <v>572</v>
      </c>
      <c r="B583" s="100" t="s">
        <v>467</v>
      </c>
      <c r="C583" s="107">
        <v>633505.43000000005</v>
      </c>
      <c r="D583" s="107">
        <v>368128.9</v>
      </c>
      <c r="E583" s="107">
        <v>191596.33</v>
      </c>
      <c r="F583" s="107">
        <v>73780.2</v>
      </c>
      <c r="G583" s="108"/>
    </row>
    <row r="584" spans="1:7" ht="33" x14ac:dyDescent="0.25">
      <c r="A584" s="106">
        <v>573</v>
      </c>
      <c r="B584" s="100" t="s">
        <v>467</v>
      </c>
      <c r="C584" s="107">
        <v>34893</v>
      </c>
      <c r="D584" s="107">
        <v>22972.2</v>
      </c>
      <c r="E584" s="102" t="s">
        <v>39</v>
      </c>
      <c r="F584" s="107">
        <v>11920.8</v>
      </c>
      <c r="G584" s="108"/>
    </row>
    <row r="585" spans="1:7" ht="33" x14ac:dyDescent="0.25">
      <c r="A585" s="106">
        <v>574</v>
      </c>
      <c r="B585" s="100" t="s">
        <v>468</v>
      </c>
      <c r="C585" s="107">
        <v>136592.66</v>
      </c>
      <c r="D585" s="107">
        <v>98332.4</v>
      </c>
      <c r="E585" s="107">
        <v>38260.26</v>
      </c>
      <c r="F585" s="102" t="s">
        <v>39</v>
      </c>
      <c r="G585" s="108"/>
    </row>
    <row r="586" spans="1:7" ht="33" x14ac:dyDescent="0.25">
      <c r="A586" s="106">
        <v>575</v>
      </c>
      <c r="B586" s="100" t="s">
        <v>468</v>
      </c>
      <c r="C586" s="107">
        <v>2065178.78</v>
      </c>
      <c r="D586" s="107">
        <v>1469382.2</v>
      </c>
      <c r="E586" s="107">
        <v>595796.57999999996</v>
      </c>
      <c r="F586" s="102" t="s">
        <v>39</v>
      </c>
      <c r="G586" s="108"/>
    </row>
    <row r="587" spans="1:7" ht="33" x14ac:dyDescent="0.25">
      <c r="A587" s="106">
        <v>576</v>
      </c>
      <c r="B587" s="100" t="s">
        <v>469</v>
      </c>
      <c r="C587" s="107">
        <v>6276290.5300000003</v>
      </c>
      <c r="D587" s="107">
        <v>6107294.5</v>
      </c>
      <c r="E587" s="107">
        <v>168996.03</v>
      </c>
      <c r="F587" s="102" t="s">
        <v>39</v>
      </c>
      <c r="G587" s="108"/>
    </row>
    <row r="588" spans="1:7" ht="33" x14ac:dyDescent="0.25">
      <c r="A588" s="106">
        <v>577</v>
      </c>
      <c r="B588" s="100" t="s">
        <v>470</v>
      </c>
      <c r="C588" s="107">
        <v>13971302.99</v>
      </c>
      <c r="D588" s="107">
        <v>10555612</v>
      </c>
      <c r="E588" s="107">
        <v>3415690.99</v>
      </c>
      <c r="F588" s="102" t="s">
        <v>39</v>
      </c>
      <c r="G588" s="108"/>
    </row>
    <row r="589" spans="1:7" ht="33" x14ac:dyDescent="0.25">
      <c r="A589" s="106">
        <v>578</v>
      </c>
      <c r="B589" s="100" t="s">
        <v>471</v>
      </c>
      <c r="C589" s="107">
        <v>693666.84</v>
      </c>
      <c r="D589" s="107">
        <v>482745.7</v>
      </c>
      <c r="E589" s="107">
        <v>210921.14</v>
      </c>
      <c r="F589" s="102" t="s">
        <v>39</v>
      </c>
      <c r="G589" s="108"/>
    </row>
    <row r="590" spans="1:7" ht="33" x14ac:dyDescent="0.25">
      <c r="A590" s="106">
        <v>579</v>
      </c>
      <c r="B590" s="100" t="s">
        <v>472</v>
      </c>
      <c r="C590" s="107">
        <v>900664.54</v>
      </c>
      <c r="D590" s="107">
        <v>697051.5</v>
      </c>
      <c r="E590" s="107">
        <v>203613.04</v>
      </c>
      <c r="F590" s="102" t="s">
        <v>39</v>
      </c>
      <c r="G590" s="108"/>
    </row>
    <row r="591" spans="1:7" ht="33" x14ac:dyDescent="0.25">
      <c r="A591" s="106">
        <v>580</v>
      </c>
      <c r="B591" s="100" t="s">
        <v>473</v>
      </c>
      <c r="C591" s="107">
        <v>733745.68</v>
      </c>
      <c r="D591" s="107">
        <v>716473.7</v>
      </c>
      <c r="E591" s="107">
        <v>17271.98</v>
      </c>
      <c r="F591" s="102" t="s">
        <v>39</v>
      </c>
      <c r="G591" s="108"/>
    </row>
    <row r="592" spans="1:7" ht="33" x14ac:dyDescent="0.25">
      <c r="A592" s="106">
        <v>581</v>
      </c>
      <c r="B592" s="100" t="s">
        <v>342</v>
      </c>
      <c r="C592" s="107">
        <v>3770485.81</v>
      </c>
      <c r="D592" s="107">
        <v>3650468</v>
      </c>
      <c r="E592" s="107">
        <v>120017.81</v>
      </c>
      <c r="F592" s="102" t="s">
        <v>39</v>
      </c>
      <c r="G592" s="108"/>
    </row>
    <row r="593" spans="1:7" ht="33" x14ac:dyDescent="0.25">
      <c r="A593" s="106">
        <v>582</v>
      </c>
      <c r="B593" s="100" t="s">
        <v>474</v>
      </c>
      <c r="C593" s="107">
        <v>96999.53</v>
      </c>
      <c r="D593" s="107">
        <v>72408.399999999994</v>
      </c>
      <c r="E593" s="107">
        <v>24591.13</v>
      </c>
      <c r="F593" s="102" t="s">
        <v>39</v>
      </c>
      <c r="G593" s="108"/>
    </row>
    <row r="594" spans="1:7" ht="33" x14ac:dyDescent="0.25">
      <c r="A594" s="106">
        <v>583</v>
      </c>
      <c r="B594" s="100" t="s">
        <v>474</v>
      </c>
      <c r="C594" s="107">
        <v>406454.52</v>
      </c>
      <c r="D594" s="107">
        <v>356267</v>
      </c>
      <c r="E594" s="107">
        <v>50187.519999999997</v>
      </c>
      <c r="F594" s="102" t="s">
        <v>39</v>
      </c>
      <c r="G594" s="108"/>
    </row>
    <row r="595" spans="1:7" ht="33" x14ac:dyDescent="0.25">
      <c r="A595" s="106">
        <v>584</v>
      </c>
      <c r="B595" s="100" t="s">
        <v>475</v>
      </c>
      <c r="C595" s="107">
        <v>496127.35</v>
      </c>
      <c r="D595" s="107">
        <v>343150</v>
      </c>
      <c r="E595" s="107">
        <v>152977.35</v>
      </c>
      <c r="F595" s="102" t="s">
        <v>39</v>
      </c>
      <c r="G595" s="108"/>
    </row>
    <row r="596" spans="1:7" ht="33" x14ac:dyDescent="0.25">
      <c r="A596" s="106">
        <v>585</v>
      </c>
      <c r="B596" s="100" t="s">
        <v>475</v>
      </c>
      <c r="C596" s="107">
        <v>438544.36</v>
      </c>
      <c r="D596" s="107">
        <v>388888.9</v>
      </c>
      <c r="E596" s="107">
        <v>49655.46</v>
      </c>
      <c r="F596" s="102" t="s">
        <v>39</v>
      </c>
      <c r="G596" s="108"/>
    </row>
    <row r="597" spans="1:7" ht="33" x14ac:dyDescent="0.25">
      <c r="A597" s="106">
        <v>586</v>
      </c>
      <c r="B597" s="100" t="s">
        <v>476</v>
      </c>
      <c r="C597" s="107">
        <v>54098.879999999997</v>
      </c>
      <c r="D597" s="107">
        <v>40369.699999999997</v>
      </c>
      <c r="E597" s="107">
        <v>13729.18</v>
      </c>
      <c r="F597" s="102" t="s">
        <v>39</v>
      </c>
      <c r="G597" s="108"/>
    </row>
    <row r="598" spans="1:7" ht="33" x14ac:dyDescent="0.25">
      <c r="A598" s="106">
        <v>587</v>
      </c>
      <c r="B598" s="100" t="s">
        <v>476</v>
      </c>
      <c r="C598" s="107">
        <v>396441.65</v>
      </c>
      <c r="D598" s="107">
        <v>342925</v>
      </c>
      <c r="E598" s="107">
        <v>53516.65</v>
      </c>
      <c r="F598" s="102" t="s">
        <v>39</v>
      </c>
      <c r="G598" s="108"/>
    </row>
    <row r="599" spans="1:7" ht="33" x14ac:dyDescent="0.25">
      <c r="A599" s="106">
        <v>588</v>
      </c>
      <c r="B599" s="100" t="s">
        <v>476</v>
      </c>
      <c r="C599" s="107">
        <v>651390.5</v>
      </c>
      <c r="D599" s="107">
        <v>579880</v>
      </c>
      <c r="E599" s="107">
        <v>71510.5</v>
      </c>
      <c r="F599" s="102" t="s">
        <v>39</v>
      </c>
      <c r="G599" s="108"/>
    </row>
    <row r="600" spans="1:7" ht="33" x14ac:dyDescent="0.25">
      <c r="A600" s="106">
        <v>589</v>
      </c>
      <c r="B600" s="100" t="s">
        <v>477</v>
      </c>
      <c r="C600" s="107">
        <v>583547.1</v>
      </c>
      <c r="D600" s="107">
        <v>505940</v>
      </c>
      <c r="E600" s="107">
        <v>77607.100000000006</v>
      </c>
      <c r="F600" s="102" t="s">
        <v>39</v>
      </c>
      <c r="G600" s="108"/>
    </row>
    <row r="601" spans="1:7" ht="33" x14ac:dyDescent="0.25">
      <c r="A601" s="106">
        <v>590</v>
      </c>
      <c r="B601" s="100" t="s">
        <v>478</v>
      </c>
      <c r="C601" s="107">
        <v>331541.2</v>
      </c>
      <c r="D601" s="107">
        <v>321839.2</v>
      </c>
      <c r="E601" s="107">
        <v>9702</v>
      </c>
      <c r="F601" s="102" t="s">
        <v>39</v>
      </c>
      <c r="G601" s="108"/>
    </row>
    <row r="602" spans="1:7" x14ac:dyDescent="0.25">
      <c r="A602" s="106">
        <v>591</v>
      </c>
      <c r="B602" s="100" t="s">
        <v>479</v>
      </c>
      <c r="C602" s="107">
        <v>760398.16</v>
      </c>
      <c r="D602" s="107">
        <v>521456.1</v>
      </c>
      <c r="E602" s="107">
        <v>238699.56</v>
      </c>
      <c r="F602" s="102">
        <v>242.5</v>
      </c>
      <c r="G602" s="108"/>
    </row>
    <row r="603" spans="1:7" ht="33" x14ac:dyDescent="0.25">
      <c r="A603" s="106">
        <v>592</v>
      </c>
      <c r="B603" s="100" t="s">
        <v>480</v>
      </c>
      <c r="C603" s="107">
        <v>662903.42000000004</v>
      </c>
      <c r="D603" s="107">
        <v>460009.2</v>
      </c>
      <c r="E603" s="107">
        <v>202894.22</v>
      </c>
      <c r="F603" s="102" t="s">
        <v>39</v>
      </c>
      <c r="G603" s="108"/>
    </row>
    <row r="604" spans="1:7" ht="33" x14ac:dyDescent="0.25">
      <c r="A604" s="106">
        <v>593</v>
      </c>
      <c r="B604" s="100" t="s">
        <v>481</v>
      </c>
      <c r="C604" s="107">
        <v>3450845.01</v>
      </c>
      <c r="D604" s="107">
        <v>2512580.6</v>
      </c>
      <c r="E604" s="107">
        <v>938264.41</v>
      </c>
      <c r="F604" s="102" t="s">
        <v>39</v>
      </c>
      <c r="G604" s="108"/>
    </row>
    <row r="605" spans="1:7" ht="33" x14ac:dyDescent="0.25">
      <c r="A605" s="106">
        <v>594</v>
      </c>
      <c r="B605" s="100" t="s">
        <v>482</v>
      </c>
      <c r="C605" s="107">
        <v>3010816.53</v>
      </c>
      <c r="D605" s="107">
        <v>2387080.7999999998</v>
      </c>
      <c r="E605" s="107">
        <v>623735.73</v>
      </c>
      <c r="F605" s="102" t="s">
        <v>39</v>
      </c>
      <c r="G605" s="108"/>
    </row>
    <row r="606" spans="1:7" ht="33" x14ac:dyDescent="0.25">
      <c r="A606" s="106">
        <v>595</v>
      </c>
      <c r="B606" s="100" t="s">
        <v>483</v>
      </c>
      <c r="C606" s="107">
        <v>320552.83</v>
      </c>
      <c r="D606" s="107">
        <v>319131.7</v>
      </c>
      <c r="E606" s="107">
        <v>1421.13</v>
      </c>
      <c r="F606" s="102" t="s">
        <v>39</v>
      </c>
      <c r="G606" s="108"/>
    </row>
    <row r="607" spans="1:7" ht="33" x14ac:dyDescent="0.25">
      <c r="A607" s="106">
        <v>596</v>
      </c>
      <c r="B607" s="100" t="s">
        <v>483</v>
      </c>
      <c r="C607" s="107">
        <v>255918.06</v>
      </c>
      <c r="D607" s="107">
        <v>254729.4</v>
      </c>
      <c r="E607" s="107">
        <v>1188.6600000000001</v>
      </c>
      <c r="F607" s="102" t="s">
        <v>39</v>
      </c>
      <c r="G607" s="108"/>
    </row>
    <row r="608" spans="1:7" ht="33" x14ac:dyDescent="0.25">
      <c r="A608" s="106">
        <v>597</v>
      </c>
      <c r="B608" s="100" t="s">
        <v>484</v>
      </c>
      <c r="C608" s="107">
        <v>29280765.350000001</v>
      </c>
      <c r="D608" s="107">
        <v>22158100</v>
      </c>
      <c r="E608" s="107">
        <v>7122665.3499999996</v>
      </c>
      <c r="F608" s="102" t="s">
        <v>39</v>
      </c>
      <c r="G608" s="108"/>
    </row>
    <row r="609" spans="1:7" ht="33" x14ac:dyDescent="0.25">
      <c r="A609" s="106">
        <v>598</v>
      </c>
      <c r="B609" s="100" t="s">
        <v>485</v>
      </c>
      <c r="C609" s="107">
        <v>1689525.25</v>
      </c>
      <c r="D609" s="107">
        <v>1680869.9</v>
      </c>
      <c r="E609" s="107">
        <v>8655.35</v>
      </c>
      <c r="F609" s="102" t="s">
        <v>39</v>
      </c>
      <c r="G609" s="108"/>
    </row>
    <row r="610" spans="1:7" x14ac:dyDescent="0.25">
      <c r="A610" s="106">
        <v>599</v>
      </c>
      <c r="B610" s="100" t="s">
        <v>486</v>
      </c>
      <c r="C610" s="107">
        <v>782462.43</v>
      </c>
      <c r="D610" s="107">
        <v>573531.19999999995</v>
      </c>
      <c r="E610" s="107">
        <v>208746.23</v>
      </c>
      <c r="F610" s="102">
        <v>185</v>
      </c>
      <c r="G610" s="108"/>
    </row>
    <row r="611" spans="1:7" ht="33" x14ac:dyDescent="0.25">
      <c r="A611" s="106">
        <v>600</v>
      </c>
      <c r="B611" s="100" t="s">
        <v>487</v>
      </c>
      <c r="C611" s="107">
        <v>1404959.82</v>
      </c>
      <c r="D611" s="107">
        <v>1399591.7</v>
      </c>
      <c r="E611" s="107">
        <v>5368.12</v>
      </c>
      <c r="F611" s="102" t="s">
        <v>39</v>
      </c>
      <c r="G611" s="108"/>
    </row>
    <row r="612" spans="1:7" ht="33" x14ac:dyDescent="0.25">
      <c r="A612" s="106">
        <v>601</v>
      </c>
      <c r="B612" s="100" t="s">
        <v>488</v>
      </c>
      <c r="C612" s="107">
        <v>443717.8</v>
      </c>
      <c r="D612" s="107">
        <v>336096.2</v>
      </c>
      <c r="E612" s="107">
        <v>107621.6</v>
      </c>
      <c r="F612" s="102" t="s">
        <v>39</v>
      </c>
      <c r="G612" s="108"/>
    </row>
    <row r="613" spans="1:7" ht="33" x14ac:dyDescent="0.25">
      <c r="A613" s="106">
        <v>602</v>
      </c>
      <c r="B613" s="100" t="s">
        <v>489</v>
      </c>
      <c r="C613" s="107">
        <v>2185395.56</v>
      </c>
      <c r="D613" s="107">
        <v>1689211.17</v>
      </c>
      <c r="E613" s="107">
        <v>496184.39</v>
      </c>
      <c r="F613" s="102" t="s">
        <v>39</v>
      </c>
      <c r="G613" s="108"/>
    </row>
    <row r="614" spans="1:7" x14ac:dyDescent="0.25">
      <c r="A614" s="106">
        <v>603</v>
      </c>
      <c r="B614" s="100" t="s">
        <v>490</v>
      </c>
      <c r="C614" s="107">
        <v>6355653.7300000004</v>
      </c>
      <c r="D614" s="107">
        <v>4613445.4000000004</v>
      </c>
      <c r="E614" s="107">
        <v>1741299.73</v>
      </c>
      <c r="F614" s="102">
        <v>908.6</v>
      </c>
      <c r="G614" s="108"/>
    </row>
    <row r="615" spans="1:7" ht="33" x14ac:dyDescent="0.25">
      <c r="A615" s="106">
        <v>604</v>
      </c>
      <c r="B615" s="100" t="s">
        <v>491</v>
      </c>
      <c r="C615" s="107">
        <v>4618920.8600000003</v>
      </c>
      <c r="D615" s="107">
        <v>3448578.6</v>
      </c>
      <c r="E615" s="107">
        <v>1170342.26</v>
      </c>
      <c r="F615" s="102" t="s">
        <v>39</v>
      </c>
      <c r="G615" s="108"/>
    </row>
    <row r="616" spans="1:7" ht="33" x14ac:dyDescent="0.25">
      <c r="A616" s="106">
        <v>605</v>
      </c>
      <c r="B616" s="100" t="s">
        <v>492</v>
      </c>
      <c r="C616" s="107">
        <v>951109.39</v>
      </c>
      <c r="D616" s="107">
        <v>660002.69999999995</v>
      </c>
      <c r="E616" s="107">
        <v>291106.69</v>
      </c>
      <c r="F616" s="102" t="s">
        <v>39</v>
      </c>
      <c r="G616" s="108"/>
    </row>
    <row r="617" spans="1:7" ht="33" x14ac:dyDescent="0.25">
      <c r="A617" s="106">
        <v>606</v>
      </c>
      <c r="B617" s="100" t="s">
        <v>493</v>
      </c>
      <c r="C617" s="107">
        <v>1972006.25</v>
      </c>
      <c r="D617" s="107">
        <v>1473852.87</v>
      </c>
      <c r="E617" s="107">
        <v>498153.38</v>
      </c>
      <c r="F617" s="102" t="s">
        <v>39</v>
      </c>
      <c r="G617" s="108"/>
    </row>
    <row r="618" spans="1:7" ht="33" x14ac:dyDescent="0.25">
      <c r="A618" s="106">
        <v>607</v>
      </c>
      <c r="B618" s="100" t="s">
        <v>493</v>
      </c>
      <c r="C618" s="107">
        <v>1388915.16</v>
      </c>
      <c r="D618" s="107">
        <v>1049339.3999999999</v>
      </c>
      <c r="E618" s="107">
        <v>339575.76</v>
      </c>
      <c r="F618" s="102" t="s">
        <v>39</v>
      </c>
      <c r="G618" s="108"/>
    </row>
    <row r="619" spans="1:7" ht="33" x14ac:dyDescent="0.25">
      <c r="A619" s="106">
        <v>608</v>
      </c>
      <c r="B619" s="100" t="s">
        <v>494</v>
      </c>
      <c r="C619" s="107">
        <v>3456141.3</v>
      </c>
      <c r="D619" s="107">
        <v>2662725.4</v>
      </c>
      <c r="E619" s="107">
        <v>793415.9</v>
      </c>
      <c r="F619" s="102" t="s">
        <v>39</v>
      </c>
      <c r="G619" s="108"/>
    </row>
    <row r="620" spans="1:7" ht="33" x14ac:dyDescent="0.25">
      <c r="A620" s="106">
        <v>609</v>
      </c>
      <c r="B620" s="100" t="s">
        <v>495</v>
      </c>
      <c r="C620" s="107">
        <v>601310.12</v>
      </c>
      <c r="D620" s="107">
        <v>445045.8</v>
      </c>
      <c r="E620" s="107">
        <v>156264.32000000001</v>
      </c>
      <c r="F620" s="102" t="s">
        <v>39</v>
      </c>
      <c r="G620" s="108"/>
    </row>
    <row r="621" spans="1:7" ht="33" x14ac:dyDescent="0.25">
      <c r="A621" s="106">
        <v>610</v>
      </c>
      <c r="B621" s="100" t="s">
        <v>496</v>
      </c>
      <c r="C621" s="107">
        <v>1254963.53</v>
      </c>
      <c r="D621" s="107">
        <v>974580.5</v>
      </c>
      <c r="E621" s="107">
        <v>280383.03000000003</v>
      </c>
      <c r="F621" s="102" t="s">
        <v>39</v>
      </c>
      <c r="G621" s="108"/>
    </row>
    <row r="622" spans="1:7" ht="33" x14ac:dyDescent="0.25">
      <c r="A622" s="106">
        <v>611</v>
      </c>
      <c r="B622" s="100" t="s">
        <v>497</v>
      </c>
      <c r="C622" s="107">
        <v>2540880.02</v>
      </c>
      <c r="D622" s="107">
        <v>2501000</v>
      </c>
      <c r="E622" s="107">
        <v>39880.019999999997</v>
      </c>
      <c r="F622" s="102" t="s">
        <v>39</v>
      </c>
      <c r="G622" s="108"/>
    </row>
    <row r="623" spans="1:7" ht="33" x14ac:dyDescent="0.25">
      <c r="A623" s="106">
        <v>612</v>
      </c>
      <c r="B623" s="100" t="s">
        <v>498</v>
      </c>
      <c r="C623" s="107">
        <v>3045431.03</v>
      </c>
      <c r="D623" s="107">
        <v>2309592.0699999998</v>
      </c>
      <c r="E623" s="107">
        <v>735838.96</v>
      </c>
      <c r="F623" s="102" t="s">
        <v>39</v>
      </c>
      <c r="G623" s="108"/>
    </row>
    <row r="624" spans="1:7" ht="33" x14ac:dyDescent="0.25">
      <c r="A624" s="106">
        <v>613</v>
      </c>
      <c r="B624" s="100" t="s">
        <v>498</v>
      </c>
      <c r="C624" s="107">
        <v>2737620.46</v>
      </c>
      <c r="D624" s="107">
        <v>2046061.6</v>
      </c>
      <c r="E624" s="107">
        <v>691558.86</v>
      </c>
      <c r="F624" s="102" t="s">
        <v>39</v>
      </c>
      <c r="G624" s="108"/>
    </row>
    <row r="625" spans="1:7" ht="33" x14ac:dyDescent="0.25">
      <c r="A625" s="106">
        <v>614</v>
      </c>
      <c r="B625" s="100" t="s">
        <v>499</v>
      </c>
      <c r="C625" s="102" t="s">
        <v>39</v>
      </c>
      <c r="D625" s="102" t="s">
        <v>39</v>
      </c>
      <c r="E625" s="102" t="s">
        <v>39</v>
      </c>
      <c r="F625" s="102" t="s">
        <v>39</v>
      </c>
      <c r="G625" s="108"/>
    </row>
    <row r="626" spans="1:7" x14ac:dyDescent="0.25">
      <c r="A626" s="106">
        <v>615</v>
      </c>
      <c r="B626" s="100" t="s">
        <v>500</v>
      </c>
      <c r="C626" s="107">
        <v>33483.120000000003</v>
      </c>
      <c r="D626" s="107">
        <v>32322.799999999999</v>
      </c>
      <c r="E626" s="102">
        <v>110.32</v>
      </c>
      <c r="F626" s="107">
        <v>1050</v>
      </c>
      <c r="G626" s="108"/>
    </row>
    <row r="627" spans="1:7" x14ac:dyDescent="0.25">
      <c r="A627" s="106">
        <v>616</v>
      </c>
      <c r="B627" s="100" t="s">
        <v>500</v>
      </c>
      <c r="C627" s="107">
        <v>510736.09</v>
      </c>
      <c r="D627" s="107">
        <v>351855.3</v>
      </c>
      <c r="E627" s="107">
        <v>158751.19</v>
      </c>
      <c r="F627" s="102">
        <v>129.6</v>
      </c>
      <c r="G627" s="108"/>
    </row>
    <row r="628" spans="1:7" x14ac:dyDescent="0.25">
      <c r="A628" s="106">
        <v>617</v>
      </c>
      <c r="B628" s="100" t="s">
        <v>501</v>
      </c>
      <c r="C628" s="107">
        <v>677488.47</v>
      </c>
      <c r="D628" s="107">
        <v>404578.9</v>
      </c>
      <c r="E628" s="107">
        <v>201727.47</v>
      </c>
      <c r="F628" s="107">
        <v>71182.100000000006</v>
      </c>
      <c r="G628" s="108"/>
    </row>
    <row r="629" spans="1:7" ht="33" x14ac:dyDescent="0.25">
      <c r="A629" s="106">
        <v>618</v>
      </c>
      <c r="B629" s="100" t="s">
        <v>501</v>
      </c>
      <c r="C629" s="107">
        <v>24393.9</v>
      </c>
      <c r="D629" s="107">
        <v>16788.5</v>
      </c>
      <c r="E629" s="102" t="s">
        <v>39</v>
      </c>
      <c r="F629" s="107">
        <v>7605.4</v>
      </c>
      <c r="G629" s="108"/>
    </row>
    <row r="630" spans="1:7" ht="33" x14ac:dyDescent="0.25">
      <c r="A630" s="106">
        <v>619</v>
      </c>
      <c r="B630" s="100" t="s">
        <v>502</v>
      </c>
      <c r="C630" s="107">
        <v>287445.23</v>
      </c>
      <c r="D630" s="107">
        <v>283537.2</v>
      </c>
      <c r="E630" s="107">
        <v>3908.03</v>
      </c>
      <c r="F630" s="102" t="s">
        <v>39</v>
      </c>
      <c r="G630" s="108"/>
    </row>
    <row r="631" spans="1:7" ht="33" x14ac:dyDescent="0.25">
      <c r="A631" s="106">
        <v>620</v>
      </c>
      <c r="B631" s="100" t="s">
        <v>503</v>
      </c>
      <c r="C631" s="107">
        <v>4759476.74</v>
      </c>
      <c r="D631" s="107">
        <v>4700959.9000000004</v>
      </c>
      <c r="E631" s="107">
        <v>58516.84</v>
      </c>
      <c r="F631" s="102" t="s">
        <v>39</v>
      </c>
      <c r="G631" s="108"/>
    </row>
    <row r="632" spans="1:7" x14ac:dyDescent="0.25">
      <c r="A632" s="106">
        <v>621</v>
      </c>
      <c r="B632" s="100" t="s">
        <v>504</v>
      </c>
      <c r="C632" s="107">
        <v>720280.58</v>
      </c>
      <c r="D632" s="107">
        <v>421097.9</v>
      </c>
      <c r="E632" s="107">
        <v>218438.28</v>
      </c>
      <c r="F632" s="107">
        <v>80744.399999999994</v>
      </c>
      <c r="G632" s="108"/>
    </row>
    <row r="633" spans="1:7" ht="33" x14ac:dyDescent="0.25">
      <c r="A633" s="106">
        <v>622</v>
      </c>
      <c r="B633" s="100" t="s">
        <v>504</v>
      </c>
      <c r="C633" s="107">
        <v>50770.3</v>
      </c>
      <c r="D633" s="107">
        <v>33499.800000000003</v>
      </c>
      <c r="E633" s="102" t="s">
        <v>39</v>
      </c>
      <c r="F633" s="107">
        <v>17270.5</v>
      </c>
      <c r="G633" s="108"/>
    </row>
    <row r="634" spans="1:7" ht="33" x14ac:dyDescent="0.25">
      <c r="A634" s="106">
        <v>623</v>
      </c>
      <c r="B634" s="100" t="s">
        <v>505</v>
      </c>
      <c r="C634" s="107">
        <v>199943.58</v>
      </c>
      <c r="D634" s="107">
        <v>197169.9</v>
      </c>
      <c r="E634" s="107">
        <v>2773.68</v>
      </c>
      <c r="F634" s="102" t="s">
        <v>39</v>
      </c>
      <c r="G634" s="108"/>
    </row>
    <row r="635" spans="1:7" x14ac:dyDescent="0.25">
      <c r="A635" s="106">
        <v>624</v>
      </c>
      <c r="B635" s="100" t="s">
        <v>506</v>
      </c>
      <c r="C635" s="107">
        <v>329780.90000000002</v>
      </c>
      <c r="D635" s="107">
        <v>228401.9</v>
      </c>
      <c r="E635" s="107">
        <v>66309.399999999994</v>
      </c>
      <c r="F635" s="107">
        <v>35069.599999999999</v>
      </c>
      <c r="G635" s="108"/>
    </row>
    <row r="636" spans="1:7" ht="33" x14ac:dyDescent="0.25">
      <c r="A636" s="106">
        <v>625</v>
      </c>
      <c r="B636" s="100" t="s">
        <v>506</v>
      </c>
      <c r="C636" s="107">
        <v>24017.5</v>
      </c>
      <c r="D636" s="107">
        <v>16187.4</v>
      </c>
      <c r="E636" s="102" t="s">
        <v>39</v>
      </c>
      <c r="F636" s="107">
        <v>7830.1</v>
      </c>
      <c r="G636" s="108"/>
    </row>
    <row r="637" spans="1:7" ht="33" x14ac:dyDescent="0.25">
      <c r="A637" s="106">
        <v>626</v>
      </c>
      <c r="B637" s="100" t="s">
        <v>507</v>
      </c>
      <c r="C637" s="107">
        <v>743264.02</v>
      </c>
      <c r="D637" s="107">
        <v>607926.4</v>
      </c>
      <c r="E637" s="107">
        <v>135337.62</v>
      </c>
      <c r="F637" s="102" t="s">
        <v>39</v>
      </c>
      <c r="G637" s="108"/>
    </row>
    <row r="638" spans="1:7" ht="33" x14ac:dyDescent="0.25">
      <c r="A638" s="106">
        <v>627</v>
      </c>
      <c r="B638" s="100" t="s">
        <v>508</v>
      </c>
      <c r="C638" s="107">
        <v>113738.02</v>
      </c>
      <c r="D638" s="107">
        <v>78672.399999999994</v>
      </c>
      <c r="E638" s="107">
        <v>35065.620000000003</v>
      </c>
      <c r="F638" s="102" t="s">
        <v>39</v>
      </c>
      <c r="G638" s="108"/>
    </row>
    <row r="639" spans="1:7" ht="33" x14ac:dyDescent="0.25">
      <c r="A639" s="106">
        <v>628</v>
      </c>
      <c r="B639" s="100" t="s">
        <v>508</v>
      </c>
      <c r="C639" s="107">
        <v>208058.52</v>
      </c>
      <c r="D639" s="107">
        <v>143917.29999999999</v>
      </c>
      <c r="E639" s="107">
        <v>64141.22</v>
      </c>
      <c r="F639" s="102" t="s">
        <v>39</v>
      </c>
      <c r="G639" s="108"/>
    </row>
    <row r="640" spans="1:7" ht="33" x14ac:dyDescent="0.25">
      <c r="A640" s="106">
        <v>629</v>
      </c>
      <c r="B640" s="100" t="s">
        <v>508</v>
      </c>
      <c r="C640" s="107">
        <v>295407.64</v>
      </c>
      <c r="D640" s="107">
        <v>247465.1</v>
      </c>
      <c r="E640" s="107">
        <v>47942.54</v>
      </c>
      <c r="F640" s="102" t="s">
        <v>39</v>
      </c>
      <c r="G640" s="108"/>
    </row>
    <row r="641" spans="1:7" ht="33" x14ac:dyDescent="0.25">
      <c r="A641" s="106">
        <v>630</v>
      </c>
      <c r="B641" s="100" t="s">
        <v>508</v>
      </c>
      <c r="C641" s="107">
        <v>481761.12</v>
      </c>
      <c r="D641" s="107">
        <v>430955</v>
      </c>
      <c r="E641" s="107">
        <v>50806.12</v>
      </c>
      <c r="F641" s="102" t="s">
        <v>39</v>
      </c>
      <c r="G641" s="108"/>
    </row>
    <row r="642" spans="1:7" ht="33" x14ac:dyDescent="0.25">
      <c r="A642" s="106">
        <v>631</v>
      </c>
      <c r="B642" s="100" t="s">
        <v>509</v>
      </c>
      <c r="C642" s="107">
        <v>721428.25</v>
      </c>
      <c r="D642" s="107">
        <v>491977.8</v>
      </c>
      <c r="E642" s="107">
        <v>229450.45</v>
      </c>
      <c r="F642" s="102" t="s">
        <v>39</v>
      </c>
      <c r="G642" s="108"/>
    </row>
    <row r="643" spans="1:7" ht="33" x14ac:dyDescent="0.25">
      <c r="A643" s="106">
        <v>632</v>
      </c>
      <c r="B643" s="100" t="s">
        <v>509</v>
      </c>
      <c r="C643" s="107">
        <v>43704.29</v>
      </c>
      <c r="D643" s="107">
        <v>32722.9</v>
      </c>
      <c r="E643" s="107">
        <v>10981.39</v>
      </c>
      <c r="F643" s="102" t="s">
        <v>39</v>
      </c>
      <c r="G643" s="108"/>
    </row>
    <row r="644" spans="1:7" ht="33" x14ac:dyDescent="0.25">
      <c r="A644" s="106">
        <v>633</v>
      </c>
      <c r="B644" s="100" t="s">
        <v>509</v>
      </c>
      <c r="C644" s="107">
        <v>33085.06</v>
      </c>
      <c r="D644" s="107">
        <v>26697.8</v>
      </c>
      <c r="E644" s="107">
        <v>6387.26</v>
      </c>
      <c r="F644" s="102" t="s">
        <v>39</v>
      </c>
      <c r="G644" s="108"/>
    </row>
    <row r="645" spans="1:7" ht="33" x14ac:dyDescent="0.25">
      <c r="A645" s="106">
        <v>634</v>
      </c>
      <c r="B645" s="100" t="s">
        <v>509</v>
      </c>
      <c r="C645" s="107">
        <v>87905.62</v>
      </c>
      <c r="D645" s="107">
        <v>72811.5</v>
      </c>
      <c r="E645" s="107">
        <v>15094.12</v>
      </c>
      <c r="F645" s="102" t="s">
        <v>39</v>
      </c>
      <c r="G645" s="108"/>
    </row>
    <row r="646" spans="1:7" ht="33" x14ac:dyDescent="0.25">
      <c r="A646" s="106">
        <v>635</v>
      </c>
      <c r="B646" s="100" t="s">
        <v>510</v>
      </c>
      <c r="C646" s="107">
        <v>253869.46</v>
      </c>
      <c r="D646" s="107">
        <v>187578</v>
      </c>
      <c r="E646" s="107">
        <v>66291.460000000006</v>
      </c>
      <c r="F646" s="102" t="s">
        <v>39</v>
      </c>
      <c r="G646" s="108"/>
    </row>
    <row r="647" spans="1:7" ht="33" x14ac:dyDescent="0.25">
      <c r="A647" s="106">
        <v>636</v>
      </c>
      <c r="B647" s="100" t="s">
        <v>510</v>
      </c>
      <c r="C647" s="107">
        <v>155419.89000000001</v>
      </c>
      <c r="D647" s="107">
        <v>155251.5</v>
      </c>
      <c r="E647" s="102">
        <v>168.39</v>
      </c>
      <c r="F647" s="102" t="s">
        <v>39</v>
      </c>
      <c r="G647" s="108"/>
    </row>
    <row r="648" spans="1:7" ht="33" x14ac:dyDescent="0.25">
      <c r="A648" s="106">
        <v>637</v>
      </c>
      <c r="B648" s="100" t="s">
        <v>510</v>
      </c>
      <c r="C648" s="107">
        <v>69033.61</v>
      </c>
      <c r="D648" s="107">
        <v>57909.4</v>
      </c>
      <c r="E648" s="107">
        <v>11124.21</v>
      </c>
      <c r="F648" s="102" t="s">
        <v>39</v>
      </c>
      <c r="G648" s="108"/>
    </row>
    <row r="649" spans="1:7" ht="33" x14ac:dyDescent="0.25">
      <c r="A649" s="106">
        <v>638</v>
      </c>
      <c r="B649" s="100" t="s">
        <v>511</v>
      </c>
      <c r="C649" s="107">
        <v>1011019.05</v>
      </c>
      <c r="D649" s="107">
        <v>695191.2</v>
      </c>
      <c r="E649" s="107">
        <v>315827.84999999998</v>
      </c>
      <c r="F649" s="102" t="s">
        <v>39</v>
      </c>
      <c r="G649" s="108"/>
    </row>
    <row r="650" spans="1:7" ht="33" x14ac:dyDescent="0.25">
      <c r="A650" s="106">
        <v>639</v>
      </c>
      <c r="B650" s="100" t="s">
        <v>512</v>
      </c>
      <c r="C650" s="107">
        <v>539647.03</v>
      </c>
      <c r="D650" s="107">
        <v>368946.7</v>
      </c>
      <c r="E650" s="107">
        <v>170700.33</v>
      </c>
      <c r="F650" s="102" t="s">
        <v>39</v>
      </c>
      <c r="G650" s="108"/>
    </row>
    <row r="651" spans="1:7" ht="33" x14ac:dyDescent="0.25">
      <c r="A651" s="106">
        <v>640</v>
      </c>
      <c r="B651" s="100" t="s">
        <v>513</v>
      </c>
      <c r="C651" s="107">
        <v>559515.15</v>
      </c>
      <c r="D651" s="107">
        <v>384388.1</v>
      </c>
      <c r="E651" s="107">
        <v>175127.05</v>
      </c>
      <c r="F651" s="102" t="s">
        <v>39</v>
      </c>
      <c r="G651" s="108"/>
    </row>
    <row r="652" spans="1:7" ht="33" x14ac:dyDescent="0.25">
      <c r="A652" s="106">
        <v>641</v>
      </c>
      <c r="B652" s="100" t="s">
        <v>513</v>
      </c>
      <c r="C652" s="107">
        <v>49789.3</v>
      </c>
      <c r="D652" s="107">
        <v>34140.300000000003</v>
      </c>
      <c r="E652" s="102" t="s">
        <v>39</v>
      </c>
      <c r="F652" s="107">
        <v>15649</v>
      </c>
      <c r="G652" s="108"/>
    </row>
    <row r="653" spans="1:7" ht="33" x14ac:dyDescent="0.25">
      <c r="A653" s="106">
        <v>642</v>
      </c>
      <c r="B653" s="100" t="s">
        <v>514</v>
      </c>
      <c r="C653" s="107">
        <v>925805.97</v>
      </c>
      <c r="D653" s="107">
        <v>910991.29</v>
      </c>
      <c r="E653" s="107">
        <v>14814.68</v>
      </c>
      <c r="F653" s="102" t="s">
        <v>39</v>
      </c>
      <c r="G653" s="108"/>
    </row>
    <row r="654" spans="1:7" ht="33" x14ac:dyDescent="0.25">
      <c r="A654" s="106">
        <v>643</v>
      </c>
      <c r="B654" s="100" t="s">
        <v>515</v>
      </c>
      <c r="C654" s="102" t="s">
        <v>39</v>
      </c>
      <c r="D654" s="102" t="s">
        <v>39</v>
      </c>
      <c r="E654" s="102" t="s">
        <v>39</v>
      </c>
      <c r="F654" s="102" t="s">
        <v>39</v>
      </c>
      <c r="G654" s="108"/>
    </row>
    <row r="655" spans="1:7" ht="33" x14ac:dyDescent="0.25">
      <c r="A655" s="106">
        <v>644</v>
      </c>
      <c r="B655" s="100" t="s">
        <v>516</v>
      </c>
      <c r="C655" s="107">
        <v>548018</v>
      </c>
      <c r="D655" s="107">
        <v>386440.6</v>
      </c>
      <c r="E655" s="107">
        <v>161577.4</v>
      </c>
      <c r="F655" s="102" t="s">
        <v>39</v>
      </c>
      <c r="G655" s="108"/>
    </row>
    <row r="656" spans="1:7" ht="33" x14ac:dyDescent="0.25">
      <c r="A656" s="106">
        <v>645</v>
      </c>
      <c r="B656" s="100" t="s">
        <v>516</v>
      </c>
      <c r="C656" s="107">
        <v>546768.18000000005</v>
      </c>
      <c r="D656" s="107">
        <v>385421.6</v>
      </c>
      <c r="E656" s="107">
        <v>161346.57999999999</v>
      </c>
      <c r="F656" s="102" t="s">
        <v>39</v>
      </c>
      <c r="G656" s="108"/>
    </row>
    <row r="657" spans="1:7" ht="33" x14ac:dyDescent="0.25">
      <c r="A657" s="106">
        <v>646</v>
      </c>
      <c r="B657" s="100" t="s">
        <v>517</v>
      </c>
      <c r="C657" s="107">
        <v>64611.86</v>
      </c>
      <c r="D657" s="107">
        <v>49362.400000000001</v>
      </c>
      <c r="E657" s="107">
        <v>15249.46</v>
      </c>
      <c r="F657" s="102" t="s">
        <v>39</v>
      </c>
      <c r="G657" s="108"/>
    </row>
    <row r="658" spans="1:7" ht="33" x14ac:dyDescent="0.25">
      <c r="A658" s="106">
        <v>647</v>
      </c>
      <c r="B658" s="100" t="s">
        <v>517</v>
      </c>
      <c r="C658" s="107">
        <v>6990827.4199999999</v>
      </c>
      <c r="D658" s="107">
        <v>5236305.3</v>
      </c>
      <c r="E658" s="107">
        <v>1754522.12</v>
      </c>
      <c r="F658" s="102" t="s">
        <v>39</v>
      </c>
      <c r="G658" s="108"/>
    </row>
    <row r="659" spans="1:7" ht="33" x14ac:dyDescent="0.25">
      <c r="A659" s="106">
        <v>648</v>
      </c>
      <c r="B659" s="100" t="s">
        <v>517</v>
      </c>
      <c r="C659" s="107">
        <v>8837569.5999999996</v>
      </c>
      <c r="D659" s="107">
        <v>6621467.5</v>
      </c>
      <c r="E659" s="107">
        <v>2216102.1</v>
      </c>
      <c r="F659" s="102" t="s">
        <v>39</v>
      </c>
      <c r="G659" s="108"/>
    </row>
    <row r="660" spans="1:7" ht="33" x14ac:dyDescent="0.25">
      <c r="A660" s="106">
        <v>649</v>
      </c>
      <c r="B660" s="100" t="s">
        <v>517</v>
      </c>
      <c r="C660" s="107">
        <v>192842.56</v>
      </c>
      <c r="D660" s="107">
        <v>167916.79999999999</v>
      </c>
      <c r="E660" s="107">
        <v>24925.759999999998</v>
      </c>
      <c r="F660" s="102" t="s">
        <v>39</v>
      </c>
      <c r="G660" s="108"/>
    </row>
    <row r="661" spans="1:7" ht="33" x14ac:dyDescent="0.25">
      <c r="A661" s="106">
        <v>650</v>
      </c>
      <c r="B661" s="100" t="s">
        <v>518</v>
      </c>
      <c r="C661" s="107">
        <v>593450.03</v>
      </c>
      <c r="D661" s="107">
        <v>439305.4</v>
      </c>
      <c r="E661" s="107">
        <v>154144.63</v>
      </c>
      <c r="F661" s="102" t="s">
        <v>39</v>
      </c>
      <c r="G661" s="108"/>
    </row>
    <row r="662" spans="1:7" ht="33" x14ac:dyDescent="0.25">
      <c r="A662" s="106">
        <v>651</v>
      </c>
      <c r="B662" s="100" t="s">
        <v>519</v>
      </c>
      <c r="C662" s="107">
        <v>821854.03</v>
      </c>
      <c r="D662" s="107">
        <v>569612.9</v>
      </c>
      <c r="E662" s="107">
        <v>252241.13</v>
      </c>
      <c r="F662" s="102" t="s">
        <v>39</v>
      </c>
      <c r="G662" s="108"/>
    </row>
    <row r="663" spans="1:7" ht="33" x14ac:dyDescent="0.25">
      <c r="A663" s="106">
        <v>652</v>
      </c>
      <c r="B663" s="100" t="s">
        <v>520</v>
      </c>
      <c r="C663" s="107">
        <v>1394834.33</v>
      </c>
      <c r="D663" s="107">
        <v>1013447.5</v>
      </c>
      <c r="E663" s="107">
        <v>381386.83</v>
      </c>
      <c r="F663" s="102" t="s">
        <v>39</v>
      </c>
      <c r="G663" s="108"/>
    </row>
    <row r="664" spans="1:7" x14ac:dyDescent="0.25">
      <c r="A664" s="106">
        <v>653</v>
      </c>
      <c r="B664" s="100" t="s">
        <v>521</v>
      </c>
      <c r="C664" s="107">
        <v>574681.38</v>
      </c>
      <c r="D664" s="107">
        <v>389706.6</v>
      </c>
      <c r="E664" s="107">
        <v>176949.28</v>
      </c>
      <c r="F664" s="107">
        <v>8025.5</v>
      </c>
      <c r="G664" s="108"/>
    </row>
    <row r="665" spans="1:7" ht="33" x14ac:dyDescent="0.25">
      <c r="A665" s="106">
        <v>654</v>
      </c>
      <c r="B665" s="100" t="s">
        <v>522</v>
      </c>
      <c r="C665" s="107">
        <v>695992</v>
      </c>
      <c r="D665" s="107">
        <v>481431.2</v>
      </c>
      <c r="E665" s="107">
        <v>214560.8</v>
      </c>
      <c r="F665" s="102" t="s">
        <v>39</v>
      </c>
      <c r="G665" s="108"/>
    </row>
    <row r="666" spans="1:7" ht="33" x14ac:dyDescent="0.25">
      <c r="A666" s="106">
        <v>655</v>
      </c>
      <c r="B666" s="100" t="s">
        <v>522</v>
      </c>
      <c r="C666" s="107">
        <v>202581.87</v>
      </c>
      <c r="D666" s="107">
        <v>176388.4</v>
      </c>
      <c r="E666" s="107">
        <v>26193.47</v>
      </c>
      <c r="F666" s="102" t="s">
        <v>39</v>
      </c>
      <c r="G666" s="108"/>
    </row>
    <row r="667" spans="1:7" ht="33" x14ac:dyDescent="0.25">
      <c r="A667" s="106">
        <v>656</v>
      </c>
      <c r="B667" s="100" t="s">
        <v>523</v>
      </c>
      <c r="C667" s="107">
        <v>929325.55</v>
      </c>
      <c r="D667" s="107">
        <v>641810.5</v>
      </c>
      <c r="E667" s="107">
        <v>287515.05</v>
      </c>
      <c r="F667" s="102" t="s">
        <v>39</v>
      </c>
      <c r="G667" s="108"/>
    </row>
    <row r="668" spans="1:7" ht="33" x14ac:dyDescent="0.25">
      <c r="A668" s="106">
        <v>657</v>
      </c>
      <c r="B668" s="100" t="s">
        <v>524</v>
      </c>
      <c r="C668" s="107">
        <v>2161895.21</v>
      </c>
      <c r="D668" s="107">
        <v>1581186.3</v>
      </c>
      <c r="E668" s="107">
        <v>580708.91</v>
      </c>
      <c r="F668" s="102" t="s">
        <v>39</v>
      </c>
      <c r="G668" s="108"/>
    </row>
    <row r="669" spans="1:7" ht="33" x14ac:dyDescent="0.25">
      <c r="A669" s="106">
        <v>658</v>
      </c>
      <c r="B669" s="100" t="s">
        <v>524</v>
      </c>
      <c r="C669" s="107">
        <v>64694.83</v>
      </c>
      <c r="D669" s="107">
        <v>59196.7</v>
      </c>
      <c r="E669" s="107">
        <v>5498.13</v>
      </c>
      <c r="F669" s="102" t="s">
        <v>39</v>
      </c>
      <c r="G669" s="108"/>
    </row>
    <row r="670" spans="1:7" x14ac:dyDescent="0.25">
      <c r="A670" s="106">
        <v>659</v>
      </c>
      <c r="B670" s="100" t="s">
        <v>525</v>
      </c>
      <c r="C670" s="107">
        <v>803111.84</v>
      </c>
      <c r="D670" s="107">
        <v>514032</v>
      </c>
      <c r="E670" s="107">
        <v>153709.24</v>
      </c>
      <c r="F670" s="107">
        <v>135370.6</v>
      </c>
      <c r="G670" s="108"/>
    </row>
    <row r="671" spans="1:7" ht="33" x14ac:dyDescent="0.25">
      <c r="A671" s="106">
        <v>660</v>
      </c>
      <c r="B671" s="100" t="s">
        <v>526</v>
      </c>
      <c r="C671" s="107">
        <v>9284272.6999999993</v>
      </c>
      <c r="D671" s="107">
        <v>6992574.5999999996</v>
      </c>
      <c r="E671" s="107">
        <v>2291698.1</v>
      </c>
      <c r="F671" s="102" t="s">
        <v>39</v>
      </c>
      <c r="G671" s="108"/>
    </row>
    <row r="672" spans="1:7" x14ac:dyDescent="0.25">
      <c r="A672" s="106">
        <v>661</v>
      </c>
      <c r="B672" s="100" t="s">
        <v>527</v>
      </c>
      <c r="C672" s="107">
        <v>671393.01</v>
      </c>
      <c r="D672" s="107">
        <v>435272.7</v>
      </c>
      <c r="E672" s="107">
        <v>225290.01</v>
      </c>
      <c r="F672" s="107">
        <v>10830.3</v>
      </c>
      <c r="G672" s="108"/>
    </row>
    <row r="673" spans="1:7" ht="33" x14ac:dyDescent="0.25">
      <c r="A673" s="106">
        <v>662</v>
      </c>
      <c r="B673" s="100" t="s">
        <v>528</v>
      </c>
      <c r="C673" s="107">
        <v>573781.18000000005</v>
      </c>
      <c r="D673" s="107">
        <v>395006.4</v>
      </c>
      <c r="E673" s="107">
        <v>178774.78</v>
      </c>
      <c r="F673" s="102" t="s">
        <v>39</v>
      </c>
      <c r="G673" s="108"/>
    </row>
    <row r="674" spans="1:7" ht="33" x14ac:dyDescent="0.25">
      <c r="A674" s="106">
        <v>663</v>
      </c>
      <c r="B674" s="100" t="s">
        <v>529</v>
      </c>
      <c r="C674" s="107">
        <v>638611.68999999994</v>
      </c>
      <c r="D674" s="107">
        <v>440541.6</v>
      </c>
      <c r="E674" s="107">
        <v>198070.09</v>
      </c>
      <c r="F674" s="102" t="s">
        <v>39</v>
      </c>
      <c r="G674" s="108"/>
    </row>
    <row r="675" spans="1:7" ht="33" x14ac:dyDescent="0.25">
      <c r="A675" s="106">
        <v>664</v>
      </c>
      <c r="B675" s="100" t="s">
        <v>530</v>
      </c>
      <c r="C675" s="107">
        <v>2165995.0499999998</v>
      </c>
      <c r="D675" s="107">
        <v>2102628.1</v>
      </c>
      <c r="E675" s="107">
        <v>63366.95</v>
      </c>
      <c r="F675" s="102" t="s">
        <v>39</v>
      </c>
      <c r="G675" s="108"/>
    </row>
    <row r="676" spans="1:7" ht="33" x14ac:dyDescent="0.25">
      <c r="A676" s="106">
        <v>665</v>
      </c>
      <c r="B676" s="100" t="s">
        <v>531</v>
      </c>
      <c r="C676" s="107">
        <v>2536509.25</v>
      </c>
      <c r="D676" s="107">
        <v>1758064.4</v>
      </c>
      <c r="E676" s="107">
        <v>778444.85</v>
      </c>
      <c r="F676" s="102" t="s">
        <v>39</v>
      </c>
      <c r="G676" s="108"/>
    </row>
    <row r="677" spans="1:7" ht="33" x14ac:dyDescent="0.25">
      <c r="A677" s="106">
        <v>666</v>
      </c>
      <c r="B677" s="100" t="s">
        <v>531</v>
      </c>
      <c r="C677" s="107">
        <v>1417367.97</v>
      </c>
      <c r="D677" s="107">
        <v>983554.9</v>
      </c>
      <c r="E677" s="107">
        <v>433813.07</v>
      </c>
      <c r="F677" s="102" t="s">
        <v>39</v>
      </c>
      <c r="G677" s="108"/>
    </row>
    <row r="678" spans="1:7" ht="33" x14ac:dyDescent="0.25">
      <c r="A678" s="106">
        <v>667</v>
      </c>
      <c r="B678" s="100" t="s">
        <v>532</v>
      </c>
      <c r="C678" s="107">
        <v>16965953.75</v>
      </c>
      <c r="D678" s="107">
        <v>13516000</v>
      </c>
      <c r="E678" s="107">
        <v>3449953.75</v>
      </c>
      <c r="F678" s="102" t="s">
        <v>39</v>
      </c>
      <c r="G678" s="108"/>
    </row>
    <row r="679" spans="1:7" x14ac:dyDescent="0.25">
      <c r="A679" s="106">
        <v>668</v>
      </c>
      <c r="B679" s="100" t="s">
        <v>533</v>
      </c>
      <c r="C679" s="107">
        <v>895401.01</v>
      </c>
      <c r="D679" s="107">
        <v>481440.9</v>
      </c>
      <c r="E679" s="107">
        <v>286017.31</v>
      </c>
      <c r="F679" s="107">
        <v>127942.8</v>
      </c>
      <c r="G679" s="108"/>
    </row>
    <row r="680" spans="1:7" ht="33" x14ac:dyDescent="0.25">
      <c r="A680" s="106">
        <v>669</v>
      </c>
      <c r="B680" s="100" t="s">
        <v>534</v>
      </c>
      <c r="C680" s="107">
        <v>13471463.26</v>
      </c>
      <c r="D680" s="107">
        <v>10163938.800000001</v>
      </c>
      <c r="E680" s="107">
        <v>3307524.46</v>
      </c>
      <c r="F680" s="102" t="s">
        <v>39</v>
      </c>
      <c r="G680" s="108"/>
    </row>
    <row r="681" spans="1:7" ht="33" x14ac:dyDescent="0.25">
      <c r="A681" s="106">
        <v>670</v>
      </c>
      <c r="B681" s="100" t="s">
        <v>535</v>
      </c>
      <c r="C681" s="107">
        <v>1827384.75</v>
      </c>
      <c r="D681" s="107">
        <v>1289774</v>
      </c>
      <c r="E681" s="107">
        <v>537610.75</v>
      </c>
      <c r="F681" s="102" t="s">
        <v>39</v>
      </c>
      <c r="G681" s="108"/>
    </row>
    <row r="682" spans="1:7" ht="33" x14ac:dyDescent="0.25">
      <c r="A682" s="106">
        <v>671</v>
      </c>
      <c r="B682" s="100" t="s">
        <v>536</v>
      </c>
      <c r="C682" s="107">
        <v>1514358.38</v>
      </c>
      <c r="D682" s="107">
        <v>1118433.3999999999</v>
      </c>
      <c r="E682" s="107">
        <v>395924.98</v>
      </c>
      <c r="F682" s="102" t="s">
        <v>39</v>
      </c>
      <c r="G682" s="108"/>
    </row>
    <row r="683" spans="1:7" ht="33" x14ac:dyDescent="0.25">
      <c r="A683" s="106">
        <v>672</v>
      </c>
      <c r="B683" s="100" t="s">
        <v>536</v>
      </c>
      <c r="C683" s="107">
        <v>434498.06</v>
      </c>
      <c r="D683" s="107">
        <v>320888.2</v>
      </c>
      <c r="E683" s="107">
        <v>113609.86</v>
      </c>
      <c r="F683" s="102" t="s">
        <v>39</v>
      </c>
      <c r="G683" s="108"/>
    </row>
    <row r="684" spans="1:7" ht="33" x14ac:dyDescent="0.25">
      <c r="A684" s="106">
        <v>673</v>
      </c>
      <c r="B684" s="100" t="s">
        <v>537</v>
      </c>
      <c r="C684" s="107">
        <v>1055811.51</v>
      </c>
      <c r="D684" s="107">
        <v>788318.7</v>
      </c>
      <c r="E684" s="107">
        <v>267492.81</v>
      </c>
      <c r="F684" s="102" t="s">
        <v>39</v>
      </c>
      <c r="G684" s="108"/>
    </row>
    <row r="685" spans="1:7" ht="33" x14ac:dyDescent="0.25">
      <c r="A685" s="106">
        <v>674</v>
      </c>
      <c r="B685" s="100" t="s">
        <v>538</v>
      </c>
      <c r="C685" s="107">
        <v>1361333.51</v>
      </c>
      <c r="D685" s="107">
        <v>1016440.3</v>
      </c>
      <c r="E685" s="107">
        <v>344893.21</v>
      </c>
      <c r="F685" s="102" t="s">
        <v>39</v>
      </c>
      <c r="G685" s="108"/>
    </row>
    <row r="686" spans="1:7" ht="33" x14ac:dyDescent="0.25">
      <c r="A686" s="106">
        <v>675</v>
      </c>
      <c r="B686" s="100" t="s">
        <v>539</v>
      </c>
      <c r="C686" s="107">
        <v>996780.63</v>
      </c>
      <c r="D686" s="107">
        <v>990000</v>
      </c>
      <c r="E686" s="107">
        <v>6780.63</v>
      </c>
      <c r="F686" s="102" t="s">
        <v>39</v>
      </c>
      <c r="G686" s="108"/>
    </row>
    <row r="687" spans="1:7" ht="33" x14ac:dyDescent="0.25">
      <c r="A687" s="106">
        <v>676</v>
      </c>
      <c r="B687" s="100" t="s">
        <v>540</v>
      </c>
      <c r="C687" s="107">
        <v>8445401.9499999993</v>
      </c>
      <c r="D687" s="107">
        <v>8341667.7999999998</v>
      </c>
      <c r="E687" s="107">
        <v>103734.15</v>
      </c>
      <c r="F687" s="102" t="s">
        <v>39</v>
      </c>
      <c r="G687" s="108"/>
    </row>
    <row r="688" spans="1:7" ht="33" x14ac:dyDescent="0.25">
      <c r="A688" s="106">
        <v>677</v>
      </c>
      <c r="B688" s="100" t="s">
        <v>541</v>
      </c>
      <c r="C688" s="107">
        <v>3518892.44</v>
      </c>
      <c r="D688" s="107">
        <v>2502297.6000000001</v>
      </c>
      <c r="E688" s="107">
        <v>1016594.84</v>
      </c>
      <c r="F688" s="102" t="s">
        <v>39</v>
      </c>
      <c r="G688" s="108"/>
    </row>
    <row r="689" spans="1:7" ht="33" x14ac:dyDescent="0.25">
      <c r="A689" s="106">
        <v>678</v>
      </c>
      <c r="B689" s="100" t="s">
        <v>542</v>
      </c>
      <c r="C689" s="107">
        <v>5914582.4100000001</v>
      </c>
      <c r="D689" s="107">
        <v>5755325</v>
      </c>
      <c r="E689" s="107">
        <v>159257.41</v>
      </c>
      <c r="F689" s="102" t="s">
        <v>39</v>
      </c>
      <c r="G689" s="108"/>
    </row>
    <row r="690" spans="1:7" ht="33" x14ac:dyDescent="0.25">
      <c r="A690" s="106">
        <v>679</v>
      </c>
      <c r="B690" s="100" t="s">
        <v>542</v>
      </c>
      <c r="C690" s="107">
        <v>2299765.63</v>
      </c>
      <c r="D690" s="107">
        <v>2237842.1</v>
      </c>
      <c r="E690" s="107">
        <v>61923.53</v>
      </c>
      <c r="F690" s="102" t="s">
        <v>39</v>
      </c>
      <c r="G690" s="108"/>
    </row>
    <row r="691" spans="1:7" ht="33" x14ac:dyDescent="0.25">
      <c r="A691" s="106">
        <v>680</v>
      </c>
      <c r="B691" s="100" t="s">
        <v>543</v>
      </c>
      <c r="C691" s="107">
        <v>1142045.6499999999</v>
      </c>
      <c r="D691" s="107">
        <v>786256.9</v>
      </c>
      <c r="E691" s="107">
        <v>355788.75</v>
      </c>
      <c r="F691" s="102" t="s">
        <v>39</v>
      </c>
      <c r="G691" s="108"/>
    </row>
    <row r="692" spans="1:7" ht="33" x14ac:dyDescent="0.25">
      <c r="A692" s="106">
        <v>681</v>
      </c>
      <c r="B692" s="100" t="s">
        <v>544</v>
      </c>
      <c r="C692" s="107">
        <v>3282936.05</v>
      </c>
      <c r="D692" s="107">
        <v>2620019.2000000002</v>
      </c>
      <c r="E692" s="107">
        <v>662916.85</v>
      </c>
      <c r="F692" s="102" t="s">
        <v>39</v>
      </c>
      <c r="G692" s="108"/>
    </row>
    <row r="693" spans="1:7" x14ac:dyDescent="0.25">
      <c r="A693" s="106">
        <v>682</v>
      </c>
      <c r="B693" s="100" t="s">
        <v>545</v>
      </c>
      <c r="C693" s="107">
        <v>806379.33</v>
      </c>
      <c r="D693" s="107">
        <v>518780.7</v>
      </c>
      <c r="E693" s="107">
        <v>272995.03000000003</v>
      </c>
      <c r="F693" s="107">
        <v>14603.6</v>
      </c>
      <c r="G693" s="108"/>
    </row>
    <row r="694" spans="1:7" x14ac:dyDescent="0.25">
      <c r="A694" s="106">
        <v>683</v>
      </c>
      <c r="B694" s="100" t="s">
        <v>545</v>
      </c>
      <c r="C694" s="107">
        <v>805014.03</v>
      </c>
      <c r="D694" s="107">
        <v>558845</v>
      </c>
      <c r="E694" s="107">
        <v>234409.93</v>
      </c>
      <c r="F694" s="107">
        <v>11759.1</v>
      </c>
      <c r="G694" s="108"/>
    </row>
    <row r="695" spans="1:7" ht="33" x14ac:dyDescent="0.25">
      <c r="A695" s="106">
        <v>684</v>
      </c>
      <c r="B695" s="100" t="s">
        <v>546</v>
      </c>
      <c r="C695" s="107">
        <v>188182.83</v>
      </c>
      <c r="D695" s="107">
        <v>187879.6</v>
      </c>
      <c r="E695" s="102">
        <v>303.23</v>
      </c>
      <c r="F695" s="102" t="s">
        <v>39</v>
      </c>
      <c r="G695" s="108"/>
    </row>
    <row r="696" spans="1:7" ht="33" x14ac:dyDescent="0.25">
      <c r="A696" s="106">
        <v>685</v>
      </c>
      <c r="B696" s="100" t="s">
        <v>546</v>
      </c>
      <c r="C696" s="107">
        <v>345505.49</v>
      </c>
      <c r="D696" s="107">
        <v>346321.5</v>
      </c>
      <c r="E696" s="102">
        <v>-816.01</v>
      </c>
      <c r="F696" s="102" t="s">
        <v>39</v>
      </c>
      <c r="G696" s="108"/>
    </row>
    <row r="697" spans="1:7" ht="33" x14ac:dyDescent="0.25">
      <c r="A697" s="106">
        <v>686</v>
      </c>
      <c r="B697" s="100" t="s">
        <v>547</v>
      </c>
      <c r="C697" s="107">
        <v>821197.64</v>
      </c>
      <c r="D697" s="107">
        <v>719460</v>
      </c>
      <c r="E697" s="107">
        <v>101737.64</v>
      </c>
      <c r="F697" s="102" t="s">
        <v>39</v>
      </c>
      <c r="G697" s="108"/>
    </row>
    <row r="698" spans="1:7" ht="33" x14ac:dyDescent="0.25">
      <c r="A698" s="106">
        <v>687</v>
      </c>
      <c r="B698" s="100" t="s">
        <v>548</v>
      </c>
      <c r="C698" s="107">
        <v>2930921.08</v>
      </c>
      <c r="D698" s="107">
        <v>2874998.3</v>
      </c>
      <c r="E698" s="107">
        <v>55922.78</v>
      </c>
      <c r="F698" s="102" t="s">
        <v>39</v>
      </c>
      <c r="G698" s="108"/>
    </row>
    <row r="699" spans="1:7" x14ac:dyDescent="0.25">
      <c r="A699" s="106">
        <v>688</v>
      </c>
      <c r="B699" s="100" t="s">
        <v>549</v>
      </c>
      <c r="C699" s="107">
        <v>671292.99</v>
      </c>
      <c r="D699" s="107">
        <v>411253.8</v>
      </c>
      <c r="E699" s="107">
        <v>192506.39</v>
      </c>
      <c r="F699" s="107">
        <v>67532.800000000003</v>
      </c>
      <c r="G699" s="108"/>
    </row>
    <row r="700" spans="1:7" x14ac:dyDescent="0.25">
      <c r="A700" s="106">
        <v>689</v>
      </c>
      <c r="B700" s="100" t="s">
        <v>549</v>
      </c>
      <c r="C700" s="107">
        <v>221390.47</v>
      </c>
      <c r="D700" s="107">
        <v>141134.29999999999</v>
      </c>
      <c r="E700" s="107">
        <v>59073.57</v>
      </c>
      <c r="F700" s="107">
        <v>21182.6</v>
      </c>
      <c r="G700" s="108"/>
    </row>
    <row r="701" spans="1:7" ht="33" x14ac:dyDescent="0.25">
      <c r="A701" s="106">
        <v>690</v>
      </c>
      <c r="B701" s="100" t="s">
        <v>549</v>
      </c>
      <c r="C701" s="107">
        <v>33995.800000000003</v>
      </c>
      <c r="D701" s="107">
        <v>22471</v>
      </c>
      <c r="E701" s="102" t="s">
        <v>39</v>
      </c>
      <c r="F701" s="107">
        <v>11524.8</v>
      </c>
      <c r="G701" s="108"/>
    </row>
    <row r="702" spans="1:7" ht="33" x14ac:dyDescent="0.25">
      <c r="A702" s="106">
        <v>691</v>
      </c>
      <c r="B702" s="100" t="s">
        <v>549</v>
      </c>
      <c r="C702" s="107">
        <v>10800.4</v>
      </c>
      <c r="D702" s="107">
        <v>7132</v>
      </c>
      <c r="E702" s="102" t="s">
        <v>39</v>
      </c>
      <c r="F702" s="107">
        <v>3668.4</v>
      </c>
      <c r="G702" s="108"/>
    </row>
    <row r="703" spans="1:7" x14ac:dyDescent="0.25">
      <c r="A703" s="106">
        <v>692</v>
      </c>
      <c r="B703" s="100" t="s">
        <v>550</v>
      </c>
      <c r="C703" s="107">
        <v>659136.23</v>
      </c>
      <c r="D703" s="107">
        <v>429084.8</v>
      </c>
      <c r="E703" s="107">
        <v>181382.83</v>
      </c>
      <c r="F703" s="107">
        <v>48668.6</v>
      </c>
      <c r="G703" s="108"/>
    </row>
    <row r="704" spans="1:7" ht="33" x14ac:dyDescent="0.25">
      <c r="A704" s="106">
        <v>693</v>
      </c>
      <c r="B704" s="100" t="s">
        <v>550</v>
      </c>
      <c r="C704" s="107">
        <v>35300.6</v>
      </c>
      <c r="D704" s="107">
        <v>23774</v>
      </c>
      <c r="E704" s="102" t="s">
        <v>39</v>
      </c>
      <c r="F704" s="107">
        <v>11526.6</v>
      </c>
      <c r="G704" s="108"/>
    </row>
    <row r="705" spans="1:7" ht="33" x14ac:dyDescent="0.25">
      <c r="A705" s="106">
        <v>694</v>
      </c>
      <c r="B705" s="100" t="s">
        <v>551</v>
      </c>
      <c r="C705" s="107">
        <v>5134208.59</v>
      </c>
      <c r="D705" s="107">
        <v>3712706.92</v>
      </c>
      <c r="E705" s="107">
        <v>1421501.67</v>
      </c>
      <c r="F705" s="102" t="s">
        <v>39</v>
      </c>
      <c r="G705" s="108"/>
    </row>
    <row r="706" spans="1:7" ht="33" x14ac:dyDescent="0.25">
      <c r="A706" s="106">
        <v>695</v>
      </c>
      <c r="B706" s="100" t="s">
        <v>552</v>
      </c>
      <c r="C706" s="107">
        <v>1158699.21</v>
      </c>
      <c r="D706" s="107">
        <v>1142731.2</v>
      </c>
      <c r="E706" s="107">
        <v>15968.01</v>
      </c>
      <c r="F706" s="102" t="s">
        <v>39</v>
      </c>
      <c r="G706" s="108"/>
    </row>
    <row r="707" spans="1:7" ht="33" x14ac:dyDescent="0.25">
      <c r="A707" s="106">
        <v>696</v>
      </c>
      <c r="B707" s="100" t="s">
        <v>553</v>
      </c>
      <c r="C707" s="107">
        <v>261590.15</v>
      </c>
      <c r="D707" s="107">
        <v>218064.5</v>
      </c>
      <c r="E707" s="107">
        <v>43525.65</v>
      </c>
      <c r="F707" s="102" t="s">
        <v>39</v>
      </c>
      <c r="G707" s="108"/>
    </row>
    <row r="708" spans="1:7" ht="33" x14ac:dyDescent="0.25">
      <c r="A708" s="106">
        <v>697</v>
      </c>
      <c r="B708" s="100" t="s">
        <v>553</v>
      </c>
      <c r="C708" s="107">
        <v>153829.03</v>
      </c>
      <c r="D708" s="107">
        <v>131168</v>
      </c>
      <c r="E708" s="107">
        <v>22661.03</v>
      </c>
      <c r="F708" s="102" t="s">
        <v>39</v>
      </c>
      <c r="G708" s="108"/>
    </row>
    <row r="709" spans="1:7" ht="33" x14ac:dyDescent="0.25">
      <c r="A709" s="106">
        <v>698</v>
      </c>
      <c r="B709" s="100" t="s">
        <v>554</v>
      </c>
      <c r="C709" s="107">
        <v>4160774.68</v>
      </c>
      <c r="D709" s="107">
        <v>4048740.3</v>
      </c>
      <c r="E709" s="107">
        <v>112034.38</v>
      </c>
      <c r="F709" s="102" t="s">
        <v>39</v>
      </c>
      <c r="G709" s="108"/>
    </row>
    <row r="710" spans="1:7" ht="33" x14ac:dyDescent="0.25">
      <c r="A710" s="106">
        <v>699</v>
      </c>
      <c r="B710" s="100" t="s">
        <v>555</v>
      </c>
      <c r="C710" s="107">
        <v>257512.12</v>
      </c>
      <c r="D710" s="107">
        <v>225898</v>
      </c>
      <c r="E710" s="107">
        <v>31614.12</v>
      </c>
      <c r="F710" s="102" t="s">
        <v>39</v>
      </c>
      <c r="G710" s="108"/>
    </row>
    <row r="711" spans="1:7" ht="33" x14ac:dyDescent="0.25">
      <c r="A711" s="106">
        <v>700</v>
      </c>
      <c r="B711" s="100" t="s">
        <v>556</v>
      </c>
      <c r="C711" s="107">
        <v>100870.77</v>
      </c>
      <c r="D711" s="107">
        <v>100699.8</v>
      </c>
      <c r="E711" s="102">
        <v>170.97</v>
      </c>
      <c r="F711" s="102" t="s">
        <v>39</v>
      </c>
      <c r="G711" s="108"/>
    </row>
    <row r="712" spans="1:7" ht="33" x14ac:dyDescent="0.25">
      <c r="A712" s="106">
        <v>701</v>
      </c>
      <c r="B712" s="100" t="s">
        <v>556</v>
      </c>
      <c r="C712" s="107">
        <v>767878.09</v>
      </c>
      <c r="D712" s="107">
        <v>637921.80000000005</v>
      </c>
      <c r="E712" s="107">
        <v>129956.29</v>
      </c>
      <c r="F712" s="102" t="s">
        <v>39</v>
      </c>
      <c r="G712" s="108"/>
    </row>
    <row r="713" spans="1:7" ht="33" x14ac:dyDescent="0.25">
      <c r="A713" s="106">
        <v>702</v>
      </c>
      <c r="B713" s="100" t="s">
        <v>556</v>
      </c>
      <c r="C713" s="107">
        <v>162702.35999999999</v>
      </c>
      <c r="D713" s="107">
        <v>160444.29999999999</v>
      </c>
      <c r="E713" s="107">
        <v>2258.06</v>
      </c>
      <c r="F713" s="102" t="s">
        <v>39</v>
      </c>
      <c r="G713" s="108"/>
    </row>
    <row r="714" spans="1:7" ht="33" x14ac:dyDescent="0.25">
      <c r="A714" s="106">
        <v>703</v>
      </c>
      <c r="B714" s="100" t="s">
        <v>557</v>
      </c>
      <c r="C714" s="107">
        <v>5329353.25</v>
      </c>
      <c r="D714" s="107">
        <v>4101822.2</v>
      </c>
      <c r="E714" s="107">
        <v>1227531.05</v>
      </c>
      <c r="F714" s="102" t="s">
        <v>39</v>
      </c>
      <c r="G714" s="108"/>
    </row>
    <row r="715" spans="1:7" ht="33" x14ac:dyDescent="0.25">
      <c r="A715" s="106">
        <v>704</v>
      </c>
      <c r="B715" s="100" t="s">
        <v>558</v>
      </c>
      <c r="C715" s="107">
        <v>639687.1</v>
      </c>
      <c r="D715" s="107">
        <v>562080</v>
      </c>
      <c r="E715" s="107">
        <v>77607.100000000006</v>
      </c>
      <c r="F715" s="102" t="s">
        <v>39</v>
      </c>
      <c r="G715" s="108"/>
    </row>
    <row r="716" spans="1:7" ht="33" x14ac:dyDescent="0.25">
      <c r="A716" s="106">
        <v>705</v>
      </c>
      <c r="B716" s="100" t="s">
        <v>559</v>
      </c>
      <c r="C716" s="107">
        <v>14117910.789999999</v>
      </c>
      <c r="D716" s="107">
        <v>13737767.300000001</v>
      </c>
      <c r="E716" s="107">
        <v>380143.49</v>
      </c>
      <c r="F716" s="102" t="s">
        <v>39</v>
      </c>
      <c r="G716" s="108"/>
    </row>
    <row r="717" spans="1:7" x14ac:dyDescent="0.25">
      <c r="A717" s="106">
        <v>706</v>
      </c>
      <c r="B717" s="100" t="s">
        <v>560</v>
      </c>
      <c r="C717" s="107">
        <v>1050896.2</v>
      </c>
      <c r="D717" s="107">
        <v>633911.80000000005</v>
      </c>
      <c r="E717" s="107">
        <v>315634.2</v>
      </c>
      <c r="F717" s="107">
        <v>101350.2</v>
      </c>
      <c r="G717" s="108"/>
    </row>
    <row r="718" spans="1:7" ht="33" x14ac:dyDescent="0.25">
      <c r="A718" s="106">
        <v>707</v>
      </c>
      <c r="B718" s="100" t="s">
        <v>560</v>
      </c>
      <c r="C718" s="107">
        <v>47017.7</v>
      </c>
      <c r="D718" s="107">
        <v>31442.9</v>
      </c>
      <c r="E718" s="102" t="s">
        <v>39</v>
      </c>
      <c r="F718" s="107">
        <v>15574.8</v>
      </c>
      <c r="G718" s="108"/>
    </row>
    <row r="719" spans="1:7" ht="33" x14ac:dyDescent="0.25">
      <c r="A719" s="106">
        <v>708</v>
      </c>
      <c r="B719" s="100" t="s">
        <v>561</v>
      </c>
      <c r="C719" s="107">
        <v>879062.23</v>
      </c>
      <c r="D719" s="107">
        <v>608207.30000000005</v>
      </c>
      <c r="E719" s="107">
        <v>270854.93</v>
      </c>
      <c r="F719" s="102" t="s">
        <v>39</v>
      </c>
      <c r="G719" s="108"/>
    </row>
    <row r="720" spans="1:7" ht="33" x14ac:dyDescent="0.25">
      <c r="A720" s="106">
        <v>709</v>
      </c>
      <c r="B720" s="100" t="s">
        <v>562</v>
      </c>
      <c r="C720" s="107">
        <v>722512.38</v>
      </c>
      <c r="D720" s="107">
        <v>503587.5</v>
      </c>
      <c r="E720" s="107">
        <v>218924.88</v>
      </c>
      <c r="F720" s="102" t="s">
        <v>39</v>
      </c>
      <c r="G720" s="108"/>
    </row>
    <row r="721" spans="1:7" ht="33" x14ac:dyDescent="0.25">
      <c r="A721" s="106">
        <v>710</v>
      </c>
      <c r="B721" s="100" t="s">
        <v>562</v>
      </c>
      <c r="C721" s="107">
        <v>154388.51999999999</v>
      </c>
      <c r="D721" s="107">
        <v>126233</v>
      </c>
      <c r="E721" s="107">
        <v>28155.52</v>
      </c>
      <c r="F721" s="102" t="s">
        <v>39</v>
      </c>
      <c r="G721" s="108"/>
    </row>
    <row r="722" spans="1:7" ht="33" x14ac:dyDescent="0.25">
      <c r="A722" s="106">
        <v>711</v>
      </c>
      <c r="B722" s="100" t="s">
        <v>562</v>
      </c>
      <c r="C722" s="107">
        <v>164741.23000000001</v>
      </c>
      <c r="D722" s="107">
        <v>136254.5</v>
      </c>
      <c r="E722" s="107">
        <v>28486.73</v>
      </c>
      <c r="F722" s="102" t="s">
        <v>39</v>
      </c>
      <c r="G722" s="108"/>
    </row>
    <row r="723" spans="1:7" ht="33" x14ac:dyDescent="0.25">
      <c r="A723" s="106">
        <v>712</v>
      </c>
      <c r="B723" s="100" t="s">
        <v>562</v>
      </c>
      <c r="C723" s="107">
        <v>178702.24</v>
      </c>
      <c r="D723" s="107">
        <v>155807.29999999999</v>
      </c>
      <c r="E723" s="107">
        <v>22894.94</v>
      </c>
      <c r="F723" s="102" t="s">
        <v>39</v>
      </c>
      <c r="G723" s="108"/>
    </row>
    <row r="724" spans="1:7" ht="33" x14ac:dyDescent="0.25">
      <c r="A724" s="106">
        <v>713</v>
      </c>
      <c r="B724" s="100" t="s">
        <v>563</v>
      </c>
      <c r="C724" s="107">
        <v>4171206.41</v>
      </c>
      <c r="D724" s="107">
        <v>4109910.5</v>
      </c>
      <c r="E724" s="107">
        <v>61295.91</v>
      </c>
      <c r="F724" s="102" t="s">
        <v>39</v>
      </c>
      <c r="G724" s="108"/>
    </row>
    <row r="725" spans="1:7" x14ac:dyDescent="0.25">
      <c r="A725" s="106">
        <v>714</v>
      </c>
      <c r="B725" s="100" t="s">
        <v>564</v>
      </c>
      <c r="C725" s="107">
        <v>735475.66</v>
      </c>
      <c r="D725" s="107">
        <v>615816</v>
      </c>
      <c r="E725" s="107">
        <v>111707.66</v>
      </c>
      <c r="F725" s="107">
        <v>7952</v>
      </c>
      <c r="G725" s="108"/>
    </row>
    <row r="726" spans="1:7" ht="33" x14ac:dyDescent="0.25">
      <c r="A726" s="106">
        <v>715</v>
      </c>
      <c r="B726" s="100" t="s">
        <v>565</v>
      </c>
      <c r="C726" s="107">
        <v>107041.43</v>
      </c>
      <c r="D726" s="107">
        <v>83152.399999999994</v>
      </c>
      <c r="E726" s="107">
        <v>23889.03</v>
      </c>
      <c r="F726" s="102" t="s">
        <v>39</v>
      </c>
      <c r="G726" s="108"/>
    </row>
    <row r="727" spans="1:7" ht="33" x14ac:dyDescent="0.25">
      <c r="A727" s="106">
        <v>716</v>
      </c>
      <c r="B727" s="100" t="s">
        <v>565</v>
      </c>
      <c r="C727" s="107">
        <v>511118.95</v>
      </c>
      <c r="D727" s="107">
        <v>447702.5</v>
      </c>
      <c r="E727" s="107">
        <v>63416.45</v>
      </c>
      <c r="F727" s="102" t="s">
        <v>39</v>
      </c>
      <c r="G727" s="108"/>
    </row>
    <row r="728" spans="1:7" ht="33" x14ac:dyDescent="0.25">
      <c r="A728" s="106">
        <v>717</v>
      </c>
      <c r="B728" s="100" t="s">
        <v>566</v>
      </c>
      <c r="C728" s="107">
        <v>689050.72</v>
      </c>
      <c r="D728" s="107">
        <v>481729.3</v>
      </c>
      <c r="E728" s="107">
        <v>207321.42</v>
      </c>
      <c r="F728" s="102" t="s">
        <v>39</v>
      </c>
      <c r="G728" s="108"/>
    </row>
    <row r="729" spans="1:7" ht="33" x14ac:dyDescent="0.25">
      <c r="A729" s="106">
        <v>718</v>
      </c>
      <c r="B729" s="100" t="s">
        <v>567</v>
      </c>
      <c r="C729" s="107">
        <v>4319626.0599999996</v>
      </c>
      <c r="D729" s="107">
        <v>4256134.4000000004</v>
      </c>
      <c r="E729" s="107">
        <v>63491.66</v>
      </c>
      <c r="F729" s="102" t="s">
        <v>39</v>
      </c>
      <c r="G729" s="108"/>
    </row>
    <row r="730" spans="1:7" ht="33" x14ac:dyDescent="0.25">
      <c r="A730" s="106">
        <v>719</v>
      </c>
      <c r="B730" s="100" t="s">
        <v>568</v>
      </c>
      <c r="C730" s="107">
        <v>1604198.32</v>
      </c>
      <c r="D730" s="107">
        <v>1584481.7</v>
      </c>
      <c r="E730" s="107">
        <v>19716.62</v>
      </c>
      <c r="F730" s="102" t="s">
        <v>39</v>
      </c>
      <c r="G730" s="108"/>
    </row>
    <row r="731" spans="1:7" ht="33" x14ac:dyDescent="0.25">
      <c r="A731" s="106">
        <v>720</v>
      </c>
      <c r="B731" s="100" t="s">
        <v>569</v>
      </c>
      <c r="C731" s="107">
        <v>158853.96</v>
      </c>
      <c r="D731" s="107">
        <v>135159.20000000001</v>
      </c>
      <c r="E731" s="107">
        <v>23694.76</v>
      </c>
      <c r="F731" s="102" t="s">
        <v>39</v>
      </c>
      <c r="G731" s="108"/>
    </row>
    <row r="732" spans="1:7" x14ac:dyDescent="0.25">
      <c r="A732" s="106">
        <v>721</v>
      </c>
      <c r="B732" s="100" t="s">
        <v>569</v>
      </c>
      <c r="C732" s="107">
        <v>214869.92</v>
      </c>
      <c r="D732" s="107">
        <v>143156.1</v>
      </c>
      <c r="E732" s="107">
        <v>33097.019999999997</v>
      </c>
      <c r="F732" s="107">
        <v>38616.800000000003</v>
      </c>
      <c r="G732" s="108"/>
    </row>
    <row r="733" spans="1:7" ht="33" x14ac:dyDescent="0.25">
      <c r="A733" s="106">
        <v>722</v>
      </c>
      <c r="B733" s="100" t="s">
        <v>570</v>
      </c>
      <c r="C733" s="107">
        <v>159530.15</v>
      </c>
      <c r="D733" s="107">
        <v>127873.2</v>
      </c>
      <c r="E733" s="107">
        <v>31656.95</v>
      </c>
      <c r="F733" s="102" t="s">
        <v>39</v>
      </c>
      <c r="G733" s="108"/>
    </row>
    <row r="734" spans="1:7" ht="33" x14ac:dyDescent="0.25">
      <c r="A734" s="106">
        <v>723</v>
      </c>
      <c r="B734" s="100" t="s">
        <v>570</v>
      </c>
      <c r="C734" s="107">
        <v>369479.22</v>
      </c>
      <c r="D734" s="107">
        <v>325016.90000000002</v>
      </c>
      <c r="E734" s="107">
        <v>44462.32</v>
      </c>
      <c r="F734" s="102" t="s">
        <v>39</v>
      </c>
      <c r="G734" s="108"/>
    </row>
    <row r="735" spans="1:7" ht="33" x14ac:dyDescent="0.25">
      <c r="A735" s="106">
        <v>724</v>
      </c>
      <c r="B735" s="100" t="s">
        <v>571</v>
      </c>
      <c r="C735" s="107">
        <v>259920.48</v>
      </c>
      <c r="D735" s="107">
        <v>179292.4</v>
      </c>
      <c r="E735" s="107">
        <v>80628.08</v>
      </c>
      <c r="F735" s="102" t="s">
        <v>39</v>
      </c>
      <c r="G735" s="108"/>
    </row>
    <row r="736" spans="1:7" ht="33" x14ac:dyDescent="0.25">
      <c r="A736" s="106">
        <v>725</v>
      </c>
      <c r="B736" s="100" t="s">
        <v>572</v>
      </c>
      <c r="C736" s="107">
        <v>873930.65</v>
      </c>
      <c r="D736" s="107">
        <v>599744.80000000005</v>
      </c>
      <c r="E736" s="107">
        <v>274185.84999999998</v>
      </c>
      <c r="F736" s="102" t="s">
        <v>39</v>
      </c>
      <c r="G736" s="108"/>
    </row>
    <row r="737" spans="1:7" ht="33" x14ac:dyDescent="0.25">
      <c r="A737" s="106">
        <v>726</v>
      </c>
      <c r="B737" s="100" t="s">
        <v>572</v>
      </c>
      <c r="C737" s="107">
        <v>54879.1</v>
      </c>
      <c r="D737" s="107">
        <v>35906.1</v>
      </c>
      <c r="E737" s="102" t="s">
        <v>39</v>
      </c>
      <c r="F737" s="107">
        <v>18973</v>
      </c>
      <c r="G737" s="108"/>
    </row>
    <row r="738" spans="1:7" ht="33" x14ac:dyDescent="0.25">
      <c r="A738" s="106">
        <v>727</v>
      </c>
      <c r="B738" s="100" t="s">
        <v>573</v>
      </c>
      <c r="C738" s="107">
        <v>561031.19999999995</v>
      </c>
      <c r="D738" s="107">
        <v>421809.4</v>
      </c>
      <c r="E738" s="107">
        <v>139221.79999999999</v>
      </c>
      <c r="F738" s="102" t="s">
        <v>39</v>
      </c>
      <c r="G738" s="108"/>
    </row>
    <row r="739" spans="1:7" ht="33" x14ac:dyDescent="0.25">
      <c r="A739" s="106">
        <v>728</v>
      </c>
      <c r="B739" s="100" t="s">
        <v>574</v>
      </c>
      <c r="C739" s="107">
        <v>1000628.99</v>
      </c>
      <c r="D739" s="107">
        <v>721049.4</v>
      </c>
      <c r="E739" s="107">
        <v>279579.59000000003</v>
      </c>
      <c r="F739" s="102" t="s">
        <v>39</v>
      </c>
      <c r="G739" s="108"/>
    </row>
    <row r="740" spans="1:7" ht="33" x14ac:dyDescent="0.25">
      <c r="A740" s="106">
        <v>729</v>
      </c>
      <c r="B740" s="100" t="s">
        <v>575</v>
      </c>
      <c r="C740" s="107">
        <v>504311.85</v>
      </c>
      <c r="D740" s="107">
        <v>439178.1</v>
      </c>
      <c r="E740" s="107">
        <v>65133.75</v>
      </c>
      <c r="F740" s="102" t="s">
        <v>39</v>
      </c>
      <c r="G740" s="108"/>
    </row>
    <row r="741" spans="1:7" x14ac:dyDescent="0.25">
      <c r="A741" s="106">
        <v>730</v>
      </c>
      <c r="B741" s="100" t="s">
        <v>576</v>
      </c>
      <c r="C741" s="107">
        <v>653907.02</v>
      </c>
      <c r="D741" s="107">
        <v>479353.7</v>
      </c>
      <c r="E741" s="107">
        <v>174465.32</v>
      </c>
      <c r="F741" s="102">
        <v>88</v>
      </c>
      <c r="G741" s="108"/>
    </row>
    <row r="742" spans="1:7" ht="33" x14ac:dyDescent="0.25">
      <c r="A742" s="106">
        <v>731</v>
      </c>
      <c r="B742" s="100" t="s">
        <v>577</v>
      </c>
      <c r="C742" s="107">
        <v>571319.25</v>
      </c>
      <c r="D742" s="107">
        <v>507769</v>
      </c>
      <c r="E742" s="107">
        <v>63550.25</v>
      </c>
      <c r="F742" s="102" t="s">
        <v>39</v>
      </c>
      <c r="G742" s="108"/>
    </row>
    <row r="743" spans="1:7" ht="33" x14ac:dyDescent="0.25">
      <c r="A743" s="106">
        <v>732</v>
      </c>
      <c r="B743" s="100" t="s">
        <v>578</v>
      </c>
      <c r="C743" s="107">
        <v>1822395.3</v>
      </c>
      <c r="D743" s="107">
        <v>1800000</v>
      </c>
      <c r="E743" s="107">
        <v>22395.3</v>
      </c>
      <c r="F743" s="102" t="s">
        <v>39</v>
      </c>
      <c r="G743" s="108"/>
    </row>
    <row r="744" spans="1:7" ht="33" x14ac:dyDescent="0.25">
      <c r="A744" s="106">
        <v>733</v>
      </c>
      <c r="B744" s="100" t="s">
        <v>579</v>
      </c>
      <c r="C744" s="107">
        <v>1859175.4</v>
      </c>
      <c r="D744" s="107">
        <v>1800000</v>
      </c>
      <c r="E744" s="107">
        <v>59175.4</v>
      </c>
      <c r="F744" s="102" t="s">
        <v>39</v>
      </c>
      <c r="G744" s="108"/>
    </row>
    <row r="745" spans="1:7" ht="33" x14ac:dyDescent="0.25">
      <c r="A745" s="106">
        <v>734</v>
      </c>
      <c r="B745" s="100" t="s">
        <v>580</v>
      </c>
      <c r="C745" s="107">
        <v>4188425.24</v>
      </c>
      <c r="D745" s="107">
        <v>4136950.4</v>
      </c>
      <c r="E745" s="107">
        <v>51474.84</v>
      </c>
      <c r="F745" s="102" t="s">
        <v>39</v>
      </c>
      <c r="G745" s="108"/>
    </row>
    <row r="746" spans="1:7" ht="33" x14ac:dyDescent="0.25">
      <c r="A746" s="106">
        <v>735</v>
      </c>
      <c r="B746" s="100" t="s">
        <v>581</v>
      </c>
      <c r="C746" s="107">
        <v>3649739.81</v>
      </c>
      <c r="D746" s="107">
        <v>3600000</v>
      </c>
      <c r="E746" s="107">
        <v>49739.81</v>
      </c>
      <c r="F746" s="102" t="s">
        <v>39</v>
      </c>
      <c r="G746" s="108"/>
    </row>
    <row r="747" spans="1:7" ht="33" x14ac:dyDescent="0.25">
      <c r="A747" s="106">
        <v>736</v>
      </c>
      <c r="B747" s="100" t="s">
        <v>582</v>
      </c>
      <c r="C747" s="107">
        <v>613567.35</v>
      </c>
      <c r="D747" s="107">
        <v>423259.3</v>
      </c>
      <c r="E747" s="107">
        <v>190308.05</v>
      </c>
      <c r="F747" s="102" t="s">
        <v>39</v>
      </c>
      <c r="G747" s="108"/>
    </row>
    <row r="748" spans="1:7" ht="33" x14ac:dyDescent="0.25">
      <c r="A748" s="106">
        <v>737</v>
      </c>
      <c r="B748" s="100" t="s">
        <v>582</v>
      </c>
      <c r="C748" s="107">
        <v>17287.759999999998</v>
      </c>
      <c r="D748" s="107">
        <v>14556.7</v>
      </c>
      <c r="E748" s="107">
        <v>2731.06</v>
      </c>
      <c r="F748" s="102" t="s">
        <v>39</v>
      </c>
      <c r="G748" s="108"/>
    </row>
    <row r="749" spans="1:7" ht="33" x14ac:dyDescent="0.25">
      <c r="A749" s="106">
        <v>738</v>
      </c>
      <c r="B749" s="100" t="s">
        <v>583</v>
      </c>
      <c r="C749" s="107">
        <v>3147213.24</v>
      </c>
      <c r="D749" s="107">
        <v>3051891.8</v>
      </c>
      <c r="E749" s="107">
        <v>95321.44</v>
      </c>
      <c r="F749" s="102" t="s">
        <v>39</v>
      </c>
      <c r="G749" s="108"/>
    </row>
    <row r="750" spans="1:7" ht="33" x14ac:dyDescent="0.25">
      <c r="A750" s="106">
        <v>739</v>
      </c>
      <c r="B750" s="100" t="s">
        <v>584</v>
      </c>
      <c r="C750" s="107">
        <v>1122002.7</v>
      </c>
      <c r="D750" s="107">
        <v>776448.2</v>
      </c>
      <c r="E750" s="107">
        <v>345554.5</v>
      </c>
      <c r="F750" s="102" t="s">
        <v>39</v>
      </c>
      <c r="G750" s="108"/>
    </row>
    <row r="751" spans="1:7" ht="33" x14ac:dyDescent="0.25">
      <c r="A751" s="106">
        <v>740</v>
      </c>
      <c r="B751" s="100" t="s">
        <v>585</v>
      </c>
      <c r="C751" s="107">
        <v>6549712.7300000004</v>
      </c>
      <c r="D751" s="107">
        <v>4873913.5999999996</v>
      </c>
      <c r="E751" s="107">
        <v>1675799.13</v>
      </c>
      <c r="F751" s="102" t="s">
        <v>39</v>
      </c>
      <c r="G751" s="108"/>
    </row>
    <row r="752" spans="1:7" ht="33" x14ac:dyDescent="0.25">
      <c r="A752" s="106">
        <v>741</v>
      </c>
      <c r="B752" s="100" t="s">
        <v>585</v>
      </c>
      <c r="C752" s="107">
        <v>2909004.19</v>
      </c>
      <c r="D752" s="107">
        <v>2819998.4</v>
      </c>
      <c r="E752" s="107">
        <v>89005.79</v>
      </c>
      <c r="F752" s="102" t="s">
        <v>39</v>
      </c>
      <c r="G752" s="108"/>
    </row>
    <row r="753" spans="1:7" ht="33" x14ac:dyDescent="0.25">
      <c r="A753" s="106">
        <v>742</v>
      </c>
      <c r="B753" s="100" t="s">
        <v>586</v>
      </c>
      <c r="C753" s="107">
        <v>216821.35</v>
      </c>
      <c r="D753" s="107">
        <v>188023.4</v>
      </c>
      <c r="E753" s="107">
        <v>28797.95</v>
      </c>
      <c r="F753" s="102" t="s">
        <v>39</v>
      </c>
      <c r="G753" s="108"/>
    </row>
    <row r="754" spans="1:7" ht="33" x14ac:dyDescent="0.25">
      <c r="A754" s="106">
        <v>743</v>
      </c>
      <c r="B754" s="100" t="s">
        <v>587</v>
      </c>
      <c r="C754" s="107">
        <v>77447.179999999993</v>
      </c>
      <c r="D754" s="107">
        <v>60249.7</v>
      </c>
      <c r="E754" s="107">
        <v>17197.48</v>
      </c>
      <c r="F754" s="102" t="s">
        <v>39</v>
      </c>
      <c r="G754" s="108"/>
    </row>
    <row r="755" spans="1:7" ht="33" x14ac:dyDescent="0.25">
      <c r="A755" s="106">
        <v>744</v>
      </c>
      <c r="B755" s="100" t="s">
        <v>587</v>
      </c>
      <c r="C755" s="107">
        <v>424416.89</v>
      </c>
      <c r="D755" s="107">
        <v>369111.5</v>
      </c>
      <c r="E755" s="107">
        <v>55305.39</v>
      </c>
      <c r="F755" s="102" t="s">
        <v>39</v>
      </c>
      <c r="G755" s="108"/>
    </row>
    <row r="756" spans="1:7" ht="33" x14ac:dyDescent="0.25">
      <c r="A756" s="106">
        <v>745</v>
      </c>
      <c r="B756" s="100" t="s">
        <v>588</v>
      </c>
      <c r="C756" s="107">
        <v>5739888.96</v>
      </c>
      <c r="D756" s="107">
        <v>4538008.2</v>
      </c>
      <c r="E756" s="107">
        <v>1201880.76</v>
      </c>
      <c r="F756" s="102" t="s">
        <v>39</v>
      </c>
      <c r="G756" s="108"/>
    </row>
    <row r="757" spans="1:7" ht="33" x14ac:dyDescent="0.25">
      <c r="A757" s="106">
        <v>746</v>
      </c>
      <c r="B757" s="100" t="s">
        <v>589</v>
      </c>
      <c r="C757" s="107">
        <v>2497352.6</v>
      </c>
      <c r="D757" s="107">
        <v>2466667.6</v>
      </c>
      <c r="E757" s="107">
        <v>30685</v>
      </c>
      <c r="F757" s="102" t="s">
        <v>39</v>
      </c>
      <c r="G757" s="108"/>
    </row>
    <row r="758" spans="1:7" ht="33" x14ac:dyDescent="0.25">
      <c r="A758" s="106">
        <v>747</v>
      </c>
      <c r="B758" s="100" t="s">
        <v>590</v>
      </c>
      <c r="C758" s="107">
        <v>438091.11</v>
      </c>
      <c r="D758" s="107">
        <v>383796.4</v>
      </c>
      <c r="E758" s="107">
        <v>54294.71</v>
      </c>
      <c r="F758" s="102" t="s">
        <v>39</v>
      </c>
      <c r="G758" s="108"/>
    </row>
    <row r="759" spans="1:7" ht="33" x14ac:dyDescent="0.25">
      <c r="A759" s="106">
        <v>748</v>
      </c>
      <c r="B759" s="100" t="s">
        <v>591</v>
      </c>
      <c r="C759" s="107">
        <v>10244222.199999999</v>
      </c>
      <c r="D759" s="107">
        <v>7723128.9000000004</v>
      </c>
      <c r="E759" s="107">
        <v>2521093.2999999998</v>
      </c>
      <c r="F759" s="102" t="s">
        <v>39</v>
      </c>
      <c r="G759" s="108"/>
    </row>
    <row r="760" spans="1:7" ht="33" x14ac:dyDescent="0.25">
      <c r="A760" s="106">
        <v>749</v>
      </c>
      <c r="B760" s="100" t="s">
        <v>592</v>
      </c>
      <c r="C760" s="107">
        <v>5700592.1100000003</v>
      </c>
      <c r="D760" s="107">
        <v>5547097</v>
      </c>
      <c r="E760" s="107">
        <v>153495.10999999999</v>
      </c>
      <c r="F760" s="102" t="s">
        <v>39</v>
      </c>
      <c r="G760" s="108"/>
    </row>
    <row r="761" spans="1:7" ht="33" x14ac:dyDescent="0.25">
      <c r="A761" s="106">
        <v>750</v>
      </c>
      <c r="B761" s="100" t="s">
        <v>593</v>
      </c>
      <c r="C761" s="107">
        <v>21098730.350000001</v>
      </c>
      <c r="D761" s="107">
        <v>16727994.4</v>
      </c>
      <c r="E761" s="107">
        <v>4370735.95</v>
      </c>
      <c r="F761" s="102" t="s">
        <v>39</v>
      </c>
      <c r="G761" s="108"/>
    </row>
    <row r="762" spans="1:7" ht="33" x14ac:dyDescent="0.25">
      <c r="A762" s="106">
        <v>751</v>
      </c>
      <c r="B762" s="100" t="s">
        <v>593</v>
      </c>
      <c r="C762" s="107">
        <v>4519573.8499999996</v>
      </c>
      <c r="D762" s="107">
        <v>4433334.8</v>
      </c>
      <c r="E762" s="107">
        <v>86239.05</v>
      </c>
      <c r="F762" s="102" t="s">
        <v>39</v>
      </c>
      <c r="G762" s="108"/>
    </row>
    <row r="763" spans="1:7" ht="33" x14ac:dyDescent="0.25">
      <c r="A763" s="106">
        <v>752</v>
      </c>
      <c r="B763" s="100" t="s">
        <v>594</v>
      </c>
      <c r="C763" s="107">
        <v>8762113.0899999999</v>
      </c>
      <c r="D763" s="107">
        <v>8633331.8000000007</v>
      </c>
      <c r="E763" s="107">
        <v>128781.29</v>
      </c>
      <c r="F763" s="102" t="s">
        <v>39</v>
      </c>
      <c r="G763" s="108"/>
    </row>
    <row r="764" spans="1:7" ht="33" x14ac:dyDescent="0.25">
      <c r="A764" s="106">
        <v>753</v>
      </c>
      <c r="B764" s="100" t="s">
        <v>594</v>
      </c>
      <c r="C764" s="107">
        <v>192851.41</v>
      </c>
      <c r="D764" s="107">
        <v>141741.29999999999</v>
      </c>
      <c r="E764" s="107">
        <v>51110.11</v>
      </c>
      <c r="F764" s="102" t="s">
        <v>39</v>
      </c>
      <c r="G764" s="108"/>
    </row>
    <row r="765" spans="1:7" ht="33" x14ac:dyDescent="0.25">
      <c r="A765" s="106">
        <v>754</v>
      </c>
      <c r="B765" s="100" t="s">
        <v>595</v>
      </c>
      <c r="C765" s="107">
        <v>564805.80000000005</v>
      </c>
      <c r="D765" s="107">
        <v>556286.1</v>
      </c>
      <c r="E765" s="107">
        <v>8519.7000000000007</v>
      </c>
      <c r="F765" s="102" t="s">
        <v>39</v>
      </c>
      <c r="G765" s="108"/>
    </row>
    <row r="766" spans="1:7" ht="33" x14ac:dyDescent="0.25">
      <c r="A766" s="106">
        <v>755</v>
      </c>
      <c r="B766" s="100" t="s">
        <v>596</v>
      </c>
      <c r="C766" s="107">
        <v>292925.32</v>
      </c>
      <c r="D766" s="107">
        <v>259257.5</v>
      </c>
      <c r="E766" s="107">
        <v>33667.82</v>
      </c>
      <c r="F766" s="102" t="s">
        <v>39</v>
      </c>
      <c r="G766" s="108"/>
    </row>
    <row r="767" spans="1:7" ht="33" x14ac:dyDescent="0.25">
      <c r="A767" s="106">
        <v>756</v>
      </c>
      <c r="B767" s="100" t="s">
        <v>596</v>
      </c>
      <c r="C767" s="107">
        <v>64075.17</v>
      </c>
      <c r="D767" s="107">
        <v>54602.7</v>
      </c>
      <c r="E767" s="107">
        <v>9472.4699999999993</v>
      </c>
      <c r="F767" s="102" t="s">
        <v>39</v>
      </c>
      <c r="G767" s="108"/>
    </row>
    <row r="768" spans="1:7" ht="33" x14ac:dyDescent="0.25">
      <c r="A768" s="106">
        <v>757</v>
      </c>
      <c r="B768" s="100" t="s">
        <v>597</v>
      </c>
      <c r="C768" s="107">
        <v>1585799.43</v>
      </c>
      <c r="D768" s="107">
        <v>1562501.5</v>
      </c>
      <c r="E768" s="107">
        <v>23297.93</v>
      </c>
      <c r="F768" s="102" t="s">
        <v>39</v>
      </c>
      <c r="G768" s="108"/>
    </row>
    <row r="769" spans="1:7" ht="33" x14ac:dyDescent="0.25">
      <c r="A769" s="106">
        <v>758</v>
      </c>
      <c r="B769" s="100" t="s">
        <v>598</v>
      </c>
      <c r="C769" s="107">
        <v>35622417.469999999</v>
      </c>
      <c r="D769" s="107">
        <v>27284818.300000001</v>
      </c>
      <c r="E769" s="107">
        <v>8337599.1699999999</v>
      </c>
      <c r="F769" s="102" t="s">
        <v>39</v>
      </c>
      <c r="G769" s="108"/>
    </row>
    <row r="770" spans="1:7" ht="33" x14ac:dyDescent="0.25">
      <c r="A770" s="106">
        <v>759</v>
      </c>
      <c r="B770" s="100" t="s">
        <v>599</v>
      </c>
      <c r="C770" s="107">
        <v>554088.93000000005</v>
      </c>
      <c r="D770" s="107">
        <v>388110.3</v>
      </c>
      <c r="E770" s="107">
        <v>165978.63</v>
      </c>
      <c r="F770" s="102" t="s">
        <v>39</v>
      </c>
      <c r="G770" s="108"/>
    </row>
    <row r="771" spans="1:7" ht="33" x14ac:dyDescent="0.25">
      <c r="A771" s="106">
        <v>760</v>
      </c>
      <c r="B771" s="100" t="s">
        <v>600</v>
      </c>
      <c r="C771" s="107">
        <v>331383.25</v>
      </c>
      <c r="D771" s="107">
        <v>326902.7</v>
      </c>
      <c r="E771" s="107">
        <v>4480.55</v>
      </c>
      <c r="F771" s="102" t="s">
        <v>39</v>
      </c>
      <c r="G771" s="108"/>
    </row>
    <row r="772" spans="1:7" ht="33" x14ac:dyDescent="0.25">
      <c r="A772" s="106">
        <v>761</v>
      </c>
      <c r="B772" s="100" t="s">
        <v>600</v>
      </c>
      <c r="C772" s="107">
        <v>341668.93</v>
      </c>
      <c r="D772" s="107">
        <v>338104.7</v>
      </c>
      <c r="E772" s="107">
        <v>3564.23</v>
      </c>
      <c r="F772" s="102" t="s">
        <v>39</v>
      </c>
      <c r="G772" s="108"/>
    </row>
    <row r="773" spans="1:7" ht="33" x14ac:dyDescent="0.25">
      <c r="A773" s="106">
        <v>762</v>
      </c>
      <c r="B773" s="100" t="s">
        <v>600</v>
      </c>
      <c r="C773" s="107">
        <v>348843.42</v>
      </c>
      <c r="D773" s="107">
        <v>345214.5</v>
      </c>
      <c r="E773" s="107">
        <v>3628.92</v>
      </c>
      <c r="F773" s="102" t="s">
        <v>39</v>
      </c>
      <c r="G773" s="108"/>
    </row>
    <row r="774" spans="1:7" ht="33" x14ac:dyDescent="0.25">
      <c r="A774" s="106">
        <v>763</v>
      </c>
      <c r="B774" s="100" t="s">
        <v>600</v>
      </c>
      <c r="C774" s="107">
        <v>421689.62</v>
      </c>
      <c r="D774" s="107">
        <v>417301.2</v>
      </c>
      <c r="E774" s="107">
        <v>4388.42</v>
      </c>
      <c r="F774" s="102" t="s">
        <v>39</v>
      </c>
      <c r="G774" s="108"/>
    </row>
    <row r="775" spans="1:7" ht="33" x14ac:dyDescent="0.25">
      <c r="A775" s="106">
        <v>764</v>
      </c>
      <c r="B775" s="100" t="s">
        <v>600</v>
      </c>
      <c r="C775" s="107">
        <v>514599.29</v>
      </c>
      <c r="D775" s="107">
        <v>507611.1</v>
      </c>
      <c r="E775" s="107">
        <v>6988.19</v>
      </c>
      <c r="F775" s="102" t="s">
        <v>39</v>
      </c>
      <c r="G775" s="108"/>
    </row>
    <row r="776" spans="1:7" ht="33" x14ac:dyDescent="0.25">
      <c r="A776" s="106">
        <v>765</v>
      </c>
      <c r="B776" s="100" t="s">
        <v>601</v>
      </c>
      <c r="C776" s="107">
        <v>1027245.85</v>
      </c>
      <c r="D776" s="107">
        <v>1025939.4</v>
      </c>
      <c r="E776" s="107">
        <v>1306.45</v>
      </c>
      <c r="F776" s="102" t="s">
        <v>39</v>
      </c>
      <c r="G776" s="108"/>
    </row>
    <row r="777" spans="1:7" x14ac:dyDescent="0.25">
      <c r="A777" s="106">
        <v>766</v>
      </c>
      <c r="B777" s="100" t="s">
        <v>602</v>
      </c>
      <c r="C777" s="107">
        <v>106674.4</v>
      </c>
      <c r="D777" s="107">
        <v>97743.2</v>
      </c>
      <c r="E777" s="107">
        <v>7829.8</v>
      </c>
      <c r="F777" s="107">
        <v>1101.4000000000001</v>
      </c>
      <c r="G777" s="108"/>
    </row>
    <row r="778" spans="1:7" ht="33" x14ac:dyDescent="0.25">
      <c r="A778" s="106">
        <v>767</v>
      </c>
      <c r="B778" s="100" t="s">
        <v>603</v>
      </c>
      <c r="C778" s="107">
        <v>8603862.0700000003</v>
      </c>
      <c r="D778" s="107">
        <v>8329998.5</v>
      </c>
      <c r="E778" s="107">
        <v>273863.57</v>
      </c>
      <c r="F778" s="102" t="s">
        <v>39</v>
      </c>
      <c r="G778" s="108"/>
    </row>
    <row r="779" spans="1:7" ht="33" x14ac:dyDescent="0.25">
      <c r="A779" s="106">
        <v>768</v>
      </c>
      <c r="B779" s="100" t="s">
        <v>604</v>
      </c>
      <c r="C779" s="107">
        <v>3025383.57</v>
      </c>
      <c r="D779" s="107">
        <v>2955741</v>
      </c>
      <c r="E779" s="107">
        <v>69642.570000000007</v>
      </c>
      <c r="F779" s="102" t="s">
        <v>39</v>
      </c>
      <c r="G779" s="108"/>
    </row>
    <row r="780" spans="1:7" ht="33" x14ac:dyDescent="0.25">
      <c r="A780" s="106">
        <v>769</v>
      </c>
      <c r="B780" s="100" t="s">
        <v>605</v>
      </c>
      <c r="C780" s="107">
        <v>16504119.58</v>
      </c>
      <c r="D780" s="107">
        <v>12954106.4</v>
      </c>
      <c r="E780" s="107">
        <v>3550013.18</v>
      </c>
      <c r="F780" s="102" t="s">
        <v>39</v>
      </c>
      <c r="G780" s="108"/>
    </row>
    <row r="781" spans="1:7" ht="33" x14ac:dyDescent="0.25">
      <c r="A781" s="106">
        <v>770</v>
      </c>
      <c r="B781" s="100" t="s">
        <v>605</v>
      </c>
      <c r="C781" s="107">
        <v>2518046.15</v>
      </c>
      <c r="D781" s="107">
        <v>2470000</v>
      </c>
      <c r="E781" s="107">
        <v>48046.15</v>
      </c>
      <c r="F781" s="102" t="s">
        <v>39</v>
      </c>
      <c r="G781" s="108"/>
    </row>
    <row r="782" spans="1:7" ht="33" x14ac:dyDescent="0.25">
      <c r="A782" s="106">
        <v>771</v>
      </c>
      <c r="B782" s="100" t="s">
        <v>606</v>
      </c>
      <c r="C782" s="107">
        <v>279691.92</v>
      </c>
      <c r="D782" s="107">
        <v>231005.6</v>
      </c>
      <c r="E782" s="107">
        <v>48686.32</v>
      </c>
      <c r="F782" s="102" t="s">
        <v>39</v>
      </c>
      <c r="G782" s="108"/>
    </row>
    <row r="783" spans="1:7" ht="33" x14ac:dyDescent="0.25">
      <c r="A783" s="106">
        <v>772</v>
      </c>
      <c r="B783" s="100" t="s">
        <v>607</v>
      </c>
      <c r="C783" s="107">
        <v>9646021.4100000001</v>
      </c>
      <c r="D783" s="107">
        <v>9496668.0999999996</v>
      </c>
      <c r="E783" s="107">
        <v>149353.31</v>
      </c>
      <c r="F783" s="102" t="s">
        <v>39</v>
      </c>
      <c r="G783" s="108"/>
    </row>
    <row r="784" spans="1:7" ht="33" x14ac:dyDescent="0.25">
      <c r="A784" s="106">
        <v>773</v>
      </c>
      <c r="B784" s="100" t="s">
        <v>608</v>
      </c>
      <c r="C784" s="107">
        <v>512525</v>
      </c>
      <c r="D784" s="107">
        <v>449223.7</v>
      </c>
      <c r="E784" s="107">
        <v>63301.3</v>
      </c>
      <c r="F784" s="102" t="s">
        <v>39</v>
      </c>
      <c r="G784" s="108"/>
    </row>
    <row r="785" spans="1:7" ht="33" x14ac:dyDescent="0.25">
      <c r="A785" s="106">
        <v>774</v>
      </c>
      <c r="B785" s="100" t="s">
        <v>609</v>
      </c>
      <c r="C785" s="107">
        <v>214542.47</v>
      </c>
      <c r="D785" s="107">
        <v>178729.5</v>
      </c>
      <c r="E785" s="107">
        <v>35812.97</v>
      </c>
      <c r="F785" s="102" t="s">
        <v>39</v>
      </c>
      <c r="G785" s="108"/>
    </row>
    <row r="786" spans="1:7" ht="33" x14ac:dyDescent="0.25">
      <c r="A786" s="106">
        <v>775</v>
      </c>
      <c r="B786" s="100" t="s">
        <v>610</v>
      </c>
      <c r="C786" s="107">
        <v>6467281.7999999998</v>
      </c>
      <c r="D786" s="107">
        <v>4758045</v>
      </c>
      <c r="E786" s="107">
        <v>1709236.8</v>
      </c>
      <c r="F786" s="102" t="s">
        <v>39</v>
      </c>
      <c r="G786" s="108"/>
    </row>
    <row r="787" spans="1:7" ht="33" x14ac:dyDescent="0.25">
      <c r="A787" s="106">
        <v>776</v>
      </c>
      <c r="B787" s="100" t="s">
        <v>611</v>
      </c>
      <c r="C787" s="107">
        <v>2076387.37</v>
      </c>
      <c r="D787" s="107">
        <v>2017787.6</v>
      </c>
      <c r="E787" s="107">
        <v>58599.77</v>
      </c>
      <c r="F787" s="102" t="s">
        <v>39</v>
      </c>
      <c r="G787" s="108"/>
    </row>
    <row r="788" spans="1:7" ht="33" x14ac:dyDescent="0.25">
      <c r="A788" s="106">
        <v>777</v>
      </c>
      <c r="B788" s="100" t="s">
        <v>611</v>
      </c>
      <c r="C788" s="107">
        <v>3143053.33</v>
      </c>
      <c r="D788" s="107">
        <v>3054351.6</v>
      </c>
      <c r="E788" s="107">
        <v>88701.73</v>
      </c>
      <c r="F788" s="102" t="s">
        <v>39</v>
      </c>
      <c r="G788" s="108"/>
    </row>
    <row r="789" spans="1:7" ht="33" x14ac:dyDescent="0.25">
      <c r="A789" s="106">
        <v>778</v>
      </c>
      <c r="B789" s="100" t="s">
        <v>612</v>
      </c>
      <c r="C789" s="107">
        <v>540121.09</v>
      </c>
      <c r="D789" s="107">
        <v>476429</v>
      </c>
      <c r="E789" s="107">
        <v>63692.09</v>
      </c>
      <c r="F789" s="102" t="s">
        <v>39</v>
      </c>
      <c r="G789" s="108"/>
    </row>
    <row r="790" spans="1:7" ht="33" x14ac:dyDescent="0.25">
      <c r="A790" s="106">
        <v>779</v>
      </c>
      <c r="B790" s="100" t="s">
        <v>613</v>
      </c>
      <c r="C790" s="107">
        <v>606660.5</v>
      </c>
      <c r="D790" s="107">
        <v>533333.19999999995</v>
      </c>
      <c r="E790" s="107">
        <v>73327.3</v>
      </c>
      <c r="F790" s="102" t="s">
        <v>39</v>
      </c>
      <c r="G790" s="108"/>
    </row>
    <row r="791" spans="1:7" ht="33" x14ac:dyDescent="0.25">
      <c r="A791" s="106">
        <v>780</v>
      </c>
      <c r="B791" s="100" t="s">
        <v>614</v>
      </c>
      <c r="C791" s="107">
        <v>362284.68</v>
      </c>
      <c r="D791" s="107">
        <v>327813</v>
      </c>
      <c r="E791" s="107">
        <v>34471.68</v>
      </c>
      <c r="F791" s="102" t="s">
        <v>39</v>
      </c>
      <c r="G791" s="108"/>
    </row>
    <row r="792" spans="1:7" ht="33" x14ac:dyDescent="0.25">
      <c r="A792" s="106">
        <v>781</v>
      </c>
      <c r="B792" s="100" t="s">
        <v>615</v>
      </c>
      <c r="C792" s="107">
        <v>246398.94</v>
      </c>
      <c r="D792" s="107">
        <v>215644</v>
      </c>
      <c r="E792" s="107">
        <v>30754.94</v>
      </c>
      <c r="F792" s="102" t="s">
        <v>39</v>
      </c>
      <c r="G792" s="108"/>
    </row>
    <row r="793" spans="1:7" ht="33" x14ac:dyDescent="0.25">
      <c r="A793" s="106">
        <v>782</v>
      </c>
      <c r="B793" s="100" t="s">
        <v>615</v>
      </c>
      <c r="C793" s="107">
        <v>562686.98</v>
      </c>
      <c r="D793" s="107">
        <v>500000</v>
      </c>
      <c r="E793" s="107">
        <v>62686.98</v>
      </c>
      <c r="F793" s="102" t="s">
        <v>39</v>
      </c>
      <c r="G793" s="108"/>
    </row>
    <row r="794" spans="1:7" ht="33" x14ac:dyDescent="0.25">
      <c r="A794" s="106">
        <v>783</v>
      </c>
      <c r="B794" s="100" t="s">
        <v>616</v>
      </c>
      <c r="C794" s="107">
        <v>602382.5</v>
      </c>
      <c r="D794" s="107">
        <v>529411.6</v>
      </c>
      <c r="E794" s="107">
        <v>72970.899999999994</v>
      </c>
      <c r="F794" s="102" t="s">
        <v>39</v>
      </c>
      <c r="G794" s="108"/>
    </row>
    <row r="795" spans="1:7" ht="33" x14ac:dyDescent="0.25">
      <c r="A795" s="106">
        <v>784</v>
      </c>
      <c r="B795" s="100" t="s">
        <v>617</v>
      </c>
      <c r="C795" s="107">
        <v>1497787.74</v>
      </c>
      <c r="D795" s="107">
        <v>1123229.6000000001</v>
      </c>
      <c r="E795" s="107">
        <v>374558.14</v>
      </c>
      <c r="F795" s="102" t="s">
        <v>39</v>
      </c>
      <c r="G795" s="108"/>
    </row>
    <row r="796" spans="1:7" ht="33" x14ac:dyDescent="0.25">
      <c r="A796" s="106">
        <v>785</v>
      </c>
      <c r="B796" s="100" t="s">
        <v>618</v>
      </c>
      <c r="C796" s="107">
        <v>1308879.6399999999</v>
      </c>
      <c r="D796" s="107">
        <v>1293501.3999999999</v>
      </c>
      <c r="E796" s="107">
        <v>15378.24</v>
      </c>
      <c r="F796" s="102" t="s">
        <v>39</v>
      </c>
      <c r="G796" s="108"/>
    </row>
    <row r="797" spans="1:7" x14ac:dyDescent="0.25">
      <c r="A797" s="106">
        <v>786</v>
      </c>
      <c r="B797" s="100" t="s">
        <v>619</v>
      </c>
      <c r="C797" s="107">
        <v>7718057.4299999997</v>
      </c>
      <c r="D797" s="107">
        <v>5606149.2999999998</v>
      </c>
      <c r="E797" s="107">
        <v>2110061.23</v>
      </c>
      <c r="F797" s="107">
        <v>1846.9</v>
      </c>
      <c r="G797" s="108"/>
    </row>
    <row r="798" spans="1:7" ht="33" x14ac:dyDescent="0.25">
      <c r="A798" s="106">
        <v>787</v>
      </c>
      <c r="B798" s="100" t="s">
        <v>620</v>
      </c>
      <c r="C798" s="107">
        <v>571718.37</v>
      </c>
      <c r="D798" s="107">
        <v>499467.3</v>
      </c>
      <c r="E798" s="107">
        <v>72251.070000000007</v>
      </c>
      <c r="F798" s="102" t="s">
        <v>39</v>
      </c>
      <c r="G798" s="108"/>
    </row>
    <row r="799" spans="1:7" ht="33" x14ac:dyDescent="0.25">
      <c r="A799" s="106">
        <v>788</v>
      </c>
      <c r="B799" s="100" t="s">
        <v>621</v>
      </c>
      <c r="C799" s="107">
        <v>296016.34000000003</v>
      </c>
      <c r="D799" s="107">
        <v>300081.7</v>
      </c>
      <c r="E799" s="107">
        <v>-4065.36</v>
      </c>
      <c r="F799" s="102" t="s">
        <v>39</v>
      </c>
      <c r="G799" s="108"/>
    </row>
    <row r="800" spans="1:7" x14ac:dyDescent="0.25">
      <c r="A800" s="106">
        <v>789</v>
      </c>
      <c r="B800" s="100" t="s">
        <v>622</v>
      </c>
      <c r="C800" s="107">
        <v>142374.26999999999</v>
      </c>
      <c r="D800" s="107">
        <v>118952.8</v>
      </c>
      <c r="E800" s="107">
        <v>14991.87</v>
      </c>
      <c r="F800" s="107">
        <v>8429.6</v>
      </c>
      <c r="G800" s="108"/>
    </row>
    <row r="801" spans="1:7" x14ac:dyDescent="0.25">
      <c r="A801" s="106">
        <v>790</v>
      </c>
      <c r="B801" s="100" t="s">
        <v>623</v>
      </c>
      <c r="C801" s="107">
        <v>598825.67000000004</v>
      </c>
      <c r="D801" s="107">
        <v>401043.1</v>
      </c>
      <c r="E801" s="107">
        <v>139675.87</v>
      </c>
      <c r="F801" s="107">
        <v>58106.7</v>
      </c>
      <c r="G801" s="108"/>
    </row>
    <row r="802" spans="1:7" x14ac:dyDescent="0.25">
      <c r="A802" s="106">
        <v>791</v>
      </c>
      <c r="B802" s="100" t="s">
        <v>623</v>
      </c>
      <c r="C802" s="107">
        <v>482800.67</v>
      </c>
      <c r="D802" s="107">
        <v>307979.2</v>
      </c>
      <c r="E802" s="107">
        <v>109987.97</v>
      </c>
      <c r="F802" s="107">
        <v>64833.5</v>
      </c>
      <c r="G802" s="108"/>
    </row>
    <row r="803" spans="1:7" x14ac:dyDescent="0.25">
      <c r="A803" s="106">
        <v>792</v>
      </c>
      <c r="B803" s="100" t="s">
        <v>623</v>
      </c>
      <c r="C803" s="107">
        <v>357905.29</v>
      </c>
      <c r="D803" s="107">
        <v>245833.3</v>
      </c>
      <c r="E803" s="107">
        <v>81804.990000000005</v>
      </c>
      <c r="F803" s="107">
        <v>30267</v>
      </c>
      <c r="G803" s="108"/>
    </row>
    <row r="804" spans="1:7" ht="33" x14ac:dyDescent="0.25">
      <c r="A804" s="106">
        <v>793</v>
      </c>
      <c r="B804" s="100" t="s">
        <v>624</v>
      </c>
      <c r="C804" s="107">
        <v>3446756.52</v>
      </c>
      <c r="D804" s="107">
        <v>2461398.9</v>
      </c>
      <c r="E804" s="107">
        <v>985357.62</v>
      </c>
      <c r="F804" s="102" t="s">
        <v>39</v>
      </c>
      <c r="G804" s="108"/>
    </row>
    <row r="805" spans="1:7" ht="33" x14ac:dyDescent="0.25">
      <c r="A805" s="106">
        <v>794</v>
      </c>
      <c r="B805" s="100" t="s">
        <v>625</v>
      </c>
      <c r="C805" s="107">
        <v>14861607.99</v>
      </c>
      <c r="D805" s="107">
        <v>11224561.4</v>
      </c>
      <c r="E805" s="107">
        <v>3637046.59</v>
      </c>
      <c r="F805" s="102" t="s">
        <v>39</v>
      </c>
      <c r="G805" s="108"/>
    </row>
    <row r="806" spans="1:7" ht="33" x14ac:dyDescent="0.25">
      <c r="A806" s="106">
        <v>795</v>
      </c>
      <c r="B806" s="100" t="s">
        <v>625</v>
      </c>
      <c r="C806" s="107">
        <v>7390001.5099999998</v>
      </c>
      <c r="D806" s="107">
        <v>5564528.9000000004</v>
      </c>
      <c r="E806" s="107">
        <v>1825472.61</v>
      </c>
      <c r="F806" s="102" t="s">
        <v>39</v>
      </c>
      <c r="G806" s="108"/>
    </row>
    <row r="807" spans="1:7" ht="33" x14ac:dyDescent="0.25">
      <c r="A807" s="106">
        <v>796</v>
      </c>
      <c r="B807" s="100" t="s">
        <v>626</v>
      </c>
      <c r="C807" s="107">
        <v>144082.39000000001</v>
      </c>
      <c r="D807" s="107">
        <v>143406.5</v>
      </c>
      <c r="E807" s="102">
        <v>675.89</v>
      </c>
      <c r="F807" s="102" t="s">
        <v>39</v>
      </c>
      <c r="G807" s="108"/>
    </row>
    <row r="808" spans="1:7" ht="33" x14ac:dyDescent="0.25">
      <c r="A808" s="106">
        <v>797</v>
      </c>
      <c r="B808" s="100" t="s">
        <v>627</v>
      </c>
      <c r="C808" s="107">
        <v>219858.82</v>
      </c>
      <c r="D808" s="107">
        <v>195217.4</v>
      </c>
      <c r="E808" s="107">
        <v>24641.42</v>
      </c>
      <c r="F808" s="102" t="s">
        <v>39</v>
      </c>
      <c r="G808" s="108"/>
    </row>
    <row r="809" spans="1:7" ht="33" x14ac:dyDescent="0.25">
      <c r="A809" s="106">
        <v>798</v>
      </c>
      <c r="B809" s="100" t="s">
        <v>628</v>
      </c>
      <c r="C809" s="107">
        <v>10501139.880000001</v>
      </c>
      <c r="D809" s="107">
        <v>7926963.0999999996</v>
      </c>
      <c r="E809" s="107">
        <v>2574176.7799999998</v>
      </c>
      <c r="F809" s="102" t="s">
        <v>39</v>
      </c>
      <c r="G809" s="108"/>
    </row>
    <row r="810" spans="1:7" ht="33" x14ac:dyDescent="0.25">
      <c r="A810" s="106">
        <v>799</v>
      </c>
      <c r="B810" s="100" t="s">
        <v>629</v>
      </c>
      <c r="C810" s="107">
        <v>558479.59</v>
      </c>
      <c r="D810" s="107">
        <v>495000</v>
      </c>
      <c r="E810" s="107">
        <v>63479.59</v>
      </c>
      <c r="F810" s="102" t="s">
        <v>39</v>
      </c>
      <c r="G810" s="108"/>
    </row>
    <row r="811" spans="1:7" ht="33" x14ac:dyDescent="0.25">
      <c r="A811" s="106">
        <v>800</v>
      </c>
      <c r="B811" s="100" t="s">
        <v>630</v>
      </c>
      <c r="C811" s="107">
        <v>546002.28</v>
      </c>
      <c r="D811" s="107">
        <v>483300</v>
      </c>
      <c r="E811" s="107">
        <v>62702.28</v>
      </c>
      <c r="F811" s="102" t="s">
        <v>39</v>
      </c>
      <c r="G811" s="108"/>
    </row>
    <row r="812" spans="1:7" ht="33" x14ac:dyDescent="0.25">
      <c r="A812" s="106">
        <v>801</v>
      </c>
      <c r="B812" s="100" t="s">
        <v>630</v>
      </c>
      <c r="C812" s="107">
        <v>284054.64</v>
      </c>
      <c r="D812" s="107">
        <v>251448</v>
      </c>
      <c r="E812" s="107">
        <v>32606.639999999999</v>
      </c>
      <c r="F812" s="102" t="s">
        <v>39</v>
      </c>
      <c r="G812" s="108"/>
    </row>
    <row r="813" spans="1:7" ht="33" x14ac:dyDescent="0.25">
      <c r="A813" s="106">
        <v>802</v>
      </c>
      <c r="B813" s="100" t="s">
        <v>631</v>
      </c>
      <c r="C813" s="107">
        <v>4710581.38</v>
      </c>
      <c r="D813" s="107">
        <v>4620700</v>
      </c>
      <c r="E813" s="107">
        <v>89881.38</v>
      </c>
      <c r="F813" s="102" t="s">
        <v>39</v>
      </c>
      <c r="G813" s="108"/>
    </row>
    <row r="814" spans="1:7" ht="33" x14ac:dyDescent="0.25">
      <c r="A814" s="106">
        <v>803</v>
      </c>
      <c r="B814" s="100" t="s">
        <v>632</v>
      </c>
      <c r="C814" s="107">
        <v>3837342.17</v>
      </c>
      <c r="D814" s="107">
        <v>3734017.2</v>
      </c>
      <c r="E814" s="107">
        <v>103324.97</v>
      </c>
      <c r="F814" s="102" t="s">
        <v>39</v>
      </c>
      <c r="G814" s="108"/>
    </row>
    <row r="815" spans="1:7" ht="33" x14ac:dyDescent="0.25">
      <c r="A815" s="106">
        <v>804</v>
      </c>
      <c r="B815" s="100" t="s">
        <v>633</v>
      </c>
      <c r="C815" s="107">
        <v>9648678.1500000004</v>
      </c>
      <c r="D815" s="107">
        <v>9517332.0999999996</v>
      </c>
      <c r="E815" s="107">
        <v>131346.04999999999</v>
      </c>
      <c r="F815" s="102" t="s">
        <v>39</v>
      </c>
      <c r="G815" s="108"/>
    </row>
    <row r="816" spans="1:7" ht="33" x14ac:dyDescent="0.25">
      <c r="A816" s="106">
        <v>805</v>
      </c>
      <c r="B816" s="100" t="s">
        <v>634</v>
      </c>
      <c r="C816" s="107">
        <v>614546.29</v>
      </c>
      <c r="D816" s="107">
        <v>543744</v>
      </c>
      <c r="E816" s="107">
        <v>70802.289999999994</v>
      </c>
      <c r="F816" s="102" t="s">
        <v>39</v>
      </c>
      <c r="G816" s="108"/>
    </row>
    <row r="817" spans="1:7" ht="33" x14ac:dyDescent="0.25">
      <c r="A817" s="106">
        <v>806</v>
      </c>
      <c r="B817" s="100" t="s">
        <v>635</v>
      </c>
      <c r="C817" s="102" t="s">
        <v>39</v>
      </c>
      <c r="D817" s="102" t="s">
        <v>39</v>
      </c>
      <c r="E817" s="102" t="s">
        <v>39</v>
      </c>
      <c r="F817" s="102" t="s">
        <v>39</v>
      </c>
      <c r="G817" s="108"/>
    </row>
    <row r="818" spans="1:7" ht="33" x14ac:dyDescent="0.25">
      <c r="A818" s="106">
        <v>807</v>
      </c>
      <c r="B818" s="100" t="s">
        <v>635</v>
      </c>
      <c r="C818" s="102" t="s">
        <v>39</v>
      </c>
      <c r="D818" s="102" t="s">
        <v>39</v>
      </c>
      <c r="E818" s="102" t="s">
        <v>39</v>
      </c>
      <c r="F818" s="102" t="s">
        <v>39</v>
      </c>
      <c r="G818" s="108"/>
    </row>
    <row r="819" spans="1:7" ht="33" x14ac:dyDescent="0.25">
      <c r="A819" s="106">
        <v>808</v>
      </c>
      <c r="B819" s="100" t="s">
        <v>636</v>
      </c>
      <c r="C819" s="107">
        <v>565629.98</v>
      </c>
      <c r="D819" s="107">
        <v>500000</v>
      </c>
      <c r="E819" s="107">
        <v>65629.98</v>
      </c>
      <c r="F819" s="102" t="s">
        <v>39</v>
      </c>
      <c r="G819" s="108"/>
    </row>
    <row r="820" spans="1:7" ht="33" x14ac:dyDescent="0.25">
      <c r="A820" s="106">
        <v>809</v>
      </c>
      <c r="B820" s="100" t="s">
        <v>637</v>
      </c>
      <c r="C820" s="107">
        <v>331947.95</v>
      </c>
      <c r="D820" s="107">
        <v>300000</v>
      </c>
      <c r="E820" s="107">
        <v>31947.95</v>
      </c>
      <c r="F820" s="102" t="s">
        <v>39</v>
      </c>
      <c r="G820" s="108"/>
    </row>
    <row r="821" spans="1:7" ht="33" x14ac:dyDescent="0.25">
      <c r="A821" s="106">
        <v>810</v>
      </c>
      <c r="B821" s="100" t="s">
        <v>637</v>
      </c>
      <c r="C821" s="107">
        <v>232363.08</v>
      </c>
      <c r="D821" s="107">
        <v>210000</v>
      </c>
      <c r="E821" s="107">
        <v>22363.08</v>
      </c>
      <c r="F821" s="102" t="s">
        <v>39</v>
      </c>
      <c r="G821" s="108"/>
    </row>
    <row r="822" spans="1:7" ht="33" x14ac:dyDescent="0.25">
      <c r="A822" s="106">
        <v>811</v>
      </c>
      <c r="B822" s="100" t="s">
        <v>638</v>
      </c>
      <c r="C822" s="107">
        <v>8771871.6699999999</v>
      </c>
      <c r="D822" s="107">
        <v>4800000</v>
      </c>
      <c r="E822" s="107">
        <v>1894713.47</v>
      </c>
      <c r="F822" s="107">
        <v>2077158.2</v>
      </c>
      <c r="G822" s="108"/>
    </row>
    <row r="823" spans="1:7" ht="33" x14ac:dyDescent="0.25">
      <c r="A823" s="106">
        <v>812</v>
      </c>
      <c r="B823" s="100" t="s">
        <v>639</v>
      </c>
      <c r="C823" s="107">
        <v>2941140.58</v>
      </c>
      <c r="D823" s="107">
        <v>1103863.8</v>
      </c>
      <c r="E823" s="107">
        <v>544938.38</v>
      </c>
      <c r="F823" s="107">
        <v>1292338.3999999999</v>
      </c>
      <c r="G823" s="108"/>
    </row>
    <row r="824" spans="1:7" ht="33" x14ac:dyDescent="0.25">
      <c r="A824" s="106">
        <v>813</v>
      </c>
      <c r="B824" s="100" t="s">
        <v>639</v>
      </c>
      <c r="C824" s="107">
        <v>236248.1</v>
      </c>
      <c r="D824" s="107">
        <v>118053.1</v>
      </c>
      <c r="E824" s="102" t="s">
        <v>39</v>
      </c>
      <c r="F824" s="107">
        <v>118195</v>
      </c>
      <c r="G824" s="108"/>
    </row>
    <row r="825" spans="1:7" x14ac:dyDescent="0.25">
      <c r="A825" s="106">
        <v>814</v>
      </c>
      <c r="B825" s="100" t="s">
        <v>640</v>
      </c>
      <c r="C825" s="107">
        <v>1770024.55</v>
      </c>
      <c r="D825" s="107">
        <v>1002237</v>
      </c>
      <c r="E825" s="107">
        <v>193080.95</v>
      </c>
      <c r="F825" s="107">
        <v>574706.6</v>
      </c>
      <c r="G825" s="108"/>
    </row>
    <row r="826" spans="1:7" x14ac:dyDescent="0.25">
      <c r="A826" s="106">
        <v>815</v>
      </c>
      <c r="B826" s="100" t="s">
        <v>641</v>
      </c>
      <c r="C826" s="107">
        <v>1068762.57</v>
      </c>
      <c r="D826" s="107">
        <v>790056.9</v>
      </c>
      <c r="E826" s="107">
        <v>70128.070000000007</v>
      </c>
      <c r="F826" s="107">
        <v>208577.6</v>
      </c>
      <c r="G826" s="108"/>
    </row>
    <row r="827" spans="1:7" x14ac:dyDescent="0.25">
      <c r="A827" s="106">
        <v>816</v>
      </c>
      <c r="B827" s="100" t="s">
        <v>641</v>
      </c>
      <c r="C827" s="107">
        <v>1056485.54</v>
      </c>
      <c r="D827" s="107">
        <v>916945.1</v>
      </c>
      <c r="E827" s="107">
        <v>137437.44</v>
      </c>
      <c r="F827" s="107">
        <v>2103</v>
      </c>
      <c r="G827" s="108"/>
    </row>
    <row r="828" spans="1:7" ht="33" x14ac:dyDescent="0.25">
      <c r="A828" s="106">
        <v>817</v>
      </c>
      <c r="B828" s="100" t="s">
        <v>642</v>
      </c>
      <c r="C828" s="107">
        <v>9052476.9199999999</v>
      </c>
      <c r="D828" s="107">
        <v>4950592.7</v>
      </c>
      <c r="E828" s="107">
        <v>2541069.8199999998</v>
      </c>
      <c r="F828" s="107">
        <v>1560814.4</v>
      </c>
      <c r="G828" s="108"/>
    </row>
    <row r="829" spans="1:7" ht="33" x14ac:dyDescent="0.25">
      <c r="A829" s="106">
        <v>818</v>
      </c>
      <c r="B829" s="100" t="s">
        <v>642</v>
      </c>
      <c r="C829" s="107">
        <v>12953147.59</v>
      </c>
      <c r="D829" s="107">
        <v>6861482.9900000002</v>
      </c>
      <c r="E829" s="107">
        <v>2086274.6</v>
      </c>
      <c r="F829" s="107">
        <v>4005389.99</v>
      </c>
      <c r="G829" s="108"/>
    </row>
    <row r="830" spans="1:7" ht="33" x14ac:dyDescent="0.25">
      <c r="A830" s="106">
        <v>819</v>
      </c>
      <c r="B830" s="100" t="s">
        <v>642</v>
      </c>
      <c r="C830" s="107">
        <v>178894.9</v>
      </c>
      <c r="D830" s="107">
        <v>89420.9</v>
      </c>
      <c r="E830" s="102" t="s">
        <v>39</v>
      </c>
      <c r="F830" s="107">
        <v>89474</v>
      </c>
      <c r="G830" s="108"/>
    </row>
    <row r="831" spans="1:7" ht="33" x14ac:dyDescent="0.25">
      <c r="A831" s="106">
        <v>820</v>
      </c>
      <c r="B831" s="100" t="s">
        <v>642</v>
      </c>
      <c r="C831" s="107">
        <v>555970.89</v>
      </c>
      <c r="D831" s="107">
        <v>277837.5</v>
      </c>
      <c r="E831" s="102" t="s">
        <v>39</v>
      </c>
      <c r="F831" s="107">
        <v>278133.39</v>
      </c>
      <c r="G831" s="108"/>
    </row>
    <row r="832" spans="1:7" ht="33" x14ac:dyDescent="0.25">
      <c r="A832" s="106">
        <v>821</v>
      </c>
      <c r="B832" s="100" t="s">
        <v>643</v>
      </c>
      <c r="C832" s="107">
        <v>9224740.0099999998</v>
      </c>
      <c r="D832" s="107">
        <v>4133334.3</v>
      </c>
      <c r="E832" s="107">
        <v>1892554.51</v>
      </c>
      <c r="F832" s="107">
        <v>3198851.2</v>
      </c>
      <c r="G832" s="108"/>
    </row>
    <row r="833" spans="1:7" ht="33" x14ac:dyDescent="0.25">
      <c r="A833" s="106">
        <v>822</v>
      </c>
      <c r="B833" s="100" t="s">
        <v>643</v>
      </c>
      <c r="C833" s="107">
        <v>7623476.6299999999</v>
      </c>
      <c r="D833" s="107">
        <v>3833333.8</v>
      </c>
      <c r="E833" s="107">
        <v>1572346.13</v>
      </c>
      <c r="F833" s="107">
        <v>2217796.7000000002</v>
      </c>
      <c r="G833" s="108"/>
    </row>
    <row r="834" spans="1:7" ht="33" x14ac:dyDescent="0.25">
      <c r="A834" s="106">
        <v>823</v>
      </c>
      <c r="B834" s="100" t="s">
        <v>643</v>
      </c>
      <c r="C834" s="107">
        <v>189033</v>
      </c>
      <c r="D834" s="107">
        <v>94477</v>
      </c>
      <c r="E834" s="102" t="s">
        <v>39</v>
      </c>
      <c r="F834" s="107">
        <v>94556</v>
      </c>
      <c r="G834" s="108"/>
    </row>
    <row r="835" spans="1:7" ht="33" x14ac:dyDescent="0.25">
      <c r="A835" s="106">
        <v>824</v>
      </c>
      <c r="B835" s="100" t="s">
        <v>643</v>
      </c>
      <c r="C835" s="107">
        <v>283548.2</v>
      </c>
      <c r="D835" s="107">
        <v>141714.20000000001</v>
      </c>
      <c r="E835" s="102" t="s">
        <v>39</v>
      </c>
      <c r="F835" s="107">
        <v>141834</v>
      </c>
      <c r="G835" s="108"/>
    </row>
    <row r="836" spans="1:7" ht="33" x14ac:dyDescent="0.25">
      <c r="A836" s="106">
        <v>825</v>
      </c>
      <c r="B836" s="100" t="s">
        <v>644</v>
      </c>
      <c r="C836" s="107">
        <v>2667739.4300000002</v>
      </c>
      <c r="D836" s="107">
        <v>2541337.2000000002</v>
      </c>
      <c r="E836" s="107">
        <v>91398.03</v>
      </c>
      <c r="F836" s="107">
        <v>35004.199999999997</v>
      </c>
      <c r="G836" s="108"/>
    </row>
    <row r="837" spans="1:7" ht="33" x14ac:dyDescent="0.25">
      <c r="A837" s="106">
        <v>826</v>
      </c>
      <c r="B837" s="100" t="s">
        <v>645</v>
      </c>
      <c r="C837" s="107">
        <v>5534106.2000000002</v>
      </c>
      <c r="D837" s="107">
        <v>3263316.2</v>
      </c>
      <c r="E837" s="107">
        <v>746876.4</v>
      </c>
      <c r="F837" s="107">
        <v>1523913.6</v>
      </c>
      <c r="G837" s="108"/>
    </row>
    <row r="838" spans="1:7" ht="33" x14ac:dyDescent="0.25">
      <c r="A838" s="106">
        <v>827</v>
      </c>
      <c r="B838" s="100" t="s">
        <v>646</v>
      </c>
      <c r="C838" s="107">
        <v>2975349.52</v>
      </c>
      <c r="D838" s="107">
        <v>2501600.5</v>
      </c>
      <c r="E838" s="107">
        <v>286560.02</v>
      </c>
      <c r="F838" s="107">
        <v>187189</v>
      </c>
      <c r="G838" s="108"/>
    </row>
    <row r="839" spans="1:7" ht="33" x14ac:dyDescent="0.25">
      <c r="A839" s="106">
        <v>828</v>
      </c>
      <c r="B839" s="100" t="s">
        <v>647</v>
      </c>
      <c r="C839" s="107">
        <v>4658419.59</v>
      </c>
      <c r="D839" s="107">
        <v>2403416.4</v>
      </c>
      <c r="E839" s="107">
        <v>1128425.5900000001</v>
      </c>
      <c r="F839" s="107">
        <v>1126577.6000000001</v>
      </c>
      <c r="G839" s="108"/>
    </row>
    <row r="840" spans="1:7" ht="33" x14ac:dyDescent="0.25">
      <c r="A840" s="106">
        <v>829</v>
      </c>
      <c r="B840" s="100" t="s">
        <v>648</v>
      </c>
      <c r="C840" s="107">
        <v>1524264.33</v>
      </c>
      <c r="D840" s="107">
        <v>850185.1</v>
      </c>
      <c r="E840" s="107">
        <v>423118.33</v>
      </c>
      <c r="F840" s="107">
        <v>250960.9</v>
      </c>
      <c r="G840" s="108"/>
    </row>
    <row r="841" spans="1:7" ht="33" x14ac:dyDescent="0.25">
      <c r="A841" s="106">
        <v>830</v>
      </c>
      <c r="B841" s="100" t="s">
        <v>649</v>
      </c>
      <c r="C841" s="107">
        <v>7027781.79</v>
      </c>
      <c r="D841" s="107">
        <v>5016666.0999999996</v>
      </c>
      <c r="E841" s="107">
        <v>2010766.89</v>
      </c>
      <c r="F841" s="102">
        <v>348.8</v>
      </c>
      <c r="G841" s="108"/>
    </row>
    <row r="842" spans="1:7" ht="33" x14ac:dyDescent="0.25">
      <c r="A842" s="106">
        <v>831</v>
      </c>
      <c r="B842" s="100" t="s">
        <v>649</v>
      </c>
      <c r="C842" s="107">
        <v>114900.4</v>
      </c>
      <c r="D842" s="107">
        <v>64215.9</v>
      </c>
      <c r="E842" s="102" t="s">
        <v>39</v>
      </c>
      <c r="F842" s="107">
        <v>50684.5</v>
      </c>
      <c r="G842" s="108"/>
    </row>
    <row r="843" spans="1:7" ht="33" x14ac:dyDescent="0.25">
      <c r="A843" s="106">
        <v>832</v>
      </c>
      <c r="B843" s="100" t="s">
        <v>650</v>
      </c>
      <c r="C843" s="107">
        <v>1100688.9099999999</v>
      </c>
      <c r="D843" s="107">
        <v>836931</v>
      </c>
      <c r="E843" s="107">
        <v>218902.51</v>
      </c>
      <c r="F843" s="107">
        <v>44855.4</v>
      </c>
      <c r="G843" s="108"/>
    </row>
    <row r="844" spans="1:7" ht="33" x14ac:dyDescent="0.25">
      <c r="A844" s="106">
        <v>833</v>
      </c>
      <c r="B844" s="100" t="s">
        <v>651</v>
      </c>
      <c r="C844" s="107">
        <v>6373715.4100000001</v>
      </c>
      <c r="D844" s="107">
        <v>3101862.5</v>
      </c>
      <c r="E844" s="107">
        <v>1450855.01</v>
      </c>
      <c r="F844" s="107">
        <v>1820997.9</v>
      </c>
      <c r="G844" s="108"/>
    </row>
    <row r="845" spans="1:7" ht="33" x14ac:dyDescent="0.25">
      <c r="A845" s="106">
        <v>834</v>
      </c>
      <c r="B845" s="100" t="s">
        <v>651</v>
      </c>
      <c r="C845" s="107">
        <v>244761.60000000001</v>
      </c>
      <c r="D845" s="107">
        <v>122331.6</v>
      </c>
      <c r="E845" s="102" t="s">
        <v>39</v>
      </c>
      <c r="F845" s="107">
        <v>122430</v>
      </c>
      <c r="G845" s="108"/>
    </row>
    <row r="846" spans="1:7" ht="33" x14ac:dyDescent="0.25">
      <c r="A846" s="106">
        <v>835</v>
      </c>
      <c r="B846" s="100" t="s">
        <v>652</v>
      </c>
      <c r="C846" s="107">
        <v>1805330.61</v>
      </c>
      <c r="D846" s="107">
        <v>940431.1</v>
      </c>
      <c r="E846" s="107">
        <v>428605.61</v>
      </c>
      <c r="F846" s="107">
        <v>436293.9</v>
      </c>
      <c r="G846" s="108"/>
    </row>
    <row r="847" spans="1:7" ht="33" x14ac:dyDescent="0.25">
      <c r="A847" s="106">
        <v>836</v>
      </c>
      <c r="B847" s="100" t="s">
        <v>652</v>
      </c>
      <c r="C847" s="107">
        <v>47478.400000000001</v>
      </c>
      <c r="D847" s="107">
        <v>26494.400000000001</v>
      </c>
      <c r="E847" s="102" t="s">
        <v>39</v>
      </c>
      <c r="F847" s="107">
        <v>20984</v>
      </c>
      <c r="G847" s="108"/>
    </row>
    <row r="848" spans="1:7" ht="33" x14ac:dyDescent="0.25">
      <c r="A848" s="106">
        <v>837</v>
      </c>
      <c r="B848" s="100" t="s">
        <v>653</v>
      </c>
      <c r="C848" s="107">
        <v>4742856.3899999997</v>
      </c>
      <c r="D848" s="107">
        <v>2719751.3</v>
      </c>
      <c r="E848" s="107">
        <v>1441532.39</v>
      </c>
      <c r="F848" s="107">
        <v>581572.69999999995</v>
      </c>
      <c r="G848" s="108"/>
    </row>
    <row r="849" spans="1:7" ht="33" x14ac:dyDescent="0.25">
      <c r="A849" s="106">
        <v>838</v>
      </c>
      <c r="B849" s="100" t="s">
        <v>653</v>
      </c>
      <c r="C849" s="107">
        <v>39823.599999999999</v>
      </c>
      <c r="D849" s="107">
        <v>22835.200000000001</v>
      </c>
      <c r="E849" s="102" t="s">
        <v>39</v>
      </c>
      <c r="F849" s="107">
        <v>16988.400000000001</v>
      </c>
      <c r="G849" s="108"/>
    </row>
    <row r="850" spans="1:7" ht="33" x14ac:dyDescent="0.25">
      <c r="A850" s="106">
        <v>839</v>
      </c>
      <c r="B850" s="100" t="s">
        <v>654</v>
      </c>
      <c r="C850" s="107">
        <v>8862298.8000000007</v>
      </c>
      <c r="D850" s="107">
        <v>4717037.7</v>
      </c>
      <c r="E850" s="107">
        <v>1747189.7</v>
      </c>
      <c r="F850" s="107">
        <v>2398071.4</v>
      </c>
      <c r="G850" s="108"/>
    </row>
    <row r="851" spans="1:7" ht="33" x14ac:dyDescent="0.25">
      <c r="A851" s="106">
        <v>840</v>
      </c>
      <c r="B851" s="100" t="s">
        <v>655</v>
      </c>
      <c r="C851" s="107">
        <v>5007984.4400000004</v>
      </c>
      <c r="D851" s="107">
        <v>4279046.4000000004</v>
      </c>
      <c r="E851" s="107">
        <v>635875.64</v>
      </c>
      <c r="F851" s="107">
        <v>93062.399999999994</v>
      </c>
      <c r="G851" s="108"/>
    </row>
    <row r="852" spans="1:7" ht="33" x14ac:dyDescent="0.25">
      <c r="A852" s="106">
        <v>841</v>
      </c>
      <c r="B852" s="100" t="s">
        <v>656</v>
      </c>
      <c r="C852" s="107">
        <v>7580616.4699999997</v>
      </c>
      <c r="D852" s="107">
        <v>5454062.2999999998</v>
      </c>
      <c r="E852" s="107">
        <v>2125128.5699999998</v>
      </c>
      <c r="F852" s="107">
        <v>1425.6</v>
      </c>
      <c r="G852" s="108"/>
    </row>
    <row r="853" spans="1:7" ht="33" x14ac:dyDescent="0.25">
      <c r="A853" s="106">
        <v>842</v>
      </c>
      <c r="B853" s="100" t="s">
        <v>656</v>
      </c>
      <c r="C853" s="107">
        <v>101505.5</v>
      </c>
      <c r="D853" s="107">
        <v>56341.1</v>
      </c>
      <c r="E853" s="102" t="s">
        <v>39</v>
      </c>
      <c r="F853" s="107">
        <v>45164.4</v>
      </c>
      <c r="G853" s="108"/>
    </row>
    <row r="854" spans="1:7" ht="33" x14ac:dyDescent="0.25">
      <c r="A854" s="106">
        <v>843</v>
      </c>
      <c r="B854" s="100" t="s">
        <v>657</v>
      </c>
      <c r="C854" s="107">
        <v>11959535.75</v>
      </c>
      <c r="D854" s="107">
        <v>6412562.2999999998</v>
      </c>
      <c r="E854" s="107">
        <v>2466985.75</v>
      </c>
      <c r="F854" s="107">
        <v>3079987.7</v>
      </c>
      <c r="G854" s="108"/>
    </row>
    <row r="855" spans="1:7" ht="33" x14ac:dyDescent="0.25">
      <c r="A855" s="106">
        <v>844</v>
      </c>
      <c r="B855" s="100" t="s">
        <v>657</v>
      </c>
      <c r="C855" s="107">
        <v>227506.2</v>
      </c>
      <c r="D855" s="107">
        <v>113700.2</v>
      </c>
      <c r="E855" s="102" t="s">
        <v>39</v>
      </c>
      <c r="F855" s="107">
        <v>113806</v>
      </c>
      <c r="G855" s="108"/>
    </row>
    <row r="856" spans="1:7" ht="23.25" customHeight="1" x14ac:dyDescent="0.25">
      <c r="A856" s="106">
        <v>845</v>
      </c>
      <c r="B856" s="100" t="s">
        <v>658</v>
      </c>
      <c r="C856" s="107">
        <v>3893240.43</v>
      </c>
      <c r="D856" s="107">
        <v>2039340</v>
      </c>
      <c r="E856" s="107">
        <v>985142.13</v>
      </c>
      <c r="F856" s="107">
        <v>868758.3</v>
      </c>
      <c r="G856" s="108"/>
    </row>
    <row r="857" spans="1:7" ht="33" x14ac:dyDescent="0.25">
      <c r="A857" s="106">
        <v>846</v>
      </c>
      <c r="B857" s="100" t="s">
        <v>658</v>
      </c>
      <c r="C857" s="107">
        <v>82848.7</v>
      </c>
      <c r="D857" s="107">
        <v>46307.3</v>
      </c>
      <c r="E857" s="102" t="s">
        <v>39</v>
      </c>
      <c r="F857" s="107">
        <v>36541.4</v>
      </c>
      <c r="G857" s="108"/>
    </row>
    <row r="858" spans="1:7" ht="29.25" customHeight="1" x14ac:dyDescent="0.25">
      <c r="A858" s="106">
        <v>847</v>
      </c>
      <c r="B858" s="100" t="s">
        <v>659</v>
      </c>
      <c r="C858" s="107">
        <v>5824545.0599999996</v>
      </c>
      <c r="D858" s="107">
        <v>3412922.5</v>
      </c>
      <c r="E858" s="107">
        <v>1067272.06</v>
      </c>
      <c r="F858" s="107">
        <v>1344350.5</v>
      </c>
      <c r="G858" s="108"/>
    </row>
    <row r="859" spans="1:7" ht="33" x14ac:dyDescent="0.25">
      <c r="A859" s="106">
        <v>848</v>
      </c>
      <c r="B859" s="100" t="s">
        <v>660</v>
      </c>
      <c r="C859" s="107">
        <v>7380746.6399999997</v>
      </c>
      <c r="D859" s="107">
        <v>3159451.6</v>
      </c>
      <c r="E859" s="107">
        <v>1478804.84</v>
      </c>
      <c r="F859" s="107">
        <v>2742490.2</v>
      </c>
      <c r="G859" s="108"/>
    </row>
    <row r="860" spans="1:7" ht="33" x14ac:dyDescent="0.25">
      <c r="A860" s="106">
        <v>849</v>
      </c>
      <c r="B860" s="100" t="s">
        <v>661</v>
      </c>
      <c r="C860" s="107">
        <v>28237846.739999998</v>
      </c>
      <c r="D860" s="107">
        <v>20000000</v>
      </c>
      <c r="E860" s="107">
        <v>8233153.9400000004</v>
      </c>
      <c r="F860" s="107">
        <v>4692.8</v>
      </c>
      <c r="G860" s="108"/>
    </row>
    <row r="861" spans="1:7" ht="33" x14ac:dyDescent="0.25">
      <c r="A861" s="106">
        <v>850</v>
      </c>
      <c r="B861" s="100" t="s">
        <v>662</v>
      </c>
      <c r="C861" s="107">
        <v>133394.10999999999</v>
      </c>
      <c r="D861" s="107">
        <v>133394.10999999999</v>
      </c>
      <c r="E861" s="102" t="s">
        <v>39</v>
      </c>
      <c r="F861" s="102" t="s">
        <v>39</v>
      </c>
      <c r="G861" s="108"/>
    </row>
    <row r="862" spans="1:7" ht="33" x14ac:dyDescent="0.25">
      <c r="A862" s="106">
        <v>851</v>
      </c>
      <c r="B862" s="100" t="s">
        <v>663</v>
      </c>
      <c r="C862" s="107">
        <v>141750</v>
      </c>
      <c r="D862" s="107">
        <v>141750</v>
      </c>
      <c r="E862" s="102" t="s">
        <v>39</v>
      </c>
      <c r="F862" s="102" t="s">
        <v>39</v>
      </c>
      <c r="G862" s="108"/>
    </row>
    <row r="863" spans="1:7" ht="33" x14ac:dyDescent="0.25">
      <c r="A863" s="106">
        <v>852</v>
      </c>
      <c r="B863" s="100" t="s">
        <v>38</v>
      </c>
      <c r="C863" s="107">
        <v>100000</v>
      </c>
      <c r="D863" s="107">
        <v>100000</v>
      </c>
      <c r="E863" s="102" t="s">
        <v>39</v>
      </c>
      <c r="F863" s="102" t="s">
        <v>39</v>
      </c>
      <c r="G863" s="108"/>
    </row>
    <row r="864" spans="1:7" ht="33" x14ac:dyDescent="0.25">
      <c r="A864" s="106">
        <v>853</v>
      </c>
      <c r="B864" s="100" t="s">
        <v>49</v>
      </c>
      <c r="C864" s="107">
        <v>73546</v>
      </c>
      <c r="D864" s="107">
        <v>73546</v>
      </c>
      <c r="E864" s="102" t="s">
        <v>39</v>
      </c>
      <c r="F864" s="102" t="s">
        <v>39</v>
      </c>
      <c r="G864" s="108"/>
    </row>
    <row r="865" spans="1:7" ht="33" x14ac:dyDescent="0.25">
      <c r="A865" s="106">
        <v>854</v>
      </c>
      <c r="B865" s="100" t="s">
        <v>664</v>
      </c>
      <c r="C865" s="107">
        <v>40600</v>
      </c>
      <c r="D865" s="107">
        <v>40600</v>
      </c>
      <c r="E865" s="102" t="s">
        <v>39</v>
      </c>
      <c r="F865" s="102" t="s">
        <v>39</v>
      </c>
      <c r="G865" s="108"/>
    </row>
    <row r="866" spans="1:7" ht="33" x14ac:dyDescent="0.25">
      <c r="A866" s="106">
        <v>855</v>
      </c>
      <c r="B866" s="100" t="s">
        <v>665</v>
      </c>
      <c r="C866" s="107">
        <v>97192.7</v>
      </c>
      <c r="D866" s="107">
        <v>97192.7</v>
      </c>
      <c r="E866" s="102" t="s">
        <v>39</v>
      </c>
      <c r="F866" s="102" t="s">
        <v>39</v>
      </c>
      <c r="G866" s="108"/>
    </row>
    <row r="867" spans="1:7" ht="33" x14ac:dyDescent="0.25">
      <c r="A867" s="106">
        <v>856</v>
      </c>
      <c r="B867" s="100" t="s">
        <v>242</v>
      </c>
      <c r="C867" s="107">
        <v>20000</v>
      </c>
      <c r="D867" s="107">
        <v>20000</v>
      </c>
      <c r="E867" s="102" t="s">
        <v>39</v>
      </c>
      <c r="F867" s="102" t="s">
        <v>39</v>
      </c>
      <c r="G867" s="108"/>
    </row>
    <row r="868" spans="1:7" ht="33" x14ac:dyDescent="0.25">
      <c r="A868" s="106">
        <v>857</v>
      </c>
      <c r="B868" s="100" t="s">
        <v>260</v>
      </c>
      <c r="C868" s="107">
        <v>16623.8</v>
      </c>
      <c r="D868" s="107">
        <v>16623.8</v>
      </c>
      <c r="E868" s="102" t="s">
        <v>39</v>
      </c>
      <c r="F868" s="102" t="s">
        <v>39</v>
      </c>
      <c r="G868" s="108"/>
    </row>
    <row r="869" spans="1:7" ht="33" x14ac:dyDescent="0.25">
      <c r="A869" s="106">
        <v>858</v>
      </c>
      <c r="B869" s="100" t="s">
        <v>260</v>
      </c>
      <c r="C869" s="107">
        <v>434930</v>
      </c>
      <c r="D869" s="107">
        <v>434930</v>
      </c>
      <c r="E869" s="102" t="s">
        <v>39</v>
      </c>
      <c r="F869" s="102" t="s">
        <v>39</v>
      </c>
      <c r="G869" s="108"/>
    </row>
    <row r="870" spans="1:7" ht="33" x14ac:dyDescent="0.25">
      <c r="A870" s="106">
        <v>859</v>
      </c>
      <c r="B870" s="100" t="s">
        <v>304</v>
      </c>
      <c r="C870" s="107">
        <v>131774.1</v>
      </c>
      <c r="D870" s="107">
        <v>131774.1</v>
      </c>
      <c r="E870" s="102" t="s">
        <v>39</v>
      </c>
      <c r="F870" s="102" t="s">
        <v>39</v>
      </c>
      <c r="G870" s="108"/>
    </row>
    <row r="871" spans="1:7" ht="33" x14ac:dyDescent="0.25">
      <c r="A871" s="106">
        <v>860</v>
      </c>
      <c r="B871" s="100" t="s">
        <v>337</v>
      </c>
      <c r="C871" s="107">
        <v>50000</v>
      </c>
      <c r="D871" s="107">
        <v>50000</v>
      </c>
      <c r="E871" s="102" t="s">
        <v>39</v>
      </c>
      <c r="F871" s="102" t="s">
        <v>39</v>
      </c>
      <c r="G871" s="108"/>
    </row>
    <row r="872" spans="1:7" ht="33" x14ac:dyDescent="0.25">
      <c r="A872" s="106">
        <v>861</v>
      </c>
      <c r="B872" s="100" t="s">
        <v>347</v>
      </c>
      <c r="C872" s="107">
        <v>79000</v>
      </c>
      <c r="D872" s="107">
        <v>79000</v>
      </c>
      <c r="E872" s="102" t="s">
        <v>39</v>
      </c>
      <c r="F872" s="102" t="s">
        <v>39</v>
      </c>
      <c r="G872" s="108"/>
    </row>
    <row r="873" spans="1:7" ht="33" x14ac:dyDescent="0.25">
      <c r="A873" s="106">
        <v>862</v>
      </c>
      <c r="B873" s="100" t="s">
        <v>666</v>
      </c>
      <c r="C873" s="107">
        <v>15977.1</v>
      </c>
      <c r="D873" s="107">
        <v>15977.1</v>
      </c>
      <c r="E873" s="102" t="s">
        <v>39</v>
      </c>
      <c r="F873" s="102" t="s">
        <v>39</v>
      </c>
      <c r="G873" s="108"/>
    </row>
    <row r="874" spans="1:7" ht="33" x14ac:dyDescent="0.25">
      <c r="A874" s="106">
        <v>863</v>
      </c>
      <c r="B874" s="100" t="s">
        <v>413</v>
      </c>
      <c r="C874" s="107">
        <v>15000</v>
      </c>
      <c r="D874" s="107">
        <v>15000</v>
      </c>
      <c r="E874" s="102" t="s">
        <v>39</v>
      </c>
      <c r="F874" s="102" t="s">
        <v>39</v>
      </c>
      <c r="G874" s="108"/>
    </row>
    <row r="875" spans="1:7" ht="33" x14ac:dyDescent="0.25">
      <c r="A875" s="106">
        <v>864</v>
      </c>
      <c r="B875" s="100" t="s">
        <v>667</v>
      </c>
      <c r="C875" s="107">
        <v>201278.2</v>
      </c>
      <c r="D875" s="107">
        <v>201278.2</v>
      </c>
      <c r="E875" s="102" t="s">
        <v>39</v>
      </c>
      <c r="F875" s="102" t="s">
        <v>39</v>
      </c>
      <c r="G875" s="108"/>
    </row>
    <row r="876" spans="1:7" ht="33" x14ac:dyDescent="0.25">
      <c r="A876" s="106">
        <v>865</v>
      </c>
      <c r="B876" s="100" t="s">
        <v>668</v>
      </c>
      <c r="C876" s="107">
        <v>49000</v>
      </c>
      <c r="D876" s="107">
        <v>49000</v>
      </c>
      <c r="E876" s="102" t="s">
        <v>39</v>
      </c>
      <c r="F876" s="102" t="s">
        <v>39</v>
      </c>
      <c r="G876" s="108"/>
    </row>
    <row r="877" spans="1:7" ht="33" x14ac:dyDescent="0.25">
      <c r="A877" s="106">
        <v>866</v>
      </c>
      <c r="B877" s="100" t="s">
        <v>496</v>
      </c>
      <c r="C877" s="107">
        <v>77124.600000000006</v>
      </c>
      <c r="D877" s="107">
        <v>77124.600000000006</v>
      </c>
      <c r="E877" s="102" t="s">
        <v>39</v>
      </c>
      <c r="F877" s="102" t="s">
        <v>39</v>
      </c>
      <c r="G877" s="108"/>
    </row>
    <row r="878" spans="1:7" ht="33" x14ac:dyDescent="0.25">
      <c r="A878" s="106">
        <v>867</v>
      </c>
      <c r="B878" s="100" t="s">
        <v>669</v>
      </c>
      <c r="C878" s="107">
        <v>69517.600000000006</v>
      </c>
      <c r="D878" s="107">
        <v>69517.600000000006</v>
      </c>
      <c r="E878" s="102" t="s">
        <v>39</v>
      </c>
      <c r="F878" s="102" t="s">
        <v>39</v>
      </c>
      <c r="G878" s="108"/>
    </row>
    <row r="879" spans="1:7" ht="33" x14ac:dyDescent="0.25">
      <c r="A879" s="106">
        <v>868</v>
      </c>
      <c r="B879" s="100" t="s">
        <v>604</v>
      </c>
      <c r="C879" s="107">
        <v>14944.5</v>
      </c>
      <c r="D879" s="107">
        <v>14944.5</v>
      </c>
      <c r="E879" s="102" t="s">
        <v>39</v>
      </c>
      <c r="F879" s="102" t="s">
        <v>39</v>
      </c>
      <c r="G879" s="108"/>
    </row>
    <row r="880" spans="1:7" ht="33" x14ac:dyDescent="0.25">
      <c r="A880" s="106">
        <v>869</v>
      </c>
      <c r="B880" s="100" t="s">
        <v>610</v>
      </c>
      <c r="C880" s="107">
        <v>15000</v>
      </c>
      <c r="D880" s="107">
        <v>15000</v>
      </c>
      <c r="E880" s="102" t="s">
        <v>39</v>
      </c>
      <c r="F880" s="102" t="s">
        <v>39</v>
      </c>
      <c r="G880" s="108"/>
    </row>
    <row r="881" spans="1:7" ht="33" x14ac:dyDescent="0.25">
      <c r="A881" s="106">
        <v>870</v>
      </c>
      <c r="B881" s="100" t="s">
        <v>670</v>
      </c>
      <c r="C881" s="107">
        <v>17758.740000000002</v>
      </c>
      <c r="D881" s="107">
        <v>17758.740000000002</v>
      </c>
      <c r="E881" s="102" t="s">
        <v>39</v>
      </c>
      <c r="F881" s="102" t="s">
        <v>39</v>
      </c>
      <c r="G881" s="108"/>
    </row>
    <row r="882" spans="1:7" ht="33" x14ac:dyDescent="0.25">
      <c r="A882" s="106">
        <v>871</v>
      </c>
      <c r="B882" s="100" t="s">
        <v>671</v>
      </c>
      <c r="C882" s="107">
        <v>4094765000</v>
      </c>
      <c r="D882" s="107">
        <v>4000000000</v>
      </c>
      <c r="E882" s="107">
        <v>94765000</v>
      </c>
      <c r="F882" s="102" t="s">
        <v>39</v>
      </c>
      <c r="G882" s="108"/>
    </row>
    <row r="883" spans="1:7" ht="33.75" customHeight="1" x14ac:dyDescent="0.25">
      <c r="A883" s="106">
        <v>872</v>
      </c>
      <c r="B883" s="100" t="s">
        <v>672</v>
      </c>
      <c r="C883" s="240">
        <v>1281471200</v>
      </c>
      <c r="D883" s="240">
        <v>1215528500</v>
      </c>
      <c r="E883" s="240">
        <v>65942700</v>
      </c>
      <c r="F883" s="241" t="s">
        <v>39</v>
      </c>
      <c r="G883" s="236"/>
    </row>
    <row r="884" spans="1:7" x14ac:dyDescent="0.25">
      <c r="A884" s="106">
        <v>873</v>
      </c>
      <c r="B884" s="100" t="s">
        <v>672</v>
      </c>
      <c r="C884" s="240"/>
      <c r="D884" s="240"/>
      <c r="E884" s="240"/>
      <c r="F884" s="241"/>
      <c r="G884" s="237"/>
    </row>
    <row r="885" spans="1:7" ht="33" x14ac:dyDescent="0.25">
      <c r="A885" s="106">
        <v>874</v>
      </c>
      <c r="B885" s="100" t="s">
        <v>15</v>
      </c>
      <c r="C885" s="107">
        <v>415694900</v>
      </c>
      <c r="D885" s="107">
        <v>408000000</v>
      </c>
      <c r="E885" s="107">
        <v>7694900</v>
      </c>
      <c r="F885" s="102" t="s">
        <v>39</v>
      </c>
      <c r="G885" s="108"/>
    </row>
    <row r="886" spans="1:7" ht="43.5" customHeight="1" thickBot="1" x14ac:dyDescent="0.3">
      <c r="A886" s="238" t="s">
        <v>22</v>
      </c>
      <c r="B886" s="239"/>
      <c r="C886" s="109">
        <v>8184254894.21</v>
      </c>
      <c r="D886" s="109">
        <v>7609477754.9499998</v>
      </c>
      <c r="E886" s="109">
        <v>539230738.65999997</v>
      </c>
      <c r="F886" s="109">
        <v>35546400.600000001</v>
      </c>
      <c r="G886" s="110"/>
    </row>
    <row r="887" spans="1:7" x14ac:dyDescent="0.25">
      <c r="A887" s="6"/>
    </row>
    <row r="888" spans="1:7" x14ac:dyDescent="0.25">
      <c r="A888" s="6"/>
    </row>
    <row r="889" spans="1:7" ht="66" customHeight="1" x14ac:dyDescent="0.25">
      <c r="A889" s="222" t="s">
        <v>24</v>
      </c>
      <c r="B889" s="222"/>
      <c r="C889" s="7" t="s">
        <v>673</v>
      </c>
      <c r="D889" s="47"/>
    </row>
    <row r="890" spans="1:7" x14ac:dyDescent="0.25">
      <c r="A890" s="222" t="s">
        <v>26</v>
      </c>
      <c r="B890" s="222"/>
      <c r="C890" s="7" t="s">
        <v>674</v>
      </c>
      <c r="D890" s="47"/>
    </row>
    <row r="891" spans="1:7" x14ac:dyDescent="0.25">
      <c r="A891" s="222" t="s">
        <v>28</v>
      </c>
      <c r="B891" s="222"/>
      <c r="C891" s="7" t="s">
        <v>675</v>
      </c>
      <c r="D891" s="47"/>
    </row>
    <row r="892" spans="1:7" x14ac:dyDescent="0.25">
      <c r="A892" s="222" t="s">
        <v>30</v>
      </c>
      <c r="B892" s="222"/>
      <c r="C892" s="7" t="s">
        <v>676</v>
      </c>
      <c r="D892" s="47"/>
    </row>
    <row r="893" spans="1:7" x14ac:dyDescent="0.25">
      <c r="A893" s="7"/>
      <c r="B893" s="46"/>
      <c r="C893" s="47"/>
      <c r="D893" s="47"/>
    </row>
    <row r="894" spans="1:7" x14ac:dyDescent="0.25">
      <c r="A894" s="7"/>
      <c r="B894" s="46"/>
      <c r="C894" s="47"/>
      <c r="D894" s="47"/>
    </row>
    <row r="895" spans="1:7" ht="27" customHeight="1" x14ac:dyDescent="0.25">
      <c r="A895" s="235" t="s">
        <v>33</v>
      </c>
      <c r="B895" s="235"/>
      <c r="C895" s="235" t="s">
        <v>33</v>
      </c>
      <c r="D895" s="235"/>
    </row>
    <row r="896" spans="1:7" x14ac:dyDescent="0.25">
      <c r="A896" s="7"/>
      <c r="C896" s="46"/>
      <c r="D896" s="47"/>
    </row>
    <row r="897" spans="1:4" x14ac:dyDescent="0.25">
      <c r="A897" s="235" t="s">
        <v>678</v>
      </c>
      <c r="B897" s="235"/>
      <c r="C897" s="155" t="s">
        <v>678</v>
      </c>
      <c r="D897" s="47"/>
    </row>
    <row r="898" spans="1:4" x14ac:dyDescent="0.25">
      <c r="A898" s="7"/>
      <c r="B898" s="46"/>
    </row>
    <row r="899" spans="1:4" x14ac:dyDescent="0.25">
      <c r="A899" s="6"/>
    </row>
    <row r="900" spans="1:4" x14ac:dyDescent="0.25">
      <c r="A900" s="6"/>
    </row>
    <row r="901" spans="1:4" x14ac:dyDescent="0.25">
      <c r="A901" s="6"/>
    </row>
    <row r="902" spans="1:4" x14ac:dyDescent="0.25">
      <c r="A902" s="6"/>
    </row>
    <row r="903" spans="1:4" x14ac:dyDescent="0.25">
      <c r="A903" s="6"/>
    </row>
    <row r="904" spans="1:4" x14ac:dyDescent="0.25">
      <c r="A904" s="6"/>
    </row>
    <row r="905" spans="1:4" x14ac:dyDescent="0.25">
      <c r="A905" s="6"/>
    </row>
    <row r="906" spans="1:4" x14ac:dyDescent="0.25">
      <c r="A906" s="6"/>
    </row>
    <row r="907" spans="1:4" x14ac:dyDescent="0.25">
      <c r="A907" s="6"/>
    </row>
    <row r="908" spans="1:4" x14ac:dyDescent="0.25">
      <c r="A908" s="6"/>
    </row>
  </sheetData>
  <mergeCells count="23">
    <mergeCell ref="D1:G1"/>
    <mergeCell ref="C10:C11"/>
    <mergeCell ref="D10:D11"/>
    <mergeCell ref="A7:G7"/>
    <mergeCell ref="A8:G8"/>
    <mergeCell ref="E10:E11"/>
    <mergeCell ref="G10:G11"/>
    <mergeCell ref="F10:F11"/>
    <mergeCell ref="A10:A11"/>
    <mergeCell ref="B10:B11"/>
    <mergeCell ref="A897:B897"/>
    <mergeCell ref="C895:D895"/>
    <mergeCell ref="G883:G884"/>
    <mergeCell ref="A889:B889"/>
    <mergeCell ref="A890:B890"/>
    <mergeCell ref="A891:B891"/>
    <mergeCell ref="A892:B892"/>
    <mergeCell ref="A895:B895"/>
    <mergeCell ref="A886:B886"/>
    <mergeCell ref="C883:C884"/>
    <mergeCell ref="D883:D884"/>
    <mergeCell ref="E883:E884"/>
    <mergeCell ref="F883:F88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7"/>
  <sheetViews>
    <sheetView zoomScale="85" zoomScaleNormal="85" workbookViewId="0">
      <pane ySplit="11" topLeftCell="A12" activePane="bottomLeft" state="frozen"/>
      <selection activeCell="B1" sqref="B1"/>
      <selection pane="bottomLeft" activeCell="L21" sqref="L21"/>
    </sheetView>
  </sheetViews>
  <sheetFormatPr defaultRowHeight="16.5" x14ac:dyDescent="0.3"/>
  <cols>
    <col min="1" max="1" width="9.28515625" style="84" bestFit="1" customWidth="1"/>
    <col min="2" max="2" width="46" style="55" bestFit="1" customWidth="1"/>
    <col min="3" max="3" width="25" style="55" customWidth="1"/>
    <col min="4" max="4" width="20.85546875" style="55" customWidth="1"/>
    <col min="5" max="5" width="20" style="55" customWidth="1"/>
    <col min="6" max="6" width="18.140625" style="55" customWidth="1"/>
    <col min="7" max="7" width="39.5703125" style="55" customWidth="1"/>
    <col min="8" max="16384" width="9.140625" style="55"/>
  </cols>
  <sheetData>
    <row r="1" spans="1:8" s="39" customFormat="1" x14ac:dyDescent="0.25">
      <c r="A1" s="36"/>
      <c r="B1" s="51"/>
      <c r="C1" s="36"/>
      <c r="D1" s="35"/>
      <c r="E1" s="242" t="s">
        <v>0</v>
      </c>
      <c r="F1" s="242"/>
      <c r="G1" s="242"/>
      <c r="H1" s="54"/>
    </row>
    <row r="2" spans="1:8" s="39" customFormat="1" x14ac:dyDescent="0.25">
      <c r="A2" s="36"/>
      <c r="B2" s="51"/>
      <c r="C2" s="36"/>
      <c r="D2" s="35"/>
      <c r="E2" s="246" t="s">
        <v>1</v>
      </c>
      <c r="F2" s="246"/>
      <c r="G2" s="246"/>
    </row>
    <row r="3" spans="1:8" s="39" customFormat="1" x14ac:dyDescent="0.25">
      <c r="A3" s="36"/>
      <c r="B3" s="51"/>
      <c r="C3" s="36"/>
      <c r="D3" s="35"/>
      <c r="F3" s="35"/>
      <c r="G3" s="35" t="s">
        <v>10190</v>
      </c>
    </row>
    <row r="4" spans="1:8" s="39" customFormat="1" x14ac:dyDescent="0.25">
      <c r="A4" s="36"/>
      <c r="B4" s="51"/>
      <c r="C4" s="36"/>
      <c r="D4" s="35"/>
      <c r="F4" s="35"/>
      <c r="G4" s="35" t="s">
        <v>36</v>
      </c>
    </row>
    <row r="5" spans="1:8" s="39" customFormat="1" x14ac:dyDescent="0.25">
      <c r="A5" s="36"/>
      <c r="B5" s="51"/>
      <c r="C5" s="36"/>
      <c r="D5" s="35"/>
      <c r="F5" s="35"/>
      <c r="G5" s="35" t="s">
        <v>14848</v>
      </c>
    </row>
    <row r="6" spans="1:8" ht="20.25" x14ac:dyDescent="0.35">
      <c r="A6" s="248"/>
      <c r="B6" s="249"/>
      <c r="C6" s="249"/>
      <c r="D6" s="249"/>
      <c r="E6" s="249"/>
      <c r="F6" s="249"/>
      <c r="G6" s="249"/>
    </row>
    <row r="7" spans="1:8" s="39" customFormat="1" ht="20.25" customHeight="1" x14ac:dyDescent="0.25">
      <c r="A7" s="225" t="s">
        <v>10186</v>
      </c>
      <c r="B7" s="226"/>
      <c r="C7" s="226"/>
      <c r="D7" s="226"/>
      <c r="E7" s="226"/>
      <c r="F7" s="226"/>
      <c r="G7" s="226"/>
      <c r="H7" s="226"/>
    </row>
    <row r="8" spans="1:8" s="39" customFormat="1" ht="16.5" customHeight="1" x14ac:dyDescent="0.25">
      <c r="A8" s="227" t="s">
        <v>5</v>
      </c>
      <c r="B8" s="227"/>
      <c r="C8" s="227"/>
      <c r="D8" s="227"/>
      <c r="E8" s="227"/>
      <c r="F8" s="227"/>
      <c r="G8" s="227"/>
      <c r="H8" s="227"/>
    </row>
    <row r="9" spans="1:8" s="41" customFormat="1" ht="17.25" thickBot="1" x14ac:dyDescent="0.3">
      <c r="A9" s="7"/>
      <c r="E9" s="7"/>
    </row>
    <row r="10" spans="1:8" s="41" customFormat="1" ht="44.25" customHeight="1" thickBot="1" x14ac:dyDescent="0.3">
      <c r="A10" s="228" t="s">
        <v>6</v>
      </c>
      <c r="B10" s="247" t="s">
        <v>7</v>
      </c>
      <c r="C10" s="247" t="s">
        <v>8</v>
      </c>
      <c r="D10" s="247" t="s">
        <v>9</v>
      </c>
      <c r="E10" s="247" t="s">
        <v>10187</v>
      </c>
      <c r="F10" s="247" t="s">
        <v>11</v>
      </c>
      <c r="G10" s="247" t="s">
        <v>12</v>
      </c>
    </row>
    <row r="11" spans="1:8" s="41" customFormat="1" ht="72" customHeight="1" thickBot="1" x14ac:dyDescent="0.3">
      <c r="A11" s="229"/>
      <c r="B11" s="247"/>
      <c r="C11" s="247"/>
      <c r="D11" s="247"/>
      <c r="E11" s="247"/>
      <c r="F11" s="247"/>
      <c r="G11" s="247"/>
    </row>
    <row r="12" spans="1:8" x14ac:dyDescent="0.3">
      <c r="A12" s="73">
        <v>1</v>
      </c>
      <c r="B12" s="74" t="s">
        <v>679</v>
      </c>
      <c r="C12" s="75">
        <v>364971272.30000001</v>
      </c>
      <c r="D12" s="75">
        <v>347293826.19999999</v>
      </c>
      <c r="E12" s="75">
        <v>17677446.100000001</v>
      </c>
      <c r="F12" s="75"/>
      <c r="G12" s="76"/>
    </row>
    <row r="13" spans="1:8" x14ac:dyDescent="0.3">
      <c r="A13" s="73">
        <v>2</v>
      </c>
      <c r="B13" s="77" t="s">
        <v>680</v>
      </c>
      <c r="C13" s="78">
        <v>373296.4</v>
      </c>
      <c r="D13" s="78">
        <v>373296.4</v>
      </c>
      <c r="E13" s="78">
        <v>0</v>
      </c>
      <c r="F13" s="78">
        <v>0</v>
      </c>
      <c r="G13" s="79"/>
    </row>
    <row r="14" spans="1:8" x14ac:dyDescent="0.3">
      <c r="A14" s="73">
        <v>3</v>
      </c>
      <c r="B14" s="77" t="s">
        <v>681</v>
      </c>
      <c r="C14" s="78">
        <v>2339805.9999999995</v>
      </c>
      <c r="D14" s="78">
        <v>2115714.7999999998</v>
      </c>
      <c r="E14" s="78">
        <v>210798.3</v>
      </c>
      <c r="F14" s="78">
        <v>13292.900000000001</v>
      </c>
      <c r="G14" s="79"/>
    </row>
    <row r="15" spans="1:8" x14ac:dyDescent="0.3">
      <c r="A15" s="73">
        <v>4</v>
      </c>
      <c r="B15" s="77" t="s">
        <v>682</v>
      </c>
      <c r="C15" s="78">
        <v>1316198.2</v>
      </c>
      <c r="D15" s="78">
        <v>1316198.2</v>
      </c>
      <c r="E15" s="78">
        <v>0</v>
      </c>
      <c r="F15" s="78">
        <v>0</v>
      </c>
      <c r="G15" s="79"/>
    </row>
    <row r="16" spans="1:8" x14ac:dyDescent="0.3">
      <c r="A16" s="73">
        <v>5</v>
      </c>
      <c r="B16" s="77" t="s">
        <v>683</v>
      </c>
      <c r="C16" s="78">
        <v>194564</v>
      </c>
      <c r="D16" s="78">
        <v>140000</v>
      </c>
      <c r="E16" s="78">
        <v>13200</v>
      </c>
      <c r="F16" s="78">
        <v>41364</v>
      </c>
      <c r="G16" s="79"/>
    </row>
    <row r="17" spans="1:7" x14ac:dyDescent="0.3">
      <c r="A17" s="73">
        <v>6</v>
      </c>
      <c r="B17" s="77" t="s">
        <v>684</v>
      </c>
      <c r="C17" s="78">
        <v>73273.5</v>
      </c>
      <c r="D17" s="78">
        <v>56646.1</v>
      </c>
      <c r="E17" s="78">
        <v>2440</v>
      </c>
      <c r="F17" s="78">
        <v>14187.4</v>
      </c>
      <c r="G17" s="79"/>
    </row>
    <row r="18" spans="1:7" x14ac:dyDescent="0.3">
      <c r="A18" s="73">
        <v>7</v>
      </c>
      <c r="B18" s="77" t="s">
        <v>685</v>
      </c>
      <c r="C18" s="78">
        <v>810563.3</v>
      </c>
      <c r="D18" s="78">
        <v>689978.8</v>
      </c>
      <c r="E18" s="78">
        <v>53215</v>
      </c>
      <c r="F18" s="78">
        <v>67369.5</v>
      </c>
      <c r="G18" s="79"/>
    </row>
    <row r="19" spans="1:7" x14ac:dyDescent="0.3">
      <c r="A19" s="73">
        <v>8</v>
      </c>
      <c r="B19" s="77" t="s">
        <v>686</v>
      </c>
      <c r="C19" s="78">
        <v>270794</v>
      </c>
      <c r="D19" s="78">
        <v>270794</v>
      </c>
      <c r="E19" s="78">
        <v>0</v>
      </c>
      <c r="F19" s="78">
        <v>0</v>
      </c>
      <c r="G19" s="79"/>
    </row>
    <row r="20" spans="1:7" x14ac:dyDescent="0.3">
      <c r="A20" s="73">
        <v>9</v>
      </c>
      <c r="B20" s="77" t="s">
        <v>687</v>
      </c>
      <c r="C20" s="78">
        <v>662160.60000000009</v>
      </c>
      <c r="D20" s="78">
        <v>553697.5</v>
      </c>
      <c r="E20" s="78">
        <v>37513.300000000003</v>
      </c>
      <c r="F20" s="78">
        <v>70949.8</v>
      </c>
      <c r="G20" s="79"/>
    </row>
    <row r="21" spans="1:7" x14ac:dyDescent="0.3">
      <c r="A21" s="73">
        <v>10</v>
      </c>
      <c r="B21" s="77" t="s">
        <v>688</v>
      </c>
      <c r="C21" s="78">
        <v>436713.2</v>
      </c>
      <c r="D21" s="78">
        <v>374596.9</v>
      </c>
      <c r="E21" s="78">
        <v>17960</v>
      </c>
      <c r="F21" s="78">
        <v>44156.3</v>
      </c>
      <c r="G21" s="79"/>
    </row>
    <row r="22" spans="1:7" x14ac:dyDescent="0.3">
      <c r="A22" s="73">
        <v>11</v>
      </c>
      <c r="B22" s="77" t="s">
        <v>689</v>
      </c>
      <c r="C22" s="78">
        <v>1323159.3999999999</v>
      </c>
      <c r="D22" s="78">
        <v>1172439.7</v>
      </c>
      <c r="E22" s="78">
        <v>133108.20000000001</v>
      </c>
      <c r="F22" s="78">
        <v>17611.5</v>
      </c>
      <c r="G22" s="79"/>
    </row>
    <row r="23" spans="1:7" x14ac:dyDescent="0.3">
      <c r="A23" s="73">
        <v>12</v>
      </c>
      <c r="B23" s="77" t="s">
        <v>690</v>
      </c>
      <c r="C23" s="78">
        <v>700586.29999999993</v>
      </c>
      <c r="D23" s="78">
        <v>610581.1</v>
      </c>
      <c r="E23" s="78">
        <v>48550</v>
      </c>
      <c r="F23" s="78">
        <v>41455.200000000004</v>
      </c>
      <c r="G23" s="79"/>
    </row>
    <row r="24" spans="1:7" x14ac:dyDescent="0.3">
      <c r="A24" s="73">
        <v>13</v>
      </c>
      <c r="B24" s="77" t="s">
        <v>691</v>
      </c>
      <c r="C24" s="78">
        <v>188627.20000000001</v>
      </c>
      <c r="D24" s="78">
        <v>184900.2</v>
      </c>
      <c r="E24" s="78">
        <v>2332.6</v>
      </c>
      <c r="F24" s="78">
        <v>1394.4</v>
      </c>
      <c r="G24" s="79"/>
    </row>
    <row r="25" spans="1:7" x14ac:dyDescent="0.3">
      <c r="A25" s="73">
        <v>14</v>
      </c>
      <c r="B25" s="77" t="s">
        <v>692</v>
      </c>
      <c r="C25" s="78">
        <v>21233.5</v>
      </c>
      <c r="D25" s="78">
        <v>16420</v>
      </c>
      <c r="E25" s="78">
        <v>300</v>
      </c>
      <c r="F25" s="78">
        <v>4513.5</v>
      </c>
      <c r="G25" s="79"/>
    </row>
    <row r="26" spans="1:7" x14ac:dyDescent="0.3">
      <c r="A26" s="73">
        <v>15</v>
      </c>
      <c r="B26" s="77" t="s">
        <v>693</v>
      </c>
      <c r="C26" s="78">
        <v>373176.5</v>
      </c>
      <c r="D26" s="78">
        <v>332183.09999999998</v>
      </c>
      <c r="E26" s="78">
        <v>16820</v>
      </c>
      <c r="F26" s="78">
        <v>24173.4</v>
      </c>
      <c r="G26" s="79"/>
    </row>
    <row r="27" spans="1:7" x14ac:dyDescent="0.3">
      <c r="A27" s="73">
        <v>16</v>
      </c>
      <c r="B27" s="77" t="s">
        <v>694</v>
      </c>
      <c r="C27" s="78">
        <v>372024.1</v>
      </c>
      <c r="D27" s="78">
        <v>332549.5</v>
      </c>
      <c r="E27" s="78">
        <v>22844.6</v>
      </c>
      <c r="F27" s="78">
        <v>16630</v>
      </c>
      <c r="G27" s="79"/>
    </row>
    <row r="28" spans="1:7" x14ac:dyDescent="0.3">
      <c r="A28" s="73">
        <v>17</v>
      </c>
      <c r="B28" s="77" t="s">
        <v>695</v>
      </c>
      <c r="C28" s="78">
        <v>73723.7</v>
      </c>
      <c r="D28" s="78">
        <v>73723.7</v>
      </c>
      <c r="E28" s="78">
        <v>0</v>
      </c>
      <c r="F28" s="78">
        <v>0</v>
      </c>
      <c r="G28" s="79"/>
    </row>
    <row r="29" spans="1:7" x14ac:dyDescent="0.3">
      <c r="A29" s="73">
        <v>18</v>
      </c>
      <c r="B29" s="77" t="s">
        <v>696</v>
      </c>
      <c r="C29" s="78">
        <v>137658.5</v>
      </c>
      <c r="D29" s="78">
        <v>135212.9</v>
      </c>
      <c r="E29" s="78">
        <v>2337.6</v>
      </c>
      <c r="F29" s="78">
        <v>108</v>
      </c>
      <c r="G29" s="79"/>
    </row>
    <row r="30" spans="1:7" x14ac:dyDescent="0.3">
      <c r="A30" s="73">
        <v>19</v>
      </c>
      <c r="B30" s="77" t="s">
        <v>697</v>
      </c>
      <c r="C30" s="78">
        <v>985470.70000000007</v>
      </c>
      <c r="D30" s="78">
        <v>893252</v>
      </c>
      <c r="E30" s="78">
        <v>87429.9</v>
      </c>
      <c r="F30" s="78">
        <v>4788.8</v>
      </c>
      <c r="G30" s="79"/>
    </row>
    <row r="31" spans="1:7" x14ac:dyDescent="0.3">
      <c r="A31" s="73">
        <v>20</v>
      </c>
      <c r="B31" s="77" t="s">
        <v>698</v>
      </c>
      <c r="C31" s="78">
        <v>914821.9</v>
      </c>
      <c r="D31" s="78">
        <v>798400</v>
      </c>
      <c r="E31" s="78">
        <v>71638.399999999994</v>
      </c>
      <c r="F31" s="78">
        <v>44783.5</v>
      </c>
      <c r="G31" s="79"/>
    </row>
    <row r="32" spans="1:7" x14ac:dyDescent="0.3">
      <c r="A32" s="73">
        <v>21</v>
      </c>
      <c r="B32" s="77" t="s">
        <v>699</v>
      </c>
      <c r="C32" s="78">
        <v>137691.1</v>
      </c>
      <c r="D32" s="78">
        <v>99438.6</v>
      </c>
      <c r="E32" s="78">
        <v>8980</v>
      </c>
      <c r="F32" s="78">
        <v>29272.5</v>
      </c>
      <c r="G32" s="79"/>
    </row>
    <row r="33" spans="1:7" x14ac:dyDescent="0.3">
      <c r="A33" s="73">
        <v>22</v>
      </c>
      <c r="B33" s="77" t="s">
        <v>700</v>
      </c>
      <c r="C33" s="78">
        <v>1012253.1</v>
      </c>
      <c r="D33" s="78">
        <v>888500</v>
      </c>
      <c r="E33" s="78">
        <v>79342.600000000006</v>
      </c>
      <c r="F33" s="78">
        <v>44410.5</v>
      </c>
      <c r="G33" s="79"/>
    </row>
    <row r="34" spans="1:7" x14ac:dyDescent="0.3">
      <c r="A34" s="73">
        <v>23</v>
      </c>
      <c r="B34" s="77" t="s">
        <v>701</v>
      </c>
      <c r="C34" s="78">
        <v>487602.8</v>
      </c>
      <c r="D34" s="78">
        <v>424739.1</v>
      </c>
      <c r="E34" s="78">
        <v>41769.199999999997</v>
      </c>
      <c r="F34" s="78">
        <v>21094.5</v>
      </c>
      <c r="G34" s="79"/>
    </row>
    <row r="35" spans="1:7" x14ac:dyDescent="0.3">
      <c r="A35" s="73">
        <v>24</v>
      </c>
      <c r="B35" s="77" t="s">
        <v>702</v>
      </c>
      <c r="C35" s="78">
        <v>146852.70000000001</v>
      </c>
      <c r="D35" s="78">
        <v>99446.7</v>
      </c>
      <c r="E35" s="78">
        <v>1830</v>
      </c>
      <c r="F35" s="78">
        <v>45576</v>
      </c>
      <c r="G35" s="79"/>
    </row>
    <row r="36" spans="1:7" x14ac:dyDescent="0.3">
      <c r="A36" s="73">
        <v>25</v>
      </c>
      <c r="B36" s="77" t="s">
        <v>703</v>
      </c>
      <c r="C36" s="78">
        <v>106492.70000000001</v>
      </c>
      <c r="D36" s="78">
        <v>105633.1</v>
      </c>
      <c r="E36" s="78">
        <v>821.6</v>
      </c>
      <c r="F36" s="78">
        <v>38</v>
      </c>
      <c r="G36" s="79"/>
    </row>
    <row r="37" spans="1:7" x14ac:dyDescent="0.3">
      <c r="A37" s="73">
        <v>26</v>
      </c>
      <c r="B37" s="77" t="s">
        <v>704</v>
      </c>
      <c r="C37" s="78">
        <v>213133.9</v>
      </c>
      <c r="D37" s="78">
        <v>191786.6</v>
      </c>
      <c r="E37" s="78">
        <v>13104.3</v>
      </c>
      <c r="F37" s="78">
        <v>8243</v>
      </c>
      <c r="G37" s="79"/>
    </row>
    <row r="38" spans="1:7" x14ac:dyDescent="0.3">
      <c r="A38" s="73">
        <v>27</v>
      </c>
      <c r="B38" s="77" t="s">
        <v>705</v>
      </c>
      <c r="C38" s="78">
        <v>74266.5</v>
      </c>
      <c r="D38" s="78">
        <v>66318.8</v>
      </c>
      <c r="E38" s="78">
        <v>3150</v>
      </c>
      <c r="F38" s="78">
        <v>4797.7</v>
      </c>
      <c r="G38" s="79"/>
    </row>
    <row r="39" spans="1:7" x14ac:dyDescent="0.3">
      <c r="A39" s="73">
        <v>28</v>
      </c>
      <c r="B39" s="77" t="s">
        <v>706</v>
      </c>
      <c r="C39" s="78">
        <v>30525.8</v>
      </c>
      <c r="D39" s="78">
        <v>27291.599999999999</v>
      </c>
      <c r="E39" s="78">
        <v>1260</v>
      </c>
      <c r="F39" s="78">
        <v>1974.2</v>
      </c>
      <c r="G39" s="79"/>
    </row>
    <row r="40" spans="1:7" x14ac:dyDescent="0.3">
      <c r="A40" s="73">
        <v>29</v>
      </c>
      <c r="B40" s="77" t="s">
        <v>707</v>
      </c>
      <c r="C40" s="78">
        <v>44930.8</v>
      </c>
      <c r="D40" s="78">
        <v>40467.4</v>
      </c>
      <c r="E40" s="78">
        <v>2110</v>
      </c>
      <c r="F40" s="78">
        <v>2353.4</v>
      </c>
      <c r="G40" s="79"/>
    </row>
    <row r="41" spans="1:7" x14ac:dyDescent="0.3">
      <c r="A41" s="73">
        <v>30</v>
      </c>
      <c r="B41" s="77" t="s">
        <v>708</v>
      </c>
      <c r="C41" s="78">
        <v>1102666.6000000001</v>
      </c>
      <c r="D41" s="78">
        <v>968960</v>
      </c>
      <c r="E41" s="78">
        <v>89260.1</v>
      </c>
      <c r="F41" s="78">
        <v>44446.5</v>
      </c>
      <c r="G41" s="79"/>
    </row>
    <row r="42" spans="1:7" x14ac:dyDescent="0.3">
      <c r="A42" s="73">
        <v>31</v>
      </c>
      <c r="B42" s="77" t="s">
        <v>709</v>
      </c>
      <c r="C42" s="78">
        <v>299081.90000000002</v>
      </c>
      <c r="D42" s="78">
        <v>214960</v>
      </c>
      <c r="E42" s="78">
        <v>21990</v>
      </c>
      <c r="F42" s="78">
        <v>62131.9</v>
      </c>
      <c r="G42" s="79"/>
    </row>
    <row r="43" spans="1:7" x14ac:dyDescent="0.3">
      <c r="A43" s="73">
        <v>32</v>
      </c>
      <c r="B43" s="77" t="s">
        <v>710</v>
      </c>
      <c r="C43" s="78">
        <v>129656.4</v>
      </c>
      <c r="D43" s="78">
        <v>116750</v>
      </c>
      <c r="E43" s="78">
        <v>6110</v>
      </c>
      <c r="F43" s="78">
        <v>6796.4</v>
      </c>
      <c r="G43" s="79"/>
    </row>
    <row r="44" spans="1:7" x14ac:dyDescent="0.3">
      <c r="A44" s="73">
        <v>33</v>
      </c>
      <c r="B44" s="77" t="s">
        <v>711</v>
      </c>
      <c r="C44" s="78">
        <v>76128.5</v>
      </c>
      <c r="D44" s="78">
        <v>68500</v>
      </c>
      <c r="E44" s="78">
        <v>3640</v>
      </c>
      <c r="F44" s="78">
        <v>3988.5</v>
      </c>
      <c r="G44" s="79"/>
    </row>
    <row r="45" spans="1:7" x14ac:dyDescent="0.3">
      <c r="A45" s="73">
        <v>34</v>
      </c>
      <c r="B45" s="77" t="s">
        <v>712</v>
      </c>
      <c r="C45" s="78">
        <v>169973.30000000002</v>
      </c>
      <c r="D45" s="78">
        <v>146160</v>
      </c>
      <c r="E45" s="78">
        <v>14198.1</v>
      </c>
      <c r="F45" s="78">
        <v>9615.1999999999989</v>
      </c>
      <c r="G45" s="79"/>
    </row>
    <row r="46" spans="1:7" x14ac:dyDescent="0.3">
      <c r="A46" s="73">
        <v>35</v>
      </c>
      <c r="B46" s="77" t="s">
        <v>713</v>
      </c>
      <c r="C46" s="78">
        <v>186187.4</v>
      </c>
      <c r="D46" s="78">
        <v>186187.4</v>
      </c>
      <c r="E46" s="78">
        <v>0</v>
      </c>
      <c r="F46" s="78">
        <v>0</v>
      </c>
      <c r="G46" s="79"/>
    </row>
    <row r="47" spans="1:7" x14ac:dyDescent="0.3">
      <c r="A47" s="73">
        <v>36</v>
      </c>
      <c r="B47" s="77" t="s">
        <v>714</v>
      </c>
      <c r="C47" s="78">
        <v>22682</v>
      </c>
      <c r="D47" s="78">
        <v>12174</v>
      </c>
      <c r="E47" s="78">
        <v>3470</v>
      </c>
      <c r="F47" s="78">
        <v>7038</v>
      </c>
      <c r="G47" s="79"/>
    </row>
    <row r="48" spans="1:7" x14ac:dyDescent="0.3">
      <c r="A48" s="73">
        <v>37</v>
      </c>
      <c r="B48" s="77" t="s">
        <v>715</v>
      </c>
      <c r="C48" s="78">
        <v>966092.3</v>
      </c>
      <c r="D48" s="78">
        <v>754700</v>
      </c>
      <c r="E48" s="78">
        <v>168142.8</v>
      </c>
      <c r="F48" s="78">
        <v>43249.5</v>
      </c>
      <c r="G48" s="79"/>
    </row>
    <row r="49" spans="1:7" x14ac:dyDescent="0.3">
      <c r="A49" s="73">
        <v>38</v>
      </c>
      <c r="B49" s="77" t="s">
        <v>716</v>
      </c>
      <c r="C49" s="78">
        <v>198430.5</v>
      </c>
      <c r="D49" s="78">
        <v>175870</v>
      </c>
      <c r="E49" s="78">
        <v>13410</v>
      </c>
      <c r="F49" s="78">
        <v>9150.5</v>
      </c>
      <c r="G49" s="79"/>
    </row>
    <row r="50" spans="1:7" x14ac:dyDescent="0.3">
      <c r="A50" s="73">
        <v>39</v>
      </c>
      <c r="B50" s="77" t="s">
        <v>717</v>
      </c>
      <c r="C50" s="78">
        <v>92507.4</v>
      </c>
      <c r="D50" s="78">
        <v>83240</v>
      </c>
      <c r="E50" s="78">
        <v>4420</v>
      </c>
      <c r="F50" s="78">
        <v>4847.3999999999996</v>
      </c>
      <c r="G50" s="79"/>
    </row>
    <row r="51" spans="1:7" x14ac:dyDescent="0.3">
      <c r="A51" s="73">
        <v>40</v>
      </c>
      <c r="B51" s="77" t="s">
        <v>683</v>
      </c>
      <c r="C51" s="78">
        <v>1500432</v>
      </c>
      <c r="D51" s="78">
        <v>1323377</v>
      </c>
      <c r="E51" s="78">
        <v>130840</v>
      </c>
      <c r="F51" s="78">
        <v>46215</v>
      </c>
      <c r="G51" s="79"/>
    </row>
    <row r="52" spans="1:7" x14ac:dyDescent="0.3">
      <c r="A52" s="73">
        <v>41</v>
      </c>
      <c r="B52" s="77" t="s">
        <v>718</v>
      </c>
      <c r="C52" s="78">
        <v>328316.7</v>
      </c>
      <c r="D52" s="78">
        <v>297955</v>
      </c>
      <c r="E52" s="78">
        <v>19347.5</v>
      </c>
      <c r="F52" s="78">
        <v>11014.2</v>
      </c>
      <c r="G52" s="79"/>
    </row>
    <row r="53" spans="1:7" x14ac:dyDescent="0.3">
      <c r="A53" s="73">
        <v>42</v>
      </c>
      <c r="B53" s="77" t="s">
        <v>719</v>
      </c>
      <c r="C53" s="78">
        <v>220783.6</v>
      </c>
      <c r="D53" s="78">
        <v>219923.6</v>
      </c>
      <c r="E53" s="78">
        <v>860</v>
      </c>
      <c r="F53" s="78">
        <v>0</v>
      </c>
      <c r="G53" s="79"/>
    </row>
    <row r="54" spans="1:7" x14ac:dyDescent="0.3">
      <c r="A54" s="73">
        <v>43</v>
      </c>
      <c r="B54" s="77" t="s">
        <v>720</v>
      </c>
      <c r="C54" s="78">
        <v>610928.5</v>
      </c>
      <c r="D54" s="78">
        <v>448620</v>
      </c>
      <c r="E54" s="78">
        <v>39490</v>
      </c>
      <c r="F54" s="78">
        <v>122818.5</v>
      </c>
      <c r="G54" s="79"/>
    </row>
    <row r="55" spans="1:7" x14ac:dyDescent="0.3">
      <c r="A55" s="73">
        <v>44</v>
      </c>
      <c r="B55" s="77" t="s">
        <v>721</v>
      </c>
      <c r="C55" s="78">
        <v>360717.8</v>
      </c>
      <c r="D55" s="78">
        <v>321717.5</v>
      </c>
      <c r="E55" s="78">
        <v>26217.8</v>
      </c>
      <c r="F55" s="78">
        <v>12782.5</v>
      </c>
      <c r="G55" s="79"/>
    </row>
    <row r="56" spans="1:7" x14ac:dyDescent="0.3">
      <c r="A56" s="73">
        <v>45</v>
      </c>
      <c r="B56" s="77" t="s">
        <v>722</v>
      </c>
      <c r="C56" s="78">
        <v>145833.9</v>
      </c>
      <c r="D56" s="78">
        <v>142778.5</v>
      </c>
      <c r="E56" s="78">
        <v>3055.4</v>
      </c>
      <c r="F56" s="78">
        <v>0</v>
      </c>
      <c r="G56" s="79"/>
    </row>
    <row r="57" spans="1:7" x14ac:dyDescent="0.3">
      <c r="A57" s="73">
        <v>46</v>
      </c>
      <c r="B57" s="77" t="s">
        <v>723</v>
      </c>
      <c r="C57" s="78">
        <v>250270.1</v>
      </c>
      <c r="D57" s="78">
        <v>237711.1</v>
      </c>
      <c r="E57" s="78">
        <v>8404.2000000000007</v>
      </c>
      <c r="F57" s="78">
        <v>4154.8</v>
      </c>
      <c r="G57" s="79"/>
    </row>
    <row r="58" spans="1:7" x14ac:dyDescent="0.3">
      <c r="A58" s="73">
        <v>47</v>
      </c>
      <c r="B58" s="77" t="s">
        <v>724</v>
      </c>
      <c r="C58" s="78">
        <v>518337.1</v>
      </c>
      <c r="D58" s="78">
        <v>471072.6</v>
      </c>
      <c r="E58" s="78">
        <v>24052.799999999999</v>
      </c>
      <c r="F58" s="78">
        <v>23211.7</v>
      </c>
      <c r="G58" s="79"/>
    </row>
    <row r="59" spans="1:7" x14ac:dyDescent="0.3">
      <c r="A59" s="73">
        <v>48</v>
      </c>
      <c r="B59" s="77" t="s">
        <v>725</v>
      </c>
      <c r="C59" s="78">
        <v>658597.29999999993</v>
      </c>
      <c r="D59" s="78">
        <v>622118.19999999995</v>
      </c>
      <c r="E59" s="78">
        <v>23582.5</v>
      </c>
      <c r="F59" s="78">
        <v>12896.599999999999</v>
      </c>
      <c r="G59" s="79"/>
    </row>
    <row r="60" spans="1:7" x14ac:dyDescent="0.3">
      <c r="A60" s="73">
        <v>49</v>
      </c>
      <c r="B60" s="77" t="s">
        <v>726</v>
      </c>
      <c r="C60" s="78">
        <v>147067.1</v>
      </c>
      <c r="D60" s="78">
        <v>139788.70000000001</v>
      </c>
      <c r="E60" s="78">
        <v>987.4</v>
      </c>
      <c r="F60" s="78">
        <v>6291</v>
      </c>
      <c r="G60" s="79"/>
    </row>
    <row r="61" spans="1:7" x14ac:dyDescent="0.3">
      <c r="A61" s="73">
        <v>50</v>
      </c>
      <c r="B61" s="77" t="s">
        <v>727</v>
      </c>
      <c r="C61" s="78">
        <v>172497.9</v>
      </c>
      <c r="D61" s="78">
        <v>155005.1</v>
      </c>
      <c r="E61" s="78">
        <v>9804.2999999999993</v>
      </c>
      <c r="F61" s="78">
        <v>7688.5</v>
      </c>
      <c r="G61" s="79"/>
    </row>
    <row r="62" spans="1:7" x14ac:dyDescent="0.3">
      <c r="A62" s="73">
        <v>51</v>
      </c>
      <c r="B62" s="77" t="s">
        <v>728</v>
      </c>
      <c r="C62" s="78">
        <v>211167.69999999998</v>
      </c>
      <c r="D62" s="78">
        <v>189919.8</v>
      </c>
      <c r="E62" s="78">
        <v>11890</v>
      </c>
      <c r="F62" s="78">
        <v>9357.9</v>
      </c>
      <c r="G62" s="79"/>
    </row>
    <row r="63" spans="1:7" x14ac:dyDescent="0.3">
      <c r="A63" s="73">
        <v>52</v>
      </c>
      <c r="B63" s="77" t="s">
        <v>729</v>
      </c>
      <c r="C63" s="78">
        <v>129944.4</v>
      </c>
      <c r="D63" s="78">
        <v>115857</v>
      </c>
      <c r="E63" s="78">
        <v>8960</v>
      </c>
      <c r="F63" s="78">
        <v>5127.3999999999996</v>
      </c>
      <c r="G63" s="79"/>
    </row>
    <row r="64" spans="1:7" x14ac:dyDescent="0.3">
      <c r="A64" s="73">
        <v>53</v>
      </c>
      <c r="B64" s="77" t="s">
        <v>730</v>
      </c>
      <c r="C64" s="78">
        <v>195233.8</v>
      </c>
      <c r="D64" s="78">
        <v>176199.8</v>
      </c>
      <c r="E64" s="78">
        <v>10450</v>
      </c>
      <c r="F64" s="78">
        <v>8584</v>
      </c>
      <c r="G64" s="79"/>
    </row>
    <row r="65" spans="1:7" x14ac:dyDescent="0.3">
      <c r="A65" s="73">
        <v>54</v>
      </c>
      <c r="B65" s="77" t="s">
        <v>731</v>
      </c>
      <c r="C65" s="78">
        <v>81821.399999999994</v>
      </c>
      <c r="D65" s="78">
        <v>44547.9</v>
      </c>
      <c r="E65" s="78">
        <v>11880</v>
      </c>
      <c r="F65" s="78">
        <v>25393.5</v>
      </c>
      <c r="G65" s="79"/>
    </row>
    <row r="66" spans="1:7" x14ac:dyDescent="0.3">
      <c r="A66" s="73">
        <v>55</v>
      </c>
      <c r="B66" s="77" t="s">
        <v>66</v>
      </c>
      <c r="C66" s="78">
        <v>1012936</v>
      </c>
      <c r="D66" s="78">
        <v>911866.5</v>
      </c>
      <c r="E66" s="78">
        <v>73747</v>
      </c>
      <c r="F66" s="78">
        <v>27322.5</v>
      </c>
      <c r="G66" s="79"/>
    </row>
    <row r="67" spans="1:7" x14ac:dyDescent="0.3">
      <c r="A67" s="73">
        <v>56</v>
      </c>
      <c r="B67" s="77" t="s">
        <v>732</v>
      </c>
      <c r="C67" s="78">
        <v>388888.39999999997</v>
      </c>
      <c r="D67" s="78">
        <v>346740.8</v>
      </c>
      <c r="E67" s="78">
        <v>30774.799999999999</v>
      </c>
      <c r="F67" s="78">
        <v>11372.8</v>
      </c>
      <c r="G67" s="79"/>
    </row>
    <row r="68" spans="1:7" x14ac:dyDescent="0.3">
      <c r="A68" s="73">
        <v>57</v>
      </c>
      <c r="B68" s="77" t="s">
        <v>733</v>
      </c>
      <c r="C68" s="78">
        <v>129540.90000000001</v>
      </c>
      <c r="D68" s="78">
        <v>116185.60000000001</v>
      </c>
      <c r="E68" s="78">
        <v>8290</v>
      </c>
      <c r="F68" s="78">
        <v>5065.3</v>
      </c>
      <c r="G68" s="79"/>
    </row>
    <row r="69" spans="1:7" x14ac:dyDescent="0.3">
      <c r="A69" s="73">
        <v>58</v>
      </c>
      <c r="B69" s="77" t="s">
        <v>734</v>
      </c>
      <c r="C69" s="78">
        <v>376901.4</v>
      </c>
      <c r="D69" s="78">
        <v>339324.3</v>
      </c>
      <c r="E69" s="78">
        <v>23026.400000000001</v>
      </c>
      <c r="F69" s="78">
        <v>14550.7</v>
      </c>
      <c r="G69" s="79"/>
    </row>
    <row r="70" spans="1:7" x14ac:dyDescent="0.3">
      <c r="A70" s="73">
        <v>59</v>
      </c>
      <c r="B70" s="77" t="s">
        <v>735</v>
      </c>
      <c r="C70" s="78">
        <v>127337.8</v>
      </c>
      <c r="D70" s="78">
        <v>114197.3</v>
      </c>
      <c r="E70" s="78">
        <v>8160.7</v>
      </c>
      <c r="F70" s="78">
        <v>4979.8</v>
      </c>
      <c r="G70" s="79"/>
    </row>
    <row r="71" spans="1:7" x14ac:dyDescent="0.3">
      <c r="A71" s="73">
        <v>60</v>
      </c>
      <c r="B71" s="77" t="s">
        <v>736</v>
      </c>
      <c r="C71" s="78">
        <v>96260.5</v>
      </c>
      <c r="D71" s="78">
        <v>96260.5</v>
      </c>
      <c r="E71" s="78">
        <v>0</v>
      </c>
      <c r="F71" s="78">
        <v>0</v>
      </c>
      <c r="G71" s="79"/>
    </row>
    <row r="72" spans="1:7" x14ac:dyDescent="0.3">
      <c r="A72" s="73">
        <v>61</v>
      </c>
      <c r="B72" s="77" t="s">
        <v>737</v>
      </c>
      <c r="C72" s="78">
        <v>424195.10000000003</v>
      </c>
      <c r="D72" s="78">
        <v>382342.9</v>
      </c>
      <c r="E72" s="78">
        <v>36398.800000000003</v>
      </c>
      <c r="F72" s="78">
        <v>5453.4000000000005</v>
      </c>
      <c r="G72" s="79"/>
    </row>
    <row r="73" spans="1:7" x14ac:dyDescent="0.3">
      <c r="A73" s="73">
        <v>62</v>
      </c>
      <c r="B73" s="77" t="s">
        <v>738</v>
      </c>
      <c r="C73" s="78">
        <v>116818.90000000001</v>
      </c>
      <c r="D73" s="78">
        <v>103610</v>
      </c>
      <c r="E73" s="78">
        <v>2636.6</v>
      </c>
      <c r="F73" s="78">
        <v>10572.3</v>
      </c>
      <c r="G73" s="79"/>
    </row>
    <row r="74" spans="1:7" x14ac:dyDescent="0.3">
      <c r="A74" s="73">
        <v>63</v>
      </c>
      <c r="B74" s="77" t="s">
        <v>739</v>
      </c>
      <c r="C74" s="78">
        <v>189515.5</v>
      </c>
      <c r="D74" s="78">
        <v>185287.1</v>
      </c>
      <c r="E74" s="78">
        <v>3410.8</v>
      </c>
      <c r="F74" s="78">
        <v>817.6</v>
      </c>
      <c r="G74" s="79"/>
    </row>
    <row r="75" spans="1:7" x14ac:dyDescent="0.3">
      <c r="A75" s="73">
        <v>64</v>
      </c>
      <c r="B75" s="77" t="s">
        <v>740</v>
      </c>
      <c r="C75" s="78">
        <v>175258.89999999997</v>
      </c>
      <c r="D75" s="78">
        <v>155470.29999999999</v>
      </c>
      <c r="E75" s="78">
        <v>3937.8</v>
      </c>
      <c r="F75" s="78">
        <v>15850.8</v>
      </c>
      <c r="G75" s="79"/>
    </row>
    <row r="76" spans="1:7" x14ac:dyDescent="0.3">
      <c r="A76" s="73">
        <v>65</v>
      </c>
      <c r="B76" s="77" t="s">
        <v>741</v>
      </c>
      <c r="C76" s="78">
        <v>459308.6</v>
      </c>
      <c r="D76" s="78">
        <v>417145.59999999998</v>
      </c>
      <c r="E76" s="78">
        <v>33037</v>
      </c>
      <c r="F76" s="78">
        <v>9126</v>
      </c>
      <c r="G76" s="79"/>
    </row>
    <row r="77" spans="1:7" x14ac:dyDescent="0.3">
      <c r="A77" s="73">
        <v>66</v>
      </c>
      <c r="B77" s="77" t="s">
        <v>742</v>
      </c>
      <c r="C77" s="78">
        <v>88716</v>
      </c>
      <c r="D77" s="78">
        <v>75109.8</v>
      </c>
      <c r="E77" s="78">
        <v>1730</v>
      </c>
      <c r="F77" s="78">
        <v>11876.199999999999</v>
      </c>
      <c r="G77" s="79"/>
    </row>
    <row r="78" spans="1:7" x14ac:dyDescent="0.3">
      <c r="A78" s="73">
        <v>67</v>
      </c>
      <c r="B78" s="77" t="s">
        <v>743</v>
      </c>
      <c r="C78" s="78">
        <v>262584.90000000002</v>
      </c>
      <c r="D78" s="78">
        <v>239754.7</v>
      </c>
      <c r="E78" s="78">
        <v>15866</v>
      </c>
      <c r="F78" s="78">
        <v>6964.2</v>
      </c>
      <c r="G78" s="79"/>
    </row>
    <row r="79" spans="1:7" x14ac:dyDescent="0.3">
      <c r="A79" s="73">
        <v>68</v>
      </c>
      <c r="B79" s="77" t="s">
        <v>744</v>
      </c>
      <c r="C79" s="78">
        <v>1226780.6000000001</v>
      </c>
      <c r="D79" s="78">
        <v>1096630</v>
      </c>
      <c r="E79" s="78">
        <v>113966.1</v>
      </c>
      <c r="F79" s="78">
        <v>16184.5</v>
      </c>
      <c r="G79" s="79"/>
    </row>
    <row r="80" spans="1:7" x14ac:dyDescent="0.3">
      <c r="A80" s="73">
        <v>69</v>
      </c>
      <c r="B80" s="77" t="s">
        <v>745</v>
      </c>
      <c r="C80" s="78">
        <v>175335.99999999997</v>
      </c>
      <c r="D80" s="78">
        <v>155543.9</v>
      </c>
      <c r="E80" s="78">
        <v>3937.8</v>
      </c>
      <c r="F80" s="78">
        <v>15854.3</v>
      </c>
      <c r="G80" s="79"/>
    </row>
    <row r="81" spans="1:7" x14ac:dyDescent="0.3">
      <c r="A81" s="73">
        <v>70</v>
      </c>
      <c r="B81" s="77" t="s">
        <v>746</v>
      </c>
      <c r="C81" s="78">
        <v>82456.400000000009</v>
      </c>
      <c r="D81" s="78">
        <v>73102.100000000006</v>
      </c>
      <c r="E81" s="78">
        <v>2031.5</v>
      </c>
      <c r="F81" s="78">
        <v>7322.8</v>
      </c>
      <c r="G81" s="79"/>
    </row>
    <row r="82" spans="1:7" x14ac:dyDescent="0.3">
      <c r="A82" s="73">
        <v>71</v>
      </c>
      <c r="B82" s="77" t="s">
        <v>747</v>
      </c>
      <c r="C82" s="78">
        <v>125954.4</v>
      </c>
      <c r="D82" s="78">
        <v>111663.4</v>
      </c>
      <c r="E82" s="78">
        <v>3101</v>
      </c>
      <c r="F82" s="78">
        <v>11190</v>
      </c>
      <c r="G82" s="79"/>
    </row>
    <row r="83" spans="1:7" x14ac:dyDescent="0.3">
      <c r="A83" s="73">
        <v>72</v>
      </c>
      <c r="B83" s="77" t="s">
        <v>748</v>
      </c>
      <c r="C83" s="78">
        <v>94399.3</v>
      </c>
      <c r="D83" s="78">
        <v>83689.3</v>
      </c>
      <c r="E83" s="78">
        <v>2325</v>
      </c>
      <c r="F83" s="78">
        <v>8385</v>
      </c>
      <c r="G83" s="79"/>
    </row>
    <row r="84" spans="1:7" x14ac:dyDescent="0.3">
      <c r="A84" s="73">
        <v>73</v>
      </c>
      <c r="B84" s="77" t="s">
        <v>749</v>
      </c>
      <c r="C84" s="78">
        <v>123235.29999999999</v>
      </c>
      <c r="D84" s="78">
        <v>109320</v>
      </c>
      <c r="E84" s="78">
        <v>2773.4</v>
      </c>
      <c r="F84" s="78">
        <v>11141.9</v>
      </c>
      <c r="G84" s="79"/>
    </row>
    <row r="85" spans="1:7" x14ac:dyDescent="0.3">
      <c r="A85" s="73">
        <v>74</v>
      </c>
      <c r="B85" s="77" t="s">
        <v>750</v>
      </c>
      <c r="C85" s="78">
        <v>40000</v>
      </c>
      <c r="D85" s="78">
        <v>40000</v>
      </c>
      <c r="E85" s="78">
        <v>0</v>
      </c>
      <c r="F85" s="78">
        <v>0</v>
      </c>
      <c r="G85" s="79"/>
    </row>
    <row r="86" spans="1:7" x14ac:dyDescent="0.3">
      <c r="A86" s="73">
        <v>75</v>
      </c>
      <c r="B86" s="77" t="s">
        <v>751</v>
      </c>
      <c r="C86" s="78">
        <v>262474.90000000002</v>
      </c>
      <c r="D86" s="78">
        <v>250280</v>
      </c>
      <c r="E86" s="78">
        <v>10774.9</v>
      </c>
      <c r="F86" s="78">
        <v>1420</v>
      </c>
      <c r="G86" s="79"/>
    </row>
    <row r="87" spans="1:7" x14ac:dyDescent="0.3">
      <c r="A87" s="73">
        <v>76</v>
      </c>
      <c r="B87" s="77" t="s">
        <v>752</v>
      </c>
      <c r="C87" s="78">
        <v>423067.7</v>
      </c>
      <c r="D87" s="78">
        <v>388846</v>
      </c>
      <c r="E87" s="78">
        <v>23908.9</v>
      </c>
      <c r="F87" s="78">
        <v>10312.799999999999</v>
      </c>
      <c r="G87" s="79"/>
    </row>
    <row r="88" spans="1:7" x14ac:dyDescent="0.3">
      <c r="A88" s="73">
        <v>77</v>
      </c>
      <c r="B88" s="77" t="s">
        <v>753</v>
      </c>
      <c r="C88" s="78">
        <v>166145.60000000001</v>
      </c>
      <c r="D88" s="78">
        <v>147300</v>
      </c>
      <c r="E88" s="78">
        <v>4085.6</v>
      </c>
      <c r="F88" s="78">
        <v>14760</v>
      </c>
      <c r="G88" s="79"/>
    </row>
    <row r="89" spans="1:7" x14ac:dyDescent="0.3">
      <c r="A89" s="73">
        <v>78</v>
      </c>
      <c r="B89" s="77" t="s">
        <v>754</v>
      </c>
      <c r="C89" s="78">
        <v>123050</v>
      </c>
      <c r="D89" s="78">
        <v>109160</v>
      </c>
      <c r="E89" s="78">
        <v>2763.4</v>
      </c>
      <c r="F89" s="78">
        <v>11126.599999999999</v>
      </c>
      <c r="G89" s="79"/>
    </row>
    <row r="90" spans="1:7" x14ac:dyDescent="0.3">
      <c r="A90" s="73">
        <v>79</v>
      </c>
      <c r="B90" s="77" t="s">
        <v>755</v>
      </c>
      <c r="C90" s="78">
        <v>93548.9</v>
      </c>
      <c r="D90" s="78">
        <v>83084.899999999994</v>
      </c>
      <c r="E90" s="78">
        <v>2680</v>
      </c>
      <c r="F90" s="78">
        <v>7784</v>
      </c>
      <c r="G90" s="79"/>
    </row>
    <row r="91" spans="1:7" x14ac:dyDescent="0.3">
      <c r="A91" s="73">
        <v>80</v>
      </c>
      <c r="B91" s="77" t="s">
        <v>756</v>
      </c>
      <c r="C91" s="78">
        <v>92766.900000000009</v>
      </c>
      <c r="D91" s="78">
        <v>82256</v>
      </c>
      <c r="E91" s="78">
        <v>2273.1</v>
      </c>
      <c r="F91" s="78">
        <v>8237.7999999999993</v>
      </c>
      <c r="G91" s="79"/>
    </row>
    <row r="92" spans="1:7" x14ac:dyDescent="0.3">
      <c r="A92" s="73">
        <v>81</v>
      </c>
      <c r="B92" s="77" t="s">
        <v>757</v>
      </c>
      <c r="C92" s="78">
        <v>147667.1</v>
      </c>
      <c r="D92" s="78">
        <v>130911.4</v>
      </c>
      <c r="E92" s="78">
        <v>3633.5</v>
      </c>
      <c r="F92" s="78">
        <v>13122.2</v>
      </c>
      <c r="G92" s="79"/>
    </row>
    <row r="93" spans="1:7" x14ac:dyDescent="0.3">
      <c r="A93" s="73">
        <v>82</v>
      </c>
      <c r="B93" s="77" t="s">
        <v>758</v>
      </c>
      <c r="C93" s="78">
        <v>656111.80000000005</v>
      </c>
      <c r="D93" s="78">
        <v>643520.30000000005</v>
      </c>
      <c r="E93" s="78">
        <v>11639.9</v>
      </c>
      <c r="F93" s="78">
        <v>951.6</v>
      </c>
      <c r="G93" s="79"/>
    </row>
    <row r="94" spans="1:7" x14ac:dyDescent="0.3">
      <c r="A94" s="73">
        <v>83</v>
      </c>
      <c r="B94" s="77" t="s">
        <v>759</v>
      </c>
      <c r="C94" s="78">
        <v>204304.8</v>
      </c>
      <c r="D94" s="78">
        <v>186020</v>
      </c>
      <c r="E94" s="78">
        <v>13187.9</v>
      </c>
      <c r="F94" s="78">
        <v>5096.9000000000005</v>
      </c>
      <c r="G94" s="79"/>
    </row>
    <row r="95" spans="1:7" x14ac:dyDescent="0.3">
      <c r="A95" s="73">
        <v>84</v>
      </c>
      <c r="B95" s="77" t="s">
        <v>760</v>
      </c>
      <c r="C95" s="78">
        <v>82240.3</v>
      </c>
      <c r="D95" s="78">
        <v>72911.600000000006</v>
      </c>
      <c r="E95" s="78">
        <v>2023.7</v>
      </c>
      <c r="F95" s="78">
        <v>7305</v>
      </c>
      <c r="G95" s="79"/>
    </row>
    <row r="96" spans="1:7" x14ac:dyDescent="0.3">
      <c r="A96" s="73">
        <v>85</v>
      </c>
      <c r="B96" s="77" t="s">
        <v>761</v>
      </c>
      <c r="C96" s="78">
        <v>129059.90000000001</v>
      </c>
      <c r="D96" s="78">
        <v>120584</v>
      </c>
      <c r="E96" s="78">
        <v>7191.6</v>
      </c>
      <c r="F96" s="78">
        <v>1284.3</v>
      </c>
      <c r="G96" s="79"/>
    </row>
    <row r="97" spans="1:7" x14ac:dyDescent="0.3">
      <c r="A97" s="73">
        <v>86</v>
      </c>
      <c r="B97" s="77" t="s">
        <v>762</v>
      </c>
      <c r="C97" s="78">
        <v>102722.00000000001</v>
      </c>
      <c r="D97" s="78">
        <v>95339.6</v>
      </c>
      <c r="E97" s="78">
        <v>5339.1</v>
      </c>
      <c r="F97" s="78">
        <v>2043.3</v>
      </c>
      <c r="G97" s="79"/>
    </row>
    <row r="98" spans="1:7" x14ac:dyDescent="0.3">
      <c r="A98" s="73">
        <v>87</v>
      </c>
      <c r="B98" s="77" t="s">
        <v>763</v>
      </c>
      <c r="C98" s="78">
        <v>416109.3</v>
      </c>
      <c r="D98" s="78">
        <v>377895.6</v>
      </c>
      <c r="E98" s="78">
        <v>30315.8</v>
      </c>
      <c r="F98" s="78">
        <v>7897.9000000000005</v>
      </c>
      <c r="G98" s="79"/>
    </row>
    <row r="99" spans="1:7" x14ac:dyDescent="0.3">
      <c r="A99" s="73">
        <v>88</v>
      </c>
      <c r="B99" s="77" t="s">
        <v>764</v>
      </c>
      <c r="C99" s="78">
        <v>599880.19999999995</v>
      </c>
      <c r="D99" s="78">
        <v>568130</v>
      </c>
      <c r="E99" s="78">
        <v>27203.5</v>
      </c>
      <c r="F99" s="78">
        <v>4546.7</v>
      </c>
      <c r="G99" s="79"/>
    </row>
    <row r="100" spans="1:7" x14ac:dyDescent="0.3">
      <c r="A100" s="73">
        <v>89</v>
      </c>
      <c r="B100" s="77" t="s">
        <v>765</v>
      </c>
      <c r="C100" s="78">
        <v>175038.6</v>
      </c>
      <c r="D100" s="78">
        <v>165217.79999999999</v>
      </c>
      <c r="E100" s="78">
        <v>7427.1</v>
      </c>
      <c r="F100" s="78">
        <v>2393.7000000000003</v>
      </c>
      <c r="G100" s="79"/>
    </row>
    <row r="101" spans="1:7" x14ac:dyDescent="0.3">
      <c r="A101" s="73">
        <v>90</v>
      </c>
      <c r="B101" s="77" t="s">
        <v>766</v>
      </c>
      <c r="C101" s="78">
        <v>251139.69999999998</v>
      </c>
      <c r="D101" s="78">
        <v>186690.9</v>
      </c>
      <c r="E101" s="78">
        <v>48717.7</v>
      </c>
      <c r="F101" s="78">
        <v>15731.1</v>
      </c>
      <c r="G101" s="79"/>
    </row>
    <row r="102" spans="1:7" x14ac:dyDescent="0.3">
      <c r="A102" s="73">
        <v>91</v>
      </c>
      <c r="B102" s="77" t="s">
        <v>767</v>
      </c>
      <c r="C102" s="78">
        <v>106898.5</v>
      </c>
      <c r="D102" s="78">
        <v>97070</v>
      </c>
      <c r="E102" s="78">
        <v>3179.3</v>
      </c>
      <c r="F102" s="78">
        <v>6649.2</v>
      </c>
      <c r="G102" s="79"/>
    </row>
    <row r="103" spans="1:7" x14ac:dyDescent="0.3">
      <c r="A103" s="73">
        <v>92</v>
      </c>
      <c r="B103" s="77" t="s">
        <v>768</v>
      </c>
      <c r="C103" s="78">
        <v>401701.3</v>
      </c>
      <c r="D103" s="78">
        <v>385343.7</v>
      </c>
      <c r="E103" s="78">
        <v>0</v>
      </c>
      <c r="F103" s="78">
        <v>16357.6</v>
      </c>
      <c r="G103" s="79"/>
    </row>
    <row r="104" spans="1:7" x14ac:dyDescent="0.3">
      <c r="A104" s="73">
        <v>93</v>
      </c>
      <c r="B104" s="77" t="s">
        <v>769</v>
      </c>
      <c r="C104" s="78">
        <v>254680.00000000003</v>
      </c>
      <c r="D104" s="78">
        <v>230572.1</v>
      </c>
      <c r="E104" s="78">
        <v>8175.2</v>
      </c>
      <c r="F104" s="78">
        <v>15932.7</v>
      </c>
      <c r="G104" s="79"/>
    </row>
    <row r="105" spans="1:7" x14ac:dyDescent="0.3">
      <c r="A105" s="73">
        <v>94</v>
      </c>
      <c r="B105" s="77" t="s">
        <v>770</v>
      </c>
      <c r="C105" s="78">
        <v>918120.20000000007</v>
      </c>
      <c r="D105" s="78">
        <v>834168.1</v>
      </c>
      <c r="E105" s="78">
        <v>68377.3</v>
      </c>
      <c r="F105" s="78">
        <v>15574.8</v>
      </c>
      <c r="G105" s="79"/>
    </row>
    <row r="106" spans="1:7" x14ac:dyDescent="0.3">
      <c r="A106" s="73">
        <v>95</v>
      </c>
      <c r="B106" s="77" t="s">
        <v>771</v>
      </c>
      <c r="C106" s="78">
        <v>171654.6</v>
      </c>
      <c r="D106" s="78">
        <v>166512.70000000001</v>
      </c>
      <c r="E106" s="78">
        <v>4775.1000000000004</v>
      </c>
      <c r="F106" s="78">
        <v>366.79999999999995</v>
      </c>
      <c r="G106" s="79"/>
    </row>
    <row r="107" spans="1:7" x14ac:dyDescent="0.3">
      <c r="A107" s="73">
        <v>96</v>
      </c>
      <c r="B107" s="77" t="s">
        <v>772</v>
      </c>
      <c r="C107" s="78">
        <v>187027.80000000002</v>
      </c>
      <c r="D107" s="78">
        <v>181592</v>
      </c>
      <c r="E107" s="78">
        <v>3731.6</v>
      </c>
      <c r="F107" s="78">
        <v>1704.2</v>
      </c>
      <c r="G107" s="79"/>
    </row>
    <row r="108" spans="1:7" x14ac:dyDescent="0.3">
      <c r="A108" s="73">
        <v>97</v>
      </c>
      <c r="B108" s="77" t="s">
        <v>773</v>
      </c>
      <c r="C108" s="78">
        <v>211008.3</v>
      </c>
      <c r="D108" s="78">
        <v>156840</v>
      </c>
      <c r="E108" s="78">
        <v>40952.300000000003</v>
      </c>
      <c r="F108" s="78">
        <v>13216</v>
      </c>
      <c r="G108" s="79"/>
    </row>
    <row r="109" spans="1:7" x14ac:dyDescent="0.3">
      <c r="A109" s="73">
        <v>98</v>
      </c>
      <c r="B109" s="77" t="s">
        <v>774</v>
      </c>
      <c r="C109" s="78">
        <v>258107.80000000002</v>
      </c>
      <c r="D109" s="78">
        <v>233215.2</v>
      </c>
      <c r="E109" s="78">
        <v>22325.7</v>
      </c>
      <c r="F109" s="78">
        <v>2566.8999999999996</v>
      </c>
      <c r="G109" s="79"/>
    </row>
    <row r="110" spans="1:7" x14ac:dyDescent="0.3">
      <c r="A110" s="73">
        <v>99</v>
      </c>
      <c r="B110" s="77" t="s">
        <v>775</v>
      </c>
      <c r="C110" s="78">
        <v>529243.5</v>
      </c>
      <c r="D110" s="78">
        <v>517864.7</v>
      </c>
      <c r="E110" s="78">
        <v>8244.6</v>
      </c>
      <c r="F110" s="78">
        <v>3134.2</v>
      </c>
      <c r="G110" s="79"/>
    </row>
    <row r="111" spans="1:7" x14ac:dyDescent="0.3">
      <c r="A111" s="73">
        <v>100</v>
      </c>
      <c r="B111" s="77" t="s">
        <v>776</v>
      </c>
      <c r="C111" s="78">
        <v>1176588.8</v>
      </c>
      <c r="D111" s="78">
        <v>1086720.8</v>
      </c>
      <c r="E111" s="78">
        <v>78933.600000000006</v>
      </c>
      <c r="F111" s="78">
        <v>10934.400000000001</v>
      </c>
      <c r="G111" s="79"/>
    </row>
    <row r="112" spans="1:7" x14ac:dyDescent="0.3">
      <c r="A112" s="73">
        <v>101</v>
      </c>
      <c r="B112" s="77" t="s">
        <v>777</v>
      </c>
      <c r="C112" s="78">
        <v>1401980</v>
      </c>
      <c r="D112" s="78">
        <v>1257505.3</v>
      </c>
      <c r="E112" s="78">
        <v>125304</v>
      </c>
      <c r="F112" s="78">
        <v>19170.7</v>
      </c>
      <c r="G112" s="79"/>
    </row>
    <row r="113" spans="1:7" x14ac:dyDescent="0.3">
      <c r="A113" s="73">
        <v>102</v>
      </c>
      <c r="B113" s="77" t="s">
        <v>778</v>
      </c>
      <c r="C113" s="78">
        <v>249559.5</v>
      </c>
      <c r="D113" s="78">
        <v>226030</v>
      </c>
      <c r="E113" s="78">
        <v>8011.8</v>
      </c>
      <c r="F113" s="78">
        <v>15517.7</v>
      </c>
      <c r="G113" s="79"/>
    </row>
    <row r="114" spans="1:7" x14ac:dyDescent="0.3">
      <c r="A114" s="73">
        <v>103</v>
      </c>
      <c r="B114" s="77" t="s">
        <v>779</v>
      </c>
      <c r="C114" s="78">
        <v>358876.3</v>
      </c>
      <c r="D114" s="78">
        <v>324906.3</v>
      </c>
      <c r="E114" s="78">
        <v>11520.3</v>
      </c>
      <c r="F114" s="78">
        <v>22449.699999999997</v>
      </c>
      <c r="G114" s="79"/>
    </row>
    <row r="115" spans="1:7" x14ac:dyDescent="0.3">
      <c r="A115" s="73">
        <v>104</v>
      </c>
      <c r="B115" s="77" t="s">
        <v>780</v>
      </c>
      <c r="C115" s="78">
        <v>396985.9</v>
      </c>
      <c r="D115" s="78">
        <v>385631.8</v>
      </c>
      <c r="E115" s="78">
        <v>10673.7</v>
      </c>
      <c r="F115" s="78">
        <v>680.4</v>
      </c>
      <c r="G115" s="79"/>
    </row>
    <row r="116" spans="1:7" x14ac:dyDescent="0.3">
      <c r="A116" s="73">
        <v>105</v>
      </c>
      <c r="B116" s="77" t="s">
        <v>781</v>
      </c>
      <c r="C116" s="78">
        <v>167216.70000000001</v>
      </c>
      <c r="D116" s="78">
        <v>152030</v>
      </c>
      <c r="E116" s="78">
        <v>4794.5</v>
      </c>
      <c r="F116" s="78">
        <v>10392.200000000001</v>
      </c>
      <c r="G116" s="79"/>
    </row>
    <row r="117" spans="1:7" x14ac:dyDescent="0.3">
      <c r="A117" s="73">
        <v>106</v>
      </c>
      <c r="B117" s="77" t="s">
        <v>782</v>
      </c>
      <c r="C117" s="78">
        <v>341328.8</v>
      </c>
      <c r="D117" s="78">
        <v>305840</v>
      </c>
      <c r="E117" s="78">
        <v>33804.1</v>
      </c>
      <c r="F117" s="78">
        <v>1684.6999999999998</v>
      </c>
      <c r="G117" s="79"/>
    </row>
    <row r="118" spans="1:7" x14ac:dyDescent="0.3">
      <c r="A118" s="73">
        <v>107</v>
      </c>
      <c r="B118" s="77" t="s">
        <v>783</v>
      </c>
      <c r="C118" s="78">
        <v>1350000.1</v>
      </c>
      <c r="D118" s="78">
        <v>1214110.7</v>
      </c>
      <c r="E118" s="78">
        <v>116454.3</v>
      </c>
      <c r="F118" s="78">
        <v>19435.099999999999</v>
      </c>
      <c r="G118" s="79"/>
    </row>
    <row r="119" spans="1:7" x14ac:dyDescent="0.3">
      <c r="A119" s="73">
        <v>108</v>
      </c>
      <c r="B119" s="77" t="s">
        <v>784</v>
      </c>
      <c r="C119" s="78">
        <v>241404.69999999998</v>
      </c>
      <c r="D119" s="78">
        <v>220010</v>
      </c>
      <c r="E119" s="78">
        <v>9950.2999999999993</v>
      </c>
      <c r="F119" s="78">
        <v>11444.4</v>
      </c>
      <c r="G119" s="79"/>
    </row>
    <row r="120" spans="1:7" x14ac:dyDescent="0.3">
      <c r="A120" s="73">
        <v>109</v>
      </c>
      <c r="B120" s="77" t="s">
        <v>785</v>
      </c>
      <c r="C120" s="78">
        <v>592574.6</v>
      </c>
      <c r="D120" s="78">
        <v>573376.9</v>
      </c>
      <c r="E120" s="78">
        <v>17957.5</v>
      </c>
      <c r="F120" s="78">
        <v>1240.2</v>
      </c>
      <c r="G120" s="79"/>
    </row>
    <row r="121" spans="1:7" x14ac:dyDescent="0.3">
      <c r="A121" s="73">
        <v>110</v>
      </c>
      <c r="B121" s="77" t="s">
        <v>786</v>
      </c>
      <c r="C121" s="78">
        <v>162276.99999999997</v>
      </c>
      <c r="D121" s="78">
        <v>147942.39999999999</v>
      </c>
      <c r="E121" s="78">
        <v>11308.8</v>
      </c>
      <c r="F121" s="78">
        <v>3025.7999999999997</v>
      </c>
      <c r="G121" s="79"/>
    </row>
    <row r="122" spans="1:7" x14ac:dyDescent="0.3">
      <c r="A122" s="73">
        <v>111</v>
      </c>
      <c r="B122" s="77" t="s">
        <v>787</v>
      </c>
      <c r="C122" s="78">
        <v>712457.5</v>
      </c>
      <c r="D122" s="78">
        <v>648425.9</v>
      </c>
      <c r="E122" s="78">
        <v>53789.5</v>
      </c>
      <c r="F122" s="78">
        <v>10242.1</v>
      </c>
      <c r="G122" s="79"/>
    </row>
    <row r="123" spans="1:7" x14ac:dyDescent="0.3">
      <c r="A123" s="73">
        <v>112</v>
      </c>
      <c r="B123" s="77" t="s">
        <v>788</v>
      </c>
      <c r="C123" s="78">
        <v>160675.4</v>
      </c>
      <c r="D123" s="78">
        <v>146241.9</v>
      </c>
      <c r="E123" s="78">
        <v>6963.5</v>
      </c>
      <c r="F123" s="78">
        <v>7470</v>
      </c>
      <c r="G123" s="79"/>
    </row>
    <row r="124" spans="1:7" x14ac:dyDescent="0.3">
      <c r="A124" s="73">
        <v>113</v>
      </c>
      <c r="B124" s="77" t="s">
        <v>789</v>
      </c>
      <c r="C124" s="78">
        <v>140076.79999999999</v>
      </c>
      <c r="D124" s="78">
        <v>127497.4</v>
      </c>
      <c r="E124" s="78">
        <v>6066.6</v>
      </c>
      <c r="F124" s="78">
        <v>6512.8</v>
      </c>
      <c r="G124" s="79"/>
    </row>
    <row r="125" spans="1:7" x14ac:dyDescent="0.3">
      <c r="A125" s="73">
        <v>114</v>
      </c>
      <c r="B125" s="77" t="s">
        <v>790</v>
      </c>
      <c r="C125" s="78">
        <v>392792.10000000003</v>
      </c>
      <c r="D125" s="78">
        <v>390116.4</v>
      </c>
      <c r="E125" s="78">
        <v>2205.3000000000002</v>
      </c>
      <c r="F125" s="78">
        <v>470.4</v>
      </c>
      <c r="G125" s="79"/>
    </row>
    <row r="126" spans="1:7" x14ac:dyDescent="0.3">
      <c r="A126" s="73">
        <v>115</v>
      </c>
      <c r="B126" s="77" t="s">
        <v>791</v>
      </c>
      <c r="C126" s="78">
        <v>111415.5</v>
      </c>
      <c r="D126" s="78">
        <v>78451.5</v>
      </c>
      <c r="E126" s="78">
        <v>27720</v>
      </c>
      <c r="F126" s="78">
        <v>5244</v>
      </c>
      <c r="G126" s="79"/>
    </row>
    <row r="127" spans="1:7" x14ac:dyDescent="0.3">
      <c r="A127" s="73">
        <v>116</v>
      </c>
      <c r="B127" s="77" t="s">
        <v>792</v>
      </c>
      <c r="C127" s="78">
        <v>861066.3</v>
      </c>
      <c r="D127" s="78">
        <v>771265.3</v>
      </c>
      <c r="E127" s="78">
        <v>81305.399999999994</v>
      </c>
      <c r="F127" s="78">
        <v>8495.6</v>
      </c>
      <c r="G127" s="79"/>
    </row>
    <row r="128" spans="1:7" x14ac:dyDescent="0.3">
      <c r="A128" s="73">
        <v>117</v>
      </c>
      <c r="B128" s="77" t="s">
        <v>793</v>
      </c>
      <c r="C128" s="78">
        <v>353041.5</v>
      </c>
      <c r="D128" s="78">
        <v>320840</v>
      </c>
      <c r="E128" s="78">
        <v>24943.3</v>
      </c>
      <c r="F128" s="78">
        <v>7258.2000000000007</v>
      </c>
      <c r="G128" s="79"/>
    </row>
    <row r="129" spans="1:7" x14ac:dyDescent="0.3">
      <c r="A129" s="73">
        <v>118</v>
      </c>
      <c r="B129" s="77" t="s">
        <v>794</v>
      </c>
      <c r="C129" s="78">
        <v>374551.8</v>
      </c>
      <c r="D129" s="78">
        <v>340600</v>
      </c>
      <c r="E129" s="78">
        <v>26358</v>
      </c>
      <c r="F129" s="78">
        <v>7593.8</v>
      </c>
      <c r="G129" s="79"/>
    </row>
    <row r="130" spans="1:7" x14ac:dyDescent="0.3">
      <c r="A130" s="73">
        <v>119</v>
      </c>
      <c r="B130" s="77" t="s">
        <v>795</v>
      </c>
      <c r="C130" s="78">
        <v>1202878.6999999997</v>
      </c>
      <c r="D130" s="78">
        <v>1155192.8999999999</v>
      </c>
      <c r="E130" s="78">
        <v>45106.9</v>
      </c>
      <c r="F130" s="78">
        <v>2578.8999999999996</v>
      </c>
      <c r="G130" s="79"/>
    </row>
    <row r="131" spans="1:7" x14ac:dyDescent="0.3">
      <c r="A131" s="73">
        <v>120</v>
      </c>
      <c r="B131" s="77" t="s">
        <v>796</v>
      </c>
      <c r="C131" s="78">
        <v>1202802.5999999999</v>
      </c>
      <c r="D131" s="78">
        <v>1155116.8</v>
      </c>
      <c r="E131" s="78">
        <v>45106.9</v>
      </c>
      <c r="F131" s="78">
        <v>2578.8999999999996</v>
      </c>
      <c r="G131" s="79"/>
    </row>
    <row r="132" spans="1:7" x14ac:dyDescent="0.3">
      <c r="A132" s="73">
        <v>121</v>
      </c>
      <c r="B132" s="77" t="s">
        <v>797</v>
      </c>
      <c r="C132" s="78">
        <v>1198607.8</v>
      </c>
      <c r="D132" s="78">
        <v>1065937.3</v>
      </c>
      <c r="E132" s="78">
        <v>112310.6</v>
      </c>
      <c r="F132" s="78">
        <v>20359.900000000001</v>
      </c>
      <c r="G132" s="79"/>
    </row>
    <row r="133" spans="1:7" x14ac:dyDescent="0.3">
      <c r="A133" s="73">
        <v>122</v>
      </c>
      <c r="B133" s="77" t="s">
        <v>798</v>
      </c>
      <c r="C133" s="78">
        <v>1315456.8000000003</v>
      </c>
      <c r="D133" s="78">
        <v>1182291.6000000001</v>
      </c>
      <c r="E133" s="78">
        <v>111661.1</v>
      </c>
      <c r="F133" s="78">
        <v>21504.1</v>
      </c>
      <c r="G133" s="79"/>
    </row>
    <row r="134" spans="1:7" x14ac:dyDescent="0.3">
      <c r="A134" s="73">
        <v>123</v>
      </c>
      <c r="B134" s="77" t="s">
        <v>799</v>
      </c>
      <c r="C134" s="78">
        <v>394864.6</v>
      </c>
      <c r="D134" s="78">
        <v>385000</v>
      </c>
      <c r="E134" s="78">
        <v>8925</v>
      </c>
      <c r="F134" s="78">
        <v>939.6</v>
      </c>
      <c r="G134" s="79"/>
    </row>
    <row r="135" spans="1:7" x14ac:dyDescent="0.3">
      <c r="A135" s="73">
        <v>124</v>
      </c>
      <c r="B135" s="77" t="s">
        <v>800</v>
      </c>
      <c r="C135" s="78">
        <v>160599.70000000001</v>
      </c>
      <c r="D135" s="78">
        <v>146166.20000000001</v>
      </c>
      <c r="E135" s="78">
        <v>6963.5</v>
      </c>
      <c r="F135" s="78">
        <v>7470</v>
      </c>
      <c r="G135" s="79"/>
    </row>
    <row r="136" spans="1:7" x14ac:dyDescent="0.3">
      <c r="A136" s="73">
        <v>125</v>
      </c>
      <c r="B136" s="77" t="s">
        <v>801</v>
      </c>
      <c r="C136" s="78">
        <v>256896.9</v>
      </c>
      <c r="D136" s="78">
        <v>233378.1</v>
      </c>
      <c r="E136" s="78">
        <v>18210</v>
      </c>
      <c r="F136" s="78">
        <v>5308.8</v>
      </c>
      <c r="G136" s="79"/>
    </row>
    <row r="137" spans="1:7" x14ac:dyDescent="0.3">
      <c r="A137" s="73">
        <v>126</v>
      </c>
      <c r="B137" s="77" t="s">
        <v>802</v>
      </c>
      <c r="C137" s="78">
        <v>318024.7</v>
      </c>
      <c r="D137" s="78">
        <v>289061.2</v>
      </c>
      <c r="E137" s="78">
        <v>14090</v>
      </c>
      <c r="F137" s="78">
        <v>14873.5</v>
      </c>
      <c r="G137" s="79"/>
    </row>
    <row r="138" spans="1:7" x14ac:dyDescent="0.3">
      <c r="A138" s="73">
        <v>127</v>
      </c>
      <c r="B138" s="77" t="s">
        <v>803</v>
      </c>
      <c r="C138" s="78">
        <v>182490.09999999998</v>
      </c>
      <c r="D138" s="78">
        <v>165317.29999999999</v>
      </c>
      <c r="E138" s="78">
        <v>13430</v>
      </c>
      <c r="F138" s="78">
        <v>3742.8</v>
      </c>
      <c r="G138" s="79"/>
    </row>
    <row r="139" spans="1:7" x14ac:dyDescent="0.3">
      <c r="A139" s="73">
        <v>128</v>
      </c>
      <c r="B139" s="77" t="s">
        <v>804</v>
      </c>
      <c r="C139" s="78">
        <v>322651.7</v>
      </c>
      <c r="D139" s="78">
        <v>294075.40000000002</v>
      </c>
      <c r="E139" s="78">
        <v>13291.6</v>
      </c>
      <c r="F139" s="78">
        <v>15284.7</v>
      </c>
      <c r="G139" s="79"/>
    </row>
    <row r="140" spans="1:7" x14ac:dyDescent="0.3">
      <c r="A140" s="73">
        <v>129</v>
      </c>
      <c r="B140" s="77" t="s">
        <v>805</v>
      </c>
      <c r="C140" s="78">
        <v>182311.19999999998</v>
      </c>
      <c r="D140" s="78">
        <v>165350</v>
      </c>
      <c r="E140" s="78">
        <v>13258.8</v>
      </c>
      <c r="F140" s="78">
        <v>3702.4</v>
      </c>
      <c r="G140" s="79"/>
    </row>
    <row r="141" spans="1:7" x14ac:dyDescent="0.3">
      <c r="A141" s="73">
        <v>130</v>
      </c>
      <c r="B141" s="77" t="s">
        <v>806</v>
      </c>
      <c r="C141" s="78">
        <v>336587.6</v>
      </c>
      <c r="D141" s="78">
        <v>329339.59999999998</v>
      </c>
      <c r="E141" s="78">
        <v>6032.8</v>
      </c>
      <c r="F141" s="78">
        <v>1215.2</v>
      </c>
      <c r="G141" s="79"/>
    </row>
    <row r="142" spans="1:7" x14ac:dyDescent="0.3">
      <c r="A142" s="73">
        <v>131</v>
      </c>
      <c r="B142" s="77" t="s">
        <v>807</v>
      </c>
      <c r="C142" s="78">
        <v>1293328.3999999999</v>
      </c>
      <c r="D142" s="78">
        <v>1111125.5</v>
      </c>
      <c r="E142" s="78">
        <v>163035.70000000001</v>
      </c>
      <c r="F142" s="78">
        <v>19167.2</v>
      </c>
      <c r="G142" s="79"/>
    </row>
    <row r="143" spans="1:7" x14ac:dyDescent="0.3">
      <c r="A143" s="73">
        <v>132</v>
      </c>
      <c r="B143" s="77" t="s">
        <v>808</v>
      </c>
      <c r="C143" s="78">
        <v>344239.1</v>
      </c>
      <c r="D143" s="78">
        <v>317101.59999999998</v>
      </c>
      <c r="E143" s="78">
        <v>17801.5</v>
      </c>
      <c r="F143" s="78">
        <v>9336</v>
      </c>
      <c r="G143" s="79"/>
    </row>
    <row r="144" spans="1:7" x14ac:dyDescent="0.3">
      <c r="A144" s="73">
        <v>133</v>
      </c>
      <c r="B144" s="77" t="s">
        <v>809</v>
      </c>
      <c r="C144" s="78">
        <v>344239.1</v>
      </c>
      <c r="D144" s="78">
        <v>317101.59999999998</v>
      </c>
      <c r="E144" s="78">
        <v>17801.5</v>
      </c>
      <c r="F144" s="78">
        <v>9336</v>
      </c>
      <c r="G144" s="79"/>
    </row>
    <row r="145" spans="1:7" x14ac:dyDescent="0.3">
      <c r="A145" s="73">
        <v>134</v>
      </c>
      <c r="B145" s="77" t="s">
        <v>810</v>
      </c>
      <c r="C145" s="78">
        <v>162376.39999999997</v>
      </c>
      <c r="D145" s="78">
        <v>148021.79999999999</v>
      </c>
      <c r="E145" s="78">
        <v>11328.8</v>
      </c>
      <c r="F145" s="78">
        <v>3025.7999999999997</v>
      </c>
      <c r="G145" s="79"/>
    </row>
    <row r="146" spans="1:7" x14ac:dyDescent="0.3">
      <c r="A146" s="73">
        <v>135</v>
      </c>
      <c r="B146" s="77" t="s">
        <v>811</v>
      </c>
      <c r="C146" s="78">
        <v>1617777.1</v>
      </c>
      <c r="D146" s="78">
        <v>1312866.3</v>
      </c>
      <c r="E146" s="78">
        <v>282427.40000000002</v>
      </c>
      <c r="F146" s="78">
        <v>22483.4</v>
      </c>
      <c r="G146" s="79"/>
    </row>
    <row r="147" spans="1:7" x14ac:dyDescent="0.3">
      <c r="A147" s="73">
        <v>136</v>
      </c>
      <c r="B147" s="77" t="s">
        <v>812</v>
      </c>
      <c r="C147" s="78">
        <v>411284.2</v>
      </c>
      <c r="D147" s="78">
        <v>398356.8</v>
      </c>
      <c r="E147" s="78">
        <v>11642.2</v>
      </c>
      <c r="F147" s="78">
        <v>1285.2</v>
      </c>
      <c r="G147" s="79"/>
    </row>
    <row r="148" spans="1:7" x14ac:dyDescent="0.3">
      <c r="A148" s="73">
        <v>137</v>
      </c>
      <c r="B148" s="77" t="s">
        <v>813</v>
      </c>
      <c r="C148" s="78">
        <v>201645.7</v>
      </c>
      <c r="D148" s="78">
        <v>183127.1</v>
      </c>
      <c r="E148" s="78">
        <v>14699.7</v>
      </c>
      <c r="F148" s="78">
        <v>3818.9</v>
      </c>
      <c r="G148" s="79"/>
    </row>
    <row r="149" spans="1:7" x14ac:dyDescent="0.3">
      <c r="A149" s="73">
        <v>138</v>
      </c>
      <c r="B149" s="77" t="s">
        <v>814</v>
      </c>
      <c r="C149" s="78">
        <v>242258.1</v>
      </c>
      <c r="D149" s="78">
        <v>220176.4</v>
      </c>
      <c r="E149" s="78">
        <v>12927.6</v>
      </c>
      <c r="F149" s="78">
        <v>9154.1</v>
      </c>
      <c r="G149" s="79"/>
    </row>
    <row r="150" spans="1:7" x14ac:dyDescent="0.3">
      <c r="A150" s="73">
        <v>139</v>
      </c>
      <c r="B150" s="77" t="s">
        <v>815</v>
      </c>
      <c r="C150" s="78">
        <v>1575510.1</v>
      </c>
      <c r="D150" s="78">
        <v>1412050</v>
      </c>
      <c r="E150" s="78">
        <v>144105.1</v>
      </c>
      <c r="F150" s="78">
        <v>19355</v>
      </c>
      <c r="G150" s="79"/>
    </row>
    <row r="151" spans="1:7" x14ac:dyDescent="0.3">
      <c r="A151" s="73">
        <v>140</v>
      </c>
      <c r="B151" s="77" t="s">
        <v>816</v>
      </c>
      <c r="C151" s="78">
        <v>114593.99999999999</v>
      </c>
      <c r="D151" s="78">
        <v>104147.7</v>
      </c>
      <c r="E151" s="78">
        <v>6115.4</v>
      </c>
      <c r="F151" s="78">
        <v>4330.8999999999996</v>
      </c>
      <c r="G151" s="79"/>
    </row>
    <row r="152" spans="1:7" x14ac:dyDescent="0.3">
      <c r="A152" s="73">
        <v>141</v>
      </c>
      <c r="B152" s="77" t="s">
        <v>817</v>
      </c>
      <c r="C152" s="78">
        <v>223472.3</v>
      </c>
      <c r="D152" s="78">
        <v>203100</v>
      </c>
      <c r="E152" s="78">
        <v>11931.4</v>
      </c>
      <c r="F152" s="78">
        <v>8440.9</v>
      </c>
      <c r="G152" s="79"/>
    </row>
    <row r="153" spans="1:7" x14ac:dyDescent="0.3">
      <c r="A153" s="73">
        <v>142</v>
      </c>
      <c r="B153" s="77" t="s">
        <v>818</v>
      </c>
      <c r="C153" s="78">
        <v>237613.9</v>
      </c>
      <c r="D153" s="78">
        <v>227776.8</v>
      </c>
      <c r="E153" s="78">
        <v>0</v>
      </c>
      <c r="F153" s="78">
        <v>9837.1</v>
      </c>
      <c r="G153" s="79"/>
    </row>
    <row r="154" spans="1:7" x14ac:dyDescent="0.3">
      <c r="A154" s="73">
        <v>143</v>
      </c>
      <c r="B154" s="77" t="s">
        <v>819</v>
      </c>
      <c r="C154" s="78">
        <v>413679</v>
      </c>
      <c r="D154" s="78">
        <v>376833</v>
      </c>
      <c r="E154" s="78">
        <v>21022.3</v>
      </c>
      <c r="F154" s="78">
        <v>15823.7</v>
      </c>
      <c r="G154" s="79"/>
    </row>
    <row r="155" spans="1:7" x14ac:dyDescent="0.3">
      <c r="A155" s="73">
        <v>144</v>
      </c>
      <c r="B155" s="77" t="s">
        <v>820</v>
      </c>
      <c r="C155" s="78">
        <v>787218.6</v>
      </c>
      <c r="D155" s="78">
        <v>763449.2</v>
      </c>
      <c r="E155" s="78">
        <v>21703.9</v>
      </c>
      <c r="F155" s="78">
        <v>2065.5</v>
      </c>
      <c r="G155" s="79"/>
    </row>
    <row r="156" spans="1:7" x14ac:dyDescent="0.3">
      <c r="A156" s="73">
        <v>145</v>
      </c>
      <c r="B156" s="77" t="s">
        <v>821</v>
      </c>
      <c r="C156" s="78">
        <v>330213.40000000002</v>
      </c>
      <c r="D156" s="78">
        <v>294018.3</v>
      </c>
      <c r="E156" s="78">
        <v>31331.200000000001</v>
      </c>
      <c r="F156" s="78">
        <v>4863.8999999999996</v>
      </c>
      <c r="G156" s="79"/>
    </row>
    <row r="157" spans="1:7" x14ac:dyDescent="0.3">
      <c r="A157" s="73">
        <v>146</v>
      </c>
      <c r="B157" s="77" t="s">
        <v>822</v>
      </c>
      <c r="C157" s="78">
        <v>221166.49999999997</v>
      </c>
      <c r="D157" s="78">
        <v>214049.8</v>
      </c>
      <c r="E157" s="78">
        <v>6475.8</v>
      </c>
      <c r="F157" s="78">
        <v>640.90000000000009</v>
      </c>
      <c r="G157" s="79"/>
    </row>
    <row r="158" spans="1:7" x14ac:dyDescent="0.3">
      <c r="A158" s="73">
        <v>147</v>
      </c>
      <c r="B158" s="77" t="s">
        <v>823</v>
      </c>
      <c r="C158" s="78">
        <v>509569.6</v>
      </c>
      <c r="D158" s="78">
        <v>505120.9</v>
      </c>
      <c r="E158" s="78">
        <v>4100.1000000000004</v>
      </c>
      <c r="F158" s="78">
        <v>348.6</v>
      </c>
      <c r="G158" s="79"/>
    </row>
    <row r="159" spans="1:7" x14ac:dyDescent="0.3">
      <c r="A159" s="73">
        <v>148</v>
      </c>
      <c r="B159" s="77" t="s">
        <v>824</v>
      </c>
      <c r="C159" s="78">
        <v>175482.19999999998</v>
      </c>
      <c r="D159" s="78">
        <v>170626.8</v>
      </c>
      <c r="E159" s="78">
        <v>4483.1000000000004</v>
      </c>
      <c r="F159" s="78">
        <v>372.29999999999995</v>
      </c>
      <c r="G159" s="79"/>
    </row>
    <row r="160" spans="1:7" x14ac:dyDescent="0.3">
      <c r="A160" s="73">
        <v>149</v>
      </c>
      <c r="B160" s="77" t="s">
        <v>825</v>
      </c>
      <c r="C160" s="78">
        <v>132791.20000000001</v>
      </c>
      <c r="D160" s="78">
        <v>123064.7</v>
      </c>
      <c r="E160" s="78">
        <v>9450.5</v>
      </c>
      <c r="F160" s="78">
        <v>276</v>
      </c>
      <c r="G160" s="79"/>
    </row>
    <row r="161" spans="1:7" x14ac:dyDescent="0.3">
      <c r="A161" s="73">
        <v>150</v>
      </c>
      <c r="B161" s="77" t="s">
        <v>826</v>
      </c>
      <c r="C161" s="78">
        <v>296710.7</v>
      </c>
      <c r="D161" s="78">
        <v>264990</v>
      </c>
      <c r="E161" s="78">
        <v>20390</v>
      </c>
      <c r="F161" s="78">
        <v>11330.7</v>
      </c>
      <c r="G161" s="79"/>
    </row>
    <row r="162" spans="1:7" x14ac:dyDescent="0.3">
      <c r="A162" s="73">
        <v>151</v>
      </c>
      <c r="B162" s="77" t="s">
        <v>827</v>
      </c>
      <c r="C162" s="78">
        <v>338226.4</v>
      </c>
      <c r="D162" s="78">
        <v>308010</v>
      </c>
      <c r="E162" s="78">
        <v>17195</v>
      </c>
      <c r="F162" s="78">
        <v>13021.4</v>
      </c>
      <c r="G162" s="79"/>
    </row>
    <row r="163" spans="1:7" x14ac:dyDescent="0.3">
      <c r="A163" s="73">
        <v>152</v>
      </c>
      <c r="B163" s="77" t="s">
        <v>828</v>
      </c>
      <c r="C163" s="78">
        <v>748427.7</v>
      </c>
      <c r="D163" s="78">
        <v>642481.1</v>
      </c>
      <c r="E163" s="78">
        <v>87888.9</v>
      </c>
      <c r="F163" s="78">
        <v>18057.7</v>
      </c>
      <c r="G163" s="79"/>
    </row>
    <row r="164" spans="1:7" x14ac:dyDescent="0.3">
      <c r="A164" s="73">
        <v>153</v>
      </c>
      <c r="B164" s="77" t="s">
        <v>829</v>
      </c>
      <c r="C164" s="78">
        <v>1269798.5</v>
      </c>
      <c r="D164" s="78">
        <v>1149786.7</v>
      </c>
      <c r="E164" s="78">
        <v>100628</v>
      </c>
      <c r="F164" s="78">
        <v>19383.8</v>
      </c>
      <c r="G164" s="79"/>
    </row>
    <row r="165" spans="1:7" x14ac:dyDescent="0.3">
      <c r="A165" s="73">
        <v>154</v>
      </c>
      <c r="B165" s="77" t="s">
        <v>726</v>
      </c>
      <c r="C165" s="78">
        <v>796508.8</v>
      </c>
      <c r="D165" s="78">
        <v>787106</v>
      </c>
      <c r="E165" s="78">
        <v>9149.4</v>
      </c>
      <c r="F165" s="78">
        <v>253.4</v>
      </c>
      <c r="G165" s="79"/>
    </row>
    <row r="166" spans="1:7" x14ac:dyDescent="0.3">
      <c r="A166" s="73">
        <v>155</v>
      </c>
      <c r="B166" s="77" t="s">
        <v>830</v>
      </c>
      <c r="C166" s="78">
        <v>649767.29999999993</v>
      </c>
      <c r="D166" s="78">
        <v>562329.5</v>
      </c>
      <c r="E166" s="78">
        <v>78331.600000000006</v>
      </c>
      <c r="F166" s="78">
        <v>9106.2000000000007</v>
      </c>
      <c r="G166" s="79"/>
    </row>
    <row r="167" spans="1:7" x14ac:dyDescent="0.3">
      <c r="A167" s="73">
        <v>156</v>
      </c>
      <c r="B167" s="77" t="s">
        <v>831</v>
      </c>
      <c r="C167" s="78">
        <v>374185.2</v>
      </c>
      <c r="D167" s="78">
        <v>339690.8</v>
      </c>
      <c r="E167" s="78">
        <v>27360</v>
      </c>
      <c r="F167" s="78">
        <v>7134.4</v>
      </c>
      <c r="G167" s="79"/>
    </row>
    <row r="168" spans="1:7" x14ac:dyDescent="0.3">
      <c r="A168" s="73">
        <v>157</v>
      </c>
      <c r="B168" s="77" t="s">
        <v>832</v>
      </c>
      <c r="C168" s="78">
        <v>808448.2</v>
      </c>
      <c r="D168" s="78">
        <v>733193.1</v>
      </c>
      <c r="E168" s="78">
        <v>60222.7</v>
      </c>
      <c r="F168" s="78">
        <v>15032.4</v>
      </c>
      <c r="G168" s="79"/>
    </row>
    <row r="169" spans="1:7" x14ac:dyDescent="0.3">
      <c r="A169" s="73">
        <v>158</v>
      </c>
      <c r="B169" s="77" t="s">
        <v>833</v>
      </c>
      <c r="C169" s="78">
        <v>409798.6</v>
      </c>
      <c r="D169" s="78">
        <v>373194.8</v>
      </c>
      <c r="E169" s="78">
        <v>20825.099999999999</v>
      </c>
      <c r="F169" s="78">
        <v>15778.7</v>
      </c>
      <c r="G169" s="79"/>
    </row>
    <row r="170" spans="1:7" x14ac:dyDescent="0.3">
      <c r="A170" s="73">
        <v>159</v>
      </c>
      <c r="B170" s="77" t="s">
        <v>834</v>
      </c>
      <c r="C170" s="78">
        <v>74054.7</v>
      </c>
      <c r="D170" s="78">
        <v>67424.899999999994</v>
      </c>
      <c r="E170" s="78">
        <v>3780.8</v>
      </c>
      <c r="F170" s="78">
        <v>2849</v>
      </c>
      <c r="G170" s="79"/>
    </row>
    <row r="171" spans="1:7" x14ac:dyDescent="0.3">
      <c r="A171" s="73">
        <v>160</v>
      </c>
      <c r="B171" s="77" t="s">
        <v>835</v>
      </c>
      <c r="C171" s="78">
        <v>251778.6</v>
      </c>
      <c r="D171" s="78">
        <v>230517.6</v>
      </c>
      <c r="E171" s="78">
        <v>16592.400000000001</v>
      </c>
      <c r="F171" s="78">
        <v>4668.5999999999995</v>
      </c>
      <c r="G171" s="79"/>
    </row>
    <row r="172" spans="1:7" x14ac:dyDescent="0.3">
      <c r="A172" s="73">
        <v>161</v>
      </c>
      <c r="B172" s="77" t="s">
        <v>836</v>
      </c>
      <c r="C172" s="78">
        <v>157449.5</v>
      </c>
      <c r="D172" s="78">
        <v>143411.29999999999</v>
      </c>
      <c r="E172" s="78">
        <v>11326.5</v>
      </c>
      <c r="F172" s="78">
        <v>2711.7000000000003</v>
      </c>
      <c r="G172" s="79"/>
    </row>
    <row r="173" spans="1:7" x14ac:dyDescent="0.3">
      <c r="A173" s="73">
        <v>162</v>
      </c>
      <c r="B173" s="77" t="s">
        <v>837</v>
      </c>
      <c r="C173" s="78">
        <v>809157.5</v>
      </c>
      <c r="D173" s="78">
        <v>733270</v>
      </c>
      <c r="E173" s="78">
        <v>60723.6</v>
      </c>
      <c r="F173" s="78">
        <v>15163.900000000001</v>
      </c>
      <c r="G173" s="79"/>
    </row>
    <row r="174" spans="1:7" x14ac:dyDescent="0.3">
      <c r="A174" s="73">
        <v>163</v>
      </c>
      <c r="B174" s="77" t="s">
        <v>838</v>
      </c>
      <c r="C174" s="78">
        <v>1085809.8</v>
      </c>
      <c r="D174" s="78">
        <v>984675.1</v>
      </c>
      <c r="E174" s="78">
        <v>84827.1</v>
      </c>
      <c r="F174" s="78">
        <v>16307.599999999999</v>
      </c>
      <c r="G174" s="79"/>
    </row>
    <row r="175" spans="1:7" x14ac:dyDescent="0.3">
      <c r="A175" s="73">
        <v>164</v>
      </c>
      <c r="B175" s="77" t="s">
        <v>839</v>
      </c>
      <c r="C175" s="78">
        <v>1340108.5</v>
      </c>
      <c r="D175" s="78">
        <v>1168300</v>
      </c>
      <c r="E175" s="78">
        <v>154465.60000000001</v>
      </c>
      <c r="F175" s="78">
        <v>17342.900000000001</v>
      </c>
      <c r="G175" s="79"/>
    </row>
    <row r="176" spans="1:7" x14ac:dyDescent="0.3">
      <c r="A176" s="73">
        <v>165</v>
      </c>
      <c r="B176" s="77" t="s">
        <v>840</v>
      </c>
      <c r="C176" s="78">
        <v>718456.8</v>
      </c>
      <c r="D176" s="78">
        <v>636893.4</v>
      </c>
      <c r="E176" s="78">
        <v>67713.3</v>
      </c>
      <c r="F176" s="78">
        <v>13850.1</v>
      </c>
      <c r="G176" s="79"/>
    </row>
    <row r="177" spans="1:7" x14ac:dyDescent="0.3">
      <c r="A177" s="73">
        <v>166</v>
      </c>
      <c r="B177" s="77" t="s">
        <v>841</v>
      </c>
      <c r="C177" s="78">
        <v>392492.7</v>
      </c>
      <c r="D177" s="78">
        <v>388837.8</v>
      </c>
      <c r="E177" s="78">
        <v>3418.5</v>
      </c>
      <c r="F177" s="78">
        <v>236.4</v>
      </c>
      <c r="G177" s="79"/>
    </row>
    <row r="178" spans="1:7" x14ac:dyDescent="0.3">
      <c r="A178" s="73">
        <v>167</v>
      </c>
      <c r="B178" s="77" t="s">
        <v>842</v>
      </c>
      <c r="C178" s="78">
        <v>360635.9</v>
      </c>
      <c r="D178" s="78">
        <v>325740</v>
      </c>
      <c r="E178" s="78">
        <v>29632.5</v>
      </c>
      <c r="F178" s="78">
        <v>5263.4</v>
      </c>
      <c r="G178" s="79"/>
    </row>
    <row r="179" spans="1:7" x14ac:dyDescent="0.3">
      <c r="A179" s="73">
        <v>168</v>
      </c>
      <c r="B179" s="77" t="s">
        <v>843</v>
      </c>
      <c r="C179" s="78">
        <v>222235.7</v>
      </c>
      <c r="D179" s="78">
        <v>198401.2</v>
      </c>
      <c r="E179" s="78">
        <v>19607.2</v>
      </c>
      <c r="F179" s="78">
        <v>4227.3</v>
      </c>
      <c r="G179" s="79"/>
    </row>
    <row r="180" spans="1:7" x14ac:dyDescent="0.3">
      <c r="A180" s="73">
        <v>169</v>
      </c>
      <c r="B180" s="77" t="s">
        <v>844</v>
      </c>
      <c r="C180" s="78">
        <v>200636.1</v>
      </c>
      <c r="D180" s="78">
        <v>181694.2</v>
      </c>
      <c r="E180" s="78">
        <v>15161.1</v>
      </c>
      <c r="F180" s="78">
        <v>3780.8</v>
      </c>
      <c r="G180" s="79"/>
    </row>
    <row r="181" spans="1:7" x14ac:dyDescent="0.3">
      <c r="A181" s="73">
        <v>170</v>
      </c>
      <c r="B181" s="77" t="s">
        <v>845</v>
      </c>
      <c r="C181" s="78">
        <v>161366</v>
      </c>
      <c r="D181" s="78">
        <v>147585.4</v>
      </c>
      <c r="E181" s="78">
        <v>10264.200000000001</v>
      </c>
      <c r="F181" s="78">
        <v>3516.4</v>
      </c>
      <c r="G181" s="79"/>
    </row>
    <row r="182" spans="1:7" x14ac:dyDescent="0.3">
      <c r="A182" s="73">
        <v>171</v>
      </c>
      <c r="B182" s="77" t="s">
        <v>846</v>
      </c>
      <c r="C182" s="78">
        <v>200964.5</v>
      </c>
      <c r="D182" s="78">
        <v>182420.8</v>
      </c>
      <c r="E182" s="78">
        <v>14700</v>
      </c>
      <c r="F182" s="78">
        <v>3843.7</v>
      </c>
      <c r="G182" s="79"/>
    </row>
    <row r="183" spans="1:7" x14ac:dyDescent="0.3">
      <c r="A183" s="73">
        <v>172</v>
      </c>
      <c r="B183" s="77" t="s">
        <v>847</v>
      </c>
      <c r="C183" s="78">
        <v>293083.89999999997</v>
      </c>
      <c r="D183" s="78">
        <v>268270.09999999998</v>
      </c>
      <c r="E183" s="78">
        <v>15810</v>
      </c>
      <c r="F183" s="78">
        <v>9003.7999999999993</v>
      </c>
      <c r="G183" s="79"/>
    </row>
    <row r="184" spans="1:7" x14ac:dyDescent="0.3">
      <c r="A184" s="73">
        <v>173</v>
      </c>
      <c r="B184" s="77" t="s">
        <v>848</v>
      </c>
      <c r="C184" s="78">
        <v>495275.3</v>
      </c>
      <c r="D184" s="78">
        <v>449720</v>
      </c>
      <c r="E184" s="78">
        <v>29664.1</v>
      </c>
      <c r="F184" s="78">
        <v>15891.2</v>
      </c>
      <c r="G184" s="79"/>
    </row>
    <row r="185" spans="1:7" x14ac:dyDescent="0.3">
      <c r="A185" s="73">
        <v>174</v>
      </c>
      <c r="B185" s="77" t="s">
        <v>849</v>
      </c>
      <c r="C185" s="78">
        <v>220653.6</v>
      </c>
      <c r="D185" s="78">
        <v>199844.8</v>
      </c>
      <c r="E185" s="78">
        <v>16971.2</v>
      </c>
      <c r="F185" s="78">
        <v>3837.6</v>
      </c>
      <c r="G185" s="79"/>
    </row>
    <row r="186" spans="1:7" x14ac:dyDescent="0.3">
      <c r="A186" s="73">
        <v>175</v>
      </c>
      <c r="B186" s="77" t="s">
        <v>850</v>
      </c>
      <c r="C186" s="78">
        <v>648740.80000000005</v>
      </c>
      <c r="D186" s="78">
        <v>580663.5</v>
      </c>
      <c r="E186" s="78">
        <v>62467.3</v>
      </c>
      <c r="F186" s="78">
        <v>5610</v>
      </c>
      <c r="G186" s="79"/>
    </row>
    <row r="187" spans="1:7" x14ac:dyDescent="0.3">
      <c r="A187" s="73">
        <v>176</v>
      </c>
      <c r="B187" s="77" t="s">
        <v>851</v>
      </c>
      <c r="C187" s="78">
        <v>496744.4</v>
      </c>
      <c r="D187" s="78">
        <v>447784</v>
      </c>
      <c r="E187" s="78">
        <v>30030</v>
      </c>
      <c r="F187" s="78">
        <v>18930.399999999998</v>
      </c>
      <c r="G187" s="79"/>
    </row>
    <row r="188" spans="1:7" x14ac:dyDescent="0.3">
      <c r="A188" s="73">
        <v>177</v>
      </c>
      <c r="B188" s="77" t="s">
        <v>852</v>
      </c>
      <c r="C188" s="78">
        <v>845478.20000000007</v>
      </c>
      <c r="D188" s="78">
        <v>760908.4</v>
      </c>
      <c r="E188" s="78">
        <v>66177.8</v>
      </c>
      <c r="F188" s="78">
        <v>18392</v>
      </c>
      <c r="G188" s="79"/>
    </row>
    <row r="189" spans="1:7" x14ac:dyDescent="0.3">
      <c r="A189" s="73">
        <v>178</v>
      </c>
      <c r="B189" s="77" t="s">
        <v>853</v>
      </c>
      <c r="C189" s="78">
        <v>237237.00000000003</v>
      </c>
      <c r="D189" s="78">
        <v>215347.20000000001</v>
      </c>
      <c r="E189" s="78">
        <v>14229.7</v>
      </c>
      <c r="F189" s="78">
        <v>7660.1</v>
      </c>
      <c r="G189" s="79"/>
    </row>
    <row r="190" spans="1:7" x14ac:dyDescent="0.3">
      <c r="A190" s="73">
        <v>179</v>
      </c>
      <c r="B190" s="77" t="s">
        <v>854</v>
      </c>
      <c r="C190" s="78">
        <v>29262.7</v>
      </c>
      <c r="D190" s="78">
        <v>25750</v>
      </c>
      <c r="E190" s="78">
        <v>460</v>
      </c>
      <c r="F190" s="78">
        <v>3052.7</v>
      </c>
      <c r="G190" s="79"/>
    </row>
    <row r="191" spans="1:7" x14ac:dyDescent="0.3">
      <c r="A191" s="73">
        <v>180</v>
      </c>
      <c r="B191" s="77" t="s">
        <v>855</v>
      </c>
      <c r="C191" s="78">
        <v>802402.29999999993</v>
      </c>
      <c r="D191" s="78">
        <v>724730</v>
      </c>
      <c r="E191" s="78">
        <v>60101.599999999999</v>
      </c>
      <c r="F191" s="78">
        <v>17570.7</v>
      </c>
      <c r="G191" s="79"/>
    </row>
    <row r="192" spans="1:7" x14ac:dyDescent="0.3">
      <c r="A192" s="73">
        <v>181</v>
      </c>
      <c r="B192" s="77" t="s">
        <v>856</v>
      </c>
      <c r="C192" s="78">
        <v>37559.5</v>
      </c>
      <c r="D192" s="78">
        <v>34773.800000000003</v>
      </c>
      <c r="E192" s="78">
        <v>1724</v>
      </c>
      <c r="F192" s="78">
        <v>1061.7</v>
      </c>
      <c r="G192" s="79"/>
    </row>
    <row r="193" spans="1:7" x14ac:dyDescent="0.3">
      <c r="A193" s="73">
        <v>182</v>
      </c>
      <c r="B193" s="77" t="s">
        <v>857</v>
      </c>
      <c r="C193" s="78">
        <v>229223.4</v>
      </c>
      <c r="D193" s="78">
        <v>206956.9</v>
      </c>
      <c r="E193" s="78">
        <v>17215.3</v>
      </c>
      <c r="F193" s="78">
        <v>5051.2</v>
      </c>
      <c r="G193" s="79"/>
    </row>
    <row r="194" spans="1:7" x14ac:dyDescent="0.3">
      <c r="A194" s="73">
        <v>183</v>
      </c>
      <c r="B194" s="77" t="s">
        <v>858</v>
      </c>
      <c r="C194" s="78">
        <v>1650873.5999999999</v>
      </c>
      <c r="D194" s="78">
        <v>1483251.2</v>
      </c>
      <c r="E194" s="78">
        <v>148044.70000000001</v>
      </c>
      <c r="F194" s="78">
        <v>19577.7</v>
      </c>
      <c r="G194" s="79"/>
    </row>
    <row r="195" spans="1:7" x14ac:dyDescent="0.3">
      <c r="A195" s="73">
        <v>184</v>
      </c>
      <c r="B195" s="77" t="s">
        <v>859</v>
      </c>
      <c r="C195" s="78">
        <v>220004.5</v>
      </c>
      <c r="D195" s="78">
        <v>199861.7</v>
      </c>
      <c r="E195" s="78">
        <v>16299</v>
      </c>
      <c r="F195" s="78">
        <v>3843.7999999999997</v>
      </c>
      <c r="G195" s="79"/>
    </row>
    <row r="196" spans="1:7" x14ac:dyDescent="0.3">
      <c r="A196" s="73">
        <v>185</v>
      </c>
      <c r="B196" s="77" t="s">
        <v>860</v>
      </c>
      <c r="C196" s="78">
        <v>662255.1</v>
      </c>
      <c r="D196" s="78">
        <v>601339.69999999995</v>
      </c>
      <c r="E196" s="78">
        <v>39660.9</v>
      </c>
      <c r="F196" s="78">
        <v>21254.5</v>
      </c>
      <c r="G196" s="79"/>
    </row>
    <row r="197" spans="1:7" x14ac:dyDescent="0.3">
      <c r="A197" s="73">
        <v>186</v>
      </c>
      <c r="B197" s="77" t="s">
        <v>861</v>
      </c>
      <c r="C197" s="78">
        <v>864726.10000000009</v>
      </c>
      <c r="D197" s="78">
        <v>783178.3</v>
      </c>
      <c r="E197" s="78">
        <v>66484</v>
      </c>
      <c r="F197" s="78">
        <v>15063.8</v>
      </c>
      <c r="G197" s="79"/>
    </row>
    <row r="198" spans="1:7" x14ac:dyDescent="0.3">
      <c r="A198" s="73">
        <v>187</v>
      </c>
      <c r="B198" s="77" t="s">
        <v>862</v>
      </c>
      <c r="C198" s="78">
        <v>538022.50000000012</v>
      </c>
      <c r="D198" s="78">
        <v>522400.9</v>
      </c>
      <c r="E198" s="78">
        <v>14017.3</v>
      </c>
      <c r="F198" s="78">
        <v>1604.3000000000002</v>
      </c>
      <c r="G198" s="79"/>
    </row>
    <row r="199" spans="1:7" x14ac:dyDescent="0.3">
      <c r="A199" s="73">
        <v>188</v>
      </c>
      <c r="B199" s="77" t="s">
        <v>863</v>
      </c>
      <c r="C199" s="78">
        <v>128345.90000000001</v>
      </c>
      <c r="D199" s="78">
        <v>115612.6</v>
      </c>
      <c r="E199" s="78">
        <v>10641.5</v>
      </c>
      <c r="F199" s="78">
        <v>2091.8000000000002</v>
      </c>
      <c r="G199" s="79"/>
    </row>
    <row r="200" spans="1:7" x14ac:dyDescent="0.3">
      <c r="A200" s="73">
        <v>189</v>
      </c>
      <c r="B200" s="77" t="s">
        <v>864</v>
      </c>
      <c r="C200" s="78">
        <v>636428.9</v>
      </c>
      <c r="D200" s="78">
        <v>575121.9</v>
      </c>
      <c r="E200" s="78">
        <v>48761.9</v>
      </c>
      <c r="F200" s="78">
        <v>12545.1</v>
      </c>
      <c r="G200" s="79"/>
    </row>
    <row r="201" spans="1:7" x14ac:dyDescent="0.3">
      <c r="A201" s="73">
        <v>190</v>
      </c>
      <c r="B201" s="77" t="s">
        <v>865</v>
      </c>
      <c r="C201" s="78">
        <v>525894.79999999993</v>
      </c>
      <c r="D201" s="78">
        <v>473712</v>
      </c>
      <c r="E201" s="78">
        <v>47351.6</v>
      </c>
      <c r="F201" s="78">
        <v>4831.2</v>
      </c>
      <c r="G201" s="79"/>
    </row>
    <row r="202" spans="1:7" x14ac:dyDescent="0.3">
      <c r="A202" s="73">
        <v>191</v>
      </c>
      <c r="B202" s="77" t="s">
        <v>866</v>
      </c>
      <c r="C202" s="78">
        <v>167693.1</v>
      </c>
      <c r="D202" s="78">
        <v>152258.5</v>
      </c>
      <c r="E202" s="78">
        <v>10052.5</v>
      </c>
      <c r="F202" s="78">
        <v>5382.1</v>
      </c>
      <c r="G202" s="79"/>
    </row>
    <row r="203" spans="1:7" x14ac:dyDescent="0.3">
      <c r="A203" s="73">
        <v>192</v>
      </c>
      <c r="B203" s="77" t="s">
        <v>867</v>
      </c>
      <c r="C203" s="78">
        <v>220476.90000000002</v>
      </c>
      <c r="D203" s="78">
        <v>199678.1</v>
      </c>
      <c r="E203" s="78">
        <v>16961.2</v>
      </c>
      <c r="F203" s="78">
        <v>3837.6</v>
      </c>
      <c r="G203" s="79"/>
    </row>
    <row r="204" spans="1:7" x14ac:dyDescent="0.3">
      <c r="A204" s="73">
        <v>193</v>
      </c>
      <c r="B204" s="77" t="s">
        <v>868</v>
      </c>
      <c r="C204" s="78">
        <v>216313.59999999998</v>
      </c>
      <c r="D204" s="78">
        <v>196060</v>
      </c>
      <c r="E204" s="78">
        <v>16517.3</v>
      </c>
      <c r="F204" s="78">
        <v>3736.3</v>
      </c>
      <c r="G204" s="79"/>
    </row>
    <row r="205" spans="1:7" x14ac:dyDescent="0.3">
      <c r="A205" s="73">
        <v>194</v>
      </c>
      <c r="B205" s="77" t="s">
        <v>869</v>
      </c>
      <c r="C205" s="78">
        <v>223499</v>
      </c>
      <c r="D205" s="78">
        <v>203010</v>
      </c>
      <c r="E205" s="78">
        <v>13316.8</v>
      </c>
      <c r="F205" s="78">
        <v>7172.2</v>
      </c>
      <c r="G205" s="79"/>
    </row>
    <row r="206" spans="1:7" x14ac:dyDescent="0.3">
      <c r="A206" s="73">
        <v>195</v>
      </c>
      <c r="B206" s="77" t="s">
        <v>870</v>
      </c>
      <c r="C206" s="78">
        <v>617870.29999999993</v>
      </c>
      <c r="D206" s="78">
        <v>559020</v>
      </c>
      <c r="E206" s="78">
        <v>47957.1</v>
      </c>
      <c r="F206" s="78">
        <v>10893.2</v>
      </c>
      <c r="G206" s="79"/>
    </row>
    <row r="207" spans="1:7" x14ac:dyDescent="0.3">
      <c r="A207" s="73">
        <v>196</v>
      </c>
      <c r="B207" s="77" t="s">
        <v>871</v>
      </c>
      <c r="C207" s="78">
        <v>632826.1</v>
      </c>
      <c r="D207" s="78">
        <v>563184.80000000005</v>
      </c>
      <c r="E207" s="78">
        <v>58861.1</v>
      </c>
      <c r="F207" s="78">
        <v>10780.2</v>
      </c>
      <c r="G207" s="79"/>
    </row>
    <row r="208" spans="1:7" x14ac:dyDescent="0.3">
      <c r="A208" s="73">
        <v>197</v>
      </c>
      <c r="B208" s="77" t="s">
        <v>872</v>
      </c>
      <c r="C208" s="78">
        <v>154249.4</v>
      </c>
      <c r="D208" s="78">
        <v>139699.29999999999</v>
      </c>
      <c r="E208" s="78">
        <v>11868</v>
      </c>
      <c r="F208" s="78">
        <v>2682.1</v>
      </c>
      <c r="G208" s="79"/>
    </row>
    <row r="209" spans="1:7" x14ac:dyDescent="0.3">
      <c r="A209" s="73">
        <v>198</v>
      </c>
      <c r="B209" s="77" t="s">
        <v>873</v>
      </c>
      <c r="C209" s="78">
        <v>572886</v>
      </c>
      <c r="D209" s="78">
        <v>518440</v>
      </c>
      <c r="E209" s="78">
        <v>38876</v>
      </c>
      <c r="F209" s="78">
        <v>15570</v>
      </c>
      <c r="G209" s="79"/>
    </row>
    <row r="210" spans="1:7" x14ac:dyDescent="0.3">
      <c r="A210" s="73">
        <v>199</v>
      </c>
      <c r="B210" s="77" t="s">
        <v>874</v>
      </c>
      <c r="C210" s="78">
        <v>677801.6</v>
      </c>
      <c r="D210" s="78">
        <v>611536.4</v>
      </c>
      <c r="E210" s="78">
        <v>53320.6</v>
      </c>
      <c r="F210" s="78">
        <v>12944.6</v>
      </c>
      <c r="G210" s="79"/>
    </row>
    <row r="211" spans="1:7" x14ac:dyDescent="0.3">
      <c r="A211" s="73">
        <v>200</v>
      </c>
      <c r="B211" s="77" t="s">
        <v>875</v>
      </c>
      <c r="C211" s="78">
        <v>200716.19999999998</v>
      </c>
      <c r="D211" s="78">
        <v>182894.8</v>
      </c>
      <c r="E211" s="78">
        <v>14780</v>
      </c>
      <c r="F211" s="78">
        <v>3041.4</v>
      </c>
      <c r="G211" s="79"/>
    </row>
    <row r="212" spans="1:7" x14ac:dyDescent="0.3">
      <c r="A212" s="73">
        <v>201</v>
      </c>
      <c r="B212" s="77" t="s">
        <v>876</v>
      </c>
      <c r="C212" s="78">
        <v>822830.6</v>
      </c>
      <c r="D212" s="78">
        <v>731937.6</v>
      </c>
      <c r="E212" s="78">
        <v>78860</v>
      </c>
      <c r="F212" s="78">
        <v>12033</v>
      </c>
      <c r="G212" s="79"/>
    </row>
    <row r="213" spans="1:7" x14ac:dyDescent="0.3">
      <c r="A213" s="73">
        <v>202</v>
      </c>
      <c r="B213" s="77" t="s">
        <v>877</v>
      </c>
      <c r="C213" s="78">
        <v>464134.89999999997</v>
      </c>
      <c r="D213" s="78">
        <v>419918.3</v>
      </c>
      <c r="E213" s="78">
        <v>36035</v>
      </c>
      <c r="F213" s="78">
        <v>8181.6</v>
      </c>
      <c r="G213" s="79"/>
    </row>
    <row r="214" spans="1:7" x14ac:dyDescent="0.3">
      <c r="A214" s="73">
        <v>203</v>
      </c>
      <c r="B214" s="77" t="s">
        <v>878</v>
      </c>
      <c r="C214" s="78">
        <v>451317.70000000007</v>
      </c>
      <c r="D214" s="78">
        <v>406565.9</v>
      </c>
      <c r="E214" s="78">
        <v>37427.9</v>
      </c>
      <c r="F214" s="78">
        <v>7323.9</v>
      </c>
      <c r="G214" s="79"/>
    </row>
    <row r="215" spans="1:7" x14ac:dyDescent="0.3">
      <c r="A215" s="73">
        <v>204</v>
      </c>
      <c r="B215" s="77" t="s">
        <v>879</v>
      </c>
      <c r="C215" s="78">
        <v>1563731.9000000001</v>
      </c>
      <c r="D215" s="78">
        <v>1403799.1</v>
      </c>
      <c r="E215" s="78">
        <v>138186.70000000001</v>
      </c>
      <c r="F215" s="78">
        <v>21746.1</v>
      </c>
      <c r="G215" s="79"/>
    </row>
    <row r="216" spans="1:7" x14ac:dyDescent="0.3">
      <c r="A216" s="73">
        <v>205</v>
      </c>
      <c r="B216" s="77" t="s">
        <v>880</v>
      </c>
      <c r="C216" s="78">
        <v>129223.3</v>
      </c>
      <c r="D216" s="78">
        <v>129223.3</v>
      </c>
      <c r="E216" s="78">
        <v>0</v>
      </c>
      <c r="F216" s="78">
        <v>0</v>
      </c>
      <c r="G216" s="79"/>
    </row>
    <row r="217" spans="1:7" x14ac:dyDescent="0.3">
      <c r="A217" s="73">
        <v>206</v>
      </c>
      <c r="B217" s="77" t="s">
        <v>881</v>
      </c>
      <c r="C217" s="78">
        <v>740905.5</v>
      </c>
      <c r="D217" s="78">
        <v>662746.30000000005</v>
      </c>
      <c r="E217" s="78">
        <v>72534.2</v>
      </c>
      <c r="F217" s="78">
        <v>5625</v>
      </c>
      <c r="G217" s="79"/>
    </row>
    <row r="218" spans="1:7" x14ac:dyDescent="0.3">
      <c r="A218" s="73">
        <v>207</v>
      </c>
      <c r="B218" s="77" t="s">
        <v>882</v>
      </c>
      <c r="C218" s="78">
        <v>491588.60000000003</v>
      </c>
      <c r="D218" s="78">
        <v>443526.5</v>
      </c>
      <c r="E218" s="78">
        <v>38290.9</v>
      </c>
      <c r="F218" s="78">
        <v>9771.2000000000007</v>
      </c>
      <c r="G218" s="79"/>
    </row>
    <row r="219" spans="1:7" x14ac:dyDescent="0.3">
      <c r="A219" s="73">
        <v>208</v>
      </c>
      <c r="B219" s="77" t="s">
        <v>883</v>
      </c>
      <c r="C219" s="78">
        <v>758431.2</v>
      </c>
      <c r="D219" s="78">
        <v>678755.2</v>
      </c>
      <c r="E219" s="78">
        <v>73303.8</v>
      </c>
      <c r="F219" s="78">
        <v>6372.2000000000007</v>
      </c>
      <c r="G219" s="79"/>
    </row>
    <row r="220" spans="1:7" x14ac:dyDescent="0.3">
      <c r="A220" s="73">
        <v>209</v>
      </c>
      <c r="B220" s="77" t="s">
        <v>884</v>
      </c>
      <c r="C220" s="78">
        <v>572922</v>
      </c>
      <c r="D220" s="78">
        <v>519024.2</v>
      </c>
      <c r="E220" s="78">
        <v>38026.199999999997</v>
      </c>
      <c r="F220" s="78">
        <v>15871.6</v>
      </c>
      <c r="G220" s="79"/>
    </row>
    <row r="221" spans="1:7" x14ac:dyDescent="0.3">
      <c r="A221" s="73">
        <v>210</v>
      </c>
      <c r="B221" s="77" t="s">
        <v>885</v>
      </c>
      <c r="C221" s="78">
        <v>571296.4</v>
      </c>
      <c r="D221" s="78">
        <v>519810</v>
      </c>
      <c r="E221" s="78">
        <v>35656.5</v>
      </c>
      <c r="F221" s="78">
        <v>15829.900000000001</v>
      </c>
      <c r="G221" s="79"/>
    </row>
    <row r="222" spans="1:7" x14ac:dyDescent="0.3">
      <c r="A222" s="73">
        <v>211</v>
      </c>
      <c r="B222" s="77" t="s">
        <v>886</v>
      </c>
      <c r="C222" s="78">
        <v>240018.8</v>
      </c>
      <c r="D222" s="78">
        <v>233038.3</v>
      </c>
      <c r="E222" s="78">
        <v>6619.1</v>
      </c>
      <c r="F222" s="78">
        <v>361.4</v>
      </c>
      <c r="G222" s="79"/>
    </row>
    <row r="223" spans="1:7" x14ac:dyDescent="0.3">
      <c r="A223" s="73">
        <v>212</v>
      </c>
      <c r="B223" s="77" t="s">
        <v>887</v>
      </c>
      <c r="C223" s="78">
        <v>499737.49999999994</v>
      </c>
      <c r="D223" s="78">
        <v>451741.1</v>
      </c>
      <c r="E223" s="78">
        <v>34328.1</v>
      </c>
      <c r="F223" s="78">
        <v>13668.300000000001</v>
      </c>
      <c r="G223" s="79"/>
    </row>
    <row r="224" spans="1:7" x14ac:dyDescent="0.3">
      <c r="A224" s="73">
        <v>213</v>
      </c>
      <c r="B224" s="77" t="s">
        <v>888</v>
      </c>
      <c r="C224" s="78">
        <v>155722</v>
      </c>
      <c r="D224" s="78">
        <v>145984.6</v>
      </c>
      <c r="E224" s="78">
        <v>6600</v>
      </c>
      <c r="F224" s="78">
        <v>3137.4</v>
      </c>
      <c r="G224" s="79"/>
    </row>
    <row r="225" spans="1:7" x14ac:dyDescent="0.3">
      <c r="A225" s="73">
        <v>214</v>
      </c>
      <c r="B225" s="77" t="s">
        <v>889</v>
      </c>
      <c r="C225" s="78">
        <v>125903.1</v>
      </c>
      <c r="D225" s="78">
        <v>119109.8</v>
      </c>
      <c r="E225" s="78">
        <v>5323.6</v>
      </c>
      <c r="F225" s="78">
        <v>1469.7</v>
      </c>
      <c r="G225" s="79"/>
    </row>
    <row r="226" spans="1:7" x14ac:dyDescent="0.3">
      <c r="A226" s="73">
        <v>215</v>
      </c>
      <c r="B226" s="77" t="s">
        <v>890</v>
      </c>
      <c r="C226" s="78">
        <v>661309.5</v>
      </c>
      <c r="D226" s="78">
        <v>653207.1</v>
      </c>
      <c r="E226" s="78">
        <v>7002.6</v>
      </c>
      <c r="F226" s="78">
        <v>1099.8</v>
      </c>
      <c r="G226" s="79"/>
    </row>
    <row r="227" spans="1:7" x14ac:dyDescent="0.3">
      <c r="A227" s="73">
        <v>216</v>
      </c>
      <c r="B227" s="77" t="s">
        <v>891</v>
      </c>
      <c r="C227" s="78">
        <v>362869.2</v>
      </c>
      <c r="D227" s="78">
        <v>342652.9</v>
      </c>
      <c r="E227" s="78">
        <v>16920</v>
      </c>
      <c r="F227" s="78">
        <v>3296.3</v>
      </c>
      <c r="G227" s="79"/>
    </row>
    <row r="228" spans="1:7" x14ac:dyDescent="0.3">
      <c r="A228" s="73">
        <v>217</v>
      </c>
      <c r="B228" s="77" t="s">
        <v>892</v>
      </c>
      <c r="C228" s="78">
        <v>1307940.7</v>
      </c>
      <c r="D228" s="78">
        <v>1133208.8999999999</v>
      </c>
      <c r="E228" s="78">
        <v>160362.5</v>
      </c>
      <c r="F228" s="78">
        <v>14369.300000000001</v>
      </c>
      <c r="G228" s="79"/>
    </row>
    <row r="229" spans="1:7" x14ac:dyDescent="0.3">
      <c r="A229" s="73">
        <v>218</v>
      </c>
      <c r="B229" s="77" t="s">
        <v>893</v>
      </c>
      <c r="C229" s="78">
        <v>271585.3</v>
      </c>
      <c r="D229" s="78">
        <v>250604.1</v>
      </c>
      <c r="E229" s="78">
        <v>14813.5</v>
      </c>
      <c r="F229" s="78">
        <v>6167.7000000000007</v>
      </c>
      <c r="G229" s="79"/>
    </row>
    <row r="230" spans="1:7" x14ac:dyDescent="0.3">
      <c r="A230" s="73">
        <v>219</v>
      </c>
      <c r="B230" s="77" t="s">
        <v>894</v>
      </c>
      <c r="C230" s="78">
        <v>605537.40000000014</v>
      </c>
      <c r="D230" s="78">
        <v>587943.80000000005</v>
      </c>
      <c r="E230" s="78">
        <v>16675.8</v>
      </c>
      <c r="F230" s="78">
        <v>917.8</v>
      </c>
      <c r="G230" s="79"/>
    </row>
    <row r="231" spans="1:7" x14ac:dyDescent="0.3">
      <c r="A231" s="73">
        <v>220</v>
      </c>
      <c r="B231" s="77" t="s">
        <v>895</v>
      </c>
      <c r="C231" s="78">
        <v>341552.1</v>
      </c>
      <c r="D231" s="78">
        <v>333258.5</v>
      </c>
      <c r="E231" s="78">
        <v>8293.6</v>
      </c>
      <c r="F231" s="78">
        <v>0</v>
      </c>
      <c r="G231" s="79"/>
    </row>
    <row r="232" spans="1:7" x14ac:dyDescent="0.3">
      <c r="A232" s="73">
        <v>221</v>
      </c>
      <c r="B232" s="77" t="s">
        <v>896</v>
      </c>
      <c r="C232" s="78">
        <v>1960322.1</v>
      </c>
      <c r="D232" s="78">
        <v>1847961.8</v>
      </c>
      <c r="E232" s="78">
        <v>102521.5</v>
      </c>
      <c r="F232" s="78">
        <v>9838.7999999999993</v>
      </c>
      <c r="G232" s="79"/>
    </row>
    <row r="233" spans="1:7" x14ac:dyDescent="0.3">
      <c r="A233" s="73">
        <v>222</v>
      </c>
      <c r="B233" s="77" t="s">
        <v>897</v>
      </c>
      <c r="C233" s="78">
        <v>594580.69999999995</v>
      </c>
      <c r="D233" s="78">
        <v>569430</v>
      </c>
      <c r="E233" s="78">
        <v>23427.599999999999</v>
      </c>
      <c r="F233" s="78">
        <v>1723.1</v>
      </c>
      <c r="G233" s="79"/>
    </row>
    <row r="234" spans="1:7" x14ac:dyDescent="0.3">
      <c r="A234" s="73">
        <v>223</v>
      </c>
      <c r="B234" s="77" t="s">
        <v>898</v>
      </c>
      <c r="C234" s="78">
        <v>381833.8</v>
      </c>
      <c r="D234" s="78">
        <v>345167.3</v>
      </c>
      <c r="E234" s="78">
        <v>26220.799999999999</v>
      </c>
      <c r="F234" s="78">
        <v>10445.700000000001</v>
      </c>
      <c r="G234" s="79"/>
    </row>
    <row r="235" spans="1:7" x14ac:dyDescent="0.3">
      <c r="A235" s="73">
        <v>224</v>
      </c>
      <c r="B235" s="77" t="s">
        <v>899</v>
      </c>
      <c r="C235" s="78">
        <v>701684.4</v>
      </c>
      <c r="D235" s="78">
        <v>635910.30000000005</v>
      </c>
      <c r="E235" s="78">
        <v>55946.5</v>
      </c>
      <c r="F235" s="78">
        <v>9827.6</v>
      </c>
      <c r="G235" s="79"/>
    </row>
    <row r="236" spans="1:7" x14ac:dyDescent="0.3">
      <c r="A236" s="73">
        <v>225</v>
      </c>
      <c r="B236" s="77" t="s">
        <v>900</v>
      </c>
      <c r="C236" s="78">
        <v>238869.5</v>
      </c>
      <c r="D236" s="78">
        <v>216223.5</v>
      </c>
      <c r="E236" s="78">
        <v>18751.2</v>
      </c>
      <c r="F236" s="78">
        <v>3894.8</v>
      </c>
      <c r="G236" s="79"/>
    </row>
    <row r="237" spans="1:7" x14ac:dyDescent="0.3">
      <c r="A237" s="73">
        <v>226</v>
      </c>
      <c r="B237" s="77" t="s">
        <v>901</v>
      </c>
      <c r="C237" s="78">
        <v>670083.80000000005</v>
      </c>
      <c r="D237" s="78">
        <v>606576.80000000005</v>
      </c>
      <c r="E237" s="78">
        <v>52567.6</v>
      </c>
      <c r="F237" s="78">
        <v>10939.400000000001</v>
      </c>
      <c r="G237" s="79"/>
    </row>
    <row r="238" spans="1:7" x14ac:dyDescent="0.3">
      <c r="A238" s="73">
        <v>227</v>
      </c>
      <c r="B238" s="77" t="s">
        <v>902</v>
      </c>
      <c r="C238" s="78">
        <v>45162.899999999994</v>
      </c>
      <c r="D238" s="78">
        <v>38103.699999999997</v>
      </c>
      <c r="E238" s="78">
        <v>-368.4</v>
      </c>
      <c r="F238" s="78">
        <v>7427.6</v>
      </c>
      <c r="G238" s="79"/>
    </row>
    <row r="239" spans="1:7" x14ac:dyDescent="0.3">
      <c r="A239" s="73">
        <v>228</v>
      </c>
      <c r="B239" s="77" t="s">
        <v>903</v>
      </c>
      <c r="C239" s="78">
        <v>383978.1</v>
      </c>
      <c r="D239" s="78">
        <v>372904.1</v>
      </c>
      <c r="E239" s="78">
        <v>10268.4</v>
      </c>
      <c r="F239" s="78">
        <v>805.59999999999991</v>
      </c>
      <c r="G239" s="79"/>
    </row>
    <row r="240" spans="1:7" x14ac:dyDescent="0.3">
      <c r="A240" s="73">
        <v>229</v>
      </c>
      <c r="B240" s="77" t="s">
        <v>904</v>
      </c>
      <c r="C240" s="78">
        <v>496534.5</v>
      </c>
      <c r="D240" s="78">
        <v>448859.6</v>
      </c>
      <c r="E240" s="78">
        <v>34090.9</v>
      </c>
      <c r="F240" s="78">
        <v>13584</v>
      </c>
      <c r="G240" s="79"/>
    </row>
    <row r="241" spans="1:7" x14ac:dyDescent="0.3">
      <c r="A241" s="73">
        <v>230</v>
      </c>
      <c r="B241" s="77" t="s">
        <v>905</v>
      </c>
      <c r="C241" s="78">
        <v>417429.10000000003</v>
      </c>
      <c r="D241" s="78">
        <v>366109.9</v>
      </c>
      <c r="E241" s="78">
        <v>46900.4</v>
      </c>
      <c r="F241" s="78">
        <v>4418.8</v>
      </c>
      <c r="G241" s="79"/>
    </row>
    <row r="242" spans="1:7" x14ac:dyDescent="0.3">
      <c r="A242" s="73">
        <v>231</v>
      </c>
      <c r="B242" s="77" t="s">
        <v>906</v>
      </c>
      <c r="C242" s="78">
        <v>204359.9</v>
      </c>
      <c r="D242" s="78">
        <v>185400</v>
      </c>
      <c r="E242" s="78">
        <v>15591.1</v>
      </c>
      <c r="F242" s="78">
        <v>3368.8</v>
      </c>
      <c r="G242" s="79"/>
    </row>
    <row r="243" spans="1:7" x14ac:dyDescent="0.3">
      <c r="A243" s="73">
        <v>232</v>
      </c>
      <c r="B243" s="77" t="s">
        <v>907</v>
      </c>
      <c r="C243" s="78">
        <v>565694</v>
      </c>
      <c r="D243" s="78">
        <v>510700</v>
      </c>
      <c r="E243" s="78">
        <v>39416.800000000003</v>
      </c>
      <c r="F243" s="78">
        <v>15577.2</v>
      </c>
      <c r="G243" s="79"/>
    </row>
    <row r="244" spans="1:7" x14ac:dyDescent="0.3">
      <c r="A244" s="73">
        <v>233</v>
      </c>
      <c r="B244" s="77" t="s">
        <v>908</v>
      </c>
      <c r="C244" s="78">
        <v>561394.6</v>
      </c>
      <c r="D244" s="78">
        <v>508585.1</v>
      </c>
      <c r="E244" s="78">
        <v>37261.9</v>
      </c>
      <c r="F244" s="78">
        <v>15547.6</v>
      </c>
      <c r="G244" s="79"/>
    </row>
    <row r="245" spans="1:7" x14ac:dyDescent="0.3">
      <c r="A245" s="73">
        <v>234</v>
      </c>
      <c r="B245" s="77" t="s">
        <v>909</v>
      </c>
      <c r="C245" s="78">
        <v>253055.5</v>
      </c>
      <c r="D245" s="78">
        <v>246636</v>
      </c>
      <c r="E245" s="78">
        <v>6150</v>
      </c>
      <c r="F245" s="78">
        <v>269.5</v>
      </c>
      <c r="G245" s="79"/>
    </row>
    <row r="246" spans="1:7" x14ac:dyDescent="0.3">
      <c r="A246" s="73">
        <v>235</v>
      </c>
      <c r="B246" s="77" t="s">
        <v>910</v>
      </c>
      <c r="C246" s="78">
        <v>131734.9</v>
      </c>
      <c r="D246" s="78">
        <v>104367.8</v>
      </c>
      <c r="E246" s="78">
        <v>23618.6</v>
      </c>
      <c r="F246" s="78">
        <v>3748.5</v>
      </c>
      <c r="G246" s="79"/>
    </row>
    <row r="247" spans="1:7" x14ac:dyDescent="0.3">
      <c r="A247" s="73">
        <v>236</v>
      </c>
      <c r="B247" s="77" t="s">
        <v>911</v>
      </c>
      <c r="C247" s="78">
        <v>237763.49999999997</v>
      </c>
      <c r="D247" s="78">
        <v>215247.8</v>
      </c>
      <c r="E247" s="78">
        <v>18638.8</v>
      </c>
      <c r="F247" s="78">
        <v>3876.9</v>
      </c>
      <c r="G247" s="79"/>
    </row>
    <row r="248" spans="1:7" x14ac:dyDescent="0.3">
      <c r="A248" s="73">
        <v>237</v>
      </c>
      <c r="B248" s="77" t="s">
        <v>912</v>
      </c>
      <c r="C248" s="78">
        <v>224789.5</v>
      </c>
      <c r="D248" s="78">
        <v>203283.1</v>
      </c>
      <c r="E248" s="78">
        <v>17799.3</v>
      </c>
      <c r="F248" s="78">
        <v>3707.1</v>
      </c>
      <c r="G248" s="79"/>
    </row>
    <row r="249" spans="1:7" x14ac:dyDescent="0.3">
      <c r="A249" s="73">
        <v>238</v>
      </c>
      <c r="B249" s="77" t="s">
        <v>913</v>
      </c>
      <c r="C249" s="78">
        <v>1709974.6</v>
      </c>
      <c r="D249" s="78">
        <v>1531600</v>
      </c>
      <c r="E249" s="78">
        <v>159240.1</v>
      </c>
      <c r="F249" s="78">
        <v>19134.5</v>
      </c>
      <c r="G249" s="79"/>
    </row>
    <row r="250" spans="1:7" x14ac:dyDescent="0.3">
      <c r="A250" s="73">
        <v>239</v>
      </c>
      <c r="B250" s="77" t="s">
        <v>914</v>
      </c>
      <c r="C250" s="78">
        <v>552173.9</v>
      </c>
      <c r="D250" s="78">
        <v>437358.1</v>
      </c>
      <c r="E250" s="78">
        <v>99000</v>
      </c>
      <c r="F250" s="78">
        <v>15815.8</v>
      </c>
      <c r="G250" s="79"/>
    </row>
    <row r="251" spans="1:7" x14ac:dyDescent="0.3">
      <c r="A251" s="73">
        <v>240</v>
      </c>
      <c r="B251" s="77" t="s">
        <v>915</v>
      </c>
      <c r="C251" s="78">
        <v>407304.8</v>
      </c>
      <c r="D251" s="78">
        <v>368860</v>
      </c>
      <c r="E251" s="78">
        <v>27095</v>
      </c>
      <c r="F251" s="78">
        <v>11349.8</v>
      </c>
      <c r="G251" s="79"/>
    </row>
    <row r="252" spans="1:7" x14ac:dyDescent="0.3">
      <c r="A252" s="73">
        <v>241</v>
      </c>
      <c r="B252" s="77" t="s">
        <v>916</v>
      </c>
      <c r="C252" s="78">
        <v>212157.9</v>
      </c>
      <c r="D252" s="78">
        <v>193161.60000000001</v>
      </c>
      <c r="E252" s="78">
        <v>15845</v>
      </c>
      <c r="F252" s="78">
        <v>3151.3</v>
      </c>
      <c r="G252" s="79"/>
    </row>
    <row r="253" spans="1:7" x14ac:dyDescent="0.3">
      <c r="A253" s="73">
        <v>242</v>
      </c>
      <c r="B253" s="77" t="s">
        <v>917</v>
      </c>
      <c r="C253" s="78">
        <v>1437249.7</v>
      </c>
      <c r="D253" s="78">
        <v>1290962.8999999999</v>
      </c>
      <c r="E253" s="78">
        <v>129992.3</v>
      </c>
      <c r="F253" s="78">
        <v>16294.5</v>
      </c>
      <c r="G253" s="79"/>
    </row>
    <row r="254" spans="1:7" x14ac:dyDescent="0.3">
      <c r="A254" s="73">
        <v>243</v>
      </c>
      <c r="B254" s="77" t="s">
        <v>918</v>
      </c>
      <c r="C254" s="78">
        <v>345960.2</v>
      </c>
      <c r="D254" s="78">
        <v>316251.5</v>
      </c>
      <c r="E254" s="78">
        <v>20768.900000000001</v>
      </c>
      <c r="F254" s="78">
        <v>8939.7999999999993</v>
      </c>
      <c r="G254" s="79"/>
    </row>
    <row r="255" spans="1:7" x14ac:dyDescent="0.3">
      <c r="A255" s="73">
        <v>244</v>
      </c>
      <c r="B255" s="77" t="s">
        <v>919</v>
      </c>
      <c r="C255" s="78">
        <v>240066.8</v>
      </c>
      <c r="D255" s="78">
        <v>232930.6</v>
      </c>
      <c r="E255" s="78">
        <v>6749.8</v>
      </c>
      <c r="F255" s="78">
        <v>386.4</v>
      </c>
      <c r="G255" s="79"/>
    </row>
    <row r="256" spans="1:7" x14ac:dyDescent="0.3">
      <c r="A256" s="73">
        <v>245</v>
      </c>
      <c r="B256" s="77" t="s">
        <v>920</v>
      </c>
      <c r="C256" s="78">
        <v>222983.1</v>
      </c>
      <c r="D256" s="78">
        <v>203948.7</v>
      </c>
      <c r="E256" s="78">
        <v>12940</v>
      </c>
      <c r="F256" s="78">
        <v>6094.4000000000005</v>
      </c>
      <c r="G256" s="79"/>
    </row>
    <row r="257" spans="1:7" x14ac:dyDescent="0.3">
      <c r="A257" s="73">
        <v>246</v>
      </c>
      <c r="B257" s="77" t="s">
        <v>921</v>
      </c>
      <c r="C257" s="78">
        <v>649415.30000000005</v>
      </c>
      <c r="D257" s="78">
        <v>586507.1</v>
      </c>
      <c r="E257" s="78">
        <v>47343.8</v>
      </c>
      <c r="F257" s="78">
        <v>15564.400000000001</v>
      </c>
      <c r="G257" s="79"/>
    </row>
    <row r="258" spans="1:7" x14ac:dyDescent="0.3">
      <c r="A258" s="73">
        <v>247</v>
      </c>
      <c r="B258" s="77" t="s">
        <v>922</v>
      </c>
      <c r="C258" s="78">
        <v>1434490.7</v>
      </c>
      <c r="D258" s="78">
        <v>1303640</v>
      </c>
      <c r="E258" s="78">
        <v>117570.2</v>
      </c>
      <c r="F258" s="78">
        <v>13280.5</v>
      </c>
      <c r="G258" s="79"/>
    </row>
    <row r="259" spans="1:7" x14ac:dyDescent="0.3">
      <c r="A259" s="73">
        <v>248</v>
      </c>
      <c r="B259" s="77" t="s">
        <v>923</v>
      </c>
      <c r="C259" s="78">
        <v>695482.1</v>
      </c>
      <c r="D259" s="78">
        <v>620292.80000000005</v>
      </c>
      <c r="E259" s="78">
        <v>62762.7</v>
      </c>
      <c r="F259" s="78">
        <v>12426.6</v>
      </c>
      <c r="G259" s="79"/>
    </row>
    <row r="260" spans="1:7" x14ac:dyDescent="0.3">
      <c r="A260" s="73">
        <v>249</v>
      </c>
      <c r="B260" s="77" t="s">
        <v>924</v>
      </c>
      <c r="C260" s="78">
        <v>850272.2</v>
      </c>
      <c r="D260" s="78">
        <v>760809.2</v>
      </c>
      <c r="E260" s="78">
        <v>83160.2</v>
      </c>
      <c r="F260" s="78">
        <v>6302.7999999999993</v>
      </c>
      <c r="G260" s="79"/>
    </row>
    <row r="261" spans="1:7" x14ac:dyDescent="0.3">
      <c r="A261" s="73">
        <v>250</v>
      </c>
      <c r="B261" s="77" t="s">
        <v>925</v>
      </c>
      <c r="C261" s="78">
        <v>628719.9</v>
      </c>
      <c r="D261" s="78">
        <v>569280</v>
      </c>
      <c r="E261" s="78">
        <v>49838</v>
      </c>
      <c r="F261" s="78">
        <v>9601.9</v>
      </c>
      <c r="G261" s="79"/>
    </row>
    <row r="262" spans="1:7" x14ac:dyDescent="0.3">
      <c r="A262" s="73">
        <v>251</v>
      </c>
      <c r="B262" s="77" t="s">
        <v>926</v>
      </c>
      <c r="C262" s="78">
        <v>39066</v>
      </c>
      <c r="D262" s="78">
        <v>39066</v>
      </c>
      <c r="E262" s="78">
        <v>0</v>
      </c>
      <c r="F262" s="78">
        <v>0</v>
      </c>
      <c r="G262" s="79"/>
    </row>
    <row r="263" spans="1:7" x14ac:dyDescent="0.3">
      <c r="A263" s="73">
        <v>252</v>
      </c>
      <c r="B263" s="77" t="s">
        <v>927</v>
      </c>
      <c r="C263" s="78">
        <v>1030645.2</v>
      </c>
      <c r="D263" s="78">
        <v>932579.6</v>
      </c>
      <c r="E263" s="78">
        <v>82224.399999999994</v>
      </c>
      <c r="F263" s="78">
        <v>15841.2</v>
      </c>
      <c r="G263" s="79"/>
    </row>
    <row r="264" spans="1:7" x14ac:dyDescent="0.3">
      <c r="A264" s="73">
        <v>253</v>
      </c>
      <c r="B264" s="77" t="s">
        <v>928</v>
      </c>
      <c r="C264" s="78">
        <v>1806808.0999999999</v>
      </c>
      <c r="D264" s="78">
        <v>1622530</v>
      </c>
      <c r="E264" s="78">
        <v>164642.70000000001</v>
      </c>
      <c r="F264" s="78">
        <v>19635.400000000001</v>
      </c>
      <c r="G264" s="79"/>
    </row>
    <row r="265" spans="1:7" x14ac:dyDescent="0.3">
      <c r="A265" s="73">
        <v>254</v>
      </c>
      <c r="B265" s="77" t="s">
        <v>929</v>
      </c>
      <c r="C265" s="78">
        <v>147801.29999999999</v>
      </c>
      <c r="D265" s="78">
        <v>139948.5</v>
      </c>
      <c r="E265" s="78">
        <v>6706.8</v>
      </c>
      <c r="F265" s="78">
        <v>1146</v>
      </c>
      <c r="G265" s="79"/>
    </row>
    <row r="266" spans="1:7" x14ac:dyDescent="0.3">
      <c r="A266" s="73">
        <v>255</v>
      </c>
      <c r="B266" s="77" t="s">
        <v>930</v>
      </c>
      <c r="C266" s="78">
        <v>417031.8</v>
      </c>
      <c r="D266" s="78">
        <v>375559</v>
      </c>
      <c r="E266" s="78">
        <v>35516.5</v>
      </c>
      <c r="F266" s="78">
        <v>5956.2999999999993</v>
      </c>
      <c r="G266" s="79"/>
    </row>
    <row r="267" spans="1:7" x14ac:dyDescent="0.3">
      <c r="A267" s="73">
        <v>256</v>
      </c>
      <c r="B267" s="77" t="s">
        <v>931</v>
      </c>
      <c r="C267" s="78">
        <v>1001449.0000000001</v>
      </c>
      <c r="D267" s="78">
        <v>900483.9</v>
      </c>
      <c r="E267" s="78">
        <v>82950.8</v>
      </c>
      <c r="F267" s="78">
        <v>18014.3</v>
      </c>
      <c r="G267" s="79"/>
    </row>
    <row r="268" spans="1:7" x14ac:dyDescent="0.3">
      <c r="A268" s="73">
        <v>257</v>
      </c>
      <c r="B268" s="77" t="s">
        <v>932</v>
      </c>
      <c r="C268" s="78">
        <v>90253.1</v>
      </c>
      <c r="D268" s="78">
        <v>81660</v>
      </c>
      <c r="E268" s="78">
        <v>7202</v>
      </c>
      <c r="F268" s="78">
        <v>1391.1</v>
      </c>
      <c r="G268" s="79"/>
    </row>
    <row r="269" spans="1:7" x14ac:dyDescent="0.3">
      <c r="A269" s="73">
        <v>258</v>
      </c>
      <c r="B269" s="77" t="s">
        <v>933</v>
      </c>
      <c r="C269" s="78">
        <v>239133.1</v>
      </c>
      <c r="D269" s="78">
        <v>216380</v>
      </c>
      <c r="E269" s="78">
        <v>19078.400000000001</v>
      </c>
      <c r="F269" s="78">
        <v>3674.7</v>
      </c>
      <c r="G269" s="79"/>
    </row>
    <row r="270" spans="1:7" x14ac:dyDescent="0.3">
      <c r="A270" s="73">
        <v>259</v>
      </c>
      <c r="B270" s="77" t="s">
        <v>934</v>
      </c>
      <c r="C270" s="78">
        <v>343827.30000000005</v>
      </c>
      <c r="D270" s="78">
        <v>309638.90000000002</v>
      </c>
      <c r="E270" s="78">
        <v>29281.5</v>
      </c>
      <c r="F270" s="78">
        <v>4906.8999999999996</v>
      </c>
      <c r="G270" s="79"/>
    </row>
    <row r="271" spans="1:7" x14ac:dyDescent="0.3">
      <c r="A271" s="73">
        <v>260</v>
      </c>
      <c r="B271" s="77" t="s">
        <v>935</v>
      </c>
      <c r="C271" s="78">
        <v>299965.7</v>
      </c>
      <c r="D271" s="78">
        <v>266700</v>
      </c>
      <c r="E271" s="78">
        <v>29522.5</v>
      </c>
      <c r="F271" s="78">
        <v>3743.2000000000003</v>
      </c>
      <c r="G271" s="79"/>
    </row>
    <row r="272" spans="1:7" x14ac:dyDescent="0.3">
      <c r="A272" s="73">
        <v>261</v>
      </c>
      <c r="B272" s="77" t="s">
        <v>936</v>
      </c>
      <c r="C272" s="78">
        <v>343719.1</v>
      </c>
      <c r="D272" s="78">
        <v>311231.5</v>
      </c>
      <c r="E272" s="78">
        <v>27241.3</v>
      </c>
      <c r="F272" s="78">
        <v>5246.3</v>
      </c>
      <c r="G272" s="79"/>
    </row>
    <row r="273" spans="1:7" x14ac:dyDescent="0.3">
      <c r="A273" s="73">
        <v>262</v>
      </c>
      <c r="B273" s="77" t="s">
        <v>937</v>
      </c>
      <c r="C273" s="78">
        <v>614139.20000000007</v>
      </c>
      <c r="D273" s="78">
        <v>500000</v>
      </c>
      <c r="E273" s="78">
        <v>98410.8</v>
      </c>
      <c r="F273" s="78">
        <v>15728.4</v>
      </c>
      <c r="G273" s="79"/>
    </row>
    <row r="274" spans="1:7" x14ac:dyDescent="0.3">
      <c r="A274" s="73">
        <v>263</v>
      </c>
      <c r="B274" s="77" t="s">
        <v>938</v>
      </c>
      <c r="C274" s="78">
        <v>2172777.9</v>
      </c>
      <c r="D274" s="78">
        <v>1948917.2</v>
      </c>
      <c r="E274" s="78">
        <v>202629.7</v>
      </c>
      <c r="F274" s="78">
        <v>21231</v>
      </c>
      <c r="G274" s="79"/>
    </row>
    <row r="275" spans="1:7" x14ac:dyDescent="0.3">
      <c r="A275" s="73">
        <v>264</v>
      </c>
      <c r="B275" s="77" t="s">
        <v>939</v>
      </c>
      <c r="C275" s="78">
        <v>180004.6</v>
      </c>
      <c r="D275" s="78">
        <v>162880.20000000001</v>
      </c>
      <c r="E275" s="78">
        <v>14364</v>
      </c>
      <c r="F275" s="78">
        <v>2760.4</v>
      </c>
      <c r="G275" s="79"/>
    </row>
    <row r="276" spans="1:7" x14ac:dyDescent="0.3">
      <c r="A276" s="73">
        <v>265</v>
      </c>
      <c r="B276" s="77" t="s">
        <v>940</v>
      </c>
      <c r="C276" s="78">
        <v>185378.30000000002</v>
      </c>
      <c r="D276" s="78">
        <v>168275.6</v>
      </c>
      <c r="E276" s="78">
        <v>12659.2</v>
      </c>
      <c r="F276" s="78">
        <v>4443.5</v>
      </c>
      <c r="G276" s="79"/>
    </row>
    <row r="277" spans="1:7" x14ac:dyDescent="0.3">
      <c r="A277" s="73">
        <v>266</v>
      </c>
      <c r="B277" s="77" t="s">
        <v>941</v>
      </c>
      <c r="C277" s="78">
        <v>187739.4</v>
      </c>
      <c r="D277" s="78">
        <v>187739.4</v>
      </c>
      <c r="E277" s="78">
        <v>0</v>
      </c>
      <c r="F277" s="78">
        <v>0</v>
      </c>
      <c r="G277" s="79"/>
    </row>
    <row r="278" spans="1:7" x14ac:dyDescent="0.3">
      <c r="A278" s="73">
        <v>267</v>
      </c>
      <c r="B278" s="77" t="s">
        <v>942</v>
      </c>
      <c r="C278" s="78">
        <v>361953.4</v>
      </c>
      <c r="D278" s="78">
        <v>351594.7</v>
      </c>
      <c r="E278" s="78">
        <v>9756.4</v>
      </c>
      <c r="F278" s="78">
        <v>602.29999999999995</v>
      </c>
      <c r="G278" s="79"/>
    </row>
    <row r="279" spans="1:7" x14ac:dyDescent="0.3">
      <c r="A279" s="73">
        <v>268</v>
      </c>
      <c r="B279" s="77" t="s">
        <v>943</v>
      </c>
      <c r="C279" s="78">
        <v>519920.19999999995</v>
      </c>
      <c r="D279" s="78">
        <v>465162.1</v>
      </c>
      <c r="E279" s="78">
        <v>42968.5</v>
      </c>
      <c r="F279" s="78">
        <v>11789.6</v>
      </c>
      <c r="G279" s="79"/>
    </row>
    <row r="280" spans="1:7" x14ac:dyDescent="0.3">
      <c r="A280" s="73">
        <v>269</v>
      </c>
      <c r="B280" s="77" t="s">
        <v>944</v>
      </c>
      <c r="C280" s="78">
        <v>607986.20000000007</v>
      </c>
      <c r="D280" s="78">
        <v>494000</v>
      </c>
      <c r="E280" s="78">
        <v>98410.8</v>
      </c>
      <c r="F280" s="78">
        <v>15575.4</v>
      </c>
      <c r="G280" s="79"/>
    </row>
    <row r="281" spans="1:7" x14ac:dyDescent="0.3">
      <c r="A281" s="73">
        <v>270</v>
      </c>
      <c r="B281" s="77" t="s">
        <v>945</v>
      </c>
      <c r="C281" s="78">
        <v>1800063.5</v>
      </c>
      <c r="D281" s="78">
        <v>1616460</v>
      </c>
      <c r="E281" s="78">
        <v>164034.79999999999</v>
      </c>
      <c r="F281" s="78">
        <v>19568.7</v>
      </c>
      <c r="G281" s="79"/>
    </row>
    <row r="282" spans="1:7" x14ac:dyDescent="0.3">
      <c r="A282" s="73">
        <v>271</v>
      </c>
      <c r="B282" s="77" t="s">
        <v>946</v>
      </c>
      <c r="C282" s="78">
        <v>1566498.1</v>
      </c>
      <c r="D282" s="78">
        <v>1384340.8</v>
      </c>
      <c r="E282" s="78">
        <v>163035.70000000001</v>
      </c>
      <c r="F282" s="78">
        <v>19121.599999999999</v>
      </c>
      <c r="G282" s="79"/>
    </row>
    <row r="283" spans="1:7" x14ac:dyDescent="0.3">
      <c r="A283" s="73">
        <v>272</v>
      </c>
      <c r="B283" s="77" t="s">
        <v>947</v>
      </c>
      <c r="C283" s="78">
        <v>254113.80000000002</v>
      </c>
      <c r="D283" s="78">
        <v>230353.6</v>
      </c>
      <c r="E283" s="78">
        <v>19780</v>
      </c>
      <c r="F283" s="78">
        <v>3980.2</v>
      </c>
      <c r="G283" s="79"/>
    </row>
    <row r="284" spans="1:7" x14ac:dyDescent="0.3">
      <c r="A284" s="73">
        <v>273</v>
      </c>
      <c r="B284" s="77" t="s">
        <v>948</v>
      </c>
      <c r="C284" s="78">
        <v>840195.1</v>
      </c>
      <c r="D284" s="78">
        <v>823768.6</v>
      </c>
      <c r="E284" s="78">
        <v>15557.7</v>
      </c>
      <c r="F284" s="78">
        <v>868.8</v>
      </c>
      <c r="G284" s="79"/>
    </row>
    <row r="285" spans="1:7" x14ac:dyDescent="0.3">
      <c r="A285" s="73">
        <v>274</v>
      </c>
      <c r="B285" s="77" t="s">
        <v>949</v>
      </c>
      <c r="C285" s="78">
        <v>406632.30000000005</v>
      </c>
      <c r="D285" s="78">
        <v>384283.9</v>
      </c>
      <c r="E285" s="78">
        <v>18980.400000000001</v>
      </c>
      <c r="F285" s="78">
        <v>3368</v>
      </c>
      <c r="G285" s="79"/>
    </row>
    <row r="286" spans="1:7" x14ac:dyDescent="0.3">
      <c r="A286" s="73">
        <v>275</v>
      </c>
      <c r="B286" s="77" t="s">
        <v>950</v>
      </c>
      <c r="C286" s="78">
        <v>945051.2</v>
      </c>
      <c r="D286" s="78">
        <v>860352.6</v>
      </c>
      <c r="E286" s="78">
        <v>71522.100000000006</v>
      </c>
      <c r="F286" s="78">
        <v>13176.5</v>
      </c>
      <c r="G286" s="79"/>
    </row>
    <row r="287" spans="1:7" x14ac:dyDescent="0.3">
      <c r="A287" s="73">
        <v>276</v>
      </c>
      <c r="B287" s="77" t="s">
        <v>951</v>
      </c>
      <c r="C287" s="78">
        <v>143547.29999999999</v>
      </c>
      <c r="D287" s="78">
        <v>139457.79999999999</v>
      </c>
      <c r="E287" s="78">
        <v>3508.2</v>
      </c>
      <c r="F287" s="78">
        <v>581.29999999999995</v>
      </c>
      <c r="G287" s="79"/>
    </row>
    <row r="288" spans="1:7" x14ac:dyDescent="0.3">
      <c r="A288" s="73">
        <v>277</v>
      </c>
      <c r="B288" s="77" t="s">
        <v>952</v>
      </c>
      <c r="C288" s="78">
        <v>257817.19999999998</v>
      </c>
      <c r="D288" s="78">
        <v>233063.8</v>
      </c>
      <c r="E288" s="78">
        <v>20749.3</v>
      </c>
      <c r="F288" s="78">
        <v>4004.1</v>
      </c>
      <c r="G288" s="79"/>
    </row>
    <row r="289" spans="1:7" x14ac:dyDescent="0.3">
      <c r="A289" s="73">
        <v>278</v>
      </c>
      <c r="B289" s="77" t="s">
        <v>953</v>
      </c>
      <c r="C289" s="78">
        <v>1651683.9999999998</v>
      </c>
      <c r="D289" s="78">
        <v>1482421.4</v>
      </c>
      <c r="E289" s="78">
        <v>151194.9</v>
      </c>
      <c r="F289" s="78">
        <v>18067.699999999997</v>
      </c>
      <c r="G289" s="79"/>
    </row>
    <row r="290" spans="1:7" x14ac:dyDescent="0.3">
      <c r="A290" s="73">
        <v>279</v>
      </c>
      <c r="B290" s="77" t="s">
        <v>954</v>
      </c>
      <c r="C290" s="78">
        <v>307411.5</v>
      </c>
      <c r="D290" s="78">
        <v>277910</v>
      </c>
      <c r="E290" s="78">
        <v>21940.1</v>
      </c>
      <c r="F290" s="78">
        <v>7561.4000000000005</v>
      </c>
      <c r="G290" s="79"/>
    </row>
    <row r="291" spans="1:7" x14ac:dyDescent="0.3">
      <c r="A291" s="73">
        <v>280</v>
      </c>
      <c r="B291" s="77" t="s">
        <v>955</v>
      </c>
      <c r="C291" s="78">
        <v>859241</v>
      </c>
      <c r="D291" s="78">
        <v>833300</v>
      </c>
      <c r="E291" s="78">
        <v>23688.5</v>
      </c>
      <c r="F291" s="78">
        <v>2252.5</v>
      </c>
      <c r="G291" s="79"/>
    </row>
    <row r="292" spans="1:7" x14ac:dyDescent="0.3">
      <c r="A292" s="73">
        <v>281</v>
      </c>
      <c r="B292" s="77" t="s">
        <v>956</v>
      </c>
      <c r="C292" s="78">
        <v>294767.7</v>
      </c>
      <c r="D292" s="78">
        <v>239987.6</v>
      </c>
      <c r="E292" s="78">
        <v>47237.2</v>
      </c>
      <c r="F292" s="78">
        <v>7542.9</v>
      </c>
      <c r="G292" s="79"/>
    </row>
    <row r="293" spans="1:7" x14ac:dyDescent="0.3">
      <c r="A293" s="73">
        <v>282</v>
      </c>
      <c r="B293" s="77" t="s">
        <v>957</v>
      </c>
      <c r="C293" s="78">
        <v>1030593.5999999999</v>
      </c>
      <c r="D293" s="78">
        <v>933181.2</v>
      </c>
      <c r="E293" s="78">
        <v>81674.2</v>
      </c>
      <c r="F293" s="78">
        <v>15738.2</v>
      </c>
      <c r="G293" s="79"/>
    </row>
    <row r="294" spans="1:7" x14ac:dyDescent="0.3">
      <c r="A294" s="73">
        <v>283</v>
      </c>
      <c r="B294" s="77" t="s">
        <v>958</v>
      </c>
      <c r="C294" s="78">
        <v>34492.799999999996</v>
      </c>
      <c r="D294" s="78">
        <v>31431.200000000001</v>
      </c>
      <c r="E294" s="78">
        <v>1650</v>
      </c>
      <c r="F294" s="78">
        <v>1411.6</v>
      </c>
      <c r="G294" s="79"/>
    </row>
    <row r="295" spans="1:7" x14ac:dyDescent="0.3">
      <c r="A295" s="73">
        <v>284</v>
      </c>
      <c r="B295" s="77" t="s">
        <v>959</v>
      </c>
      <c r="C295" s="78">
        <v>614799.79999999993</v>
      </c>
      <c r="D295" s="78">
        <v>499968.6</v>
      </c>
      <c r="E295" s="78">
        <v>99000</v>
      </c>
      <c r="F295" s="78">
        <v>15831.2</v>
      </c>
      <c r="G295" s="79"/>
    </row>
    <row r="296" spans="1:7" x14ac:dyDescent="0.3">
      <c r="A296" s="73">
        <v>285</v>
      </c>
      <c r="B296" s="77" t="s">
        <v>960</v>
      </c>
      <c r="C296" s="78">
        <v>391134.2</v>
      </c>
      <c r="D296" s="78">
        <v>368275</v>
      </c>
      <c r="E296" s="78">
        <v>16786.400000000001</v>
      </c>
      <c r="F296" s="78">
        <v>6072.8</v>
      </c>
      <c r="G296" s="79"/>
    </row>
    <row r="297" spans="1:7" x14ac:dyDescent="0.3">
      <c r="A297" s="73">
        <v>286</v>
      </c>
      <c r="B297" s="77" t="s">
        <v>961</v>
      </c>
      <c r="C297" s="78">
        <v>771555.8</v>
      </c>
      <c r="D297" s="78">
        <v>698626.8</v>
      </c>
      <c r="E297" s="78">
        <v>61151.8</v>
      </c>
      <c r="F297" s="78">
        <v>11777.2</v>
      </c>
      <c r="G297" s="79"/>
    </row>
    <row r="298" spans="1:7" x14ac:dyDescent="0.3">
      <c r="A298" s="73">
        <v>287</v>
      </c>
      <c r="B298" s="77" t="s">
        <v>962</v>
      </c>
      <c r="C298" s="78">
        <v>117018</v>
      </c>
      <c r="D298" s="78">
        <v>117018</v>
      </c>
      <c r="E298" s="78">
        <v>0</v>
      </c>
      <c r="F298" s="78">
        <v>0</v>
      </c>
      <c r="G298" s="79"/>
    </row>
    <row r="299" spans="1:7" x14ac:dyDescent="0.3">
      <c r="A299" s="73">
        <v>288</v>
      </c>
      <c r="B299" s="77" t="s">
        <v>963</v>
      </c>
      <c r="C299" s="78">
        <v>616846.4</v>
      </c>
      <c r="D299" s="78">
        <v>558540.1</v>
      </c>
      <c r="E299" s="78">
        <v>48886.9</v>
      </c>
      <c r="F299" s="78">
        <v>9419.4</v>
      </c>
      <c r="G299" s="79"/>
    </row>
    <row r="300" spans="1:7" x14ac:dyDescent="0.3">
      <c r="A300" s="73">
        <v>289</v>
      </c>
      <c r="B300" s="77" t="s">
        <v>964</v>
      </c>
      <c r="C300" s="78">
        <v>562594.9</v>
      </c>
      <c r="D300" s="78">
        <v>449710.3</v>
      </c>
      <c r="E300" s="78">
        <v>98410.8</v>
      </c>
      <c r="F300" s="78">
        <v>14473.8</v>
      </c>
      <c r="G300" s="79"/>
    </row>
    <row r="301" spans="1:7" x14ac:dyDescent="0.3">
      <c r="A301" s="73">
        <v>290</v>
      </c>
      <c r="B301" s="77" t="s">
        <v>965</v>
      </c>
      <c r="C301" s="78">
        <v>688984.39999999991</v>
      </c>
      <c r="D301" s="78">
        <v>623870</v>
      </c>
      <c r="E301" s="78">
        <v>54604.7</v>
      </c>
      <c r="F301" s="78">
        <v>10509.7</v>
      </c>
      <c r="G301" s="79"/>
    </row>
    <row r="302" spans="1:7" x14ac:dyDescent="0.3">
      <c r="A302" s="73">
        <v>291</v>
      </c>
      <c r="B302" s="77" t="s">
        <v>966</v>
      </c>
      <c r="C302" s="78">
        <v>1433714.4000000001</v>
      </c>
      <c r="D302" s="78">
        <v>1298713</v>
      </c>
      <c r="E302" s="78">
        <v>117279.3</v>
      </c>
      <c r="F302" s="78">
        <v>17722.099999999999</v>
      </c>
      <c r="G302" s="79"/>
    </row>
    <row r="303" spans="1:7" x14ac:dyDescent="0.3">
      <c r="A303" s="73">
        <v>292</v>
      </c>
      <c r="B303" s="77" t="s">
        <v>967</v>
      </c>
      <c r="C303" s="78">
        <v>343238.40000000002</v>
      </c>
      <c r="D303" s="78">
        <v>317242</v>
      </c>
      <c r="E303" s="78">
        <v>19519.2</v>
      </c>
      <c r="F303" s="78">
        <v>6477.2</v>
      </c>
      <c r="G303" s="79"/>
    </row>
    <row r="304" spans="1:7" x14ac:dyDescent="0.3">
      <c r="A304" s="73">
        <v>293</v>
      </c>
      <c r="B304" s="77" t="s">
        <v>968</v>
      </c>
      <c r="C304" s="78">
        <v>256823.1</v>
      </c>
      <c r="D304" s="78">
        <v>232913</v>
      </c>
      <c r="E304" s="78">
        <v>19919.7</v>
      </c>
      <c r="F304" s="78">
        <v>3990.4</v>
      </c>
      <c r="G304" s="79"/>
    </row>
    <row r="305" spans="1:7" x14ac:dyDescent="0.3">
      <c r="A305" s="73">
        <v>294</v>
      </c>
      <c r="B305" s="77" t="s">
        <v>969</v>
      </c>
      <c r="C305" s="78">
        <v>900593.49999999988</v>
      </c>
      <c r="D305" s="78">
        <v>809790.2</v>
      </c>
      <c r="E305" s="78">
        <v>74597.100000000006</v>
      </c>
      <c r="F305" s="78">
        <v>16206.2</v>
      </c>
      <c r="G305" s="79"/>
    </row>
    <row r="306" spans="1:7" x14ac:dyDescent="0.3">
      <c r="A306" s="73">
        <v>295</v>
      </c>
      <c r="B306" s="77" t="s">
        <v>970</v>
      </c>
      <c r="C306" s="78">
        <v>363580.5</v>
      </c>
      <c r="D306" s="78">
        <v>359506.2</v>
      </c>
      <c r="E306" s="78">
        <v>3984.3</v>
      </c>
      <c r="F306" s="78">
        <v>90</v>
      </c>
      <c r="G306" s="79"/>
    </row>
    <row r="307" spans="1:7" x14ac:dyDescent="0.3">
      <c r="A307" s="73">
        <v>296</v>
      </c>
      <c r="B307" s="77" t="s">
        <v>971</v>
      </c>
      <c r="C307" s="78">
        <v>337102.39999999997</v>
      </c>
      <c r="D307" s="78">
        <v>317400</v>
      </c>
      <c r="E307" s="78">
        <v>14472.8</v>
      </c>
      <c r="F307" s="78">
        <v>5229.6000000000004</v>
      </c>
      <c r="G307" s="79"/>
    </row>
    <row r="308" spans="1:7" x14ac:dyDescent="0.3">
      <c r="A308" s="73">
        <v>297</v>
      </c>
      <c r="B308" s="77" t="s">
        <v>972</v>
      </c>
      <c r="C308" s="78">
        <v>538911.30000000005</v>
      </c>
      <c r="D308" s="78">
        <v>486760</v>
      </c>
      <c r="E308" s="78">
        <v>39236.300000000003</v>
      </c>
      <c r="F308" s="78">
        <v>12915</v>
      </c>
      <c r="G308" s="79"/>
    </row>
    <row r="309" spans="1:7" x14ac:dyDescent="0.3">
      <c r="A309" s="73">
        <v>298</v>
      </c>
      <c r="B309" s="77" t="s">
        <v>973</v>
      </c>
      <c r="C309" s="78">
        <v>1044711.9</v>
      </c>
      <c r="D309" s="78">
        <v>1034048.9</v>
      </c>
      <c r="E309" s="78">
        <v>10491.4</v>
      </c>
      <c r="F309" s="78">
        <v>171.6</v>
      </c>
      <c r="G309" s="79"/>
    </row>
    <row r="310" spans="1:7" x14ac:dyDescent="0.3">
      <c r="A310" s="73">
        <v>299</v>
      </c>
      <c r="B310" s="77" t="s">
        <v>730</v>
      </c>
      <c r="C310" s="78">
        <v>427386.10000000003</v>
      </c>
      <c r="D310" s="78">
        <v>386510</v>
      </c>
      <c r="E310" s="78">
        <v>30435.9</v>
      </c>
      <c r="F310" s="78">
        <v>10440.199999999999</v>
      </c>
      <c r="G310" s="79"/>
    </row>
    <row r="311" spans="1:7" x14ac:dyDescent="0.3">
      <c r="A311" s="73">
        <v>300</v>
      </c>
      <c r="B311" s="77" t="s">
        <v>974</v>
      </c>
      <c r="C311" s="78">
        <v>382227.79999999993</v>
      </c>
      <c r="D311" s="78">
        <v>345221.6</v>
      </c>
      <c r="E311" s="78">
        <v>28637.1</v>
      </c>
      <c r="F311" s="78">
        <v>8369.1</v>
      </c>
      <c r="G311" s="79"/>
    </row>
    <row r="312" spans="1:7" x14ac:dyDescent="0.3">
      <c r="A312" s="73">
        <v>301</v>
      </c>
      <c r="B312" s="77" t="s">
        <v>975</v>
      </c>
      <c r="C312" s="78">
        <v>378121.1</v>
      </c>
      <c r="D312" s="78">
        <v>342609.6</v>
      </c>
      <c r="E312" s="78">
        <v>30464.3</v>
      </c>
      <c r="F312" s="78">
        <v>5047.2</v>
      </c>
      <c r="G312" s="79"/>
    </row>
    <row r="313" spans="1:7" x14ac:dyDescent="0.3">
      <c r="A313" s="73">
        <v>302</v>
      </c>
      <c r="B313" s="77" t="s">
        <v>976</v>
      </c>
      <c r="C313" s="78">
        <v>732858.00000000012</v>
      </c>
      <c r="D313" s="78">
        <v>656814.80000000005</v>
      </c>
      <c r="E313" s="78">
        <v>61598.400000000001</v>
      </c>
      <c r="F313" s="78">
        <v>14444.800000000001</v>
      </c>
      <c r="G313" s="79"/>
    </row>
    <row r="314" spans="1:7" x14ac:dyDescent="0.3">
      <c r="A314" s="73">
        <v>303</v>
      </c>
      <c r="B314" s="77" t="s">
        <v>977</v>
      </c>
      <c r="C314" s="78">
        <v>319897</v>
      </c>
      <c r="D314" s="78">
        <v>319897</v>
      </c>
      <c r="E314" s="78">
        <v>0</v>
      </c>
      <c r="F314" s="78">
        <v>0</v>
      </c>
      <c r="G314" s="79"/>
    </row>
    <row r="315" spans="1:7" x14ac:dyDescent="0.3">
      <c r="A315" s="73">
        <v>304</v>
      </c>
      <c r="B315" s="77" t="s">
        <v>978</v>
      </c>
      <c r="C315" s="78">
        <v>526215.5</v>
      </c>
      <c r="D315" s="78">
        <v>443700</v>
      </c>
      <c r="E315" s="78">
        <v>70431.5</v>
      </c>
      <c r="F315" s="78">
        <v>12084</v>
      </c>
      <c r="G315" s="79"/>
    </row>
    <row r="316" spans="1:7" x14ac:dyDescent="0.3">
      <c r="A316" s="73">
        <v>305</v>
      </c>
      <c r="B316" s="77" t="s">
        <v>979</v>
      </c>
      <c r="C316" s="78">
        <v>599988.69999999995</v>
      </c>
      <c r="D316" s="78">
        <v>540592.19999999995</v>
      </c>
      <c r="E316" s="78">
        <v>46425.599999999999</v>
      </c>
      <c r="F316" s="78">
        <v>12970.9</v>
      </c>
      <c r="G316" s="79"/>
    </row>
    <row r="317" spans="1:7" x14ac:dyDescent="0.3">
      <c r="A317" s="73">
        <v>306</v>
      </c>
      <c r="B317" s="77" t="s">
        <v>980</v>
      </c>
      <c r="C317" s="78">
        <v>386097.2</v>
      </c>
      <c r="D317" s="78">
        <v>350036.9</v>
      </c>
      <c r="E317" s="78">
        <v>30379.3</v>
      </c>
      <c r="F317" s="78">
        <v>5681</v>
      </c>
      <c r="G317" s="79"/>
    </row>
    <row r="318" spans="1:7" x14ac:dyDescent="0.3">
      <c r="A318" s="73">
        <v>307</v>
      </c>
      <c r="B318" s="77" t="s">
        <v>981</v>
      </c>
      <c r="C318" s="78">
        <v>1254762.7000000002</v>
      </c>
      <c r="D318" s="78">
        <v>1206519.8</v>
      </c>
      <c r="E318" s="78">
        <v>46094.1</v>
      </c>
      <c r="F318" s="78">
        <v>2148.8000000000002</v>
      </c>
      <c r="G318" s="79"/>
    </row>
    <row r="319" spans="1:7" x14ac:dyDescent="0.3">
      <c r="A319" s="73">
        <v>308</v>
      </c>
      <c r="B319" s="77" t="s">
        <v>982</v>
      </c>
      <c r="C319" s="78">
        <v>231111.5</v>
      </c>
      <c r="D319" s="78">
        <v>209434.8</v>
      </c>
      <c r="E319" s="78">
        <v>18260</v>
      </c>
      <c r="F319" s="78">
        <v>3416.7</v>
      </c>
      <c r="G319" s="79"/>
    </row>
    <row r="320" spans="1:7" x14ac:dyDescent="0.3">
      <c r="A320" s="73">
        <v>309</v>
      </c>
      <c r="B320" s="77" t="s">
        <v>983</v>
      </c>
      <c r="C320" s="78">
        <v>898085.79999999993</v>
      </c>
      <c r="D320" s="78">
        <v>824288.7</v>
      </c>
      <c r="E320" s="78">
        <v>58277.9</v>
      </c>
      <c r="F320" s="78">
        <v>15519.2</v>
      </c>
      <c r="G320" s="79"/>
    </row>
    <row r="321" spans="1:7" x14ac:dyDescent="0.3">
      <c r="A321" s="73">
        <v>310</v>
      </c>
      <c r="B321" s="77" t="s">
        <v>984</v>
      </c>
      <c r="C321" s="78">
        <v>390128.89999999997</v>
      </c>
      <c r="D321" s="78">
        <v>363201.6</v>
      </c>
      <c r="E321" s="78">
        <v>25805.200000000001</v>
      </c>
      <c r="F321" s="78">
        <v>1122.0999999999999</v>
      </c>
      <c r="G321" s="79"/>
    </row>
    <row r="322" spans="1:7" x14ac:dyDescent="0.3">
      <c r="A322" s="73">
        <v>311</v>
      </c>
      <c r="B322" s="77" t="s">
        <v>985</v>
      </c>
      <c r="C322" s="78">
        <v>723724.3</v>
      </c>
      <c r="D322" s="78">
        <v>652660</v>
      </c>
      <c r="E322" s="78">
        <v>55520.800000000003</v>
      </c>
      <c r="F322" s="78">
        <v>15543.5</v>
      </c>
      <c r="G322" s="79"/>
    </row>
    <row r="323" spans="1:7" x14ac:dyDescent="0.3">
      <c r="A323" s="73">
        <v>312</v>
      </c>
      <c r="B323" s="77" t="s">
        <v>986</v>
      </c>
      <c r="C323" s="78">
        <v>378845.1</v>
      </c>
      <c r="D323" s="78">
        <v>345428.7</v>
      </c>
      <c r="E323" s="78">
        <v>25277.3</v>
      </c>
      <c r="F323" s="78">
        <v>8139.1</v>
      </c>
      <c r="G323" s="79"/>
    </row>
    <row r="324" spans="1:7" x14ac:dyDescent="0.3">
      <c r="A324" s="73">
        <v>313</v>
      </c>
      <c r="B324" s="77" t="s">
        <v>987</v>
      </c>
      <c r="C324" s="78">
        <v>723231</v>
      </c>
      <c r="D324" s="78">
        <v>651660.30000000005</v>
      </c>
      <c r="E324" s="78">
        <v>55927.1</v>
      </c>
      <c r="F324" s="78">
        <v>15643.599999999999</v>
      </c>
      <c r="G324" s="79"/>
    </row>
    <row r="325" spans="1:7" x14ac:dyDescent="0.3">
      <c r="A325" s="73">
        <v>314</v>
      </c>
      <c r="B325" s="77" t="s">
        <v>988</v>
      </c>
      <c r="C325" s="78">
        <v>717107.8</v>
      </c>
      <c r="D325" s="78">
        <v>649100.30000000005</v>
      </c>
      <c r="E325" s="78">
        <v>57644.7</v>
      </c>
      <c r="F325" s="78">
        <v>10362.799999999999</v>
      </c>
      <c r="G325" s="79"/>
    </row>
    <row r="326" spans="1:7" x14ac:dyDescent="0.3">
      <c r="A326" s="73">
        <v>315</v>
      </c>
      <c r="B326" s="77" t="s">
        <v>989</v>
      </c>
      <c r="C326" s="78">
        <v>223303.7</v>
      </c>
      <c r="D326" s="78">
        <v>221824.2</v>
      </c>
      <c r="E326" s="78">
        <v>1460.8</v>
      </c>
      <c r="F326" s="78">
        <v>18.7</v>
      </c>
      <c r="G326" s="79"/>
    </row>
    <row r="327" spans="1:7" x14ac:dyDescent="0.3">
      <c r="A327" s="73">
        <v>316</v>
      </c>
      <c r="B327" s="77" t="s">
        <v>990</v>
      </c>
      <c r="C327" s="78">
        <v>119818.90000000001</v>
      </c>
      <c r="D327" s="78">
        <v>108222.5</v>
      </c>
      <c r="E327" s="78">
        <v>8971.1</v>
      </c>
      <c r="F327" s="78">
        <v>2625.3</v>
      </c>
      <c r="G327" s="79"/>
    </row>
    <row r="328" spans="1:7" x14ac:dyDescent="0.3">
      <c r="A328" s="73">
        <v>317</v>
      </c>
      <c r="B328" s="77" t="s">
        <v>991</v>
      </c>
      <c r="C328" s="78">
        <v>4938282.7</v>
      </c>
      <c r="D328" s="78">
        <v>4445602</v>
      </c>
      <c r="E328" s="78">
        <v>463876.7</v>
      </c>
      <c r="F328" s="78">
        <v>28804</v>
      </c>
      <c r="G328" s="79"/>
    </row>
    <row r="329" spans="1:7" x14ac:dyDescent="0.3">
      <c r="A329" s="73">
        <v>318</v>
      </c>
      <c r="B329" s="77" t="s">
        <v>992</v>
      </c>
      <c r="C329" s="78">
        <v>723901.60000000009</v>
      </c>
      <c r="D329" s="78">
        <v>652837</v>
      </c>
      <c r="E329" s="78">
        <v>55520.800000000003</v>
      </c>
      <c r="F329" s="78">
        <v>15543.800000000001</v>
      </c>
      <c r="G329" s="79"/>
    </row>
    <row r="330" spans="1:7" x14ac:dyDescent="0.3">
      <c r="A330" s="73">
        <v>319</v>
      </c>
      <c r="B330" s="77" t="s">
        <v>993</v>
      </c>
      <c r="C330" s="78">
        <v>614951.6</v>
      </c>
      <c r="D330" s="78">
        <v>560305.6</v>
      </c>
      <c r="E330" s="78">
        <v>41270</v>
      </c>
      <c r="F330" s="78">
        <v>13376</v>
      </c>
      <c r="G330" s="79"/>
    </row>
    <row r="331" spans="1:7" x14ac:dyDescent="0.3">
      <c r="A331" s="73">
        <v>320</v>
      </c>
      <c r="B331" s="77" t="s">
        <v>994</v>
      </c>
      <c r="C331" s="78">
        <v>724596.3</v>
      </c>
      <c r="D331" s="78">
        <v>654180</v>
      </c>
      <c r="E331" s="78">
        <v>54450</v>
      </c>
      <c r="F331" s="78">
        <v>15966.3</v>
      </c>
      <c r="G331" s="79"/>
    </row>
    <row r="332" spans="1:7" x14ac:dyDescent="0.3">
      <c r="A332" s="73">
        <v>321</v>
      </c>
      <c r="B332" s="77" t="s">
        <v>995</v>
      </c>
      <c r="C332" s="78">
        <v>723909.3</v>
      </c>
      <c r="D332" s="78">
        <v>653560</v>
      </c>
      <c r="E332" s="78">
        <v>54394.9</v>
      </c>
      <c r="F332" s="78">
        <v>15954.4</v>
      </c>
      <c r="G332" s="79"/>
    </row>
    <row r="333" spans="1:7" x14ac:dyDescent="0.3">
      <c r="A333" s="73">
        <v>322</v>
      </c>
      <c r="B333" s="77" t="s">
        <v>996</v>
      </c>
      <c r="C333" s="78">
        <v>795695.6</v>
      </c>
      <c r="D333" s="78">
        <v>711620</v>
      </c>
      <c r="E333" s="78">
        <v>78309.7</v>
      </c>
      <c r="F333" s="78">
        <v>5765.9</v>
      </c>
      <c r="G333" s="79"/>
    </row>
    <row r="334" spans="1:7" x14ac:dyDescent="0.3">
      <c r="A334" s="73">
        <v>323</v>
      </c>
      <c r="B334" s="77" t="s">
        <v>997</v>
      </c>
      <c r="C334" s="78">
        <v>552819.69999999995</v>
      </c>
      <c r="D334" s="78">
        <v>500030</v>
      </c>
      <c r="E334" s="78">
        <v>44753.599999999999</v>
      </c>
      <c r="F334" s="78">
        <v>8036.1</v>
      </c>
      <c r="G334" s="79"/>
    </row>
    <row r="335" spans="1:7" x14ac:dyDescent="0.3">
      <c r="A335" s="73">
        <v>324</v>
      </c>
      <c r="B335" s="77" t="s">
        <v>998</v>
      </c>
      <c r="C335" s="78">
        <v>724590.1</v>
      </c>
      <c r="D335" s="78">
        <v>652100</v>
      </c>
      <c r="E335" s="78">
        <v>56727.7</v>
      </c>
      <c r="F335" s="78">
        <v>15762.400000000001</v>
      </c>
      <c r="G335" s="79"/>
    </row>
    <row r="336" spans="1:7" x14ac:dyDescent="0.3">
      <c r="A336" s="73">
        <v>325</v>
      </c>
      <c r="B336" s="77" t="s">
        <v>999</v>
      </c>
      <c r="C336" s="78">
        <v>956483.6</v>
      </c>
      <c r="D336" s="78">
        <v>926989.1</v>
      </c>
      <c r="E336" s="78">
        <v>27928.5</v>
      </c>
      <c r="F336" s="78">
        <v>1566</v>
      </c>
      <c r="G336" s="79"/>
    </row>
    <row r="337" spans="1:7" x14ac:dyDescent="0.3">
      <c r="A337" s="73">
        <v>326</v>
      </c>
      <c r="B337" s="77" t="s">
        <v>1000</v>
      </c>
      <c r="C337" s="78">
        <v>483158.9</v>
      </c>
      <c r="D337" s="78">
        <v>436199.5</v>
      </c>
      <c r="E337" s="78">
        <v>36315.199999999997</v>
      </c>
      <c r="F337" s="78">
        <v>10644.2</v>
      </c>
      <c r="G337" s="79"/>
    </row>
    <row r="338" spans="1:7" x14ac:dyDescent="0.3">
      <c r="A338" s="73">
        <v>327</v>
      </c>
      <c r="B338" s="77" t="s">
        <v>1001</v>
      </c>
      <c r="C338" s="78">
        <v>207771</v>
      </c>
      <c r="D338" s="78">
        <v>205836</v>
      </c>
      <c r="E338" s="78">
        <v>0</v>
      </c>
      <c r="F338" s="78">
        <v>1935</v>
      </c>
      <c r="G338" s="79"/>
    </row>
    <row r="339" spans="1:7" x14ac:dyDescent="0.3">
      <c r="A339" s="73">
        <v>328</v>
      </c>
      <c r="B339" s="77" t="s">
        <v>1002</v>
      </c>
      <c r="C339" s="78">
        <v>269940.5</v>
      </c>
      <c r="D339" s="78">
        <v>244610</v>
      </c>
      <c r="E339" s="78">
        <v>21330</v>
      </c>
      <c r="F339" s="78">
        <v>4000.5</v>
      </c>
      <c r="G339" s="79"/>
    </row>
    <row r="340" spans="1:7" x14ac:dyDescent="0.3">
      <c r="A340" s="73">
        <v>329</v>
      </c>
      <c r="B340" s="77" t="s">
        <v>1003</v>
      </c>
      <c r="C340" s="78">
        <v>799003.6</v>
      </c>
      <c r="D340" s="78">
        <v>720570</v>
      </c>
      <c r="E340" s="78">
        <v>62454.7</v>
      </c>
      <c r="F340" s="78">
        <v>15978.900000000001</v>
      </c>
      <c r="G340" s="79"/>
    </row>
    <row r="341" spans="1:7" x14ac:dyDescent="0.3">
      <c r="A341" s="73">
        <v>330</v>
      </c>
      <c r="B341" s="77" t="s">
        <v>1004</v>
      </c>
      <c r="C341" s="78">
        <v>599932.1</v>
      </c>
      <c r="D341" s="78">
        <v>537465.59999999998</v>
      </c>
      <c r="E341" s="78">
        <v>58010.3</v>
      </c>
      <c r="F341" s="78">
        <v>4456.2</v>
      </c>
      <c r="G341" s="79"/>
    </row>
    <row r="342" spans="1:7" x14ac:dyDescent="0.3">
      <c r="A342" s="73">
        <v>331</v>
      </c>
      <c r="B342" s="77" t="s">
        <v>1005</v>
      </c>
      <c r="C342" s="78">
        <v>345440.4</v>
      </c>
      <c r="D342" s="78">
        <v>311870</v>
      </c>
      <c r="E342" s="78">
        <v>25960</v>
      </c>
      <c r="F342" s="78">
        <v>7610.4000000000005</v>
      </c>
      <c r="G342" s="79"/>
    </row>
    <row r="343" spans="1:7" x14ac:dyDescent="0.3">
      <c r="A343" s="73">
        <v>332</v>
      </c>
      <c r="B343" s="77" t="s">
        <v>1006</v>
      </c>
      <c r="C343" s="78">
        <v>513146.89999999997</v>
      </c>
      <c r="D343" s="78">
        <v>459879.6</v>
      </c>
      <c r="E343" s="78">
        <v>49075</v>
      </c>
      <c r="F343" s="78">
        <v>4192.3</v>
      </c>
      <c r="G343" s="79"/>
    </row>
    <row r="344" spans="1:7" x14ac:dyDescent="0.3">
      <c r="A344" s="73">
        <v>333</v>
      </c>
      <c r="B344" s="77" t="s">
        <v>1007</v>
      </c>
      <c r="C344" s="78">
        <v>653558.6</v>
      </c>
      <c r="D344" s="78">
        <v>619445.19999999995</v>
      </c>
      <c r="E344" s="78">
        <v>31319.1</v>
      </c>
      <c r="F344" s="78">
        <v>2794.3</v>
      </c>
      <c r="G344" s="79"/>
    </row>
    <row r="345" spans="1:7" x14ac:dyDescent="0.3">
      <c r="A345" s="73">
        <v>334</v>
      </c>
      <c r="B345" s="77" t="s">
        <v>1008</v>
      </c>
      <c r="C345" s="78">
        <v>407990.10000000003</v>
      </c>
      <c r="D345" s="78">
        <v>366632.5</v>
      </c>
      <c r="E345" s="78">
        <v>35079.199999999997</v>
      </c>
      <c r="F345" s="78">
        <v>6278.4</v>
      </c>
      <c r="G345" s="79"/>
    </row>
    <row r="346" spans="1:7" x14ac:dyDescent="0.3">
      <c r="A346" s="73">
        <v>335</v>
      </c>
      <c r="B346" s="77" t="s">
        <v>1009</v>
      </c>
      <c r="C346" s="78">
        <v>264618.8</v>
      </c>
      <c r="D346" s="78">
        <v>239691.1</v>
      </c>
      <c r="E346" s="78">
        <v>21000</v>
      </c>
      <c r="F346" s="78">
        <v>3927.7</v>
      </c>
      <c r="G346" s="79"/>
    </row>
    <row r="347" spans="1:7" x14ac:dyDescent="0.3">
      <c r="A347" s="73">
        <v>336</v>
      </c>
      <c r="B347" s="77" t="s">
        <v>1010</v>
      </c>
      <c r="C347" s="78">
        <v>546988.6</v>
      </c>
      <c r="D347" s="78">
        <v>533625.69999999995</v>
      </c>
      <c r="E347" s="78">
        <v>0</v>
      </c>
      <c r="F347" s="78">
        <v>13362.9</v>
      </c>
      <c r="G347" s="79"/>
    </row>
    <row r="348" spans="1:7" x14ac:dyDescent="0.3">
      <c r="A348" s="73">
        <v>337</v>
      </c>
      <c r="B348" s="77" t="s">
        <v>972</v>
      </c>
      <c r="C348" s="78">
        <v>481184.3</v>
      </c>
      <c r="D348" s="78">
        <v>434000</v>
      </c>
      <c r="E348" s="78">
        <v>36849.300000000003</v>
      </c>
      <c r="F348" s="78">
        <v>10335</v>
      </c>
      <c r="G348" s="79"/>
    </row>
    <row r="349" spans="1:7" x14ac:dyDescent="0.3">
      <c r="A349" s="73">
        <v>338</v>
      </c>
      <c r="B349" s="77" t="s">
        <v>1011</v>
      </c>
      <c r="C349" s="78">
        <v>805642.89999999991</v>
      </c>
      <c r="D349" s="78">
        <v>725687.1</v>
      </c>
      <c r="E349" s="78">
        <v>69775.100000000006</v>
      </c>
      <c r="F349" s="78">
        <v>10180.700000000001</v>
      </c>
      <c r="G349" s="79"/>
    </row>
    <row r="350" spans="1:7" x14ac:dyDescent="0.3">
      <c r="A350" s="73">
        <v>339</v>
      </c>
      <c r="B350" s="77" t="s">
        <v>1012</v>
      </c>
      <c r="C350" s="78">
        <v>137543.6</v>
      </c>
      <c r="D350" s="78">
        <v>137543.6</v>
      </c>
      <c r="E350" s="78">
        <v>0</v>
      </c>
      <c r="F350" s="78">
        <v>0</v>
      </c>
      <c r="G350" s="79"/>
    </row>
    <row r="351" spans="1:7" x14ac:dyDescent="0.3">
      <c r="A351" s="73">
        <v>340</v>
      </c>
      <c r="B351" s="77" t="s">
        <v>1013</v>
      </c>
      <c r="C351" s="78">
        <v>471513.5</v>
      </c>
      <c r="D351" s="78">
        <v>427467.2</v>
      </c>
      <c r="E351" s="78">
        <v>37098.300000000003</v>
      </c>
      <c r="F351" s="78">
        <v>6948</v>
      </c>
      <c r="G351" s="79"/>
    </row>
    <row r="352" spans="1:7" x14ac:dyDescent="0.3">
      <c r="A352" s="73">
        <v>341</v>
      </c>
      <c r="B352" s="77" t="s">
        <v>1014</v>
      </c>
      <c r="C352" s="78">
        <v>86654.9</v>
      </c>
      <c r="D352" s="78">
        <v>86654.9</v>
      </c>
      <c r="E352" s="78">
        <v>0</v>
      </c>
      <c r="F352" s="78">
        <v>0</v>
      </c>
      <c r="G352" s="79"/>
    </row>
    <row r="353" spans="1:7" x14ac:dyDescent="0.3">
      <c r="A353" s="73">
        <v>342</v>
      </c>
      <c r="B353" s="77" t="s">
        <v>1015</v>
      </c>
      <c r="C353" s="78">
        <v>926898.2</v>
      </c>
      <c r="D353" s="78">
        <v>840310</v>
      </c>
      <c r="E353" s="78">
        <v>72942.5</v>
      </c>
      <c r="F353" s="78">
        <v>13645.7</v>
      </c>
      <c r="G353" s="79"/>
    </row>
    <row r="354" spans="1:7" x14ac:dyDescent="0.3">
      <c r="A354" s="73">
        <v>343</v>
      </c>
      <c r="B354" s="77" t="s">
        <v>1016</v>
      </c>
      <c r="C354" s="78">
        <v>149099.5</v>
      </c>
      <c r="D354" s="78">
        <v>137758.6</v>
      </c>
      <c r="E354" s="78">
        <v>8740.9</v>
      </c>
      <c r="F354" s="78">
        <v>2600</v>
      </c>
      <c r="G354" s="79"/>
    </row>
    <row r="355" spans="1:7" x14ac:dyDescent="0.3">
      <c r="A355" s="73">
        <v>344</v>
      </c>
      <c r="B355" s="77" t="s">
        <v>1017</v>
      </c>
      <c r="C355" s="78">
        <v>847911.9</v>
      </c>
      <c r="D355" s="78">
        <v>755948</v>
      </c>
      <c r="E355" s="78">
        <v>81162.100000000006</v>
      </c>
      <c r="F355" s="78">
        <v>10801.8</v>
      </c>
      <c r="G355" s="79"/>
    </row>
    <row r="356" spans="1:7" x14ac:dyDescent="0.3">
      <c r="A356" s="73">
        <v>345</v>
      </c>
      <c r="B356" s="77" t="s">
        <v>1018</v>
      </c>
      <c r="C356" s="78">
        <v>1102299.2000000002</v>
      </c>
      <c r="D356" s="78">
        <v>999784.6</v>
      </c>
      <c r="E356" s="78">
        <v>86386.5</v>
      </c>
      <c r="F356" s="78">
        <v>16128.1</v>
      </c>
      <c r="G356" s="79"/>
    </row>
    <row r="357" spans="1:7" x14ac:dyDescent="0.3">
      <c r="A357" s="73">
        <v>346</v>
      </c>
      <c r="B357" s="77" t="s">
        <v>1019</v>
      </c>
      <c r="C357" s="78">
        <v>716853.39999999991</v>
      </c>
      <c r="D357" s="78">
        <v>645143</v>
      </c>
      <c r="E357" s="78">
        <v>56115.199999999997</v>
      </c>
      <c r="F357" s="78">
        <v>15595.199999999999</v>
      </c>
      <c r="G357" s="79"/>
    </row>
    <row r="358" spans="1:7" x14ac:dyDescent="0.3">
      <c r="A358" s="73">
        <v>347</v>
      </c>
      <c r="B358" s="77" t="s">
        <v>1020</v>
      </c>
      <c r="C358" s="78">
        <v>528622.4</v>
      </c>
      <c r="D358" s="78">
        <v>477456.2</v>
      </c>
      <c r="E358" s="78">
        <v>39586.9</v>
      </c>
      <c r="F358" s="78">
        <v>11579.3</v>
      </c>
      <c r="G358" s="79"/>
    </row>
    <row r="359" spans="1:7" x14ac:dyDescent="0.3">
      <c r="A359" s="73">
        <v>348</v>
      </c>
      <c r="B359" s="77" t="s">
        <v>1021</v>
      </c>
      <c r="C359" s="78">
        <v>514602.49999999994</v>
      </c>
      <c r="D359" s="78">
        <v>464782.1</v>
      </c>
      <c r="E359" s="78">
        <v>38547.800000000003</v>
      </c>
      <c r="F359" s="78">
        <v>11272.6</v>
      </c>
      <c r="G359" s="79"/>
    </row>
    <row r="360" spans="1:7" x14ac:dyDescent="0.3">
      <c r="A360" s="73">
        <v>349</v>
      </c>
      <c r="B360" s="77" t="s">
        <v>1022</v>
      </c>
      <c r="C360" s="78">
        <v>242642.5</v>
      </c>
      <c r="D360" s="78">
        <v>219982.7</v>
      </c>
      <c r="E360" s="78">
        <v>19081.8</v>
      </c>
      <c r="F360" s="78">
        <v>3578</v>
      </c>
      <c r="G360" s="79"/>
    </row>
    <row r="361" spans="1:7" x14ac:dyDescent="0.3">
      <c r="A361" s="73">
        <v>350</v>
      </c>
      <c r="B361" s="77" t="s">
        <v>1023</v>
      </c>
      <c r="C361" s="78">
        <v>485689.1</v>
      </c>
      <c r="D361" s="78">
        <v>404040</v>
      </c>
      <c r="E361" s="78">
        <v>70431.5</v>
      </c>
      <c r="F361" s="78">
        <v>11217.599999999999</v>
      </c>
      <c r="G361" s="79"/>
    </row>
    <row r="362" spans="1:7" x14ac:dyDescent="0.3">
      <c r="A362" s="73">
        <v>351</v>
      </c>
      <c r="B362" s="77" t="s">
        <v>1024</v>
      </c>
      <c r="C362" s="78">
        <v>404399.1</v>
      </c>
      <c r="D362" s="78">
        <v>366326.5</v>
      </c>
      <c r="E362" s="78">
        <v>30290</v>
      </c>
      <c r="F362" s="78">
        <v>7782.6</v>
      </c>
      <c r="G362" s="79"/>
    </row>
    <row r="363" spans="1:7" x14ac:dyDescent="0.3">
      <c r="A363" s="73">
        <v>352</v>
      </c>
      <c r="B363" s="77" t="s">
        <v>1025</v>
      </c>
      <c r="C363" s="78">
        <v>1096357.7</v>
      </c>
      <c r="D363" s="78">
        <v>1066255.8</v>
      </c>
      <c r="E363" s="78">
        <v>28238.7</v>
      </c>
      <c r="F363" s="78">
        <v>1863.2</v>
      </c>
      <c r="G363" s="79"/>
    </row>
    <row r="364" spans="1:7" x14ac:dyDescent="0.3">
      <c r="A364" s="73">
        <v>353</v>
      </c>
      <c r="B364" s="77" t="s">
        <v>440</v>
      </c>
      <c r="C364" s="78">
        <v>715594.3</v>
      </c>
      <c r="D364" s="78">
        <v>645330.80000000005</v>
      </c>
      <c r="E364" s="78">
        <v>54900.4</v>
      </c>
      <c r="F364" s="78">
        <v>15363.1</v>
      </c>
      <c r="G364" s="79"/>
    </row>
    <row r="365" spans="1:7" x14ac:dyDescent="0.3">
      <c r="A365" s="73">
        <v>354</v>
      </c>
      <c r="B365" s="77" t="s">
        <v>1026</v>
      </c>
      <c r="C365" s="78">
        <v>193609.59999999998</v>
      </c>
      <c r="D365" s="78">
        <v>181125.8</v>
      </c>
      <c r="E365" s="78">
        <v>9361.7999999999993</v>
      </c>
      <c r="F365" s="78">
        <v>3122</v>
      </c>
      <c r="G365" s="79"/>
    </row>
    <row r="366" spans="1:7" x14ac:dyDescent="0.3">
      <c r="A366" s="73">
        <v>355</v>
      </c>
      <c r="B366" s="77" t="s">
        <v>1027</v>
      </c>
      <c r="C366" s="78">
        <v>836941.2</v>
      </c>
      <c r="D366" s="78">
        <v>746185</v>
      </c>
      <c r="E366" s="78">
        <v>78399.100000000006</v>
      </c>
      <c r="F366" s="78">
        <v>12357.1</v>
      </c>
      <c r="G366" s="79"/>
    </row>
    <row r="367" spans="1:7" x14ac:dyDescent="0.3">
      <c r="A367" s="73">
        <v>356</v>
      </c>
      <c r="B367" s="77" t="s">
        <v>1028</v>
      </c>
      <c r="C367" s="78">
        <v>418526.2</v>
      </c>
      <c r="D367" s="78">
        <v>366618.6</v>
      </c>
      <c r="E367" s="78">
        <v>45351.9</v>
      </c>
      <c r="F367" s="78">
        <v>6555.7</v>
      </c>
      <c r="G367" s="79"/>
    </row>
    <row r="368" spans="1:7" x14ac:dyDescent="0.3">
      <c r="A368" s="73">
        <v>357</v>
      </c>
      <c r="B368" s="77" t="s">
        <v>1029</v>
      </c>
      <c r="C368" s="78">
        <v>366887</v>
      </c>
      <c r="D368" s="78">
        <v>328810</v>
      </c>
      <c r="E368" s="78">
        <v>30842.400000000001</v>
      </c>
      <c r="F368" s="78">
        <v>7234.6</v>
      </c>
      <c r="G368" s="79"/>
    </row>
    <row r="369" spans="1:7" x14ac:dyDescent="0.3">
      <c r="A369" s="73">
        <v>358</v>
      </c>
      <c r="B369" s="77" t="s">
        <v>1030</v>
      </c>
      <c r="C369" s="78">
        <v>1107833.3</v>
      </c>
      <c r="D369" s="78">
        <v>999852.4</v>
      </c>
      <c r="E369" s="78">
        <v>92973.4</v>
      </c>
      <c r="F369" s="78">
        <v>15007.5</v>
      </c>
      <c r="G369" s="79"/>
    </row>
    <row r="370" spans="1:7" x14ac:dyDescent="0.3">
      <c r="A370" s="73">
        <v>359</v>
      </c>
      <c r="B370" s="77" t="s">
        <v>1031</v>
      </c>
      <c r="C370" s="78">
        <v>1857472.4000000001</v>
      </c>
      <c r="D370" s="78">
        <v>1661406.1</v>
      </c>
      <c r="E370" s="78">
        <v>176792.7</v>
      </c>
      <c r="F370" s="78">
        <v>19273.599999999999</v>
      </c>
      <c r="G370" s="79"/>
    </row>
    <row r="371" spans="1:7" x14ac:dyDescent="0.3">
      <c r="A371" s="73">
        <v>360</v>
      </c>
      <c r="B371" s="77" t="s">
        <v>833</v>
      </c>
      <c r="C371" s="78">
        <v>275832.90000000002</v>
      </c>
      <c r="D371" s="78">
        <v>249950</v>
      </c>
      <c r="E371" s="78">
        <v>21790</v>
      </c>
      <c r="F371" s="78">
        <v>4092.9</v>
      </c>
      <c r="G371" s="79"/>
    </row>
    <row r="372" spans="1:7" x14ac:dyDescent="0.3">
      <c r="A372" s="73">
        <v>361</v>
      </c>
      <c r="B372" s="77" t="s">
        <v>1032</v>
      </c>
      <c r="C372" s="78">
        <v>422007.80000000005</v>
      </c>
      <c r="D372" s="78">
        <v>418025.4</v>
      </c>
      <c r="E372" s="78">
        <v>3588.5</v>
      </c>
      <c r="F372" s="78">
        <v>393.9</v>
      </c>
      <c r="G372" s="79"/>
    </row>
    <row r="373" spans="1:7" x14ac:dyDescent="0.3">
      <c r="A373" s="73">
        <v>362</v>
      </c>
      <c r="B373" s="77" t="s">
        <v>1033</v>
      </c>
      <c r="C373" s="78">
        <v>238259.6</v>
      </c>
      <c r="D373" s="78">
        <v>216590</v>
      </c>
      <c r="E373" s="78">
        <v>16932.900000000001</v>
      </c>
      <c r="F373" s="78">
        <v>4736.7</v>
      </c>
      <c r="G373" s="79"/>
    </row>
    <row r="374" spans="1:7" x14ac:dyDescent="0.3">
      <c r="A374" s="73">
        <v>363</v>
      </c>
      <c r="B374" s="77" t="s">
        <v>1034</v>
      </c>
      <c r="C374" s="78">
        <v>2657587.1999999997</v>
      </c>
      <c r="D374" s="78">
        <v>2315977.4</v>
      </c>
      <c r="E374" s="78">
        <v>318467.5</v>
      </c>
      <c r="F374" s="78">
        <v>23142.3</v>
      </c>
      <c r="G374" s="79"/>
    </row>
    <row r="375" spans="1:7" x14ac:dyDescent="0.3">
      <c r="A375" s="73">
        <v>364</v>
      </c>
      <c r="B375" s="77" t="s">
        <v>1035</v>
      </c>
      <c r="C375" s="78">
        <v>944458</v>
      </c>
      <c r="D375" s="78">
        <v>934821.5</v>
      </c>
      <c r="E375" s="78">
        <v>8516.5</v>
      </c>
      <c r="F375" s="78">
        <v>1120</v>
      </c>
      <c r="G375" s="79"/>
    </row>
    <row r="376" spans="1:7" x14ac:dyDescent="0.3">
      <c r="A376" s="73">
        <v>365</v>
      </c>
      <c r="B376" s="77" t="s">
        <v>1036</v>
      </c>
      <c r="C376" s="78">
        <v>1323348.9000000001</v>
      </c>
      <c r="D376" s="78">
        <v>1183989.7</v>
      </c>
      <c r="E376" s="78">
        <v>129962.6</v>
      </c>
      <c r="F376" s="78">
        <v>9396.5999999999985</v>
      </c>
      <c r="G376" s="79"/>
    </row>
    <row r="377" spans="1:7" x14ac:dyDescent="0.3">
      <c r="A377" s="73">
        <v>366</v>
      </c>
      <c r="B377" s="77" t="s">
        <v>1037</v>
      </c>
      <c r="C377" s="78">
        <v>258032.7</v>
      </c>
      <c r="D377" s="78">
        <v>235288</v>
      </c>
      <c r="E377" s="78">
        <v>18176</v>
      </c>
      <c r="F377" s="78">
        <v>4568.7</v>
      </c>
      <c r="G377" s="79"/>
    </row>
    <row r="378" spans="1:7" x14ac:dyDescent="0.3">
      <c r="A378" s="73">
        <v>367</v>
      </c>
      <c r="B378" s="77" t="s">
        <v>1038</v>
      </c>
      <c r="C378" s="78">
        <v>1104113.3</v>
      </c>
      <c r="D378" s="78">
        <v>994556.5</v>
      </c>
      <c r="E378" s="78">
        <v>88034.6</v>
      </c>
      <c r="F378" s="78">
        <v>21522.2</v>
      </c>
      <c r="G378" s="79"/>
    </row>
    <row r="379" spans="1:7" x14ac:dyDescent="0.3">
      <c r="A379" s="73">
        <v>368</v>
      </c>
      <c r="B379" s="77" t="s">
        <v>1039</v>
      </c>
      <c r="C379" s="78">
        <v>731654.2</v>
      </c>
      <c r="D379" s="78">
        <v>616000</v>
      </c>
      <c r="E379" s="78">
        <v>100414.2</v>
      </c>
      <c r="F379" s="78">
        <v>15240</v>
      </c>
      <c r="G379" s="79"/>
    </row>
    <row r="380" spans="1:7" x14ac:dyDescent="0.3">
      <c r="A380" s="73">
        <v>369</v>
      </c>
      <c r="B380" s="77" t="s">
        <v>1040</v>
      </c>
      <c r="C380" s="78">
        <v>799667.9</v>
      </c>
      <c r="D380" s="78">
        <v>720320</v>
      </c>
      <c r="E380" s="78">
        <v>63760.1</v>
      </c>
      <c r="F380" s="78">
        <v>15587.8</v>
      </c>
      <c r="G380" s="79"/>
    </row>
    <row r="381" spans="1:7" x14ac:dyDescent="0.3">
      <c r="A381" s="73">
        <v>370</v>
      </c>
      <c r="B381" s="77" t="s">
        <v>1041</v>
      </c>
      <c r="C381" s="78">
        <v>236431.9</v>
      </c>
      <c r="D381" s="78">
        <v>218147.20000000001</v>
      </c>
      <c r="E381" s="78">
        <v>14834.3</v>
      </c>
      <c r="F381" s="78">
        <v>3450.4</v>
      </c>
      <c r="G381" s="79"/>
    </row>
    <row r="382" spans="1:7" x14ac:dyDescent="0.3">
      <c r="A382" s="73">
        <v>371</v>
      </c>
      <c r="B382" s="77" t="s">
        <v>1042</v>
      </c>
      <c r="C382" s="78">
        <v>2033289.5</v>
      </c>
      <c r="D382" s="78">
        <v>1839655.2</v>
      </c>
      <c r="E382" s="78">
        <v>175817.1</v>
      </c>
      <c r="F382" s="78">
        <v>17817.199999999997</v>
      </c>
      <c r="G382" s="79"/>
    </row>
    <row r="383" spans="1:7" x14ac:dyDescent="0.3">
      <c r="A383" s="73">
        <v>372</v>
      </c>
      <c r="B383" s="77" t="s">
        <v>1043</v>
      </c>
      <c r="C383" s="78">
        <v>214752.3</v>
      </c>
      <c r="D383" s="78">
        <v>194182.9</v>
      </c>
      <c r="E383" s="78">
        <v>17592.400000000001</v>
      </c>
      <c r="F383" s="78">
        <v>2977</v>
      </c>
      <c r="G383" s="79"/>
    </row>
    <row r="384" spans="1:7" x14ac:dyDescent="0.3">
      <c r="A384" s="73">
        <v>373</v>
      </c>
      <c r="B384" s="77" t="s">
        <v>1044</v>
      </c>
      <c r="C384" s="78">
        <v>582531.79999999993</v>
      </c>
      <c r="D384" s="78">
        <v>564190</v>
      </c>
      <c r="E384" s="78">
        <v>17368.099999999999</v>
      </c>
      <c r="F384" s="78">
        <v>973.69999999999993</v>
      </c>
      <c r="G384" s="79"/>
    </row>
    <row r="385" spans="1:7" x14ac:dyDescent="0.3">
      <c r="A385" s="73">
        <v>374</v>
      </c>
      <c r="B385" s="77" t="s">
        <v>1045</v>
      </c>
      <c r="C385" s="78">
        <v>382512</v>
      </c>
      <c r="D385" s="78">
        <v>344539.9</v>
      </c>
      <c r="E385" s="78">
        <v>30514.3</v>
      </c>
      <c r="F385" s="78">
        <v>7457.8</v>
      </c>
      <c r="G385" s="79"/>
    </row>
    <row r="386" spans="1:7" x14ac:dyDescent="0.3">
      <c r="A386" s="73">
        <v>375</v>
      </c>
      <c r="B386" s="77" t="s">
        <v>1046</v>
      </c>
      <c r="C386" s="78">
        <v>414195.6</v>
      </c>
      <c r="D386" s="78">
        <v>399506.6</v>
      </c>
      <c r="E386" s="78">
        <v>13990.6</v>
      </c>
      <c r="F386" s="78">
        <v>698.4</v>
      </c>
      <c r="G386" s="79"/>
    </row>
    <row r="387" spans="1:7" x14ac:dyDescent="0.3">
      <c r="A387" s="73">
        <v>376</v>
      </c>
      <c r="B387" s="77" t="s">
        <v>1047</v>
      </c>
      <c r="C387" s="78">
        <v>300846.09999999998</v>
      </c>
      <c r="D387" s="78">
        <v>274088.7</v>
      </c>
      <c r="E387" s="78">
        <v>21394.799999999999</v>
      </c>
      <c r="F387" s="78">
        <v>5362.5999999999995</v>
      </c>
      <c r="G387" s="79"/>
    </row>
    <row r="388" spans="1:7" x14ac:dyDescent="0.3">
      <c r="A388" s="73">
        <v>377</v>
      </c>
      <c r="B388" s="77" t="s">
        <v>1048</v>
      </c>
      <c r="C388" s="78">
        <v>392597.4</v>
      </c>
      <c r="D388" s="78">
        <v>355388.5</v>
      </c>
      <c r="E388" s="78">
        <v>32360</v>
      </c>
      <c r="F388" s="78">
        <v>4848.8999999999996</v>
      </c>
      <c r="G388" s="79"/>
    </row>
    <row r="389" spans="1:7" x14ac:dyDescent="0.3">
      <c r="A389" s="73">
        <v>378</v>
      </c>
      <c r="B389" s="77" t="s">
        <v>1049</v>
      </c>
      <c r="C389" s="78">
        <v>797719.20000000007</v>
      </c>
      <c r="D389" s="78">
        <v>719420</v>
      </c>
      <c r="E389" s="78">
        <v>62344.800000000003</v>
      </c>
      <c r="F389" s="78">
        <v>15954.4</v>
      </c>
      <c r="G389" s="79"/>
    </row>
    <row r="390" spans="1:7" x14ac:dyDescent="0.3">
      <c r="A390" s="73">
        <v>379</v>
      </c>
      <c r="B390" s="77" t="s">
        <v>1050</v>
      </c>
      <c r="C390" s="78">
        <v>273827.5</v>
      </c>
      <c r="D390" s="78">
        <v>246947.1</v>
      </c>
      <c r="E390" s="78">
        <v>21405</v>
      </c>
      <c r="F390" s="78">
        <v>5475.4000000000005</v>
      </c>
      <c r="G390" s="79"/>
    </row>
    <row r="391" spans="1:7" x14ac:dyDescent="0.3">
      <c r="A391" s="73">
        <v>380</v>
      </c>
      <c r="B391" s="77" t="s">
        <v>1051</v>
      </c>
      <c r="C391" s="78">
        <v>1527349.4</v>
      </c>
      <c r="D391" s="78">
        <v>1387327.5</v>
      </c>
      <c r="E391" s="78">
        <v>129573.5</v>
      </c>
      <c r="F391" s="78">
        <v>10448.4</v>
      </c>
      <c r="G391" s="79"/>
    </row>
    <row r="392" spans="1:7" x14ac:dyDescent="0.3">
      <c r="A392" s="73">
        <v>381</v>
      </c>
      <c r="B392" s="77" t="s">
        <v>1052</v>
      </c>
      <c r="C392" s="78">
        <v>1257811.4000000001</v>
      </c>
      <c r="D392" s="78">
        <v>1146170</v>
      </c>
      <c r="E392" s="78">
        <v>99346.6</v>
      </c>
      <c r="F392" s="78">
        <v>12294.8</v>
      </c>
      <c r="G392" s="79"/>
    </row>
    <row r="393" spans="1:7" x14ac:dyDescent="0.3">
      <c r="A393" s="73">
        <v>382</v>
      </c>
      <c r="B393" s="77" t="s">
        <v>1053</v>
      </c>
      <c r="C393" s="78">
        <v>798353.9</v>
      </c>
      <c r="D393" s="78">
        <v>718528.5</v>
      </c>
      <c r="E393" s="78">
        <v>64154.400000000001</v>
      </c>
      <c r="F393" s="78">
        <v>15671</v>
      </c>
      <c r="G393" s="79"/>
    </row>
    <row r="394" spans="1:7" x14ac:dyDescent="0.3">
      <c r="A394" s="73">
        <v>383</v>
      </c>
      <c r="B394" s="77" t="s">
        <v>1054</v>
      </c>
      <c r="C394" s="78">
        <v>383505.2</v>
      </c>
      <c r="D394" s="78">
        <v>345861</v>
      </c>
      <c r="E394" s="78">
        <v>29975</v>
      </c>
      <c r="F394" s="78">
        <v>7669.2</v>
      </c>
      <c r="G394" s="79"/>
    </row>
    <row r="395" spans="1:7" x14ac:dyDescent="0.3">
      <c r="A395" s="73">
        <v>384</v>
      </c>
      <c r="B395" s="77" t="s">
        <v>779</v>
      </c>
      <c r="C395" s="78">
        <v>820373.70000000007</v>
      </c>
      <c r="D395" s="78">
        <v>734928</v>
      </c>
      <c r="E395" s="78">
        <v>79347.3</v>
      </c>
      <c r="F395" s="78">
        <v>6098.4</v>
      </c>
      <c r="G395" s="79"/>
    </row>
    <row r="396" spans="1:7" x14ac:dyDescent="0.3">
      <c r="A396" s="73">
        <v>385</v>
      </c>
      <c r="B396" s="77" t="s">
        <v>1055</v>
      </c>
      <c r="C396" s="78">
        <v>239923</v>
      </c>
      <c r="D396" s="78">
        <v>216461.1</v>
      </c>
      <c r="E396" s="78">
        <v>18688.3</v>
      </c>
      <c r="F396" s="78">
        <v>4773.6000000000004</v>
      </c>
      <c r="G396" s="79"/>
    </row>
    <row r="397" spans="1:7" x14ac:dyDescent="0.3">
      <c r="A397" s="73">
        <v>386</v>
      </c>
      <c r="B397" s="77" t="s">
        <v>1056</v>
      </c>
      <c r="C397" s="78">
        <v>294436.8</v>
      </c>
      <c r="D397" s="78">
        <v>266236.3</v>
      </c>
      <c r="E397" s="78">
        <v>24131.200000000001</v>
      </c>
      <c r="F397" s="78">
        <v>4069.3</v>
      </c>
      <c r="G397" s="79"/>
    </row>
    <row r="398" spans="1:7" x14ac:dyDescent="0.3">
      <c r="A398" s="73">
        <v>387</v>
      </c>
      <c r="B398" s="77" t="s">
        <v>1057</v>
      </c>
      <c r="C398" s="78">
        <v>169988.3</v>
      </c>
      <c r="D398" s="78">
        <v>139898.79999999999</v>
      </c>
      <c r="E398" s="78">
        <v>26441.5</v>
      </c>
      <c r="F398" s="78">
        <v>3648</v>
      </c>
      <c r="G398" s="79"/>
    </row>
    <row r="399" spans="1:7" x14ac:dyDescent="0.3">
      <c r="A399" s="73">
        <v>388</v>
      </c>
      <c r="B399" s="77" t="s">
        <v>1058</v>
      </c>
      <c r="C399" s="78">
        <v>490711.7</v>
      </c>
      <c r="D399" s="78">
        <v>455680</v>
      </c>
      <c r="E399" s="78">
        <v>30324.5</v>
      </c>
      <c r="F399" s="78">
        <v>4707.2</v>
      </c>
      <c r="G399" s="79"/>
    </row>
    <row r="400" spans="1:7" x14ac:dyDescent="0.3">
      <c r="A400" s="73">
        <v>389</v>
      </c>
      <c r="B400" s="77" t="s">
        <v>1059</v>
      </c>
      <c r="C400" s="78">
        <v>1642395.8</v>
      </c>
      <c r="D400" s="78">
        <v>1486754</v>
      </c>
      <c r="E400" s="78">
        <v>135360</v>
      </c>
      <c r="F400" s="78">
        <v>20281.8</v>
      </c>
      <c r="G400" s="79"/>
    </row>
    <row r="401" spans="1:7" x14ac:dyDescent="0.3">
      <c r="A401" s="73">
        <v>390</v>
      </c>
      <c r="B401" s="77" t="s">
        <v>1060</v>
      </c>
      <c r="C401" s="78">
        <v>242736.1</v>
      </c>
      <c r="D401" s="78">
        <v>242736.1</v>
      </c>
      <c r="E401" s="78">
        <v>0</v>
      </c>
      <c r="F401" s="78">
        <v>0</v>
      </c>
      <c r="G401" s="79"/>
    </row>
    <row r="402" spans="1:7" x14ac:dyDescent="0.3">
      <c r="A402" s="73">
        <v>391</v>
      </c>
      <c r="B402" s="77" t="s">
        <v>1061</v>
      </c>
      <c r="C402" s="78">
        <v>310612.5</v>
      </c>
      <c r="D402" s="78">
        <v>310612.5</v>
      </c>
      <c r="E402" s="78">
        <v>0</v>
      </c>
      <c r="F402" s="78">
        <v>0</v>
      </c>
      <c r="G402" s="79"/>
    </row>
    <row r="403" spans="1:7" x14ac:dyDescent="0.3">
      <c r="A403" s="73">
        <v>392</v>
      </c>
      <c r="B403" s="77" t="s">
        <v>1062</v>
      </c>
      <c r="C403" s="78">
        <v>752221</v>
      </c>
      <c r="D403" s="78">
        <v>672030.6</v>
      </c>
      <c r="E403" s="78">
        <v>70868.399999999994</v>
      </c>
      <c r="F403" s="78">
        <v>9322</v>
      </c>
      <c r="G403" s="79"/>
    </row>
    <row r="404" spans="1:7" x14ac:dyDescent="0.3">
      <c r="A404" s="73">
        <v>393</v>
      </c>
      <c r="B404" s="77" t="s">
        <v>1063</v>
      </c>
      <c r="C404" s="78">
        <v>1234719.0999999999</v>
      </c>
      <c r="D404" s="78">
        <v>1100503.7</v>
      </c>
      <c r="E404" s="78">
        <v>119225</v>
      </c>
      <c r="F404" s="78">
        <v>14990.4</v>
      </c>
      <c r="G404" s="79"/>
    </row>
    <row r="405" spans="1:7" x14ac:dyDescent="0.3">
      <c r="A405" s="73">
        <v>394</v>
      </c>
      <c r="B405" s="77" t="s">
        <v>1064</v>
      </c>
      <c r="C405" s="78">
        <v>1143862.0999999999</v>
      </c>
      <c r="D405" s="78">
        <v>1083649.2</v>
      </c>
      <c r="E405" s="78">
        <v>55630</v>
      </c>
      <c r="F405" s="78">
        <v>4582.8999999999996</v>
      </c>
      <c r="G405" s="79"/>
    </row>
    <row r="406" spans="1:7" x14ac:dyDescent="0.3">
      <c r="A406" s="73">
        <v>395</v>
      </c>
      <c r="B406" s="77" t="s">
        <v>1065</v>
      </c>
      <c r="C406" s="78">
        <v>1913017.7000000002</v>
      </c>
      <c r="D406" s="78">
        <v>1618911.7</v>
      </c>
      <c r="E406" s="78">
        <v>272439.40000000002</v>
      </c>
      <c r="F406" s="78">
        <v>21666.6</v>
      </c>
      <c r="G406" s="79"/>
    </row>
    <row r="407" spans="1:7" x14ac:dyDescent="0.3">
      <c r="A407" s="73">
        <v>396</v>
      </c>
      <c r="B407" s="77" t="s">
        <v>1066</v>
      </c>
      <c r="C407" s="78">
        <v>583270.9</v>
      </c>
      <c r="D407" s="78">
        <v>521050</v>
      </c>
      <c r="E407" s="78">
        <v>52848.6</v>
      </c>
      <c r="F407" s="78">
        <v>9372.2999999999993</v>
      </c>
      <c r="G407" s="79"/>
    </row>
    <row r="408" spans="1:7" x14ac:dyDescent="0.3">
      <c r="A408" s="73">
        <v>397</v>
      </c>
      <c r="B408" s="77" t="s">
        <v>1067</v>
      </c>
      <c r="C408" s="78">
        <v>281376.3</v>
      </c>
      <c r="D408" s="78">
        <v>254326.1</v>
      </c>
      <c r="E408" s="78">
        <v>25045.9</v>
      </c>
      <c r="F408" s="78">
        <v>2004.3000000000002</v>
      </c>
      <c r="G408" s="79"/>
    </row>
    <row r="409" spans="1:7" x14ac:dyDescent="0.3">
      <c r="A409" s="73">
        <v>398</v>
      </c>
      <c r="B409" s="77" t="s">
        <v>1068</v>
      </c>
      <c r="C409" s="78">
        <v>656107.4</v>
      </c>
      <c r="D409" s="78">
        <v>591708.4</v>
      </c>
      <c r="E409" s="78">
        <v>51274.7</v>
      </c>
      <c r="F409" s="78">
        <v>13124.3</v>
      </c>
      <c r="G409" s="79"/>
    </row>
    <row r="410" spans="1:7" x14ac:dyDescent="0.3">
      <c r="A410" s="73">
        <v>399</v>
      </c>
      <c r="B410" s="77" t="s">
        <v>1069</v>
      </c>
      <c r="C410" s="78">
        <v>1765648.7</v>
      </c>
      <c r="D410" s="78">
        <v>1590286.8</v>
      </c>
      <c r="E410" s="78">
        <v>162867.5</v>
      </c>
      <c r="F410" s="78">
        <v>12494.4</v>
      </c>
      <c r="G410" s="79"/>
    </row>
    <row r="411" spans="1:7" x14ac:dyDescent="0.3">
      <c r="A411" s="73">
        <v>400</v>
      </c>
      <c r="B411" s="77" t="s">
        <v>1070</v>
      </c>
      <c r="C411" s="78">
        <v>1054094.3</v>
      </c>
      <c r="D411" s="78">
        <v>1013662</v>
      </c>
      <c r="E411" s="78">
        <v>38815.599999999999</v>
      </c>
      <c r="F411" s="78">
        <v>1616.6999999999998</v>
      </c>
      <c r="G411" s="79"/>
    </row>
    <row r="412" spans="1:7" x14ac:dyDescent="0.3">
      <c r="A412" s="73">
        <v>401</v>
      </c>
      <c r="B412" s="77" t="s">
        <v>1071</v>
      </c>
      <c r="C412" s="78">
        <v>1829540.7</v>
      </c>
      <c r="D412" s="78">
        <v>1619197.1</v>
      </c>
      <c r="E412" s="78">
        <v>197234.7</v>
      </c>
      <c r="F412" s="78">
        <v>13108.9</v>
      </c>
      <c r="G412" s="79"/>
    </row>
    <row r="413" spans="1:7" x14ac:dyDescent="0.3">
      <c r="A413" s="73">
        <v>402</v>
      </c>
      <c r="B413" s="77" t="s">
        <v>1072</v>
      </c>
      <c r="C413" s="78">
        <v>992805.29999999993</v>
      </c>
      <c r="D413" s="78">
        <v>967664.2</v>
      </c>
      <c r="E413" s="78">
        <v>24196</v>
      </c>
      <c r="F413" s="78">
        <v>945.1</v>
      </c>
      <c r="G413" s="79"/>
    </row>
    <row r="414" spans="1:7" x14ac:dyDescent="0.3">
      <c r="A414" s="73">
        <v>403</v>
      </c>
      <c r="B414" s="77" t="s">
        <v>1073</v>
      </c>
      <c r="C414" s="78">
        <v>1052950.6000000001</v>
      </c>
      <c r="D414" s="78">
        <v>942000</v>
      </c>
      <c r="E414" s="78">
        <v>105391.8</v>
      </c>
      <c r="F414" s="78">
        <v>5558.8</v>
      </c>
      <c r="G414" s="79"/>
    </row>
    <row r="415" spans="1:7" x14ac:dyDescent="0.3">
      <c r="A415" s="73">
        <v>404</v>
      </c>
      <c r="B415" s="77" t="s">
        <v>1074</v>
      </c>
      <c r="C415" s="78">
        <v>563775.80000000005</v>
      </c>
      <c r="D415" s="78">
        <v>563775.80000000005</v>
      </c>
      <c r="E415" s="78">
        <v>0</v>
      </c>
      <c r="F415" s="78">
        <v>0</v>
      </c>
      <c r="G415" s="79"/>
    </row>
    <row r="416" spans="1:7" x14ac:dyDescent="0.3">
      <c r="A416" s="73">
        <v>405</v>
      </c>
      <c r="B416" s="77" t="s">
        <v>1075</v>
      </c>
      <c r="C416" s="78">
        <v>897294.3</v>
      </c>
      <c r="D416" s="78">
        <v>815905.3</v>
      </c>
      <c r="E416" s="78">
        <v>76054</v>
      </c>
      <c r="F416" s="78">
        <v>5335</v>
      </c>
      <c r="G416" s="79"/>
    </row>
    <row r="417" spans="1:7" x14ac:dyDescent="0.3">
      <c r="A417" s="73">
        <v>406</v>
      </c>
      <c r="B417" s="77" t="s">
        <v>1076</v>
      </c>
      <c r="C417" s="78">
        <v>698390.7</v>
      </c>
      <c r="D417" s="78">
        <v>631113.19999999995</v>
      </c>
      <c r="E417" s="78">
        <v>58293</v>
      </c>
      <c r="F417" s="78">
        <v>8984.5</v>
      </c>
      <c r="G417" s="79"/>
    </row>
    <row r="418" spans="1:7" x14ac:dyDescent="0.3">
      <c r="A418" s="73">
        <v>407</v>
      </c>
      <c r="B418" s="77" t="s">
        <v>1077</v>
      </c>
      <c r="C418" s="78">
        <v>438943.1</v>
      </c>
      <c r="D418" s="78">
        <v>395643.6</v>
      </c>
      <c r="E418" s="78">
        <v>40216.300000000003</v>
      </c>
      <c r="F418" s="78">
        <v>3083.2</v>
      </c>
      <c r="G418" s="79"/>
    </row>
    <row r="419" spans="1:7" x14ac:dyDescent="0.3">
      <c r="A419" s="73">
        <v>408</v>
      </c>
      <c r="B419" s="77" t="s">
        <v>1078</v>
      </c>
      <c r="C419" s="78">
        <v>711058.10000000009</v>
      </c>
      <c r="D419" s="78">
        <v>626909.4</v>
      </c>
      <c r="E419" s="78">
        <v>71104.899999999994</v>
      </c>
      <c r="F419" s="78">
        <v>13043.8</v>
      </c>
      <c r="G419" s="79"/>
    </row>
    <row r="420" spans="1:7" x14ac:dyDescent="0.3">
      <c r="A420" s="73">
        <v>409</v>
      </c>
      <c r="B420" s="77" t="s">
        <v>1079</v>
      </c>
      <c r="C420" s="78">
        <v>473336.9</v>
      </c>
      <c r="D420" s="78">
        <v>426362.4</v>
      </c>
      <c r="E420" s="78">
        <v>37741.1</v>
      </c>
      <c r="F420" s="78">
        <v>9233.4</v>
      </c>
      <c r="G420" s="79"/>
    </row>
    <row r="421" spans="1:7" x14ac:dyDescent="0.3">
      <c r="A421" s="73">
        <v>410</v>
      </c>
      <c r="B421" s="77" t="s">
        <v>1080</v>
      </c>
      <c r="C421" s="78">
        <v>786978.3</v>
      </c>
      <c r="D421" s="78">
        <v>708880</v>
      </c>
      <c r="E421" s="78">
        <v>62753.3</v>
      </c>
      <c r="F421" s="78">
        <v>15345</v>
      </c>
      <c r="G421" s="79"/>
    </row>
    <row r="422" spans="1:7" x14ac:dyDescent="0.3">
      <c r="A422" s="73">
        <v>411</v>
      </c>
      <c r="B422" s="77" t="s">
        <v>1081</v>
      </c>
      <c r="C422" s="78">
        <v>630906.9</v>
      </c>
      <c r="D422" s="78">
        <v>606636.1</v>
      </c>
      <c r="E422" s="78">
        <v>23171.3</v>
      </c>
      <c r="F422" s="78">
        <v>1099.5</v>
      </c>
      <c r="G422" s="79"/>
    </row>
    <row r="423" spans="1:7" x14ac:dyDescent="0.3">
      <c r="A423" s="73">
        <v>412</v>
      </c>
      <c r="B423" s="77" t="s">
        <v>1082</v>
      </c>
      <c r="C423" s="78">
        <v>789123.1</v>
      </c>
      <c r="D423" s="78">
        <v>710816.2</v>
      </c>
      <c r="E423" s="78">
        <v>62928.800000000003</v>
      </c>
      <c r="F423" s="78">
        <v>15378.099999999999</v>
      </c>
      <c r="G423" s="79"/>
    </row>
    <row r="424" spans="1:7" x14ac:dyDescent="0.3">
      <c r="A424" s="73">
        <v>413</v>
      </c>
      <c r="B424" s="77" t="s">
        <v>1083</v>
      </c>
      <c r="C424" s="78">
        <v>567965.5</v>
      </c>
      <c r="D424" s="78">
        <v>511606.9</v>
      </c>
      <c r="E424" s="78">
        <v>45285.1</v>
      </c>
      <c r="F424" s="78">
        <v>11073.5</v>
      </c>
      <c r="G424" s="79"/>
    </row>
    <row r="425" spans="1:7" x14ac:dyDescent="0.3">
      <c r="A425" s="73">
        <v>414</v>
      </c>
      <c r="B425" s="77" t="s">
        <v>1084</v>
      </c>
      <c r="C425" s="78">
        <v>543857.20000000007</v>
      </c>
      <c r="D425" s="78">
        <v>500060</v>
      </c>
      <c r="E425" s="78">
        <v>31974.400000000001</v>
      </c>
      <c r="F425" s="78">
        <v>11822.8</v>
      </c>
      <c r="G425" s="79"/>
    </row>
    <row r="426" spans="1:7" x14ac:dyDescent="0.3">
      <c r="A426" s="73">
        <v>415</v>
      </c>
      <c r="B426" s="77" t="s">
        <v>1085</v>
      </c>
      <c r="C426" s="78">
        <v>534436.9</v>
      </c>
      <c r="D426" s="78">
        <v>481270.5</v>
      </c>
      <c r="E426" s="78">
        <v>49606.8</v>
      </c>
      <c r="F426" s="78">
        <v>3559.6000000000004</v>
      </c>
      <c r="G426" s="79"/>
    </row>
    <row r="427" spans="1:7" x14ac:dyDescent="0.3">
      <c r="A427" s="73">
        <v>416</v>
      </c>
      <c r="B427" s="77" t="s">
        <v>1086</v>
      </c>
      <c r="C427" s="78">
        <v>789935.8</v>
      </c>
      <c r="D427" s="78">
        <v>712725.6</v>
      </c>
      <c r="E427" s="78">
        <v>61506.8</v>
      </c>
      <c r="F427" s="78">
        <v>15703.4</v>
      </c>
      <c r="G427" s="79"/>
    </row>
    <row r="428" spans="1:7" x14ac:dyDescent="0.3">
      <c r="A428" s="73">
        <v>417</v>
      </c>
      <c r="B428" s="77" t="s">
        <v>1087</v>
      </c>
      <c r="C428" s="78">
        <v>1922171.1</v>
      </c>
      <c r="D428" s="78">
        <v>1720409.8</v>
      </c>
      <c r="E428" s="78">
        <v>182672.1</v>
      </c>
      <c r="F428" s="78">
        <v>19089.199999999997</v>
      </c>
      <c r="G428" s="79"/>
    </row>
    <row r="429" spans="1:7" x14ac:dyDescent="0.3">
      <c r="A429" s="73">
        <v>418</v>
      </c>
      <c r="B429" s="77" t="s">
        <v>1088</v>
      </c>
      <c r="C429" s="78">
        <v>1200776.8999999999</v>
      </c>
      <c r="D429" s="78">
        <v>1200776.8999999999</v>
      </c>
      <c r="E429" s="78">
        <v>0</v>
      </c>
      <c r="F429" s="78">
        <v>0</v>
      </c>
      <c r="G429" s="79"/>
    </row>
    <row r="430" spans="1:7" x14ac:dyDescent="0.3">
      <c r="A430" s="73">
        <v>419</v>
      </c>
      <c r="B430" s="77" t="s">
        <v>1089</v>
      </c>
      <c r="C430" s="78">
        <v>623291.29999999993</v>
      </c>
      <c r="D430" s="78">
        <v>623141.69999999995</v>
      </c>
      <c r="E430" s="78">
        <v>149.6</v>
      </c>
      <c r="F430" s="78">
        <v>0</v>
      </c>
      <c r="G430" s="79"/>
    </row>
    <row r="431" spans="1:7" x14ac:dyDescent="0.3">
      <c r="A431" s="73">
        <v>420</v>
      </c>
      <c r="B431" s="77" t="s">
        <v>1090</v>
      </c>
      <c r="C431" s="78">
        <v>978637.00000000012</v>
      </c>
      <c r="D431" s="78">
        <v>879777.3</v>
      </c>
      <c r="E431" s="78">
        <v>79525.3</v>
      </c>
      <c r="F431" s="78">
        <v>19334.400000000001</v>
      </c>
      <c r="G431" s="79"/>
    </row>
    <row r="432" spans="1:7" x14ac:dyDescent="0.3">
      <c r="A432" s="73">
        <v>421</v>
      </c>
      <c r="B432" s="77" t="s">
        <v>1091</v>
      </c>
      <c r="C432" s="78">
        <v>113065</v>
      </c>
      <c r="D432" s="78">
        <v>113065</v>
      </c>
      <c r="E432" s="78">
        <v>0</v>
      </c>
      <c r="F432" s="78">
        <v>0</v>
      </c>
      <c r="G432" s="79"/>
    </row>
    <row r="433" spans="1:7" x14ac:dyDescent="0.3">
      <c r="A433" s="73">
        <v>422</v>
      </c>
      <c r="B433" s="77" t="s">
        <v>1092</v>
      </c>
      <c r="C433" s="78">
        <v>294060</v>
      </c>
      <c r="D433" s="78">
        <v>294060</v>
      </c>
      <c r="E433" s="78">
        <v>0</v>
      </c>
      <c r="F433" s="78">
        <v>0</v>
      </c>
      <c r="G433" s="79"/>
    </row>
    <row r="434" spans="1:7" x14ac:dyDescent="0.3">
      <c r="A434" s="73">
        <v>423</v>
      </c>
      <c r="B434" s="77" t="s">
        <v>1093</v>
      </c>
      <c r="C434" s="78">
        <v>130963.3</v>
      </c>
      <c r="D434" s="78">
        <v>118160</v>
      </c>
      <c r="E434" s="78">
        <v>10202.299999999999</v>
      </c>
      <c r="F434" s="78">
        <v>2601</v>
      </c>
      <c r="G434" s="79"/>
    </row>
    <row r="435" spans="1:7" x14ac:dyDescent="0.3">
      <c r="A435" s="73">
        <v>424</v>
      </c>
      <c r="B435" s="77" t="s">
        <v>1094</v>
      </c>
      <c r="C435" s="78">
        <v>105229.90000000001</v>
      </c>
      <c r="D435" s="78">
        <v>100610.6</v>
      </c>
      <c r="E435" s="78">
        <v>3819.3</v>
      </c>
      <c r="F435" s="78">
        <v>800</v>
      </c>
      <c r="G435" s="79"/>
    </row>
    <row r="436" spans="1:7" x14ac:dyDescent="0.3">
      <c r="A436" s="73">
        <v>425</v>
      </c>
      <c r="B436" s="77" t="s">
        <v>1095</v>
      </c>
      <c r="C436" s="78">
        <v>979155.5</v>
      </c>
      <c r="D436" s="78">
        <v>884970</v>
      </c>
      <c r="E436" s="78">
        <v>87214.3</v>
      </c>
      <c r="F436" s="78">
        <v>6971.2000000000007</v>
      </c>
      <c r="G436" s="79"/>
    </row>
    <row r="437" spans="1:7" x14ac:dyDescent="0.3">
      <c r="A437" s="73">
        <v>426</v>
      </c>
      <c r="B437" s="77" t="s">
        <v>1096</v>
      </c>
      <c r="C437" s="78">
        <v>103460.7</v>
      </c>
      <c r="D437" s="78">
        <v>94990</v>
      </c>
      <c r="E437" s="78">
        <v>6423.2</v>
      </c>
      <c r="F437" s="78">
        <v>2047.5</v>
      </c>
      <c r="G437" s="79"/>
    </row>
    <row r="438" spans="1:7" x14ac:dyDescent="0.3">
      <c r="A438" s="73">
        <v>427</v>
      </c>
      <c r="B438" s="77" t="s">
        <v>1097</v>
      </c>
      <c r="C438" s="78">
        <v>1325319.6000000001</v>
      </c>
      <c r="D438" s="78">
        <v>1198516.3</v>
      </c>
      <c r="E438" s="78">
        <v>109862.7</v>
      </c>
      <c r="F438" s="78">
        <v>16940.599999999999</v>
      </c>
      <c r="G438" s="79"/>
    </row>
    <row r="439" spans="1:7" x14ac:dyDescent="0.3">
      <c r="A439" s="73">
        <v>428</v>
      </c>
      <c r="B439" s="77" t="s">
        <v>1098</v>
      </c>
      <c r="C439" s="78">
        <v>113040.6</v>
      </c>
      <c r="D439" s="78">
        <v>102795</v>
      </c>
      <c r="E439" s="78">
        <v>5340</v>
      </c>
      <c r="F439" s="78">
        <v>4905.5999999999995</v>
      </c>
      <c r="G439" s="79"/>
    </row>
    <row r="440" spans="1:7" x14ac:dyDescent="0.3">
      <c r="A440" s="73">
        <v>429</v>
      </c>
      <c r="B440" s="77" t="s">
        <v>1099</v>
      </c>
      <c r="C440" s="78">
        <v>1568257.2</v>
      </c>
      <c r="D440" s="78">
        <v>1416680.3</v>
      </c>
      <c r="E440" s="78">
        <v>140344.70000000001</v>
      </c>
      <c r="F440" s="78">
        <v>11232.2</v>
      </c>
      <c r="G440" s="79"/>
    </row>
    <row r="441" spans="1:7" x14ac:dyDescent="0.3">
      <c r="A441" s="73">
        <v>430</v>
      </c>
      <c r="B441" s="77" t="s">
        <v>1100</v>
      </c>
      <c r="C441" s="78">
        <v>795239.59999999986</v>
      </c>
      <c r="D441" s="78">
        <v>746169.2</v>
      </c>
      <c r="E441" s="78">
        <v>43498.7</v>
      </c>
      <c r="F441" s="78">
        <v>5571.7</v>
      </c>
      <c r="G441" s="79"/>
    </row>
    <row r="442" spans="1:7" x14ac:dyDescent="0.3">
      <c r="A442" s="73">
        <v>431</v>
      </c>
      <c r="B442" s="77" t="s">
        <v>1101</v>
      </c>
      <c r="C442" s="78">
        <v>437600.2</v>
      </c>
      <c r="D442" s="78">
        <v>395510</v>
      </c>
      <c r="E442" s="78">
        <v>38975.199999999997</v>
      </c>
      <c r="F442" s="78">
        <v>3115</v>
      </c>
      <c r="G442" s="79"/>
    </row>
    <row r="443" spans="1:7" x14ac:dyDescent="0.3">
      <c r="A443" s="73">
        <v>432</v>
      </c>
      <c r="B443" s="77" t="s">
        <v>1102</v>
      </c>
      <c r="C443" s="78">
        <v>132642.90000000002</v>
      </c>
      <c r="D443" s="78">
        <v>119243.1</v>
      </c>
      <c r="E443" s="78">
        <v>10775.6</v>
      </c>
      <c r="F443" s="78">
        <v>2624.2</v>
      </c>
      <c r="G443" s="79"/>
    </row>
    <row r="444" spans="1:7" x14ac:dyDescent="0.3">
      <c r="A444" s="73">
        <v>433</v>
      </c>
      <c r="B444" s="77" t="s">
        <v>1103</v>
      </c>
      <c r="C444" s="78">
        <v>900836.3</v>
      </c>
      <c r="D444" s="78">
        <v>799896.8</v>
      </c>
      <c r="E444" s="78">
        <v>94538.3</v>
      </c>
      <c r="F444" s="78">
        <v>6401.2000000000007</v>
      </c>
      <c r="G444" s="79"/>
    </row>
    <row r="445" spans="1:7" x14ac:dyDescent="0.3">
      <c r="A445" s="73">
        <v>434</v>
      </c>
      <c r="B445" s="77" t="s">
        <v>1104</v>
      </c>
      <c r="C445" s="78">
        <v>661819.70000000007</v>
      </c>
      <c r="D445" s="78">
        <v>646621.4</v>
      </c>
      <c r="E445" s="78">
        <v>0</v>
      </c>
      <c r="F445" s="78">
        <v>15198.3</v>
      </c>
      <c r="G445" s="79"/>
    </row>
    <row r="446" spans="1:7" x14ac:dyDescent="0.3">
      <c r="A446" s="73">
        <v>435</v>
      </c>
      <c r="B446" s="77" t="s">
        <v>1105</v>
      </c>
      <c r="C446" s="78">
        <v>1209318.8999999999</v>
      </c>
      <c r="D446" s="78">
        <v>1122662.6000000001</v>
      </c>
      <c r="E446" s="78">
        <v>81247.899999999994</v>
      </c>
      <c r="F446" s="78">
        <v>5408.4</v>
      </c>
      <c r="G446" s="79"/>
    </row>
    <row r="447" spans="1:7" x14ac:dyDescent="0.3">
      <c r="A447" s="73">
        <v>436</v>
      </c>
      <c r="B447" s="77" t="s">
        <v>1106</v>
      </c>
      <c r="C447" s="78">
        <v>870107.79999999993</v>
      </c>
      <c r="D447" s="78">
        <v>782380</v>
      </c>
      <c r="E447" s="78">
        <v>72069.100000000006</v>
      </c>
      <c r="F447" s="78">
        <v>15658.7</v>
      </c>
      <c r="G447" s="79"/>
    </row>
    <row r="448" spans="1:7" x14ac:dyDescent="0.3">
      <c r="A448" s="73">
        <v>437</v>
      </c>
      <c r="B448" s="77" t="s">
        <v>1107</v>
      </c>
      <c r="C448" s="78">
        <v>1907125</v>
      </c>
      <c r="D448" s="78">
        <v>1707750.3</v>
      </c>
      <c r="E448" s="78">
        <v>179336.8</v>
      </c>
      <c r="F448" s="78">
        <v>20037.900000000001</v>
      </c>
      <c r="G448" s="79"/>
    </row>
    <row r="449" spans="1:7" x14ac:dyDescent="0.3">
      <c r="A449" s="73">
        <v>438</v>
      </c>
      <c r="B449" s="77" t="s">
        <v>1108</v>
      </c>
      <c r="C449" s="78">
        <v>1201512.9000000001</v>
      </c>
      <c r="D449" s="78">
        <v>1085691</v>
      </c>
      <c r="E449" s="78">
        <v>107911.8</v>
      </c>
      <c r="F449" s="78">
        <v>7910.1</v>
      </c>
      <c r="G449" s="79"/>
    </row>
    <row r="450" spans="1:7" x14ac:dyDescent="0.3">
      <c r="A450" s="73">
        <v>439</v>
      </c>
      <c r="B450" s="77" t="s">
        <v>1109</v>
      </c>
      <c r="C450" s="78">
        <v>1075838.7</v>
      </c>
      <c r="D450" s="78">
        <v>970283.6</v>
      </c>
      <c r="E450" s="78">
        <v>98204.800000000003</v>
      </c>
      <c r="F450" s="78">
        <v>7350.2999999999993</v>
      </c>
      <c r="G450" s="79"/>
    </row>
    <row r="451" spans="1:7" x14ac:dyDescent="0.3">
      <c r="A451" s="73">
        <v>440</v>
      </c>
      <c r="B451" s="77" t="s">
        <v>1110</v>
      </c>
      <c r="C451" s="78">
        <v>1623630.5</v>
      </c>
      <c r="D451" s="78">
        <v>1478970.8</v>
      </c>
      <c r="E451" s="78">
        <v>133414.29999999999</v>
      </c>
      <c r="F451" s="78">
        <v>11245.4</v>
      </c>
      <c r="G451" s="79"/>
    </row>
    <row r="452" spans="1:7" x14ac:dyDescent="0.3">
      <c r="A452" s="73">
        <v>441</v>
      </c>
      <c r="B452" s="77" t="s">
        <v>1111</v>
      </c>
      <c r="C452" s="78">
        <v>300063.2</v>
      </c>
      <c r="D452" s="78">
        <v>300063.2</v>
      </c>
      <c r="E452" s="78">
        <v>0</v>
      </c>
      <c r="F452" s="78">
        <v>0</v>
      </c>
      <c r="G452" s="79"/>
    </row>
    <row r="453" spans="1:7" x14ac:dyDescent="0.3">
      <c r="A453" s="73">
        <v>442</v>
      </c>
      <c r="B453" s="77" t="s">
        <v>1112</v>
      </c>
      <c r="C453" s="78">
        <v>1117055.7</v>
      </c>
      <c r="D453" s="78">
        <v>1009149.5</v>
      </c>
      <c r="E453" s="78">
        <v>94261.4</v>
      </c>
      <c r="F453" s="78">
        <v>13644.8</v>
      </c>
      <c r="G453" s="79"/>
    </row>
    <row r="454" spans="1:7" x14ac:dyDescent="0.3">
      <c r="A454" s="73">
        <v>443</v>
      </c>
      <c r="B454" s="77" t="s">
        <v>1113</v>
      </c>
      <c r="C454" s="78">
        <v>337003.3</v>
      </c>
      <c r="D454" s="78">
        <v>308230</v>
      </c>
      <c r="E454" s="78">
        <v>26839.599999999999</v>
      </c>
      <c r="F454" s="78">
        <v>1933.6999999999998</v>
      </c>
      <c r="G454" s="79"/>
    </row>
    <row r="455" spans="1:7" x14ac:dyDescent="0.3">
      <c r="A455" s="73">
        <v>444</v>
      </c>
      <c r="B455" s="77" t="s">
        <v>1114</v>
      </c>
      <c r="C455" s="78">
        <v>2020633.4000000001</v>
      </c>
      <c r="D455" s="78">
        <v>1808180</v>
      </c>
      <c r="E455" s="78">
        <v>193086.8</v>
      </c>
      <c r="F455" s="78">
        <v>19366.599999999999</v>
      </c>
      <c r="G455" s="79"/>
    </row>
    <row r="456" spans="1:7" x14ac:dyDescent="0.3">
      <c r="A456" s="73">
        <v>445</v>
      </c>
      <c r="B456" s="77" t="s">
        <v>1115</v>
      </c>
      <c r="C456" s="78">
        <v>1812130.2</v>
      </c>
      <c r="D456" s="78">
        <v>1633254.9</v>
      </c>
      <c r="E456" s="78">
        <v>166409</v>
      </c>
      <c r="F456" s="78">
        <v>12466.3</v>
      </c>
      <c r="G456" s="79"/>
    </row>
    <row r="457" spans="1:7" x14ac:dyDescent="0.3">
      <c r="A457" s="73">
        <v>446</v>
      </c>
      <c r="B457" s="77" t="s">
        <v>1116</v>
      </c>
      <c r="C457" s="78">
        <v>1011903.9</v>
      </c>
      <c r="D457" s="78">
        <v>904740</v>
      </c>
      <c r="E457" s="78">
        <v>97395.9</v>
      </c>
      <c r="F457" s="78">
        <v>9768</v>
      </c>
      <c r="G457" s="79"/>
    </row>
    <row r="458" spans="1:7" x14ac:dyDescent="0.3">
      <c r="A458" s="73">
        <v>447</v>
      </c>
      <c r="B458" s="77" t="s">
        <v>855</v>
      </c>
      <c r="C458" s="78">
        <v>1684887.9</v>
      </c>
      <c r="D458" s="78">
        <v>1522518.9</v>
      </c>
      <c r="E458" s="78">
        <v>151280</v>
      </c>
      <c r="F458" s="78">
        <v>11089</v>
      </c>
      <c r="G458" s="79"/>
    </row>
    <row r="459" spans="1:7" x14ac:dyDescent="0.3">
      <c r="A459" s="73">
        <v>448</v>
      </c>
      <c r="B459" s="77" t="s">
        <v>1117</v>
      </c>
      <c r="C459" s="78">
        <v>947515.4</v>
      </c>
      <c r="D459" s="78">
        <v>947515.4</v>
      </c>
      <c r="E459" s="78">
        <v>0</v>
      </c>
      <c r="F459" s="78">
        <v>0</v>
      </c>
      <c r="G459" s="79"/>
    </row>
    <row r="460" spans="1:7" x14ac:dyDescent="0.3">
      <c r="A460" s="73">
        <v>449</v>
      </c>
      <c r="B460" s="77" t="s">
        <v>1118</v>
      </c>
      <c r="C460" s="78">
        <v>266801.5</v>
      </c>
      <c r="D460" s="78">
        <v>266801.5</v>
      </c>
      <c r="E460" s="78">
        <v>0</v>
      </c>
      <c r="F460" s="78">
        <v>0</v>
      </c>
      <c r="G460" s="79"/>
    </row>
    <row r="461" spans="1:7" x14ac:dyDescent="0.3">
      <c r="A461" s="73">
        <v>450</v>
      </c>
      <c r="B461" s="77" t="s">
        <v>1119</v>
      </c>
      <c r="C461" s="78">
        <v>859041.9</v>
      </c>
      <c r="D461" s="78">
        <v>772421</v>
      </c>
      <c r="E461" s="78">
        <v>71167.600000000006</v>
      </c>
      <c r="F461" s="78">
        <v>15453.3</v>
      </c>
      <c r="G461" s="79"/>
    </row>
    <row r="462" spans="1:7" x14ac:dyDescent="0.3">
      <c r="A462" s="73">
        <v>451</v>
      </c>
      <c r="B462" s="77" t="s">
        <v>1120</v>
      </c>
      <c r="C462" s="78">
        <v>174357.7</v>
      </c>
      <c r="D462" s="78">
        <v>162616</v>
      </c>
      <c r="E462" s="78">
        <v>4670.6000000000004</v>
      </c>
      <c r="F462" s="78">
        <v>7071.1</v>
      </c>
      <c r="G462" s="79"/>
    </row>
    <row r="463" spans="1:7" x14ac:dyDescent="0.3">
      <c r="A463" s="73">
        <v>452</v>
      </c>
      <c r="B463" s="77" t="s">
        <v>1121</v>
      </c>
      <c r="C463" s="78">
        <v>759525.9</v>
      </c>
      <c r="D463" s="78">
        <v>718397.8</v>
      </c>
      <c r="E463" s="78">
        <v>31920.7</v>
      </c>
      <c r="F463" s="78">
        <v>9207.4</v>
      </c>
      <c r="G463" s="79"/>
    </row>
    <row r="464" spans="1:7" x14ac:dyDescent="0.3">
      <c r="A464" s="73">
        <v>453</v>
      </c>
      <c r="B464" s="77" t="s">
        <v>1122</v>
      </c>
      <c r="C464" s="78">
        <v>2040289.7</v>
      </c>
      <c r="D464" s="78">
        <v>1839795.7</v>
      </c>
      <c r="E464" s="78">
        <v>187329.6</v>
      </c>
      <c r="F464" s="78">
        <v>13164.4</v>
      </c>
      <c r="G464" s="79"/>
    </row>
    <row r="465" spans="1:7" x14ac:dyDescent="0.3">
      <c r="A465" s="73">
        <v>454</v>
      </c>
      <c r="B465" s="77" t="s">
        <v>1123</v>
      </c>
      <c r="C465" s="78">
        <v>1018682.9</v>
      </c>
      <c r="D465" s="78">
        <v>948411.6</v>
      </c>
      <c r="E465" s="78">
        <v>65820</v>
      </c>
      <c r="F465" s="78">
        <v>4451.3</v>
      </c>
      <c r="G465" s="79"/>
    </row>
    <row r="466" spans="1:7" x14ac:dyDescent="0.3">
      <c r="A466" s="73">
        <v>455</v>
      </c>
      <c r="B466" s="77" t="s">
        <v>1124</v>
      </c>
      <c r="C466" s="78">
        <v>621186.69999999995</v>
      </c>
      <c r="D466" s="78">
        <v>557949</v>
      </c>
      <c r="E466" s="78">
        <v>51989.7</v>
      </c>
      <c r="F466" s="78">
        <v>11248</v>
      </c>
      <c r="G466" s="79"/>
    </row>
    <row r="467" spans="1:7" x14ac:dyDescent="0.3">
      <c r="A467" s="73">
        <v>456</v>
      </c>
      <c r="B467" s="77" t="s">
        <v>1125</v>
      </c>
      <c r="C467" s="78">
        <v>413264.4</v>
      </c>
      <c r="D467" s="78">
        <v>371200</v>
      </c>
      <c r="E467" s="78">
        <v>34586</v>
      </c>
      <c r="F467" s="78">
        <v>7478.4</v>
      </c>
      <c r="G467" s="79"/>
    </row>
    <row r="468" spans="1:7" x14ac:dyDescent="0.3">
      <c r="A468" s="73">
        <v>457</v>
      </c>
      <c r="B468" s="77" t="s">
        <v>1126</v>
      </c>
      <c r="C468" s="78">
        <v>147778.5</v>
      </c>
      <c r="D468" s="78">
        <v>136171.4</v>
      </c>
      <c r="E468" s="78">
        <v>8723</v>
      </c>
      <c r="F468" s="78">
        <v>2884.1000000000004</v>
      </c>
      <c r="G468" s="79"/>
    </row>
    <row r="469" spans="1:7" x14ac:dyDescent="0.3">
      <c r="A469" s="73">
        <v>458</v>
      </c>
      <c r="B469" s="77" t="s">
        <v>1127</v>
      </c>
      <c r="C469" s="78">
        <v>440707.3</v>
      </c>
      <c r="D469" s="78">
        <v>403973.7</v>
      </c>
      <c r="E469" s="78">
        <v>33798.800000000003</v>
      </c>
      <c r="F469" s="78">
        <v>2934.8</v>
      </c>
      <c r="G469" s="79"/>
    </row>
    <row r="470" spans="1:7" x14ac:dyDescent="0.3">
      <c r="A470" s="73">
        <v>459</v>
      </c>
      <c r="B470" s="77" t="s">
        <v>919</v>
      </c>
      <c r="C470" s="78">
        <v>1302606.8999999999</v>
      </c>
      <c r="D470" s="78">
        <v>1252063.6000000001</v>
      </c>
      <c r="E470" s="78">
        <v>48924.9</v>
      </c>
      <c r="F470" s="78">
        <v>1618.4</v>
      </c>
      <c r="G470" s="79"/>
    </row>
    <row r="471" spans="1:7" x14ac:dyDescent="0.3">
      <c r="A471" s="73">
        <v>460</v>
      </c>
      <c r="B471" s="77" t="s">
        <v>1128</v>
      </c>
      <c r="C471" s="78">
        <v>870483.20000000007</v>
      </c>
      <c r="D471" s="78">
        <v>781863.8</v>
      </c>
      <c r="E471" s="78">
        <v>72857</v>
      </c>
      <c r="F471" s="78">
        <v>15762.400000000001</v>
      </c>
      <c r="G471" s="79"/>
    </row>
    <row r="472" spans="1:7" x14ac:dyDescent="0.3">
      <c r="A472" s="73">
        <v>461</v>
      </c>
      <c r="B472" s="77" t="s">
        <v>1129</v>
      </c>
      <c r="C472" s="78">
        <v>409371.10000000003</v>
      </c>
      <c r="D472" s="78">
        <v>380339.9</v>
      </c>
      <c r="E472" s="78">
        <v>27262</v>
      </c>
      <c r="F472" s="78">
        <v>1769.2</v>
      </c>
      <c r="G472" s="79"/>
    </row>
    <row r="473" spans="1:7" x14ac:dyDescent="0.3">
      <c r="A473" s="73">
        <v>462</v>
      </c>
      <c r="B473" s="77" t="s">
        <v>1130</v>
      </c>
      <c r="C473" s="78">
        <v>1805737.7000000002</v>
      </c>
      <c r="D473" s="78">
        <v>1626315.3</v>
      </c>
      <c r="E473" s="78">
        <v>166912.79999999999</v>
      </c>
      <c r="F473" s="78">
        <v>12509.599999999999</v>
      </c>
      <c r="G473" s="79"/>
    </row>
    <row r="474" spans="1:7" x14ac:dyDescent="0.3">
      <c r="A474" s="73">
        <v>463</v>
      </c>
      <c r="B474" s="77" t="s">
        <v>1131</v>
      </c>
      <c r="C474" s="78">
        <v>737577.4</v>
      </c>
      <c r="D474" s="78">
        <v>671936.3</v>
      </c>
      <c r="E474" s="78">
        <v>60558.400000000001</v>
      </c>
      <c r="F474" s="78">
        <v>5082.7</v>
      </c>
      <c r="G474" s="79"/>
    </row>
    <row r="475" spans="1:7" x14ac:dyDescent="0.3">
      <c r="A475" s="73">
        <v>464</v>
      </c>
      <c r="B475" s="77" t="s">
        <v>1132</v>
      </c>
      <c r="C475" s="78">
        <v>239008.5</v>
      </c>
      <c r="D475" s="78">
        <v>217732.2</v>
      </c>
      <c r="E475" s="78">
        <v>19630.400000000001</v>
      </c>
      <c r="F475" s="78">
        <v>1645.9</v>
      </c>
      <c r="G475" s="79"/>
    </row>
    <row r="476" spans="1:7" x14ac:dyDescent="0.3">
      <c r="A476" s="73">
        <v>465</v>
      </c>
      <c r="B476" s="77" t="s">
        <v>1133</v>
      </c>
      <c r="C476" s="78">
        <v>2109271.7999999998</v>
      </c>
      <c r="D476" s="78">
        <v>1863051</v>
      </c>
      <c r="E476" s="78">
        <v>232437.9</v>
      </c>
      <c r="F476" s="78">
        <v>13782.900000000001</v>
      </c>
      <c r="G476" s="79"/>
    </row>
    <row r="477" spans="1:7" x14ac:dyDescent="0.3">
      <c r="A477" s="73">
        <v>466</v>
      </c>
      <c r="B477" s="77" t="s">
        <v>1134</v>
      </c>
      <c r="C477" s="78">
        <v>973232.9</v>
      </c>
      <c r="D477" s="78">
        <v>877161.3</v>
      </c>
      <c r="E477" s="78">
        <v>89376.7</v>
      </c>
      <c r="F477" s="78">
        <v>6694.9</v>
      </c>
      <c r="G477" s="79"/>
    </row>
    <row r="478" spans="1:7" x14ac:dyDescent="0.3">
      <c r="A478" s="73">
        <v>467</v>
      </c>
      <c r="B478" s="77" t="s">
        <v>1135</v>
      </c>
      <c r="C478" s="78">
        <v>1382207.9</v>
      </c>
      <c r="D478" s="78">
        <v>1382207.9</v>
      </c>
      <c r="E478" s="78">
        <v>0</v>
      </c>
      <c r="F478" s="78">
        <v>0</v>
      </c>
      <c r="G478" s="79"/>
    </row>
    <row r="479" spans="1:7" x14ac:dyDescent="0.3">
      <c r="A479" s="73">
        <v>468</v>
      </c>
      <c r="B479" s="77" t="s">
        <v>1136</v>
      </c>
      <c r="C479" s="78">
        <v>1567280</v>
      </c>
      <c r="D479" s="78">
        <v>1413270</v>
      </c>
      <c r="E479" s="78">
        <v>143899.70000000001</v>
      </c>
      <c r="F479" s="78">
        <v>10110.299999999999</v>
      </c>
      <c r="G479" s="79"/>
    </row>
    <row r="480" spans="1:7" x14ac:dyDescent="0.3">
      <c r="A480" s="73">
        <v>469</v>
      </c>
      <c r="B480" s="77" t="s">
        <v>1137</v>
      </c>
      <c r="C480" s="78">
        <v>779415.3</v>
      </c>
      <c r="D480" s="78">
        <v>779415.3</v>
      </c>
      <c r="E480" s="78">
        <v>0</v>
      </c>
      <c r="F480" s="78">
        <v>0</v>
      </c>
      <c r="G480" s="79"/>
    </row>
    <row r="481" spans="1:7" x14ac:dyDescent="0.3">
      <c r="A481" s="73">
        <v>470</v>
      </c>
      <c r="B481" s="77" t="s">
        <v>812</v>
      </c>
      <c r="C481" s="78">
        <v>429970.3</v>
      </c>
      <c r="D481" s="78">
        <v>411860.5</v>
      </c>
      <c r="E481" s="78">
        <v>14950</v>
      </c>
      <c r="F481" s="78">
        <v>3159.8</v>
      </c>
      <c r="G481" s="79"/>
    </row>
    <row r="482" spans="1:7" x14ac:dyDescent="0.3">
      <c r="A482" s="73">
        <v>471</v>
      </c>
      <c r="B482" s="77" t="s">
        <v>1138</v>
      </c>
      <c r="C482" s="78">
        <v>817677.2</v>
      </c>
      <c r="D482" s="78">
        <v>737458</v>
      </c>
      <c r="E482" s="78">
        <v>74624.2</v>
      </c>
      <c r="F482" s="78">
        <v>5595</v>
      </c>
      <c r="G482" s="79"/>
    </row>
    <row r="483" spans="1:7" x14ac:dyDescent="0.3">
      <c r="A483" s="73">
        <v>472</v>
      </c>
      <c r="B483" s="77" t="s">
        <v>1139</v>
      </c>
      <c r="C483" s="78">
        <v>1119213.8999999999</v>
      </c>
      <c r="D483" s="78">
        <v>994614.3</v>
      </c>
      <c r="E483" s="78">
        <v>117549.9</v>
      </c>
      <c r="F483" s="78">
        <v>7049.7000000000007</v>
      </c>
      <c r="G483" s="79"/>
    </row>
    <row r="484" spans="1:7" x14ac:dyDescent="0.3">
      <c r="A484" s="73">
        <v>473</v>
      </c>
      <c r="B484" s="77" t="s">
        <v>1140</v>
      </c>
      <c r="C484" s="78">
        <v>654330.80000000005</v>
      </c>
      <c r="D484" s="78">
        <v>596113.4</v>
      </c>
      <c r="E484" s="78">
        <v>53712</v>
      </c>
      <c r="F484" s="78">
        <v>4505.3999999999996</v>
      </c>
      <c r="G484" s="79"/>
    </row>
    <row r="485" spans="1:7" x14ac:dyDescent="0.3">
      <c r="A485" s="73">
        <v>474</v>
      </c>
      <c r="B485" s="77" t="s">
        <v>1141</v>
      </c>
      <c r="C485" s="78">
        <v>2102807.7999999998</v>
      </c>
      <c r="D485" s="78">
        <v>1896171.3</v>
      </c>
      <c r="E485" s="78">
        <v>193073.7</v>
      </c>
      <c r="F485" s="78">
        <v>13562.8</v>
      </c>
      <c r="G485" s="79"/>
    </row>
    <row r="486" spans="1:7" x14ac:dyDescent="0.3">
      <c r="A486" s="73">
        <v>475</v>
      </c>
      <c r="B486" s="77" t="s">
        <v>1142</v>
      </c>
      <c r="C486" s="78">
        <v>233989.9</v>
      </c>
      <c r="D486" s="78">
        <v>215880.5</v>
      </c>
      <c r="E486" s="78">
        <v>15044.3</v>
      </c>
      <c r="F486" s="78">
        <v>3065.1</v>
      </c>
      <c r="G486" s="79"/>
    </row>
    <row r="487" spans="1:7" x14ac:dyDescent="0.3">
      <c r="A487" s="73">
        <v>476</v>
      </c>
      <c r="B487" s="77" t="s">
        <v>1143</v>
      </c>
      <c r="C487" s="78">
        <v>392707.2</v>
      </c>
      <c r="D487" s="78">
        <v>392707.2</v>
      </c>
      <c r="E487" s="78">
        <v>0</v>
      </c>
      <c r="F487" s="78">
        <v>0</v>
      </c>
      <c r="G487" s="79"/>
    </row>
    <row r="488" spans="1:7" x14ac:dyDescent="0.3">
      <c r="A488" s="73">
        <v>477</v>
      </c>
      <c r="B488" s="77" t="s">
        <v>1144</v>
      </c>
      <c r="C488" s="78">
        <v>856614.20000000007</v>
      </c>
      <c r="D488" s="78">
        <v>770230</v>
      </c>
      <c r="E488" s="78">
        <v>70970.3</v>
      </c>
      <c r="F488" s="78">
        <v>15413.900000000001</v>
      </c>
      <c r="G488" s="79"/>
    </row>
    <row r="489" spans="1:7" x14ac:dyDescent="0.3">
      <c r="A489" s="73">
        <v>478</v>
      </c>
      <c r="B489" s="77" t="s">
        <v>1145</v>
      </c>
      <c r="C489" s="78">
        <v>499029</v>
      </c>
      <c r="D489" s="78">
        <v>449988.8</v>
      </c>
      <c r="E489" s="78">
        <v>45815.199999999997</v>
      </c>
      <c r="F489" s="78">
        <v>3225</v>
      </c>
      <c r="G489" s="79"/>
    </row>
    <row r="490" spans="1:7" x14ac:dyDescent="0.3">
      <c r="A490" s="73">
        <v>479</v>
      </c>
      <c r="B490" s="77" t="s">
        <v>1146</v>
      </c>
      <c r="C490" s="78">
        <v>859637.4</v>
      </c>
      <c r="D490" s="78">
        <v>774932.8</v>
      </c>
      <c r="E490" s="78">
        <v>69034.600000000006</v>
      </c>
      <c r="F490" s="78">
        <v>15670</v>
      </c>
      <c r="G490" s="79"/>
    </row>
    <row r="491" spans="1:7" x14ac:dyDescent="0.3">
      <c r="A491" s="73">
        <v>480</v>
      </c>
      <c r="B491" s="77" t="s">
        <v>1147</v>
      </c>
      <c r="C491" s="78">
        <v>469657.8</v>
      </c>
      <c r="D491" s="78">
        <v>430517</v>
      </c>
      <c r="E491" s="78">
        <v>39140.800000000003</v>
      </c>
      <c r="F491" s="78">
        <v>0</v>
      </c>
      <c r="G491" s="79"/>
    </row>
    <row r="492" spans="1:7" x14ac:dyDescent="0.3">
      <c r="A492" s="73">
        <v>481</v>
      </c>
      <c r="B492" s="77" t="s">
        <v>1148</v>
      </c>
      <c r="C492" s="78">
        <v>1148514.5</v>
      </c>
      <c r="D492" s="78">
        <v>1035150</v>
      </c>
      <c r="E492" s="78">
        <v>105464.4</v>
      </c>
      <c r="F492" s="78">
        <v>7900.0999999999995</v>
      </c>
      <c r="G492" s="79"/>
    </row>
    <row r="493" spans="1:7" x14ac:dyDescent="0.3">
      <c r="A493" s="73">
        <v>482</v>
      </c>
      <c r="B493" s="77" t="s">
        <v>1149</v>
      </c>
      <c r="C493" s="78">
        <v>770548.9</v>
      </c>
      <c r="D493" s="78">
        <v>770548.9</v>
      </c>
      <c r="E493" s="78">
        <v>0</v>
      </c>
      <c r="F493" s="78">
        <v>0</v>
      </c>
      <c r="G493" s="79"/>
    </row>
    <row r="494" spans="1:7" x14ac:dyDescent="0.3">
      <c r="A494" s="73">
        <v>483</v>
      </c>
      <c r="B494" s="77" t="s">
        <v>1150</v>
      </c>
      <c r="C494" s="78">
        <v>1547442.9</v>
      </c>
      <c r="D494" s="78">
        <v>1395382.2</v>
      </c>
      <c r="E494" s="78">
        <v>142079.4</v>
      </c>
      <c r="F494" s="78">
        <v>9981.2999999999993</v>
      </c>
      <c r="G494" s="79"/>
    </row>
    <row r="495" spans="1:7" x14ac:dyDescent="0.3">
      <c r="A495" s="73">
        <v>484</v>
      </c>
      <c r="B495" s="77" t="s">
        <v>1151</v>
      </c>
      <c r="C495" s="78">
        <v>670880.1</v>
      </c>
      <c r="D495" s="78">
        <v>604781.1</v>
      </c>
      <c r="E495" s="78">
        <v>53870.8</v>
      </c>
      <c r="F495" s="78">
        <v>12228.199999999999</v>
      </c>
      <c r="G495" s="79"/>
    </row>
    <row r="496" spans="1:7" x14ac:dyDescent="0.3">
      <c r="A496" s="73">
        <v>485</v>
      </c>
      <c r="B496" s="77" t="s">
        <v>1152</v>
      </c>
      <c r="C496" s="78">
        <v>859012.60000000009</v>
      </c>
      <c r="D496" s="78">
        <v>740420</v>
      </c>
      <c r="E496" s="78">
        <v>110486.3</v>
      </c>
      <c r="F496" s="78">
        <v>8106.3</v>
      </c>
      <c r="G496" s="79"/>
    </row>
    <row r="497" spans="1:7" x14ac:dyDescent="0.3">
      <c r="A497" s="73">
        <v>486</v>
      </c>
      <c r="B497" s="77" t="s">
        <v>1153</v>
      </c>
      <c r="C497" s="78">
        <v>1635864.1</v>
      </c>
      <c r="D497" s="78">
        <v>1531823.8</v>
      </c>
      <c r="E497" s="78">
        <v>92827.7</v>
      </c>
      <c r="F497" s="78">
        <v>11212.6</v>
      </c>
      <c r="G497" s="79"/>
    </row>
    <row r="498" spans="1:7" x14ac:dyDescent="0.3">
      <c r="A498" s="73">
        <v>487</v>
      </c>
      <c r="B498" s="77" t="s">
        <v>1154</v>
      </c>
      <c r="C498" s="78">
        <v>1721434.6</v>
      </c>
      <c r="D498" s="78">
        <v>1565258.3</v>
      </c>
      <c r="E498" s="78">
        <v>145070.70000000001</v>
      </c>
      <c r="F498" s="78">
        <v>11105.6</v>
      </c>
      <c r="G498" s="79"/>
    </row>
    <row r="499" spans="1:7" x14ac:dyDescent="0.3">
      <c r="A499" s="73">
        <v>488</v>
      </c>
      <c r="B499" s="77" t="s">
        <v>1155</v>
      </c>
      <c r="C499" s="78">
        <v>1775252.4000000001</v>
      </c>
      <c r="D499" s="78">
        <v>1603577.6</v>
      </c>
      <c r="E499" s="78">
        <v>159219.70000000001</v>
      </c>
      <c r="F499" s="78">
        <v>12455.099999999999</v>
      </c>
      <c r="G499" s="79"/>
    </row>
    <row r="500" spans="1:7" x14ac:dyDescent="0.3">
      <c r="A500" s="73">
        <v>489</v>
      </c>
      <c r="B500" s="77" t="s">
        <v>1156</v>
      </c>
      <c r="C500" s="78">
        <v>803070.2</v>
      </c>
      <c r="D500" s="78">
        <v>803070.2</v>
      </c>
      <c r="E500" s="78">
        <v>0</v>
      </c>
      <c r="F500" s="78">
        <v>0</v>
      </c>
      <c r="G500" s="79"/>
    </row>
    <row r="501" spans="1:7" x14ac:dyDescent="0.3">
      <c r="A501" s="73">
        <v>490</v>
      </c>
      <c r="B501" s="77" t="s">
        <v>1157</v>
      </c>
      <c r="C501" s="78">
        <v>2339525.5</v>
      </c>
      <c r="D501" s="78">
        <v>2116718.6</v>
      </c>
      <c r="E501" s="78">
        <v>202302.1</v>
      </c>
      <c r="F501" s="78">
        <v>20504.8</v>
      </c>
      <c r="G501" s="79"/>
    </row>
    <row r="502" spans="1:7" x14ac:dyDescent="0.3">
      <c r="A502" s="73">
        <v>491</v>
      </c>
      <c r="B502" s="77" t="s">
        <v>1158</v>
      </c>
      <c r="C502" s="78">
        <v>856007.6</v>
      </c>
      <c r="D502" s="78">
        <v>769690</v>
      </c>
      <c r="E502" s="78">
        <v>70918.399999999994</v>
      </c>
      <c r="F502" s="78">
        <v>15399.2</v>
      </c>
      <c r="G502" s="79"/>
    </row>
    <row r="503" spans="1:7" x14ac:dyDescent="0.3">
      <c r="A503" s="73">
        <v>492</v>
      </c>
      <c r="B503" s="77" t="s">
        <v>1159</v>
      </c>
      <c r="C503" s="78">
        <v>860857.8</v>
      </c>
      <c r="D503" s="78">
        <v>775690</v>
      </c>
      <c r="E503" s="78">
        <v>69380</v>
      </c>
      <c r="F503" s="78">
        <v>15787.8</v>
      </c>
      <c r="G503" s="79"/>
    </row>
    <row r="504" spans="1:7" x14ac:dyDescent="0.3">
      <c r="A504" s="73">
        <v>493</v>
      </c>
      <c r="B504" s="77" t="s">
        <v>1160</v>
      </c>
      <c r="C504" s="78">
        <v>729397.7</v>
      </c>
      <c r="D504" s="78">
        <v>658742.19999999995</v>
      </c>
      <c r="E504" s="78">
        <v>65822.7</v>
      </c>
      <c r="F504" s="78">
        <v>4832.8</v>
      </c>
      <c r="G504" s="79"/>
    </row>
    <row r="505" spans="1:7" x14ac:dyDescent="0.3">
      <c r="A505" s="73">
        <v>494</v>
      </c>
      <c r="B505" s="77" t="s">
        <v>1161</v>
      </c>
      <c r="C505" s="78">
        <v>778381.1</v>
      </c>
      <c r="D505" s="78">
        <v>707492</v>
      </c>
      <c r="E505" s="78">
        <v>58700</v>
      </c>
      <c r="F505" s="78">
        <v>12189.1</v>
      </c>
      <c r="G505" s="79"/>
    </row>
    <row r="506" spans="1:7" x14ac:dyDescent="0.3">
      <c r="A506" s="73">
        <v>495</v>
      </c>
      <c r="B506" s="77" t="s">
        <v>1162</v>
      </c>
      <c r="C506" s="78">
        <v>618276.39999999991</v>
      </c>
      <c r="D506" s="78">
        <v>555927.19999999995</v>
      </c>
      <c r="E506" s="78">
        <v>51226.1</v>
      </c>
      <c r="F506" s="78">
        <v>11123.1</v>
      </c>
      <c r="G506" s="79"/>
    </row>
    <row r="507" spans="1:7" x14ac:dyDescent="0.3">
      <c r="A507" s="73">
        <v>496</v>
      </c>
      <c r="B507" s="77" t="s">
        <v>1163</v>
      </c>
      <c r="C507" s="78">
        <v>875295.3</v>
      </c>
      <c r="D507" s="78">
        <v>789430</v>
      </c>
      <c r="E507" s="78">
        <v>79883.8</v>
      </c>
      <c r="F507" s="78">
        <v>5981.5</v>
      </c>
      <c r="G507" s="79"/>
    </row>
    <row r="508" spans="1:7" x14ac:dyDescent="0.3">
      <c r="A508" s="73">
        <v>497</v>
      </c>
      <c r="B508" s="77" t="s">
        <v>923</v>
      </c>
      <c r="C508" s="78">
        <v>1006940.1000000001</v>
      </c>
      <c r="D508" s="78">
        <v>896667.5</v>
      </c>
      <c r="E508" s="78">
        <v>95746.3</v>
      </c>
      <c r="F508" s="78">
        <v>14526.300000000001</v>
      </c>
      <c r="G508" s="79"/>
    </row>
    <row r="509" spans="1:7" x14ac:dyDescent="0.3">
      <c r="A509" s="73">
        <v>498</v>
      </c>
      <c r="B509" s="77" t="s">
        <v>1164</v>
      </c>
      <c r="C509" s="78">
        <v>573174.9</v>
      </c>
      <c r="D509" s="78">
        <v>515380</v>
      </c>
      <c r="E509" s="78">
        <v>47478.8</v>
      </c>
      <c r="F509" s="78">
        <v>10316.1</v>
      </c>
      <c r="G509" s="79"/>
    </row>
    <row r="510" spans="1:7" x14ac:dyDescent="0.3">
      <c r="A510" s="73">
        <v>499</v>
      </c>
      <c r="B510" s="77" t="s">
        <v>1165</v>
      </c>
      <c r="C510" s="78">
        <v>172122.3</v>
      </c>
      <c r="D510" s="78">
        <v>164597.5</v>
      </c>
      <c r="E510" s="78">
        <v>4864.3</v>
      </c>
      <c r="F510" s="78">
        <v>2660.5</v>
      </c>
      <c r="G510" s="79"/>
    </row>
    <row r="511" spans="1:7" x14ac:dyDescent="0.3">
      <c r="A511" s="73">
        <v>500</v>
      </c>
      <c r="B511" s="77" t="s">
        <v>1166</v>
      </c>
      <c r="C511" s="78">
        <v>2091482.2000000002</v>
      </c>
      <c r="D511" s="78">
        <v>1871250</v>
      </c>
      <c r="E511" s="78">
        <v>200846.6</v>
      </c>
      <c r="F511" s="78">
        <v>19385.599999999999</v>
      </c>
      <c r="G511" s="79"/>
    </row>
    <row r="512" spans="1:7" x14ac:dyDescent="0.3">
      <c r="A512" s="73">
        <v>501</v>
      </c>
      <c r="B512" s="77" t="s">
        <v>1167</v>
      </c>
      <c r="C512" s="78">
        <v>941339.5</v>
      </c>
      <c r="D512" s="78">
        <v>845780</v>
      </c>
      <c r="E512" s="78">
        <v>79900.399999999994</v>
      </c>
      <c r="F512" s="78">
        <v>15659.099999999999</v>
      </c>
      <c r="G512" s="79"/>
    </row>
    <row r="513" spans="1:7" x14ac:dyDescent="0.3">
      <c r="A513" s="73">
        <v>502</v>
      </c>
      <c r="B513" s="77" t="s">
        <v>1168</v>
      </c>
      <c r="C513" s="78">
        <v>1148612.3</v>
      </c>
      <c r="D513" s="78">
        <v>1019093.2</v>
      </c>
      <c r="E513" s="78">
        <v>121971.3</v>
      </c>
      <c r="F513" s="78">
        <v>7547.8</v>
      </c>
      <c r="G513" s="79"/>
    </row>
    <row r="514" spans="1:7" x14ac:dyDescent="0.3">
      <c r="A514" s="73">
        <v>503</v>
      </c>
      <c r="B514" s="77" t="s">
        <v>1169</v>
      </c>
      <c r="C514" s="78">
        <v>249232.4</v>
      </c>
      <c r="D514" s="78">
        <v>224121.4</v>
      </c>
      <c r="E514" s="78">
        <v>20992.3</v>
      </c>
      <c r="F514" s="78">
        <v>4118.7</v>
      </c>
      <c r="G514" s="79"/>
    </row>
    <row r="515" spans="1:7" x14ac:dyDescent="0.3">
      <c r="A515" s="73">
        <v>504</v>
      </c>
      <c r="B515" s="77" t="s">
        <v>1170</v>
      </c>
      <c r="C515" s="78">
        <v>253241.8</v>
      </c>
      <c r="D515" s="78">
        <v>227713.4</v>
      </c>
      <c r="E515" s="78">
        <v>21340.6</v>
      </c>
      <c r="F515" s="78">
        <v>4187.8</v>
      </c>
      <c r="G515" s="79"/>
    </row>
    <row r="516" spans="1:7" x14ac:dyDescent="0.3">
      <c r="A516" s="73">
        <v>505</v>
      </c>
      <c r="B516" s="77" t="s">
        <v>1171</v>
      </c>
      <c r="C516" s="78">
        <v>168725.9</v>
      </c>
      <c r="D516" s="78">
        <v>168725.9</v>
      </c>
      <c r="E516" s="78">
        <v>0</v>
      </c>
      <c r="F516" s="78">
        <v>0</v>
      </c>
      <c r="G516" s="79"/>
    </row>
    <row r="517" spans="1:7" x14ac:dyDescent="0.3">
      <c r="A517" s="73">
        <v>506</v>
      </c>
      <c r="B517" s="77" t="s">
        <v>1172</v>
      </c>
      <c r="C517" s="78">
        <v>1035380.7000000001</v>
      </c>
      <c r="D517" s="78">
        <v>929428.9</v>
      </c>
      <c r="E517" s="78">
        <v>91887.4</v>
      </c>
      <c r="F517" s="78">
        <v>14064.4</v>
      </c>
      <c r="G517" s="79"/>
    </row>
    <row r="518" spans="1:7" x14ac:dyDescent="0.3">
      <c r="A518" s="73">
        <v>507</v>
      </c>
      <c r="B518" s="77" t="s">
        <v>1173</v>
      </c>
      <c r="C518" s="78">
        <v>875714.4</v>
      </c>
      <c r="D518" s="78">
        <v>786607.1</v>
      </c>
      <c r="E518" s="78">
        <v>83014.5</v>
      </c>
      <c r="F518" s="78">
        <v>6092.7999999999993</v>
      </c>
      <c r="G518" s="79"/>
    </row>
    <row r="519" spans="1:7" x14ac:dyDescent="0.3">
      <c r="A519" s="73">
        <v>508</v>
      </c>
      <c r="B519" s="77" t="s">
        <v>1174</v>
      </c>
      <c r="C519" s="78">
        <v>940980.60000000009</v>
      </c>
      <c r="D519" s="78">
        <v>846146.9</v>
      </c>
      <c r="E519" s="78">
        <v>79278.399999999994</v>
      </c>
      <c r="F519" s="78">
        <v>15555.3</v>
      </c>
      <c r="G519" s="79"/>
    </row>
    <row r="520" spans="1:7" x14ac:dyDescent="0.3">
      <c r="A520" s="73">
        <v>509</v>
      </c>
      <c r="B520" s="77" t="s">
        <v>1175</v>
      </c>
      <c r="C520" s="78">
        <v>1689179.2</v>
      </c>
      <c r="D520" s="78">
        <v>1512415.5</v>
      </c>
      <c r="E520" s="78">
        <v>161211.79999999999</v>
      </c>
      <c r="F520" s="78">
        <v>15551.9</v>
      </c>
      <c r="G520" s="79"/>
    </row>
    <row r="521" spans="1:7" x14ac:dyDescent="0.3">
      <c r="A521" s="73">
        <v>510</v>
      </c>
      <c r="B521" s="77" t="s">
        <v>971</v>
      </c>
      <c r="C521" s="78">
        <v>1643510.4</v>
      </c>
      <c r="D521" s="78">
        <v>1560190</v>
      </c>
      <c r="E521" s="78">
        <v>78463.199999999997</v>
      </c>
      <c r="F521" s="78">
        <v>4857.2</v>
      </c>
      <c r="G521" s="79"/>
    </row>
    <row r="522" spans="1:7" x14ac:dyDescent="0.3">
      <c r="A522" s="73">
        <v>511</v>
      </c>
      <c r="B522" s="77" t="s">
        <v>1176</v>
      </c>
      <c r="C522" s="78">
        <v>2007677.5999999999</v>
      </c>
      <c r="D522" s="78">
        <v>1801492.9</v>
      </c>
      <c r="E522" s="78">
        <v>187341.4</v>
      </c>
      <c r="F522" s="78">
        <v>18843.3</v>
      </c>
      <c r="G522" s="79"/>
    </row>
    <row r="523" spans="1:7" x14ac:dyDescent="0.3">
      <c r="A523" s="73">
        <v>512</v>
      </c>
      <c r="B523" s="77" t="s">
        <v>1177</v>
      </c>
      <c r="C523" s="78">
        <v>1845174.8</v>
      </c>
      <c r="D523" s="78">
        <v>1666640</v>
      </c>
      <c r="E523" s="78">
        <v>165845.20000000001</v>
      </c>
      <c r="F523" s="78">
        <v>12689.599999999999</v>
      </c>
      <c r="G523" s="79"/>
    </row>
    <row r="524" spans="1:7" x14ac:dyDescent="0.3">
      <c r="A524" s="73">
        <v>513</v>
      </c>
      <c r="B524" s="77" t="s">
        <v>1178</v>
      </c>
      <c r="C524" s="78">
        <v>2088495.2000000002</v>
      </c>
      <c r="D524" s="78">
        <v>1874010.1</v>
      </c>
      <c r="E524" s="78">
        <v>194879.6</v>
      </c>
      <c r="F524" s="78">
        <v>19605.5</v>
      </c>
      <c r="G524" s="79"/>
    </row>
    <row r="525" spans="1:7" x14ac:dyDescent="0.3">
      <c r="A525" s="73">
        <v>514</v>
      </c>
      <c r="B525" s="77" t="s">
        <v>1179</v>
      </c>
      <c r="C525" s="78">
        <v>1706871.5</v>
      </c>
      <c r="D525" s="78">
        <v>1538300</v>
      </c>
      <c r="E525" s="78">
        <v>157059.29999999999</v>
      </c>
      <c r="F525" s="78">
        <v>11512.2</v>
      </c>
      <c r="G525" s="79"/>
    </row>
    <row r="526" spans="1:7" x14ac:dyDescent="0.3">
      <c r="A526" s="73">
        <v>515</v>
      </c>
      <c r="B526" s="77" t="s">
        <v>1180</v>
      </c>
      <c r="C526" s="78">
        <v>931462.5</v>
      </c>
      <c r="D526" s="78">
        <v>839149.7</v>
      </c>
      <c r="E526" s="78">
        <v>79493.8</v>
      </c>
      <c r="F526" s="78">
        <v>12819</v>
      </c>
      <c r="G526" s="79"/>
    </row>
    <row r="527" spans="1:7" x14ac:dyDescent="0.3">
      <c r="A527" s="73">
        <v>516</v>
      </c>
      <c r="B527" s="77" t="s">
        <v>1181</v>
      </c>
      <c r="C527" s="78">
        <v>1008198.6</v>
      </c>
      <c r="D527" s="78">
        <v>903558.4</v>
      </c>
      <c r="E527" s="78">
        <v>90945.2</v>
      </c>
      <c r="F527" s="78">
        <v>13695</v>
      </c>
      <c r="G527" s="79"/>
    </row>
    <row r="528" spans="1:7" x14ac:dyDescent="0.3">
      <c r="A528" s="73">
        <v>517</v>
      </c>
      <c r="B528" s="77" t="s">
        <v>1182</v>
      </c>
      <c r="C528" s="78">
        <v>668884.9</v>
      </c>
      <c r="D528" s="78">
        <v>601470.1</v>
      </c>
      <c r="E528" s="78">
        <v>56357</v>
      </c>
      <c r="F528" s="78">
        <v>11057.8</v>
      </c>
      <c r="G528" s="79"/>
    </row>
    <row r="529" spans="1:7" x14ac:dyDescent="0.3">
      <c r="A529" s="73">
        <v>518</v>
      </c>
      <c r="B529" s="77" t="s">
        <v>1183</v>
      </c>
      <c r="C529" s="78">
        <v>116721.4</v>
      </c>
      <c r="D529" s="78">
        <v>116721.4</v>
      </c>
      <c r="E529" s="78">
        <v>0</v>
      </c>
      <c r="F529" s="78">
        <v>0</v>
      </c>
      <c r="G529" s="79"/>
    </row>
    <row r="530" spans="1:7" x14ac:dyDescent="0.3">
      <c r="A530" s="73">
        <v>519</v>
      </c>
      <c r="B530" s="77" t="s">
        <v>1184</v>
      </c>
      <c r="C530" s="78">
        <v>439145</v>
      </c>
      <c r="D530" s="78">
        <v>394880.4</v>
      </c>
      <c r="E530" s="78">
        <v>37004.6</v>
      </c>
      <c r="F530" s="78">
        <v>7260</v>
      </c>
      <c r="G530" s="79"/>
    </row>
    <row r="531" spans="1:7" x14ac:dyDescent="0.3">
      <c r="A531" s="73">
        <v>520</v>
      </c>
      <c r="B531" s="77" t="s">
        <v>1185</v>
      </c>
      <c r="C531" s="78">
        <v>791404.1</v>
      </c>
      <c r="D531" s="78">
        <v>710317</v>
      </c>
      <c r="E531" s="78">
        <v>67832.7</v>
      </c>
      <c r="F531" s="78">
        <v>13254.400000000001</v>
      </c>
      <c r="G531" s="79"/>
    </row>
    <row r="532" spans="1:7" x14ac:dyDescent="0.3">
      <c r="A532" s="73">
        <v>521</v>
      </c>
      <c r="B532" s="77" t="s">
        <v>1186</v>
      </c>
      <c r="C532" s="78">
        <v>2171630.1</v>
      </c>
      <c r="D532" s="78">
        <v>1976680.1</v>
      </c>
      <c r="E532" s="78">
        <v>181827.5</v>
      </c>
      <c r="F532" s="78">
        <v>13122.5</v>
      </c>
      <c r="G532" s="79"/>
    </row>
    <row r="533" spans="1:7" x14ac:dyDescent="0.3">
      <c r="A533" s="73">
        <v>522</v>
      </c>
      <c r="B533" s="77" t="s">
        <v>752</v>
      </c>
      <c r="C533" s="78">
        <v>830889.2</v>
      </c>
      <c r="D533" s="78">
        <v>747154.7</v>
      </c>
      <c r="E533" s="78">
        <v>70000.800000000003</v>
      </c>
      <c r="F533" s="78">
        <v>13733.7</v>
      </c>
      <c r="G533" s="79"/>
    </row>
    <row r="534" spans="1:7" x14ac:dyDescent="0.3">
      <c r="A534" s="73">
        <v>523</v>
      </c>
      <c r="B534" s="77" t="s">
        <v>1187</v>
      </c>
      <c r="C534" s="78">
        <v>460901.9</v>
      </c>
      <c r="D534" s="78">
        <v>415383.9</v>
      </c>
      <c r="E534" s="78">
        <v>42407.4</v>
      </c>
      <c r="F534" s="78">
        <v>3110.6</v>
      </c>
      <c r="G534" s="79"/>
    </row>
    <row r="535" spans="1:7" x14ac:dyDescent="0.3">
      <c r="A535" s="73">
        <v>524</v>
      </c>
      <c r="B535" s="77" t="s">
        <v>1188</v>
      </c>
      <c r="C535" s="78">
        <v>461146</v>
      </c>
      <c r="D535" s="78">
        <v>416747.3</v>
      </c>
      <c r="E535" s="78">
        <v>41249.699999999997</v>
      </c>
      <c r="F535" s="78">
        <v>3149</v>
      </c>
      <c r="G535" s="79"/>
    </row>
    <row r="536" spans="1:7" x14ac:dyDescent="0.3">
      <c r="A536" s="73">
        <v>525</v>
      </c>
      <c r="B536" s="77" t="s">
        <v>1189</v>
      </c>
      <c r="C536" s="78">
        <v>1541246.3</v>
      </c>
      <c r="D536" s="78">
        <v>1369876.5</v>
      </c>
      <c r="E536" s="78">
        <v>161947.1</v>
      </c>
      <c r="F536" s="78">
        <v>9422.7000000000007</v>
      </c>
      <c r="G536" s="79"/>
    </row>
    <row r="537" spans="1:7" x14ac:dyDescent="0.3">
      <c r="A537" s="73">
        <v>526</v>
      </c>
      <c r="B537" s="77" t="s">
        <v>1190</v>
      </c>
      <c r="C537" s="78">
        <v>478849.10000000003</v>
      </c>
      <c r="D537" s="78">
        <v>441458</v>
      </c>
      <c r="E537" s="78">
        <v>33507.9</v>
      </c>
      <c r="F537" s="78">
        <v>3883.2</v>
      </c>
      <c r="G537" s="79"/>
    </row>
    <row r="538" spans="1:7" x14ac:dyDescent="0.3">
      <c r="A538" s="73">
        <v>527</v>
      </c>
      <c r="B538" s="77" t="s">
        <v>1191</v>
      </c>
      <c r="C538" s="78">
        <v>357538.3</v>
      </c>
      <c r="D538" s="78">
        <v>321510</v>
      </c>
      <c r="E538" s="78">
        <v>30118.3</v>
      </c>
      <c r="F538" s="78">
        <v>5910</v>
      </c>
      <c r="G538" s="79"/>
    </row>
    <row r="539" spans="1:7" x14ac:dyDescent="0.3">
      <c r="A539" s="73">
        <v>528</v>
      </c>
      <c r="B539" s="77" t="s">
        <v>840</v>
      </c>
      <c r="C539" s="78">
        <v>782543.6</v>
      </c>
      <c r="D539" s="78">
        <v>697631.4</v>
      </c>
      <c r="E539" s="78">
        <v>81589.5</v>
      </c>
      <c r="F539" s="78">
        <v>3322.7</v>
      </c>
      <c r="G539" s="79"/>
    </row>
    <row r="540" spans="1:7" x14ac:dyDescent="0.3">
      <c r="A540" s="73">
        <v>529</v>
      </c>
      <c r="B540" s="77" t="s">
        <v>1192</v>
      </c>
      <c r="C540" s="78">
        <v>641736.4</v>
      </c>
      <c r="D540" s="78">
        <v>577924.6</v>
      </c>
      <c r="E540" s="78">
        <v>59452</v>
      </c>
      <c r="F540" s="78">
        <v>4359.8</v>
      </c>
      <c r="G540" s="79"/>
    </row>
    <row r="541" spans="1:7" x14ac:dyDescent="0.3">
      <c r="A541" s="73">
        <v>530</v>
      </c>
      <c r="B541" s="77" t="s">
        <v>1193</v>
      </c>
      <c r="C541" s="78">
        <v>1618844.0999999999</v>
      </c>
      <c r="D541" s="78">
        <v>1462622.8</v>
      </c>
      <c r="E541" s="78">
        <v>145762.4</v>
      </c>
      <c r="F541" s="78">
        <v>10458.9</v>
      </c>
      <c r="G541" s="79"/>
    </row>
    <row r="542" spans="1:7" x14ac:dyDescent="0.3">
      <c r="A542" s="73">
        <v>531</v>
      </c>
      <c r="B542" s="77" t="s">
        <v>1194</v>
      </c>
      <c r="C542" s="78">
        <v>676957.3</v>
      </c>
      <c r="D542" s="78">
        <v>608725.9</v>
      </c>
      <c r="E542" s="78">
        <v>57041.4</v>
      </c>
      <c r="F542" s="78">
        <v>11190</v>
      </c>
      <c r="G542" s="79"/>
    </row>
    <row r="543" spans="1:7" x14ac:dyDescent="0.3">
      <c r="A543" s="73">
        <v>532</v>
      </c>
      <c r="B543" s="77" t="s">
        <v>1195</v>
      </c>
      <c r="C543" s="78">
        <v>1384342.4000000001</v>
      </c>
      <c r="D543" s="78">
        <v>1248450</v>
      </c>
      <c r="E543" s="78">
        <v>126619.6</v>
      </c>
      <c r="F543" s="78">
        <v>9272.7999999999993</v>
      </c>
      <c r="G543" s="79"/>
    </row>
    <row r="544" spans="1:7" x14ac:dyDescent="0.3">
      <c r="A544" s="73">
        <v>533</v>
      </c>
      <c r="B544" s="77" t="s">
        <v>1196</v>
      </c>
      <c r="C544" s="78">
        <v>555404.20000000007</v>
      </c>
      <c r="D544" s="78">
        <v>501976.9</v>
      </c>
      <c r="E544" s="78">
        <v>47007.3</v>
      </c>
      <c r="F544" s="78">
        <v>6420</v>
      </c>
      <c r="G544" s="79"/>
    </row>
    <row r="545" spans="1:7" x14ac:dyDescent="0.3">
      <c r="A545" s="73">
        <v>534</v>
      </c>
      <c r="B545" s="77" t="s">
        <v>1197</v>
      </c>
      <c r="C545" s="78">
        <v>338536.6</v>
      </c>
      <c r="D545" s="78">
        <v>303847.7</v>
      </c>
      <c r="E545" s="78">
        <v>29019.3</v>
      </c>
      <c r="F545" s="78">
        <v>5669.6</v>
      </c>
      <c r="G545" s="79"/>
    </row>
    <row r="546" spans="1:7" x14ac:dyDescent="0.3">
      <c r="A546" s="73">
        <v>535</v>
      </c>
      <c r="B546" s="77" t="s">
        <v>1198</v>
      </c>
      <c r="C546" s="78">
        <v>1138013.3</v>
      </c>
      <c r="D546" s="78">
        <v>1023320.8</v>
      </c>
      <c r="E546" s="78">
        <v>95882.5</v>
      </c>
      <c r="F546" s="78">
        <v>18810</v>
      </c>
      <c r="G546" s="79"/>
    </row>
    <row r="547" spans="1:7" x14ac:dyDescent="0.3">
      <c r="A547" s="73">
        <v>536</v>
      </c>
      <c r="B547" s="77" t="s">
        <v>1199</v>
      </c>
      <c r="C547" s="78">
        <v>437209.19999999995</v>
      </c>
      <c r="D547" s="78">
        <v>398263.6</v>
      </c>
      <c r="E547" s="78">
        <v>35997.599999999999</v>
      </c>
      <c r="F547" s="78">
        <v>2948</v>
      </c>
      <c r="G547" s="79"/>
    </row>
    <row r="548" spans="1:7" x14ac:dyDescent="0.3">
      <c r="A548" s="73">
        <v>537</v>
      </c>
      <c r="B548" s="77" t="s">
        <v>1034</v>
      </c>
      <c r="C548" s="78">
        <v>2199818.4</v>
      </c>
      <c r="D548" s="78">
        <v>1935607.4</v>
      </c>
      <c r="E548" s="78">
        <v>250101.5</v>
      </c>
      <c r="F548" s="78">
        <v>14109.5</v>
      </c>
      <c r="G548" s="79"/>
    </row>
    <row r="549" spans="1:7" x14ac:dyDescent="0.3">
      <c r="A549" s="73">
        <v>538</v>
      </c>
      <c r="B549" s="77" t="s">
        <v>1200</v>
      </c>
      <c r="C549" s="78">
        <v>1042157.4</v>
      </c>
      <c r="D549" s="78">
        <v>939166</v>
      </c>
      <c r="E549" s="78">
        <v>96091.1</v>
      </c>
      <c r="F549" s="78">
        <v>6900.2999999999993</v>
      </c>
      <c r="G549" s="79"/>
    </row>
    <row r="550" spans="1:7" x14ac:dyDescent="0.3">
      <c r="A550" s="73">
        <v>539</v>
      </c>
      <c r="B550" s="77" t="s">
        <v>1201</v>
      </c>
      <c r="C550" s="78">
        <v>670071.6</v>
      </c>
      <c r="D550" s="78">
        <v>603890</v>
      </c>
      <c r="E550" s="78">
        <v>61660.4</v>
      </c>
      <c r="F550" s="78">
        <v>4521.2</v>
      </c>
      <c r="G550" s="79"/>
    </row>
    <row r="551" spans="1:7" x14ac:dyDescent="0.3">
      <c r="A551" s="73">
        <v>540</v>
      </c>
      <c r="B551" s="77" t="s">
        <v>1202</v>
      </c>
      <c r="C551" s="78">
        <v>828950.9</v>
      </c>
      <c r="D551" s="78">
        <v>747880</v>
      </c>
      <c r="E551" s="78">
        <v>73472.800000000003</v>
      </c>
      <c r="F551" s="78">
        <v>7598.1</v>
      </c>
      <c r="G551" s="79"/>
    </row>
    <row r="552" spans="1:7" x14ac:dyDescent="0.3">
      <c r="A552" s="73">
        <v>541</v>
      </c>
      <c r="B552" s="77" t="s">
        <v>1203</v>
      </c>
      <c r="C552" s="78">
        <v>1138003.8</v>
      </c>
      <c r="D552" s="78">
        <v>1017435</v>
      </c>
      <c r="E552" s="78">
        <v>113612.5</v>
      </c>
      <c r="F552" s="78">
        <v>6956.3</v>
      </c>
      <c r="G552" s="79"/>
    </row>
    <row r="553" spans="1:7" x14ac:dyDescent="0.3">
      <c r="A553" s="73">
        <v>542</v>
      </c>
      <c r="B553" s="77" t="s">
        <v>1204</v>
      </c>
      <c r="C553" s="78">
        <v>1105558.1000000001</v>
      </c>
      <c r="D553" s="78">
        <v>995509.5</v>
      </c>
      <c r="E553" s="78">
        <v>102959.3</v>
      </c>
      <c r="F553" s="78">
        <v>7089.3</v>
      </c>
      <c r="G553" s="79"/>
    </row>
    <row r="554" spans="1:7" x14ac:dyDescent="0.3">
      <c r="A554" s="73">
        <v>543</v>
      </c>
      <c r="B554" s="77" t="s">
        <v>1205</v>
      </c>
      <c r="C554" s="78">
        <v>1613963.6</v>
      </c>
      <c r="D554" s="78">
        <v>1433446.5</v>
      </c>
      <c r="E554" s="78">
        <v>170644.8</v>
      </c>
      <c r="F554" s="78">
        <v>9872.2999999999993</v>
      </c>
      <c r="G554" s="79"/>
    </row>
    <row r="555" spans="1:7" x14ac:dyDescent="0.3">
      <c r="A555" s="73">
        <v>544</v>
      </c>
      <c r="B555" s="77" t="s">
        <v>1206</v>
      </c>
      <c r="C555" s="78">
        <v>881105.60000000009</v>
      </c>
      <c r="D555" s="78">
        <v>794079.5</v>
      </c>
      <c r="E555" s="78">
        <v>81082.3</v>
      </c>
      <c r="F555" s="78">
        <v>5943.7999999999993</v>
      </c>
      <c r="G555" s="79"/>
    </row>
    <row r="556" spans="1:7" x14ac:dyDescent="0.3">
      <c r="A556" s="73">
        <v>545</v>
      </c>
      <c r="B556" s="77" t="s">
        <v>1207</v>
      </c>
      <c r="C556" s="78">
        <v>1835746.1</v>
      </c>
      <c r="D556" s="78">
        <v>1654440</v>
      </c>
      <c r="E556" s="78">
        <v>168924.1</v>
      </c>
      <c r="F556" s="78">
        <v>12382</v>
      </c>
      <c r="G556" s="79"/>
    </row>
    <row r="557" spans="1:7" x14ac:dyDescent="0.3">
      <c r="A557" s="73">
        <v>546</v>
      </c>
      <c r="B557" s="77" t="s">
        <v>1208</v>
      </c>
      <c r="C557" s="78">
        <v>459012.5</v>
      </c>
      <c r="D557" s="78">
        <v>414801.8</v>
      </c>
      <c r="E557" s="78">
        <v>41135.4</v>
      </c>
      <c r="F557" s="78">
        <v>3075.3</v>
      </c>
      <c r="G557" s="79"/>
    </row>
    <row r="558" spans="1:7" x14ac:dyDescent="0.3">
      <c r="A558" s="73">
        <v>547</v>
      </c>
      <c r="B558" s="77" t="s">
        <v>1209</v>
      </c>
      <c r="C558" s="78">
        <v>781044.50000000012</v>
      </c>
      <c r="D558" s="78">
        <v>702327.8</v>
      </c>
      <c r="E558" s="78">
        <v>65810.8</v>
      </c>
      <c r="F558" s="78">
        <v>12905.9</v>
      </c>
      <c r="G558" s="79"/>
    </row>
    <row r="559" spans="1:7" x14ac:dyDescent="0.3">
      <c r="A559" s="73">
        <v>548</v>
      </c>
      <c r="B559" s="77" t="s">
        <v>1210</v>
      </c>
      <c r="C559" s="78">
        <v>458626.4</v>
      </c>
      <c r="D559" s="78">
        <v>413030.9</v>
      </c>
      <c r="E559" s="78">
        <v>42482.3</v>
      </c>
      <c r="F559" s="78">
        <v>3113.2</v>
      </c>
      <c r="G559" s="79"/>
    </row>
    <row r="560" spans="1:7" x14ac:dyDescent="0.3">
      <c r="A560" s="73">
        <v>549</v>
      </c>
      <c r="B560" s="77" t="s">
        <v>1211</v>
      </c>
      <c r="C560" s="78">
        <v>1443637</v>
      </c>
      <c r="D560" s="78">
        <v>1290780</v>
      </c>
      <c r="E560" s="78">
        <v>143002</v>
      </c>
      <c r="F560" s="78">
        <v>9855</v>
      </c>
      <c r="G560" s="79"/>
    </row>
    <row r="561" spans="1:7" x14ac:dyDescent="0.3">
      <c r="A561" s="73">
        <v>550</v>
      </c>
      <c r="B561" s="77" t="s">
        <v>1212</v>
      </c>
      <c r="C561" s="78">
        <v>446718.1</v>
      </c>
      <c r="D561" s="78">
        <v>446718.1</v>
      </c>
      <c r="E561" s="78">
        <v>0</v>
      </c>
      <c r="F561" s="78">
        <v>0</v>
      </c>
      <c r="G561" s="79"/>
    </row>
    <row r="562" spans="1:7" x14ac:dyDescent="0.3">
      <c r="A562" s="73">
        <v>551</v>
      </c>
      <c r="B562" s="77" t="s">
        <v>1213</v>
      </c>
      <c r="C562" s="78">
        <v>735127.20000000007</v>
      </c>
      <c r="D562" s="78">
        <v>711476.6</v>
      </c>
      <c r="E562" s="78">
        <v>22534.799999999999</v>
      </c>
      <c r="F562" s="78">
        <v>1115.8</v>
      </c>
      <c r="G562" s="79"/>
    </row>
    <row r="563" spans="1:7" x14ac:dyDescent="0.3">
      <c r="A563" s="73">
        <v>552</v>
      </c>
      <c r="B563" s="77" t="s">
        <v>1214</v>
      </c>
      <c r="C563" s="78">
        <v>1570482.5</v>
      </c>
      <c r="D563" s="78">
        <v>1396973.4</v>
      </c>
      <c r="E563" s="78">
        <v>164235.5</v>
      </c>
      <c r="F563" s="78">
        <v>9273.5999999999985</v>
      </c>
      <c r="G563" s="79"/>
    </row>
    <row r="564" spans="1:7" x14ac:dyDescent="0.3">
      <c r="A564" s="73">
        <v>553</v>
      </c>
      <c r="B564" s="77" t="s">
        <v>1215</v>
      </c>
      <c r="C564" s="78">
        <v>432645.99999999994</v>
      </c>
      <c r="D564" s="78">
        <v>409844.8</v>
      </c>
      <c r="E564" s="78">
        <v>20772.599999999999</v>
      </c>
      <c r="F564" s="78">
        <v>2028.6</v>
      </c>
      <c r="G564" s="79"/>
    </row>
    <row r="565" spans="1:7" x14ac:dyDescent="0.3">
      <c r="A565" s="73">
        <v>554</v>
      </c>
      <c r="B565" s="77" t="s">
        <v>1038</v>
      </c>
      <c r="C565" s="78">
        <v>812326.2</v>
      </c>
      <c r="D565" s="78">
        <v>732579.6</v>
      </c>
      <c r="E565" s="78">
        <v>74304.399999999994</v>
      </c>
      <c r="F565" s="78">
        <v>5442.2</v>
      </c>
      <c r="G565" s="79"/>
    </row>
    <row r="566" spans="1:7" x14ac:dyDescent="0.3">
      <c r="A566" s="73">
        <v>555</v>
      </c>
      <c r="B566" s="77" t="s">
        <v>1216</v>
      </c>
      <c r="C566" s="78">
        <v>2070914.4000000001</v>
      </c>
      <c r="D566" s="78">
        <v>1858244.1</v>
      </c>
      <c r="E566" s="78">
        <v>193233.8</v>
      </c>
      <c r="F566" s="78">
        <v>19436.5</v>
      </c>
      <c r="G566" s="79"/>
    </row>
    <row r="567" spans="1:7" x14ac:dyDescent="0.3">
      <c r="A567" s="73">
        <v>556</v>
      </c>
      <c r="B567" s="77" t="s">
        <v>1217</v>
      </c>
      <c r="C567" s="78">
        <v>1831879.6</v>
      </c>
      <c r="D567" s="78">
        <v>1649770</v>
      </c>
      <c r="E567" s="78">
        <v>169676</v>
      </c>
      <c r="F567" s="78">
        <v>12433.6</v>
      </c>
      <c r="G567" s="79"/>
    </row>
    <row r="568" spans="1:7" x14ac:dyDescent="0.3">
      <c r="A568" s="73">
        <v>557</v>
      </c>
      <c r="B568" s="77" t="s">
        <v>1218</v>
      </c>
      <c r="C568" s="78">
        <v>676975.1</v>
      </c>
      <c r="D568" s="78">
        <v>668889.69999999995</v>
      </c>
      <c r="E568" s="78">
        <v>7117.4</v>
      </c>
      <c r="F568" s="78">
        <v>968</v>
      </c>
      <c r="G568" s="79"/>
    </row>
    <row r="569" spans="1:7" x14ac:dyDescent="0.3">
      <c r="A569" s="73">
        <v>558</v>
      </c>
      <c r="B569" s="77" t="s">
        <v>1219</v>
      </c>
      <c r="C569" s="78">
        <v>514546.2</v>
      </c>
      <c r="D569" s="78">
        <v>473847.2</v>
      </c>
      <c r="E569" s="78">
        <v>40699</v>
      </c>
      <c r="F569" s="78">
        <v>0</v>
      </c>
      <c r="G569" s="79"/>
    </row>
    <row r="570" spans="1:7" x14ac:dyDescent="0.3">
      <c r="A570" s="73">
        <v>559</v>
      </c>
      <c r="B570" s="77" t="s">
        <v>1220</v>
      </c>
      <c r="C570" s="78">
        <v>537709.6</v>
      </c>
      <c r="D570" s="78">
        <v>537709.6</v>
      </c>
      <c r="E570" s="78">
        <v>0</v>
      </c>
      <c r="F570" s="78">
        <v>0</v>
      </c>
      <c r="G570" s="79"/>
    </row>
    <row r="571" spans="1:7" x14ac:dyDescent="0.3">
      <c r="A571" s="73">
        <v>560</v>
      </c>
      <c r="B571" s="77" t="s">
        <v>1221</v>
      </c>
      <c r="C571" s="78">
        <v>2209202.6</v>
      </c>
      <c r="D571" s="78">
        <v>1999143.2</v>
      </c>
      <c r="E571" s="78">
        <v>196390.7</v>
      </c>
      <c r="F571" s="78">
        <v>13668.7</v>
      </c>
      <c r="G571" s="79"/>
    </row>
    <row r="572" spans="1:7" x14ac:dyDescent="0.3">
      <c r="A572" s="73">
        <v>561</v>
      </c>
      <c r="B572" s="77" t="s">
        <v>1222</v>
      </c>
      <c r="C572" s="78">
        <v>763689.2</v>
      </c>
      <c r="D572" s="78">
        <v>705490.1</v>
      </c>
      <c r="E572" s="78">
        <v>49205.5</v>
      </c>
      <c r="F572" s="78">
        <v>8993.6</v>
      </c>
      <c r="G572" s="79"/>
    </row>
    <row r="573" spans="1:7" x14ac:dyDescent="0.3">
      <c r="A573" s="73">
        <v>562</v>
      </c>
      <c r="B573" s="77" t="s">
        <v>1042</v>
      </c>
      <c r="C573" s="78">
        <v>1274552</v>
      </c>
      <c r="D573" s="78">
        <v>1160692.7</v>
      </c>
      <c r="E573" s="78">
        <v>105818.5</v>
      </c>
      <c r="F573" s="78">
        <v>8040.8</v>
      </c>
      <c r="G573" s="79"/>
    </row>
    <row r="574" spans="1:7" x14ac:dyDescent="0.3">
      <c r="A574" s="73">
        <v>563</v>
      </c>
      <c r="B574" s="77" t="s">
        <v>1223</v>
      </c>
      <c r="C574" s="78">
        <v>923102.9</v>
      </c>
      <c r="D574" s="78">
        <v>828530</v>
      </c>
      <c r="E574" s="78">
        <v>79114.5</v>
      </c>
      <c r="F574" s="78">
        <v>15458.4</v>
      </c>
      <c r="G574" s="79"/>
    </row>
    <row r="575" spans="1:7" x14ac:dyDescent="0.3">
      <c r="A575" s="73">
        <v>564</v>
      </c>
      <c r="B575" s="77" t="s">
        <v>1224</v>
      </c>
      <c r="C575" s="78">
        <v>598816</v>
      </c>
      <c r="D575" s="78">
        <v>539672.30000000005</v>
      </c>
      <c r="E575" s="78">
        <v>55102.5</v>
      </c>
      <c r="F575" s="78">
        <v>4041.2000000000003</v>
      </c>
      <c r="G575" s="79"/>
    </row>
    <row r="576" spans="1:7" x14ac:dyDescent="0.3">
      <c r="A576" s="73">
        <v>565</v>
      </c>
      <c r="B576" s="77" t="s">
        <v>1225</v>
      </c>
      <c r="C576" s="78">
        <v>568366.80000000005</v>
      </c>
      <c r="D576" s="78">
        <v>528119.4</v>
      </c>
      <c r="E576" s="78">
        <v>30606.6</v>
      </c>
      <c r="F576" s="78">
        <v>9640.7999999999993</v>
      </c>
      <c r="G576" s="79"/>
    </row>
    <row r="577" spans="1:7" x14ac:dyDescent="0.3">
      <c r="A577" s="73">
        <v>566</v>
      </c>
      <c r="B577" s="77" t="s">
        <v>1226</v>
      </c>
      <c r="C577" s="78">
        <v>932112.70000000007</v>
      </c>
      <c r="D577" s="78">
        <v>849113.5</v>
      </c>
      <c r="E577" s="78">
        <v>76714.399999999994</v>
      </c>
      <c r="F577" s="78">
        <v>6284.7999999999993</v>
      </c>
      <c r="G577" s="79"/>
    </row>
    <row r="578" spans="1:7" x14ac:dyDescent="0.3">
      <c r="A578" s="73">
        <v>567</v>
      </c>
      <c r="B578" s="77" t="s">
        <v>1227</v>
      </c>
      <c r="C578" s="78">
        <v>1339548.7</v>
      </c>
      <c r="D578" s="78">
        <v>1210573.7</v>
      </c>
      <c r="E578" s="78">
        <v>119822.8</v>
      </c>
      <c r="F578" s="78">
        <v>9152.2000000000007</v>
      </c>
      <c r="G578" s="79"/>
    </row>
    <row r="579" spans="1:7" x14ac:dyDescent="0.3">
      <c r="A579" s="73">
        <v>568</v>
      </c>
      <c r="B579" s="77" t="s">
        <v>720</v>
      </c>
      <c r="C579" s="78">
        <v>1396687.7000000002</v>
      </c>
      <c r="D579" s="78">
        <v>1311357.1000000001</v>
      </c>
      <c r="E579" s="78">
        <v>74952</v>
      </c>
      <c r="F579" s="78">
        <v>10378.6</v>
      </c>
      <c r="G579" s="79"/>
    </row>
    <row r="580" spans="1:7" x14ac:dyDescent="0.3">
      <c r="A580" s="73">
        <v>569</v>
      </c>
      <c r="B580" s="77" t="s">
        <v>1228</v>
      </c>
      <c r="C580" s="78">
        <v>764209</v>
      </c>
      <c r="D580" s="78">
        <v>707436.1</v>
      </c>
      <c r="E580" s="78">
        <v>47513.3</v>
      </c>
      <c r="F580" s="78">
        <v>9259.6</v>
      </c>
      <c r="G580" s="79"/>
    </row>
    <row r="581" spans="1:7" x14ac:dyDescent="0.3">
      <c r="A581" s="73">
        <v>570</v>
      </c>
      <c r="B581" s="77" t="s">
        <v>1229</v>
      </c>
      <c r="C581" s="78">
        <v>1341171.7</v>
      </c>
      <c r="D581" s="78">
        <v>1259670</v>
      </c>
      <c r="E581" s="78">
        <v>71551.199999999997</v>
      </c>
      <c r="F581" s="78">
        <v>9950.5</v>
      </c>
      <c r="G581" s="79"/>
    </row>
    <row r="582" spans="1:7" x14ac:dyDescent="0.3">
      <c r="A582" s="73">
        <v>571</v>
      </c>
      <c r="B582" s="77" t="s">
        <v>1230</v>
      </c>
      <c r="C582" s="78">
        <v>729699.89999999991</v>
      </c>
      <c r="D582" s="78">
        <v>658080</v>
      </c>
      <c r="E582" s="78">
        <v>66732.7</v>
      </c>
      <c r="F582" s="78">
        <v>4887.2</v>
      </c>
      <c r="G582" s="79"/>
    </row>
    <row r="583" spans="1:7" x14ac:dyDescent="0.3">
      <c r="A583" s="73">
        <v>572</v>
      </c>
      <c r="B583" s="77" t="s">
        <v>1231</v>
      </c>
      <c r="C583" s="78">
        <v>1598541.2</v>
      </c>
      <c r="D583" s="78">
        <v>1441376.9</v>
      </c>
      <c r="E583" s="78">
        <v>147036.5</v>
      </c>
      <c r="F583" s="78">
        <v>10127.799999999999</v>
      </c>
      <c r="G583" s="79"/>
    </row>
    <row r="584" spans="1:7" x14ac:dyDescent="0.3">
      <c r="A584" s="73">
        <v>573</v>
      </c>
      <c r="B584" s="77" t="s">
        <v>1107</v>
      </c>
      <c r="C584" s="78">
        <v>783953.39999999991</v>
      </c>
      <c r="D584" s="78">
        <v>759481.2</v>
      </c>
      <c r="E584" s="78">
        <v>22895.200000000001</v>
      </c>
      <c r="F584" s="78">
        <v>1577</v>
      </c>
      <c r="G584" s="79"/>
    </row>
    <row r="585" spans="1:7" x14ac:dyDescent="0.3">
      <c r="A585" s="73">
        <v>574</v>
      </c>
      <c r="B585" s="77" t="s">
        <v>1232</v>
      </c>
      <c r="C585" s="78">
        <v>1316754</v>
      </c>
      <c r="D585" s="78">
        <v>1202332.5</v>
      </c>
      <c r="E585" s="78">
        <v>107190.5</v>
      </c>
      <c r="F585" s="78">
        <v>7231</v>
      </c>
      <c r="G585" s="79"/>
    </row>
    <row r="586" spans="1:7" x14ac:dyDescent="0.3">
      <c r="A586" s="73">
        <v>575</v>
      </c>
      <c r="B586" s="77" t="s">
        <v>1233</v>
      </c>
      <c r="C586" s="78">
        <v>2056905.8</v>
      </c>
      <c r="D586" s="78">
        <v>1829629.8</v>
      </c>
      <c r="E586" s="78">
        <v>212514.3</v>
      </c>
      <c r="F586" s="78">
        <v>14761.7</v>
      </c>
      <c r="G586" s="79"/>
    </row>
    <row r="587" spans="1:7" x14ac:dyDescent="0.3">
      <c r="A587" s="73">
        <v>576</v>
      </c>
      <c r="B587" s="77" t="s">
        <v>1234</v>
      </c>
      <c r="C587" s="78">
        <v>445460.89999999997</v>
      </c>
      <c r="D587" s="78">
        <v>404822.7</v>
      </c>
      <c r="E587" s="78">
        <v>34764.6</v>
      </c>
      <c r="F587" s="78">
        <v>5873.6</v>
      </c>
      <c r="G587" s="79"/>
    </row>
    <row r="588" spans="1:7" x14ac:dyDescent="0.3">
      <c r="A588" s="73">
        <v>577</v>
      </c>
      <c r="B588" s="77" t="s">
        <v>1235</v>
      </c>
      <c r="C588" s="78">
        <v>757761.8</v>
      </c>
      <c r="D588" s="78">
        <v>711642.8</v>
      </c>
      <c r="E588" s="78">
        <v>40049.800000000003</v>
      </c>
      <c r="F588" s="78">
        <v>6069.2000000000007</v>
      </c>
      <c r="G588" s="79"/>
    </row>
    <row r="589" spans="1:7" x14ac:dyDescent="0.3">
      <c r="A589" s="73">
        <v>578</v>
      </c>
      <c r="B589" s="77" t="s">
        <v>1236</v>
      </c>
      <c r="C589" s="78">
        <v>753060.5</v>
      </c>
      <c r="D589" s="78">
        <v>680520</v>
      </c>
      <c r="E589" s="78">
        <v>67491.5</v>
      </c>
      <c r="F589" s="78">
        <v>5049</v>
      </c>
      <c r="G589" s="79"/>
    </row>
    <row r="590" spans="1:7" x14ac:dyDescent="0.3">
      <c r="A590" s="73">
        <v>579</v>
      </c>
      <c r="B590" s="77" t="s">
        <v>1237</v>
      </c>
      <c r="C590" s="78">
        <v>389975.80000000005</v>
      </c>
      <c r="D590" s="78">
        <v>355156.4</v>
      </c>
      <c r="E590" s="78">
        <v>29496.7</v>
      </c>
      <c r="F590" s="78">
        <v>5322.7</v>
      </c>
      <c r="G590" s="79"/>
    </row>
    <row r="591" spans="1:7" x14ac:dyDescent="0.3">
      <c r="A591" s="73">
        <v>580</v>
      </c>
      <c r="B591" s="77" t="s">
        <v>1238</v>
      </c>
      <c r="C591" s="78">
        <v>1012742.1</v>
      </c>
      <c r="D591" s="78">
        <v>911740.2</v>
      </c>
      <c r="E591" s="78">
        <v>85099.6</v>
      </c>
      <c r="F591" s="78">
        <v>15902.3</v>
      </c>
      <c r="G591" s="79"/>
    </row>
    <row r="592" spans="1:7" x14ac:dyDescent="0.3">
      <c r="A592" s="73">
        <v>581</v>
      </c>
      <c r="B592" s="77" t="s">
        <v>1239</v>
      </c>
      <c r="C592" s="78">
        <v>257947.1</v>
      </c>
      <c r="D592" s="78">
        <v>232354.9</v>
      </c>
      <c r="E592" s="78">
        <v>20561.599999999999</v>
      </c>
      <c r="F592" s="78">
        <v>5030.6000000000004</v>
      </c>
      <c r="G592" s="79"/>
    </row>
    <row r="593" spans="1:7" x14ac:dyDescent="0.3">
      <c r="A593" s="73">
        <v>582</v>
      </c>
      <c r="B593" s="77" t="s">
        <v>1240</v>
      </c>
      <c r="C593" s="78">
        <v>244674.6</v>
      </c>
      <c r="D593" s="78">
        <v>230840</v>
      </c>
      <c r="E593" s="78">
        <v>11649</v>
      </c>
      <c r="F593" s="78">
        <v>2185.6</v>
      </c>
      <c r="G593" s="79"/>
    </row>
    <row r="594" spans="1:7" x14ac:dyDescent="0.3">
      <c r="A594" s="73">
        <v>583</v>
      </c>
      <c r="B594" s="77" t="s">
        <v>1241</v>
      </c>
      <c r="C594" s="78">
        <v>2162339.6999999997</v>
      </c>
      <c r="D594" s="78">
        <v>1932690</v>
      </c>
      <c r="E594" s="78">
        <v>210114.9</v>
      </c>
      <c r="F594" s="78">
        <v>19534.8</v>
      </c>
      <c r="G594" s="79"/>
    </row>
    <row r="595" spans="1:7" x14ac:dyDescent="0.3">
      <c r="A595" s="73">
        <v>584</v>
      </c>
      <c r="B595" s="77" t="s">
        <v>1242</v>
      </c>
      <c r="C595" s="78">
        <v>165541.5</v>
      </c>
      <c r="D595" s="78">
        <v>148751.6</v>
      </c>
      <c r="E595" s="78">
        <v>14239.9</v>
      </c>
      <c r="F595" s="78">
        <v>2550</v>
      </c>
      <c r="G595" s="79"/>
    </row>
    <row r="596" spans="1:7" x14ac:dyDescent="0.3">
      <c r="A596" s="73">
        <v>585</v>
      </c>
      <c r="B596" s="77" t="s">
        <v>1243</v>
      </c>
      <c r="C596" s="78">
        <v>445819.8</v>
      </c>
      <c r="D596" s="78">
        <v>405198.7</v>
      </c>
      <c r="E596" s="78">
        <v>34439.800000000003</v>
      </c>
      <c r="F596" s="78">
        <v>6181.3</v>
      </c>
      <c r="G596" s="79"/>
    </row>
    <row r="597" spans="1:7" x14ac:dyDescent="0.3">
      <c r="A597" s="73">
        <v>586</v>
      </c>
      <c r="B597" s="77" t="s">
        <v>1244</v>
      </c>
      <c r="C597" s="78">
        <v>842130.2</v>
      </c>
      <c r="D597" s="78">
        <v>766995.7</v>
      </c>
      <c r="E597" s="78">
        <v>69525.7</v>
      </c>
      <c r="F597" s="78">
        <v>5608.8</v>
      </c>
      <c r="G597" s="79"/>
    </row>
    <row r="598" spans="1:7" x14ac:dyDescent="0.3">
      <c r="A598" s="73">
        <v>587</v>
      </c>
      <c r="B598" s="77" t="s">
        <v>1245</v>
      </c>
      <c r="C598" s="78">
        <v>1163666.8</v>
      </c>
      <c r="D598" s="78">
        <v>1064322</v>
      </c>
      <c r="E598" s="78">
        <v>92844.800000000003</v>
      </c>
      <c r="F598" s="78">
        <v>6500</v>
      </c>
      <c r="G598" s="79"/>
    </row>
    <row r="599" spans="1:7" x14ac:dyDescent="0.3">
      <c r="A599" s="73">
        <v>588</v>
      </c>
      <c r="B599" s="77" t="s">
        <v>1246</v>
      </c>
      <c r="C599" s="78">
        <v>638296.20000000007</v>
      </c>
      <c r="D599" s="78">
        <v>599670.80000000005</v>
      </c>
      <c r="E599" s="78">
        <v>33512</v>
      </c>
      <c r="F599" s="78">
        <v>5113.3999999999996</v>
      </c>
      <c r="G599" s="79"/>
    </row>
    <row r="600" spans="1:7" x14ac:dyDescent="0.3">
      <c r="A600" s="73">
        <v>589</v>
      </c>
      <c r="B600" s="77" t="s">
        <v>1247</v>
      </c>
      <c r="C600" s="78">
        <v>953890.3</v>
      </c>
      <c r="D600" s="78">
        <v>909949.5</v>
      </c>
      <c r="E600" s="78">
        <v>37388.300000000003</v>
      </c>
      <c r="F600" s="78">
        <v>6552.5</v>
      </c>
      <c r="G600" s="79"/>
    </row>
    <row r="601" spans="1:7" x14ac:dyDescent="0.3">
      <c r="A601" s="73">
        <v>590</v>
      </c>
      <c r="B601" s="77" t="s">
        <v>1248</v>
      </c>
      <c r="C601" s="78">
        <v>10916.9</v>
      </c>
      <c r="D601" s="78">
        <v>8990</v>
      </c>
      <c r="E601" s="78">
        <v>130</v>
      </c>
      <c r="F601" s="78">
        <v>1796.9</v>
      </c>
      <c r="G601" s="79"/>
    </row>
    <row r="602" spans="1:7" x14ac:dyDescent="0.3">
      <c r="A602" s="73">
        <v>591</v>
      </c>
      <c r="B602" s="77" t="s">
        <v>1249</v>
      </c>
      <c r="C602" s="78">
        <v>18641.100000000002</v>
      </c>
      <c r="D602" s="78">
        <v>16460</v>
      </c>
      <c r="E602" s="78">
        <v>518.9</v>
      </c>
      <c r="F602" s="78">
        <v>1662.2</v>
      </c>
      <c r="G602" s="79"/>
    </row>
    <row r="603" spans="1:7" x14ac:dyDescent="0.3">
      <c r="A603" s="73">
        <v>592</v>
      </c>
      <c r="B603" s="77" t="s">
        <v>1250</v>
      </c>
      <c r="C603" s="78">
        <v>19802.3</v>
      </c>
      <c r="D603" s="78">
        <v>17354</v>
      </c>
      <c r="E603" s="78">
        <v>332.7</v>
      </c>
      <c r="F603" s="78">
        <v>2115.6</v>
      </c>
      <c r="G603" s="79"/>
    </row>
    <row r="604" spans="1:7" x14ac:dyDescent="0.3">
      <c r="A604" s="73">
        <v>593</v>
      </c>
      <c r="B604" s="77" t="s">
        <v>1251</v>
      </c>
      <c r="C604" s="78">
        <v>1149846.4000000001</v>
      </c>
      <c r="D604" s="78">
        <v>1036230.5</v>
      </c>
      <c r="E604" s="78">
        <v>106011.1</v>
      </c>
      <c r="F604" s="78">
        <v>7604.8</v>
      </c>
      <c r="G604" s="79"/>
    </row>
    <row r="605" spans="1:7" x14ac:dyDescent="0.3">
      <c r="A605" s="73">
        <v>594</v>
      </c>
      <c r="B605" s="77" t="s">
        <v>1252</v>
      </c>
      <c r="C605" s="78">
        <v>1174437.7</v>
      </c>
      <c r="D605" s="78">
        <v>1114470</v>
      </c>
      <c r="E605" s="78">
        <v>56562.5</v>
      </c>
      <c r="F605" s="78">
        <v>3405.2</v>
      </c>
      <c r="G605" s="79"/>
    </row>
    <row r="606" spans="1:7" x14ac:dyDescent="0.3">
      <c r="A606" s="73">
        <v>595</v>
      </c>
      <c r="B606" s="77" t="s">
        <v>1253</v>
      </c>
      <c r="C606" s="78">
        <v>467323.8</v>
      </c>
      <c r="D606" s="78">
        <v>422080.1</v>
      </c>
      <c r="E606" s="78">
        <v>42090.2</v>
      </c>
      <c r="F606" s="78">
        <v>3153.5</v>
      </c>
      <c r="G606" s="79"/>
    </row>
    <row r="607" spans="1:7" x14ac:dyDescent="0.3">
      <c r="A607" s="73">
        <v>596</v>
      </c>
      <c r="B607" s="77" t="s">
        <v>1254</v>
      </c>
      <c r="C607" s="78">
        <v>1658904.2</v>
      </c>
      <c r="D607" s="78">
        <v>1468018.2</v>
      </c>
      <c r="E607" s="78">
        <v>178230</v>
      </c>
      <c r="F607" s="78">
        <v>12656</v>
      </c>
      <c r="G607" s="79"/>
    </row>
    <row r="608" spans="1:7" x14ac:dyDescent="0.3">
      <c r="A608" s="73">
        <v>597</v>
      </c>
      <c r="B608" s="77" t="s">
        <v>1255</v>
      </c>
      <c r="C608" s="78">
        <v>696622.9</v>
      </c>
      <c r="D608" s="78">
        <v>625063.19999999995</v>
      </c>
      <c r="E608" s="78">
        <v>62610.3</v>
      </c>
      <c r="F608" s="78">
        <v>8949.4000000000015</v>
      </c>
      <c r="G608" s="79"/>
    </row>
    <row r="609" spans="1:7" x14ac:dyDescent="0.3">
      <c r="A609" s="73">
        <v>598</v>
      </c>
      <c r="B609" s="77" t="s">
        <v>834</v>
      </c>
      <c r="C609" s="78">
        <v>528688.19999999995</v>
      </c>
      <c r="D609" s="78">
        <v>475080.5</v>
      </c>
      <c r="E609" s="78">
        <v>46635</v>
      </c>
      <c r="F609" s="78">
        <v>6972.7</v>
      </c>
      <c r="G609" s="79"/>
    </row>
    <row r="610" spans="1:7" x14ac:dyDescent="0.3">
      <c r="A610" s="73">
        <v>599</v>
      </c>
      <c r="B610" s="77" t="s">
        <v>811</v>
      </c>
      <c r="C610" s="78">
        <v>669589.20000000007</v>
      </c>
      <c r="D610" s="78">
        <v>605100</v>
      </c>
      <c r="E610" s="78">
        <v>60002.8</v>
      </c>
      <c r="F610" s="78">
        <v>4486.3999999999996</v>
      </c>
      <c r="G610" s="79"/>
    </row>
    <row r="611" spans="1:7" x14ac:dyDescent="0.3">
      <c r="A611" s="73">
        <v>600</v>
      </c>
      <c r="B611" s="77" t="s">
        <v>1256</v>
      </c>
      <c r="C611" s="78">
        <v>1406544.4000000001</v>
      </c>
      <c r="D611" s="78">
        <v>1271058.5</v>
      </c>
      <c r="E611" s="78">
        <v>126061.1</v>
      </c>
      <c r="F611" s="78">
        <v>9424.7999999999993</v>
      </c>
      <c r="G611" s="79"/>
    </row>
    <row r="612" spans="1:7" x14ac:dyDescent="0.3">
      <c r="A612" s="73">
        <v>601</v>
      </c>
      <c r="B612" s="77" t="s">
        <v>1257</v>
      </c>
      <c r="C612" s="78">
        <v>1641211.8</v>
      </c>
      <c r="D612" s="78">
        <v>1482116.8</v>
      </c>
      <c r="E612" s="78">
        <v>148604.79999999999</v>
      </c>
      <c r="F612" s="78">
        <v>10490.2</v>
      </c>
      <c r="G612" s="79"/>
    </row>
    <row r="613" spans="1:7" x14ac:dyDescent="0.3">
      <c r="A613" s="73">
        <v>602</v>
      </c>
      <c r="B613" s="77" t="s">
        <v>1258</v>
      </c>
      <c r="C613" s="78">
        <v>516709.2</v>
      </c>
      <c r="D613" s="78">
        <v>516709.2</v>
      </c>
      <c r="E613" s="78">
        <v>0</v>
      </c>
      <c r="F613" s="78">
        <v>0</v>
      </c>
      <c r="G613" s="79"/>
    </row>
    <row r="614" spans="1:7" x14ac:dyDescent="0.3">
      <c r="A614" s="73">
        <v>603</v>
      </c>
      <c r="B614" s="77" t="s">
        <v>1259</v>
      </c>
      <c r="C614" s="78">
        <v>306268.2</v>
      </c>
      <c r="D614" s="78">
        <v>306268.2</v>
      </c>
      <c r="E614" s="78">
        <v>0</v>
      </c>
      <c r="F614" s="78">
        <v>0</v>
      </c>
      <c r="G614" s="79"/>
    </row>
    <row r="615" spans="1:7" x14ac:dyDescent="0.3">
      <c r="A615" s="73">
        <v>604</v>
      </c>
      <c r="B615" s="77" t="s">
        <v>1260</v>
      </c>
      <c r="C615" s="78">
        <v>901045.6</v>
      </c>
      <c r="D615" s="78">
        <v>901045.6</v>
      </c>
      <c r="E615" s="78">
        <v>0</v>
      </c>
      <c r="F615" s="78">
        <v>0</v>
      </c>
      <c r="G615" s="79"/>
    </row>
    <row r="616" spans="1:7" x14ac:dyDescent="0.3">
      <c r="A616" s="73">
        <v>605</v>
      </c>
      <c r="B616" s="77" t="s">
        <v>1261</v>
      </c>
      <c r="C616" s="78">
        <v>711603.1</v>
      </c>
      <c r="D616" s="78">
        <v>643270</v>
      </c>
      <c r="E616" s="78">
        <v>48866.400000000001</v>
      </c>
      <c r="F616" s="78">
        <v>19466.699999999997</v>
      </c>
      <c r="G616" s="79"/>
    </row>
    <row r="617" spans="1:7" x14ac:dyDescent="0.3">
      <c r="A617" s="73">
        <v>606</v>
      </c>
      <c r="B617" s="77" t="s">
        <v>1262</v>
      </c>
      <c r="C617" s="78">
        <v>383233.2</v>
      </c>
      <c r="D617" s="78">
        <v>346031.5</v>
      </c>
      <c r="E617" s="78">
        <v>32943.5</v>
      </c>
      <c r="F617" s="78">
        <v>4258.2</v>
      </c>
      <c r="G617" s="79"/>
    </row>
    <row r="618" spans="1:7" x14ac:dyDescent="0.3">
      <c r="A618" s="73">
        <v>607</v>
      </c>
      <c r="B618" s="77" t="s">
        <v>1263</v>
      </c>
      <c r="C618" s="78">
        <v>2129815.5</v>
      </c>
      <c r="D618" s="78">
        <v>1923264.7</v>
      </c>
      <c r="E618" s="78">
        <v>193190.2</v>
      </c>
      <c r="F618" s="78">
        <v>13360.6</v>
      </c>
      <c r="G618" s="79"/>
    </row>
    <row r="619" spans="1:7" x14ac:dyDescent="0.3">
      <c r="A619" s="73">
        <v>608</v>
      </c>
      <c r="B619" s="77" t="s">
        <v>1264</v>
      </c>
      <c r="C619" s="78">
        <v>616841.99999999988</v>
      </c>
      <c r="D619" s="78">
        <v>558449.69999999995</v>
      </c>
      <c r="E619" s="78">
        <v>51455.1</v>
      </c>
      <c r="F619" s="78">
        <v>6937.2000000000007</v>
      </c>
      <c r="G619" s="79"/>
    </row>
    <row r="620" spans="1:7" x14ac:dyDescent="0.3">
      <c r="A620" s="73">
        <v>609</v>
      </c>
      <c r="B620" s="77" t="s">
        <v>1265</v>
      </c>
      <c r="C620" s="78">
        <v>208659.3</v>
      </c>
      <c r="D620" s="78">
        <v>187501.4</v>
      </c>
      <c r="E620" s="78">
        <v>17944.400000000001</v>
      </c>
      <c r="F620" s="78">
        <v>3213.5</v>
      </c>
      <c r="G620" s="79"/>
    </row>
    <row r="621" spans="1:7" x14ac:dyDescent="0.3">
      <c r="A621" s="73">
        <v>610</v>
      </c>
      <c r="B621" s="77" t="s">
        <v>1266</v>
      </c>
      <c r="C621" s="78">
        <v>714918</v>
      </c>
      <c r="D621" s="78">
        <v>643606.5</v>
      </c>
      <c r="E621" s="78">
        <v>60090.400000000001</v>
      </c>
      <c r="F621" s="78">
        <v>11221.1</v>
      </c>
      <c r="G621" s="79"/>
    </row>
    <row r="622" spans="1:7" x14ac:dyDescent="0.3">
      <c r="A622" s="73">
        <v>611</v>
      </c>
      <c r="B622" s="77" t="s">
        <v>1267</v>
      </c>
      <c r="C622" s="78">
        <v>909961.50000000012</v>
      </c>
      <c r="D622" s="78">
        <v>820046.3</v>
      </c>
      <c r="E622" s="78">
        <v>83899.4</v>
      </c>
      <c r="F622" s="78">
        <v>6015.8</v>
      </c>
      <c r="G622" s="79"/>
    </row>
    <row r="623" spans="1:7" x14ac:dyDescent="0.3">
      <c r="A623" s="73">
        <v>612</v>
      </c>
      <c r="B623" s="77" t="s">
        <v>1268</v>
      </c>
      <c r="C623" s="78">
        <v>998502.20000000007</v>
      </c>
      <c r="D623" s="78">
        <v>898492.8</v>
      </c>
      <c r="E623" s="78">
        <v>84239.8</v>
      </c>
      <c r="F623" s="78">
        <v>15769.599999999999</v>
      </c>
      <c r="G623" s="79"/>
    </row>
    <row r="624" spans="1:7" x14ac:dyDescent="0.3">
      <c r="A624" s="73">
        <v>613</v>
      </c>
      <c r="B624" s="77" t="s">
        <v>1269</v>
      </c>
      <c r="C624" s="78">
        <v>1751232.6</v>
      </c>
      <c r="D624" s="78">
        <v>1630638.5</v>
      </c>
      <c r="E624" s="78">
        <v>113095</v>
      </c>
      <c r="F624" s="78">
        <v>7499.1</v>
      </c>
      <c r="G624" s="79"/>
    </row>
    <row r="625" spans="1:7" x14ac:dyDescent="0.3">
      <c r="A625" s="73">
        <v>614</v>
      </c>
      <c r="B625" s="77" t="s">
        <v>1270</v>
      </c>
      <c r="C625" s="78">
        <v>467163.7</v>
      </c>
      <c r="D625" s="78">
        <v>422310</v>
      </c>
      <c r="E625" s="78">
        <v>41720.699999999997</v>
      </c>
      <c r="F625" s="78">
        <v>3133</v>
      </c>
      <c r="G625" s="79"/>
    </row>
    <row r="626" spans="1:7" x14ac:dyDescent="0.3">
      <c r="A626" s="73">
        <v>615</v>
      </c>
      <c r="B626" s="77" t="s">
        <v>1271</v>
      </c>
      <c r="C626" s="78">
        <v>1077399.3999999999</v>
      </c>
      <c r="D626" s="78">
        <v>967606.6</v>
      </c>
      <c r="E626" s="78">
        <v>94252.800000000003</v>
      </c>
      <c r="F626" s="78">
        <v>15540</v>
      </c>
      <c r="G626" s="79"/>
    </row>
    <row r="627" spans="1:7" x14ac:dyDescent="0.3">
      <c r="A627" s="73">
        <v>616</v>
      </c>
      <c r="B627" s="77" t="s">
        <v>1272</v>
      </c>
      <c r="C627" s="78">
        <v>250920.30000000002</v>
      </c>
      <c r="D627" s="78">
        <v>224650</v>
      </c>
      <c r="E627" s="78">
        <v>22250.2</v>
      </c>
      <c r="F627" s="78">
        <v>4020.1</v>
      </c>
      <c r="G627" s="79"/>
    </row>
    <row r="628" spans="1:7" x14ac:dyDescent="0.3">
      <c r="A628" s="73">
        <v>617</v>
      </c>
      <c r="B628" s="77" t="s">
        <v>1273</v>
      </c>
      <c r="C628" s="78">
        <v>2142982.6</v>
      </c>
      <c r="D628" s="78">
        <v>1915400</v>
      </c>
      <c r="E628" s="78">
        <v>208226.7</v>
      </c>
      <c r="F628" s="78">
        <v>19355.900000000001</v>
      </c>
      <c r="G628" s="79"/>
    </row>
    <row r="629" spans="1:7" x14ac:dyDescent="0.3">
      <c r="A629" s="73">
        <v>618</v>
      </c>
      <c r="B629" s="77" t="s">
        <v>1274</v>
      </c>
      <c r="C629" s="78">
        <v>10905</v>
      </c>
      <c r="D629" s="78">
        <v>9000</v>
      </c>
      <c r="E629" s="78">
        <v>120</v>
      </c>
      <c r="F629" s="78">
        <v>1785</v>
      </c>
      <c r="G629" s="79"/>
    </row>
    <row r="630" spans="1:7" x14ac:dyDescent="0.3">
      <c r="A630" s="73">
        <v>619</v>
      </c>
      <c r="B630" s="77" t="s">
        <v>1275</v>
      </c>
      <c r="C630" s="78">
        <v>1634349.8</v>
      </c>
      <c r="D630" s="78">
        <v>1472850</v>
      </c>
      <c r="E630" s="78">
        <v>150688.20000000001</v>
      </c>
      <c r="F630" s="78">
        <v>10811.6</v>
      </c>
      <c r="G630" s="79"/>
    </row>
    <row r="631" spans="1:7" x14ac:dyDescent="0.3">
      <c r="A631" s="73">
        <v>620</v>
      </c>
      <c r="B631" s="77" t="s">
        <v>1276</v>
      </c>
      <c r="C631" s="78">
        <v>1746717.0999999999</v>
      </c>
      <c r="D631" s="78">
        <v>1597612.5</v>
      </c>
      <c r="E631" s="78">
        <v>139354.20000000001</v>
      </c>
      <c r="F631" s="78">
        <v>9750.4</v>
      </c>
      <c r="G631" s="79"/>
    </row>
    <row r="632" spans="1:7" x14ac:dyDescent="0.3">
      <c r="A632" s="73">
        <v>621</v>
      </c>
      <c r="B632" s="77" t="s">
        <v>1277</v>
      </c>
      <c r="C632" s="78">
        <v>1680424.9</v>
      </c>
      <c r="D632" s="78">
        <v>1514379.3</v>
      </c>
      <c r="E632" s="78">
        <v>154929.20000000001</v>
      </c>
      <c r="F632" s="78">
        <v>11116.4</v>
      </c>
      <c r="G632" s="79"/>
    </row>
    <row r="633" spans="1:7" x14ac:dyDescent="0.3">
      <c r="A633" s="73">
        <v>622</v>
      </c>
      <c r="B633" s="77" t="s">
        <v>955</v>
      </c>
      <c r="C633" s="78">
        <v>952996.9</v>
      </c>
      <c r="D633" s="78">
        <v>853020</v>
      </c>
      <c r="E633" s="78">
        <v>93505</v>
      </c>
      <c r="F633" s="78">
        <v>6471.9</v>
      </c>
      <c r="G633" s="79"/>
    </row>
    <row r="634" spans="1:7" x14ac:dyDescent="0.3">
      <c r="A634" s="73">
        <v>623</v>
      </c>
      <c r="B634" s="77" t="s">
        <v>1278</v>
      </c>
      <c r="C634" s="78">
        <v>1038912.0999999999</v>
      </c>
      <c r="D634" s="78">
        <v>933544.2</v>
      </c>
      <c r="E634" s="78">
        <v>91664.7</v>
      </c>
      <c r="F634" s="78">
        <v>13703.199999999999</v>
      </c>
      <c r="G634" s="79"/>
    </row>
    <row r="635" spans="1:7" x14ac:dyDescent="0.3">
      <c r="A635" s="73">
        <v>624</v>
      </c>
      <c r="B635" s="77" t="s">
        <v>1279</v>
      </c>
      <c r="C635" s="78">
        <v>836041.8</v>
      </c>
      <c r="D635" s="78">
        <v>752310</v>
      </c>
      <c r="E635" s="78">
        <v>70524.899999999994</v>
      </c>
      <c r="F635" s="78">
        <v>13206.900000000001</v>
      </c>
      <c r="G635" s="79"/>
    </row>
    <row r="636" spans="1:7" x14ac:dyDescent="0.3">
      <c r="A636" s="73">
        <v>625</v>
      </c>
      <c r="B636" s="77" t="s">
        <v>1280</v>
      </c>
      <c r="C636" s="78">
        <v>997757.8</v>
      </c>
      <c r="D636" s="78">
        <v>900100</v>
      </c>
      <c r="E636" s="78">
        <v>77844.3</v>
      </c>
      <c r="F636" s="78">
        <v>19813.5</v>
      </c>
      <c r="G636" s="79"/>
    </row>
    <row r="637" spans="1:7" x14ac:dyDescent="0.3">
      <c r="A637" s="73">
        <v>626</v>
      </c>
      <c r="B637" s="77" t="s">
        <v>1281</v>
      </c>
      <c r="C637" s="78">
        <v>3887477.9</v>
      </c>
      <c r="D637" s="78">
        <v>3494911.4</v>
      </c>
      <c r="E637" s="78">
        <v>371236.5</v>
      </c>
      <c r="F637" s="78">
        <v>21330</v>
      </c>
      <c r="G637" s="79"/>
    </row>
    <row r="638" spans="1:7" x14ac:dyDescent="0.3">
      <c r="A638" s="73">
        <v>627</v>
      </c>
      <c r="B638" s="77" t="s">
        <v>1282</v>
      </c>
      <c r="C638" s="78">
        <v>2133777.2000000002</v>
      </c>
      <c r="D638" s="78">
        <v>1908760</v>
      </c>
      <c r="E638" s="78">
        <v>205864.1</v>
      </c>
      <c r="F638" s="78">
        <v>19153.099999999999</v>
      </c>
      <c r="G638" s="79"/>
    </row>
    <row r="639" spans="1:7" x14ac:dyDescent="0.3">
      <c r="A639" s="73">
        <v>628</v>
      </c>
      <c r="B639" s="77" t="s">
        <v>1283</v>
      </c>
      <c r="C639" s="78">
        <v>925163</v>
      </c>
      <c r="D639" s="78">
        <v>835602.2</v>
      </c>
      <c r="E639" s="78">
        <v>83320.3</v>
      </c>
      <c r="F639" s="78">
        <v>6240.5</v>
      </c>
      <c r="G639" s="79"/>
    </row>
    <row r="640" spans="1:7" x14ac:dyDescent="0.3">
      <c r="A640" s="73">
        <v>629</v>
      </c>
      <c r="B640" s="77" t="s">
        <v>893</v>
      </c>
      <c r="C640" s="78">
        <v>834941.6</v>
      </c>
      <c r="D640" s="78">
        <v>770308.6</v>
      </c>
      <c r="E640" s="78">
        <v>55507.9</v>
      </c>
      <c r="F640" s="78">
        <v>9125.1</v>
      </c>
      <c r="G640" s="79"/>
    </row>
    <row r="641" spans="1:7" x14ac:dyDescent="0.3">
      <c r="A641" s="73">
        <v>630</v>
      </c>
      <c r="B641" s="77" t="s">
        <v>1284</v>
      </c>
      <c r="C641" s="78">
        <v>998823.9</v>
      </c>
      <c r="D641" s="78">
        <v>895940</v>
      </c>
      <c r="E641" s="78">
        <v>87312.1</v>
      </c>
      <c r="F641" s="78">
        <v>15571.8</v>
      </c>
      <c r="G641" s="79"/>
    </row>
    <row r="642" spans="1:7" x14ac:dyDescent="0.3">
      <c r="A642" s="73">
        <v>631</v>
      </c>
      <c r="B642" s="77" t="s">
        <v>1285</v>
      </c>
      <c r="C642" s="78">
        <v>68529.3</v>
      </c>
      <c r="D642" s="78">
        <v>60283.8</v>
      </c>
      <c r="E642" s="78">
        <v>4441.7</v>
      </c>
      <c r="F642" s="78">
        <v>3803.8</v>
      </c>
      <c r="G642" s="79"/>
    </row>
    <row r="643" spans="1:7" x14ac:dyDescent="0.3">
      <c r="A643" s="73">
        <v>632</v>
      </c>
      <c r="B643" s="77" t="s">
        <v>997</v>
      </c>
      <c r="C643" s="78">
        <v>2355524.0999999996</v>
      </c>
      <c r="D643" s="78">
        <v>2027830</v>
      </c>
      <c r="E643" s="78">
        <v>303912.8</v>
      </c>
      <c r="F643" s="78">
        <v>23781.3</v>
      </c>
      <c r="G643" s="79"/>
    </row>
    <row r="644" spans="1:7" x14ac:dyDescent="0.3">
      <c r="A644" s="73">
        <v>633</v>
      </c>
      <c r="B644" s="77" t="s">
        <v>1286</v>
      </c>
      <c r="C644" s="78">
        <v>998245.29999999993</v>
      </c>
      <c r="D644" s="78">
        <v>896320</v>
      </c>
      <c r="E644" s="78">
        <v>86456.6</v>
      </c>
      <c r="F644" s="78">
        <v>15468.7</v>
      </c>
      <c r="G644" s="79"/>
    </row>
    <row r="645" spans="1:7" x14ac:dyDescent="0.3">
      <c r="A645" s="73">
        <v>634</v>
      </c>
      <c r="B645" s="77" t="s">
        <v>1287</v>
      </c>
      <c r="C645" s="78">
        <v>10861.8</v>
      </c>
      <c r="D645" s="78">
        <v>8960</v>
      </c>
      <c r="E645" s="78">
        <v>120</v>
      </c>
      <c r="F645" s="78">
        <v>1781.8</v>
      </c>
      <c r="G645" s="79"/>
    </row>
    <row r="646" spans="1:7" x14ac:dyDescent="0.3">
      <c r="A646" s="73">
        <v>635</v>
      </c>
      <c r="B646" s="77" t="s">
        <v>1288</v>
      </c>
      <c r="C646" s="78">
        <v>1274454.8999999999</v>
      </c>
      <c r="D646" s="78">
        <v>1274454.8999999999</v>
      </c>
      <c r="E646" s="78">
        <v>0</v>
      </c>
      <c r="F646" s="78">
        <v>0</v>
      </c>
      <c r="G646" s="79"/>
    </row>
    <row r="647" spans="1:7" x14ac:dyDescent="0.3">
      <c r="A647" s="73">
        <v>636</v>
      </c>
      <c r="B647" s="77" t="s">
        <v>1289</v>
      </c>
      <c r="C647" s="78">
        <v>149611.4</v>
      </c>
      <c r="D647" s="78">
        <v>134690.29999999999</v>
      </c>
      <c r="E647" s="78">
        <v>12574.7</v>
      </c>
      <c r="F647" s="78">
        <v>2346.4</v>
      </c>
      <c r="G647" s="79"/>
    </row>
    <row r="648" spans="1:7" x14ac:dyDescent="0.3">
      <c r="A648" s="73">
        <v>637</v>
      </c>
      <c r="B648" s="77" t="s">
        <v>321</v>
      </c>
      <c r="C648" s="78">
        <v>445493.3</v>
      </c>
      <c r="D648" s="78">
        <v>401177</v>
      </c>
      <c r="E648" s="78">
        <v>41352.300000000003</v>
      </c>
      <c r="F648" s="78">
        <v>2964</v>
      </c>
      <c r="G648" s="79"/>
    </row>
    <row r="649" spans="1:7" x14ac:dyDescent="0.3">
      <c r="A649" s="73">
        <v>638</v>
      </c>
      <c r="B649" s="77" t="s">
        <v>1290</v>
      </c>
      <c r="C649" s="78">
        <v>166406.5</v>
      </c>
      <c r="D649" s="78">
        <v>149820.29999999999</v>
      </c>
      <c r="E649" s="78">
        <v>13972.7</v>
      </c>
      <c r="F649" s="78">
        <v>2613.5</v>
      </c>
      <c r="G649" s="79"/>
    </row>
    <row r="650" spans="1:7" x14ac:dyDescent="0.3">
      <c r="A650" s="73">
        <v>639</v>
      </c>
      <c r="B650" s="77" t="s">
        <v>1291</v>
      </c>
      <c r="C650" s="78">
        <v>463157.4</v>
      </c>
      <c r="D650" s="78">
        <v>417670</v>
      </c>
      <c r="E650" s="78">
        <v>42442.400000000001</v>
      </c>
      <c r="F650" s="78">
        <v>3045</v>
      </c>
      <c r="G650" s="79"/>
    </row>
    <row r="651" spans="1:7" x14ac:dyDescent="0.3">
      <c r="A651" s="73">
        <v>640</v>
      </c>
      <c r="B651" s="77" t="s">
        <v>1292</v>
      </c>
      <c r="C651" s="78">
        <v>1923704.0999999999</v>
      </c>
      <c r="D651" s="78">
        <v>1733510</v>
      </c>
      <c r="E651" s="78">
        <v>177706.4</v>
      </c>
      <c r="F651" s="78">
        <v>12487.7</v>
      </c>
      <c r="G651" s="79"/>
    </row>
    <row r="652" spans="1:7" x14ac:dyDescent="0.3">
      <c r="A652" s="73">
        <v>641</v>
      </c>
      <c r="B652" s="77" t="s">
        <v>1293</v>
      </c>
      <c r="C652" s="78">
        <v>992346.89999999991</v>
      </c>
      <c r="D652" s="78">
        <v>907633.6</v>
      </c>
      <c r="E652" s="78">
        <v>79175.100000000006</v>
      </c>
      <c r="F652" s="78">
        <v>5538.2000000000007</v>
      </c>
      <c r="G652" s="79"/>
    </row>
    <row r="653" spans="1:7" x14ac:dyDescent="0.3">
      <c r="A653" s="73">
        <v>642</v>
      </c>
      <c r="B653" s="77" t="s">
        <v>1294</v>
      </c>
      <c r="C653" s="78">
        <v>172555.09999999998</v>
      </c>
      <c r="D653" s="78">
        <v>160729.29999999999</v>
      </c>
      <c r="E653" s="78">
        <v>11103.4</v>
      </c>
      <c r="F653" s="78">
        <v>722.40000000000009</v>
      </c>
      <c r="G653" s="79"/>
    </row>
    <row r="654" spans="1:7" x14ac:dyDescent="0.3">
      <c r="A654" s="73">
        <v>643</v>
      </c>
      <c r="B654" s="77" t="s">
        <v>1295</v>
      </c>
      <c r="C654" s="78">
        <v>452856.8</v>
      </c>
      <c r="D654" s="78">
        <v>407490</v>
      </c>
      <c r="E654" s="78">
        <v>38702.300000000003</v>
      </c>
      <c r="F654" s="78">
        <v>6664.5</v>
      </c>
      <c r="G654" s="79"/>
    </row>
    <row r="655" spans="1:7" x14ac:dyDescent="0.3">
      <c r="A655" s="73">
        <v>644</v>
      </c>
      <c r="B655" s="77" t="s">
        <v>1296</v>
      </c>
      <c r="C655" s="78">
        <v>475714.2</v>
      </c>
      <c r="D655" s="78">
        <v>428364.5</v>
      </c>
      <c r="E655" s="78">
        <v>44239.8</v>
      </c>
      <c r="F655" s="78">
        <v>3109.9</v>
      </c>
      <c r="G655" s="79"/>
    </row>
    <row r="656" spans="1:7" x14ac:dyDescent="0.3">
      <c r="A656" s="73">
        <v>645</v>
      </c>
      <c r="B656" s="77" t="s">
        <v>1297</v>
      </c>
      <c r="C656" s="78">
        <v>1091399.7999999998</v>
      </c>
      <c r="D656" s="78">
        <v>983480</v>
      </c>
      <c r="E656" s="78">
        <v>100828.4</v>
      </c>
      <c r="F656" s="78">
        <v>7091.4</v>
      </c>
      <c r="G656" s="79"/>
    </row>
    <row r="657" spans="1:7" x14ac:dyDescent="0.3">
      <c r="A657" s="73">
        <v>646</v>
      </c>
      <c r="B657" s="77" t="s">
        <v>1298</v>
      </c>
      <c r="C657" s="78">
        <v>1921394</v>
      </c>
      <c r="D657" s="78">
        <v>1731430</v>
      </c>
      <c r="E657" s="78">
        <v>177491</v>
      </c>
      <c r="F657" s="78">
        <v>12473</v>
      </c>
      <c r="G657" s="79"/>
    </row>
    <row r="658" spans="1:7" x14ac:dyDescent="0.3">
      <c r="A658" s="73">
        <v>647</v>
      </c>
      <c r="B658" s="77" t="s">
        <v>1299</v>
      </c>
      <c r="C658" s="78">
        <v>720692.5</v>
      </c>
      <c r="D658" s="78">
        <v>646110</v>
      </c>
      <c r="E658" s="78">
        <v>64048.9</v>
      </c>
      <c r="F658" s="78">
        <v>10533.599999999999</v>
      </c>
      <c r="G658" s="79"/>
    </row>
    <row r="659" spans="1:7" x14ac:dyDescent="0.3">
      <c r="A659" s="73">
        <v>648</v>
      </c>
      <c r="B659" s="77" t="s">
        <v>1300</v>
      </c>
      <c r="C659" s="78">
        <v>479716.9</v>
      </c>
      <c r="D659" s="78">
        <v>433259.2</v>
      </c>
      <c r="E659" s="78">
        <v>43285.3</v>
      </c>
      <c r="F659" s="78">
        <v>3172.3999999999996</v>
      </c>
      <c r="G659" s="79"/>
    </row>
    <row r="660" spans="1:7" x14ac:dyDescent="0.3">
      <c r="A660" s="73">
        <v>649</v>
      </c>
      <c r="B660" s="77" t="s">
        <v>1301</v>
      </c>
      <c r="C660" s="78">
        <v>2222286.6</v>
      </c>
      <c r="D660" s="78">
        <v>1987640</v>
      </c>
      <c r="E660" s="78">
        <v>215291.2</v>
      </c>
      <c r="F660" s="78">
        <v>19355.400000000001</v>
      </c>
      <c r="G660" s="79"/>
    </row>
    <row r="661" spans="1:7" x14ac:dyDescent="0.3">
      <c r="A661" s="73">
        <v>650</v>
      </c>
      <c r="B661" s="77" t="s">
        <v>1302</v>
      </c>
      <c r="C661" s="78">
        <v>1199750.3999999999</v>
      </c>
      <c r="D661" s="78">
        <v>1081852</v>
      </c>
      <c r="E661" s="78">
        <v>110158.39999999999</v>
      </c>
      <c r="F661" s="78">
        <v>7740</v>
      </c>
      <c r="G661" s="79"/>
    </row>
    <row r="662" spans="1:7" x14ac:dyDescent="0.3">
      <c r="A662" s="73">
        <v>651</v>
      </c>
      <c r="B662" s="77" t="s">
        <v>1303</v>
      </c>
      <c r="C662" s="78">
        <v>536043.70000000007</v>
      </c>
      <c r="D662" s="78">
        <v>487049.9</v>
      </c>
      <c r="E662" s="78">
        <v>45638.8</v>
      </c>
      <c r="F662" s="78">
        <v>3355</v>
      </c>
      <c r="G662" s="79"/>
    </row>
    <row r="663" spans="1:7" x14ac:dyDescent="0.3">
      <c r="A663" s="73">
        <v>652</v>
      </c>
      <c r="B663" s="77" t="s">
        <v>1304</v>
      </c>
      <c r="C663" s="78">
        <v>2223147.9</v>
      </c>
      <c r="D663" s="78">
        <v>1994240</v>
      </c>
      <c r="E663" s="78">
        <v>209293.3</v>
      </c>
      <c r="F663" s="78">
        <v>19614.599999999999</v>
      </c>
      <c r="G663" s="79"/>
    </row>
    <row r="664" spans="1:7" x14ac:dyDescent="0.3">
      <c r="A664" s="73">
        <v>653</v>
      </c>
      <c r="B664" s="77" t="s">
        <v>1305</v>
      </c>
      <c r="C664" s="78">
        <v>15169.599999999999</v>
      </c>
      <c r="D664" s="78">
        <v>13576.8</v>
      </c>
      <c r="E664" s="78">
        <v>330</v>
      </c>
      <c r="F664" s="78">
        <v>1262.8</v>
      </c>
      <c r="G664" s="79"/>
    </row>
    <row r="665" spans="1:7" x14ac:dyDescent="0.3">
      <c r="A665" s="73">
        <v>654</v>
      </c>
      <c r="B665" s="77" t="s">
        <v>1306</v>
      </c>
      <c r="C665" s="78">
        <v>22091</v>
      </c>
      <c r="D665" s="78">
        <v>19848.5</v>
      </c>
      <c r="E665" s="78">
        <v>250</v>
      </c>
      <c r="F665" s="78">
        <v>1992.5</v>
      </c>
      <c r="G665" s="79"/>
    </row>
    <row r="666" spans="1:7" x14ac:dyDescent="0.3">
      <c r="A666" s="73">
        <v>655</v>
      </c>
      <c r="B666" s="77" t="s">
        <v>1307</v>
      </c>
      <c r="C666" s="78">
        <v>19235.599999999999</v>
      </c>
      <c r="D666" s="78">
        <v>17139.599999999999</v>
      </c>
      <c r="E666" s="78">
        <v>363.2</v>
      </c>
      <c r="F666" s="78">
        <v>1732.8</v>
      </c>
      <c r="G666" s="79"/>
    </row>
    <row r="667" spans="1:7" x14ac:dyDescent="0.3">
      <c r="A667" s="73">
        <v>656</v>
      </c>
      <c r="B667" s="77" t="s">
        <v>1308</v>
      </c>
      <c r="C667" s="78">
        <v>1078796.5999999999</v>
      </c>
      <c r="D667" s="78">
        <v>970720</v>
      </c>
      <c r="E667" s="78">
        <v>92207.7</v>
      </c>
      <c r="F667" s="78">
        <v>15868.900000000001</v>
      </c>
      <c r="G667" s="79"/>
    </row>
    <row r="668" spans="1:7" x14ac:dyDescent="0.3">
      <c r="A668" s="73">
        <v>657</v>
      </c>
      <c r="B668" s="77" t="s">
        <v>1309</v>
      </c>
      <c r="C668" s="78">
        <v>19978.7</v>
      </c>
      <c r="D668" s="78">
        <v>17982</v>
      </c>
      <c r="E668" s="78">
        <v>530</v>
      </c>
      <c r="F668" s="78">
        <v>1466.7</v>
      </c>
      <c r="G668" s="79"/>
    </row>
    <row r="669" spans="1:7" x14ac:dyDescent="0.3">
      <c r="A669" s="73">
        <v>658</v>
      </c>
      <c r="B669" s="77" t="s">
        <v>1310</v>
      </c>
      <c r="C669" s="78">
        <v>388280.6</v>
      </c>
      <c r="D669" s="78">
        <v>348720</v>
      </c>
      <c r="E669" s="78">
        <v>33962.1</v>
      </c>
      <c r="F669" s="78">
        <v>5598.5</v>
      </c>
      <c r="G669" s="79"/>
    </row>
    <row r="670" spans="1:7" x14ac:dyDescent="0.3">
      <c r="A670" s="73">
        <v>659</v>
      </c>
      <c r="B670" s="77" t="s">
        <v>1311</v>
      </c>
      <c r="C670" s="78">
        <v>1078528.5</v>
      </c>
      <c r="D670" s="78">
        <v>969997.7</v>
      </c>
      <c r="E670" s="78">
        <v>92570.1</v>
      </c>
      <c r="F670" s="78">
        <v>15960.7</v>
      </c>
      <c r="G670" s="79"/>
    </row>
    <row r="671" spans="1:7" x14ac:dyDescent="0.3">
      <c r="A671" s="73">
        <v>660</v>
      </c>
      <c r="B671" s="77" t="s">
        <v>1312</v>
      </c>
      <c r="C671" s="78">
        <v>415553</v>
      </c>
      <c r="D671" s="78">
        <v>408662.1</v>
      </c>
      <c r="E671" s="78">
        <v>0</v>
      </c>
      <c r="F671" s="78">
        <v>6890.9</v>
      </c>
      <c r="G671" s="79"/>
    </row>
    <row r="672" spans="1:7" x14ac:dyDescent="0.3">
      <c r="A672" s="73">
        <v>661</v>
      </c>
      <c r="B672" s="77" t="s">
        <v>1313</v>
      </c>
      <c r="C672" s="78">
        <v>613792.19999999995</v>
      </c>
      <c r="D672" s="78">
        <v>610980</v>
      </c>
      <c r="E672" s="78">
        <v>2812.2</v>
      </c>
      <c r="F672" s="78">
        <v>0</v>
      </c>
      <c r="G672" s="79"/>
    </row>
    <row r="673" spans="1:7" x14ac:dyDescent="0.3">
      <c r="A673" s="73">
        <v>662</v>
      </c>
      <c r="B673" s="77" t="s">
        <v>1314</v>
      </c>
      <c r="C673" s="78">
        <v>958117.1</v>
      </c>
      <c r="D673" s="78">
        <v>865784.3</v>
      </c>
      <c r="E673" s="78">
        <v>86032.7</v>
      </c>
      <c r="F673" s="78">
        <v>6300.1</v>
      </c>
      <c r="G673" s="79"/>
    </row>
    <row r="674" spans="1:7" x14ac:dyDescent="0.3">
      <c r="A674" s="73">
        <v>663</v>
      </c>
      <c r="B674" s="77" t="s">
        <v>1315</v>
      </c>
      <c r="C674" s="78">
        <v>1827058.5999999999</v>
      </c>
      <c r="D674" s="78">
        <v>1625898.4</v>
      </c>
      <c r="E674" s="78">
        <v>190255.2</v>
      </c>
      <c r="F674" s="78">
        <v>10905</v>
      </c>
      <c r="G674" s="79"/>
    </row>
    <row r="675" spans="1:7" x14ac:dyDescent="0.3">
      <c r="A675" s="73">
        <v>664</v>
      </c>
      <c r="B675" s="77" t="s">
        <v>1316</v>
      </c>
      <c r="C675" s="78">
        <v>1915779.9000000001</v>
      </c>
      <c r="D675" s="78">
        <v>1726369.6</v>
      </c>
      <c r="E675" s="78">
        <v>176973.5</v>
      </c>
      <c r="F675" s="78">
        <v>12436.8</v>
      </c>
      <c r="G675" s="79"/>
    </row>
    <row r="676" spans="1:7" x14ac:dyDescent="0.3">
      <c r="A676" s="73">
        <v>665</v>
      </c>
      <c r="B676" s="77" t="s">
        <v>1317</v>
      </c>
      <c r="C676" s="78">
        <v>517362.49999999994</v>
      </c>
      <c r="D676" s="78">
        <v>465520.8</v>
      </c>
      <c r="E676" s="78">
        <v>44225.1</v>
      </c>
      <c r="F676" s="78">
        <v>7616.5999999999995</v>
      </c>
      <c r="G676" s="79"/>
    </row>
    <row r="677" spans="1:7" x14ac:dyDescent="0.3">
      <c r="A677" s="73">
        <v>666</v>
      </c>
      <c r="B677" s="77" t="s">
        <v>1318</v>
      </c>
      <c r="C677" s="78">
        <v>19262.099999999999</v>
      </c>
      <c r="D677" s="78">
        <v>17232.099999999999</v>
      </c>
      <c r="E677" s="78">
        <v>420</v>
      </c>
      <c r="F677" s="78">
        <v>1610</v>
      </c>
      <c r="G677" s="79"/>
    </row>
    <row r="678" spans="1:7" x14ac:dyDescent="0.3">
      <c r="A678" s="73">
        <v>667</v>
      </c>
      <c r="B678" s="77" t="s">
        <v>1319</v>
      </c>
      <c r="C678" s="78">
        <v>27514.5</v>
      </c>
      <c r="D678" s="78">
        <v>26861.5</v>
      </c>
      <c r="E678" s="78">
        <v>497</v>
      </c>
      <c r="F678" s="78">
        <v>156</v>
      </c>
      <c r="G678" s="79"/>
    </row>
    <row r="679" spans="1:7" x14ac:dyDescent="0.3">
      <c r="A679" s="73">
        <v>668</v>
      </c>
      <c r="B679" s="77" t="s">
        <v>1320</v>
      </c>
      <c r="C679" s="78">
        <v>19395.5</v>
      </c>
      <c r="D679" s="78">
        <v>17314.5</v>
      </c>
      <c r="E679" s="78">
        <v>356</v>
      </c>
      <c r="F679" s="78">
        <v>1725</v>
      </c>
      <c r="G679" s="79"/>
    </row>
    <row r="680" spans="1:7" x14ac:dyDescent="0.3">
      <c r="A680" s="73">
        <v>669</v>
      </c>
      <c r="B680" s="77" t="s">
        <v>1321</v>
      </c>
      <c r="C680" s="78">
        <v>19022.099999999999</v>
      </c>
      <c r="D680" s="78">
        <v>16970.099999999999</v>
      </c>
      <c r="E680" s="78">
        <v>326.60000000000002</v>
      </c>
      <c r="F680" s="78">
        <v>1725.3999999999999</v>
      </c>
      <c r="G680" s="79"/>
    </row>
    <row r="681" spans="1:7" x14ac:dyDescent="0.3">
      <c r="A681" s="73">
        <v>670</v>
      </c>
      <c r="B681" s="77" t="s">
        <v>1322</v>
      </c>
      <c r="C681" s="78">
        <v>10718.2</v>
      </c>
      <c r="D681" s="78">
        <v>8937.6</v>
      </c>
      <c r="E681" s="78">
        <v>95.8</v>
      </c>
      <c r="F681" s="78">
        <v>1684.8000000000002</v>
      </c>
      <c r="G681" s="79"/>
    </row>
    <row r="682" spans="1:7" x14ac:dyDescent="0.3">
      <c r="A682" s="73">
        <v>671</v>
      </c>
      <c r="B682" s="77" t="s">
        <v>1323</v>
      </c>
      <c r="C682" s="78">
        <v>10886.5</v>
      </c>
      <c r="D682" s="78">
        <v>9049.6</v>
      </c>
      <c r="E682" s="78">
        <v>40</v>
      </c>
      <c r="F682" s="78">
        <v>1796.8999999999999</v>
      </c>
      <c r="G682" s="79"/>
    </row>
    <row r="683" spans="1:7" x14ac:dyDescent="0.3">
      <c r="A683" s="73">
        <v>672</v>
      </c>
      <c r="B683" s="77" t="s">
        <v>544</v>
      </c>
      <c r="C683" s="78">
        <v>117283.8</v>
      </c>
      <c r="D683" s="78">
        <v>117283.8</v>
      </c>
      <c r="E683" s="78">
        <v>0</v>
      </c>
      <c r="F683" s="78">
        <v>0</v>
      </c>
      <c r="G683" s="79"/>
    </row>
    <row r="684" spans="1:7" x14ac:dyDescent="0.3">
      <c r="A684" s="73">
        <v>673</v>
      </c>
      <c r="B684" s="77" t="s">
        <v>1231</v>
      </c>
      <c r="C684" s="78">
        <v>2710596</v>
      </c>
      <c r="D684" s="78">
        <v>2425210.4</v>
      </c>
      <c r="E684" s="78">
        <v>263794.7</v>
      </c>
      <c r="F684" s="78">
        <v>21590.9</v>
      </c>
      <c r="G684" s="79"/>
    </row>
    <row r="685" spans="1:7" x14ac:dyDescent="0.3">
      <c r="A685" s="73">
        <v>674</v>
      </c>
      <c r="B685" s="77" t="s">
        <v>1324</v>
      </c>
      <c r="C685" s="78">
        <v>2710596</v>
      </c>
      <c r="D685" s="78">
        <v>2425210.4</v>
      </c>
      <c r="E685" s="78">
        <v>263794.7</v>
      </c>
      <c r="F685" s="78">
        <v>21590.9</v>
      </c>
      <c r="G685" s="79"/>
    </row>
    <row r="686" spans="1:7" x14ac:dyDescent="0.3">
      <c r="A686" s="73">
        <v>675</v>
      </c>
      <c r="B686" s="77" t="s">
        <v>1325</v>
      </c>
      <c r="C686" s="78">
        <v>9725.5</v>
      </c>
      <c r="D686" s="78">
        <v>8287.9</v>
      </c>
      <c r="E686" s="78">
        <v>139.6</v>
      </c>
      <c r="F686" s="78">
        <v>1298</v>
      </c>
      <c r="G686" s="79"/>
    </row>
    <row r="687" spans="1:7" x14ac:dyDescent="0.3">
      <c r="A687" s="73">
        <v>676</v>
      </c>
      <c r="B687" s="77" t="s">
        <v>1145</v>
      </c>
      <c r="C687" s="78">
        <v>1586652.9</v>
      </c>
      <c r="D687" s="78">
        <v>1418448.4</v>
      </c>
      <c r="E687" s="78">
        <v>157773.6</v>
      </c>
      <c r="F687" s="78">
        <v>10430.900000000001</v>
      </c>
      <c r="G687" s="79"/>
    </row>
    <row r="688" spans="1:7" x14ac:dyDescent="0.3">
      <c r="A688" s="73">
        <v>677</v>
      </c>
      <c r="B688" s="77" t="s">
        <v>1326</v>
      </c>
      <c r="C688" s="78">
        <v>830367.89999999991</v>
      </c>
      <c r="D688" s="78">
        <v>750334</v>
      </c>
      <c r="E688" s="78">
        <v>74677.2</v>
      </c>
      <c r="F688" s="78">
        <v>5356.7</v>
      </c>
      <c r="G688" s="79"/>
    </row>
    <row r="689" spans="1:7" x14ac:dyDescent="0.3">
      <c r="A689" s="73">
        <v>678</v>
      </c>
      <c r="B689" s="77" t="s">
        <v>1327</v>
      </c>
      <c r="C689" s="78">
        <v>27635.599999999999</v>
      </c>
      <c r="D689" s="78">
        <v>26910</v>
      </c>
      <c r="E689" s="78">
        <v>521.6</v>
      </c>
      <c r="F689" s="78">
        <v>204</v>
      </c>
      <c r="G689" s="79"/>
    </row>
    <row r="690" spans="1:7" x14ac:dyDescent="0.3">
      <c r="A690" s="73">
        <v>679</v>
      </c>
      <c r="B690" s="77" t="s">
        <v>1328</v>
      </c>
      <c r="C690" s="78">
        <v>20241.599999999999</v>
      </c>
      <c r="D690" s="78">
        <v>18060</v>
      </c>
      <c r="E690" s="78">
        <v>381.6</v>
      </c>
      <c r="F690" s="78">
        <v>1800</v>
      </c>
      <c r="G690" s="79"/>
    </row>
    <row r="691" spans="1:7" x14ac:dyDescent="0.3">
      <c r="A691" s="73">
        <v>680</v>
      </c>
      <c r="B691" s="77" t="s">
        <v>1329</v>
      </c>
      <c r="C691" s="78">
        <v>4007844.4000000004</v>
      </c>
      <c r="D691" s="78">
        <v>3620040</v>
      </c>
      <c r="E691" s="78">
        <v>365787.7</v>
      </c>
      <c r="F691" s="78">
        <v>22016.7</v>
      </c>
      <c r="G691" s="79"/>
    </row>
    <row r="692" spans="1:7" x14ac:dyDescent="0.3">
      <c r="A692" s="73">
        <v>681</v>
      </c>
      <c r="B692" s="77" t="s">
        <v>1330</v>
      </c>
      <c r="C692" s="78">
        <v>1716675.7000000002</v>
      </c>
      <c r="D692" s="78">
        <v>1546962.8</v>
      </c>
      <c r="E692" s="78">
        <v>158569.1</v>
      </c>
      <c r="F692" s="78">
        <v>11143.8</v>
      </c>
      <c r="G692" s="79"/>
    </row>
    <row r="693" spans="1:7" x14ac:dyDescent="0.3">
      <c r="A693" s="73">
        <v>682</v>
      </c>
      <c r="B693" s="77" t="s">
        <v>1331</v>
      </c>
      <c r="C693" s="78">
        <v>847220.9</v>
      </c>
      <c r="D693" s="78">
        <v>761950</v>
      </c>
      <c r="E693" s="78">
        <v>72735.3</v>
      </c>
      <c r="F693" s="78">
        <v>12535.599999999999</v>
      </c>
      <c r="G693" s="79"/>
    </row>
    <row r="694" spans="1:7" x14ac:dyDescent="0.3">
      <c r="A694" s="73">
        <v>683</v>
      </c>
      <c r="B694" s="77" t="s">
        <v>1332</v>
      </c>
      <c r="C694" s="78">
        <v>1928740.3</v>
      </c>
      <c r="D694" s="78">
        <v>1737200</v>
      </c>
      <c r="E694" s="78">
        <v>177068.79999999999</v>
      </c>
      <c r="F694" s="78">
        <v>14471.5</v>
      </c>
      <c r="G694" s="79"/>
    </row>
    <row r="695" spans="1:7" x14ac:dyDescent="0.3">
      <c r="A695" s="73">
        <v>684</v>
      </c>
      <c r="B695" s="77" t="s">
        <v>1238</v>
      </c>
      <c r="C695" s="78">
        <v>954062.60000000009</v>
      </c>
      <c r="D695" s="78">
        <v>862120</v>
      </c>
      <c r="E695" s="78">
        <v>85666.8</v>
      </c>
      <c r="F695" s="78">
        <v>6275.8</v>
      </c>
      <c r="G695" s="79"/>
    </row>
    <row r="696" spans="1:7" x14ac:dyDescent="0.3">
      <c r="A696" s="73">
        <v>685</v>
      </c>
      <c r="B696" s="77" t="s">
        <v>1333</v>
      </c>
      <c r="C696" s="78">
        <v>1080360.1000000001</v>
      </c>
      <c r="D696" s="78">
        <v>986427</v>
      </c>
      <c r="E696" s="78">
        <v>88310</v>
      </c>
      <c r="F696" s="78">
        <v>5623.1</v>
      </c>
      <c r="G696" s="79"/>
    </row>
    <row r="697" spans="1:7" x14ac:dyDescent="0.3">
      <c r="A697" s="73">
        <v>686</v>
      </c>
      <c r="B697" s="77" t="s">
        <v>1334</v>
      </c>
      <c r="C697" s="78">
        <v>1619765.3</v>
      </c>
      <c r="D697" s="78">
        <v>1459630</v>
      </c>
      <c r="E697" s="78">
        <v>149621.79999999999</v>
      </c>
      <c r="F697" s="78">
        <v>10513.5</v>
      </c>
      <c r="G697" s="79"/>
    </row>
    <row r="698" spans="1:7" x14ac:dyDescent="0.3">
      <c r="A698" s="73">
        <v>687</v>
      </c>
      <c r="B698" s="77" t="s">
        <v>1335</v>
      </c>
      <c r="C698" s="78">
        <v>1084297.8</v>
      </c>
      <c r="D698" s="78">
        <v>979825.7</v>
      </c>
      <c r="E698" s="78">
        <v>97342.3</v>
      </c>
      <c r="F698" s="78">
        <v>7129.8</v>
      </c>
      <c r="G698" s="79"/>
    </row>
    <row r="699" spans="1:7" x14ac:dyDescent="0.3">
      <c r="A699" s="73">
        <v>688</v>
      </c>
      <c r="B699" s="77" t="s">
        <v>1336</v>
      </c>
      <c r="C699" s="78">
        <v>1210828.1000000001</v>
      </c>
      <c r="D699" s="78">
        <v>1090952.1000000001</v>
      </c>
      <c r="E699" s="78">
        <v>112413.8</v>
      </c>
      <c r="F699" s="78">
        <v>7462.2000000000007</v>
      </c>
      <c r="G699" s="79"/>
    </row>
    <row r="700" spans="1:7" x14ac:dyDescent="0.3">
      <c r="A700" s="73">
        <v>689</v>
      </c>
      <c r="B700" s="77" t="s">
        <v>1337</v>
      </c>
      <c r="C700" s="78">
        <v>1041559.2</v>
      </c>
      <c r="D700" s="78">
        <v>901078.7</v>
      </c>
      <c r="E700" s="78">
        <v>130985</v>
      </c>
      <c r="F700" s="78">
        <v>9495.5</v>
      </c>
      <c r="G700" s="79"/>
    </row>
    <row r="701" spans="1:7" x14ac:dyDescent="0.3">
      <c r="A701" s="73">
        <v>690</v>
      </c>
      <c r="B701" s="77" t="s">
        <v>1338</v>
      </c>
      <c r="C701" s="78">
        <v>616700.4</v>
      </c>
      <c r="D701" s="78">
        <v>556979.6</v>
      </c>
      <c r="E701" s="78">
        <v>55639.8</v>
      </c>
      <c r="F701" s="78">
        <v>4081</v>
      </c>
      <c r="G701" s="79"/>
    </row>
    <row r="702" spans="1:7" x14ac:dyDescent="0.3">
      <c r="A702" s="73">
        <v>691</v>
      </c>
      <c r="B702" s="77" t="s">
        <v>1339</v>
      </c>
      <c r="C702" s="78">
        <v>1697132.5</v>
      </c>
      <c r="D702" s="78">
        <v>1517940</v>
      </c>
      <c r="E702" s="78">
        <v>164412.4</v>
      </c>
      <c r="F702" s="78">
        <v>14780.099999999999</v>
      </c>
      <c r="G702" s="79"/>
    </row>
    <row r="703" spans="1:7" x14ac:dyDescent="0.3">
      <c r="A703" s="73">
        <v>692</v>
      </c>
      <c r="B703" s="77" t="s">
        <v>1340</v>
      </c>
      <c r="C703" s="78">
        <v>20064.400000000001</v>
      </c>
      <c r="D703" s="78">
        <v>17890</v>
      </c>
      <c r="E703" s="78">
        <v>368.4</v>
      </c>
      <c r="F703" s="78">
        <v>1806</v>
      </c>
      <c r="G703" s="79"/>
    </row>
    <row r="704" spans="1:7" x14ac:dyDescent="0.3">
      <c r="A704" s="73">
        <v>693</v>
      </c>
      <c r="B704" s="77" t="s">
        <v>1341</v>
      </c>
      <c r="C704" s="78">
        <v>476203.4</v>
      </c>
      <c r="D704" s="78">
        <v>429410</v>
      </c>
      <c r="E704" s="78">
        <v>43724.7</v>
      </c>
      <c r="F704" s="78">
        <v>3068.7</v>
      </c>
      <c r="G704" s="79"/>
    </row>
    <row r="705" spans="1:7" x14ac:dyDescent="0.3">
      <c r="A705" s="73">
        <v>694</v>
      </c>
      <c r="B705" s="77" t="s">
        <v>1342</v>
      </c>
      <c r="C705" s="78">
        <v>137057.1</v>
      </c>
      <c r="D705" s="78">
        <v>129972.8</v>
      </c>
      <c r="E705" s="78">
        <v>6605.1</v>
      </c>
      <c r="F705" s="78">
        <v>479.2</v>
      </c>
      <c r="G705" s="79"/>
    </row>
    <row r="706" spans="1:7" x14ac:dyDescent="0.3">
      <c r="A706" s="73">
        <v>695</v>
      </c>
      <c r="B706" s="77" t="s">
        <v>1343</v>
      </c>
      <c r="C706" s="78">
        <v>104470.2</v>
      </c>
      <c r="D706" s="78">
        <v>95423.8</v>
      </c>
      <c r="E706" s="78">
        <v>7573.5</v>
      </c>
      <c r="F706" s="78">
        <v>1472.8999999999999</v>
      </c>
      <c r="G706" s="79"/>
    </row>
    <row r="707" spans="1:7" x14ac:dyDescent="0.3">
      <c r="A707" s="73">
        <v>696</v>
      </c>
      <c r="B707" s="77" t="s">
        <v>1344</v>
      </c>
      <c r="C707" s="78">
        <v>19202.5</v>
      </c>
      <c r="D707" s="78">
        <v>17130</v>
      </c>
      <c r="E707" s="78">
        <v>331.8</v>
      </c>
      <c r="F707" s="78">
        <v>1740.6999999999998</v>
      </c>
      <c r="G707" s="79"/>
    </row>
    <row r="708" spans="1:7" x14ac:dyDescent="0.3">
      <c r="A708" s="73">
        <v>697</v>
      </c>
      <c r="B708" s="77" t="s">
        <v>1345</v>
      </c>
      <c r="C708" s="78">
        <v>1099031.2</v>
      </c>
      <c r="D708" s="78">
        <v>1099031.2</v>
      </c>
      <c r="E708" s="78">
        <v>0</v>
      </c>
      <c r="F708" s="78">
        <v>0</v>
      </c>
      <c r="G708" s="79"/>
    </row>
    <row r="709" spans="1:7" x14ac:dyDescent="0.3">
      <c r="A709" s="73">
        <v>698</v>
      </c>
      <c r="B709" s="77" t="s">
        <v>1346</v>
      </c>
      <c r="C709" s="78">
        <v>475742.89999999997</v>
      </c>
      <c r="D709" s="78">
        <v>429669.6</v>
      </c>
      <c r="E709" s="78">
        <v>42924.7</v>
      </c>
      <c r="F709" s="78">
        <v>3148.6000000000004</v>
      </c>
      <c r="G709" s="79"/>
    </row>
    <row r="710" spans="1:7" x14ac:dyDescent="0.3">
      <c r="A710" s="73">
        <v>699</v>
      </c>
      <c r="B710" s="77" t="s">
        <v>1347</v>
      </c>
      <c r="C710" s="78">
        <v>664801</v>
      </c>
      <c r="D710" s="78">
        <v>600417</v>
      </c>
      <c r="E710" s="78">
        <v>59985.2</v>
      </c>
      <c r="F710" s="78">
        <v>4398.8</v>
      </c>
      <c r="G710" s="79"/>
    </row>
    <row r="711" spans="1:7" x14ac:dyDescent="0.3">
      <c r="A711" s="73">
        <v>700</v>
      </c>
      <c r="B711" s="77" t="s">
        <v>1348</v>
      </c>
      <c r="C711" s="78">
        <v>1374848.9999999998</v>
      </c>
      <c r="D711" s="78">
        <v>1241685.3999999999</v>
      </c>
      <c r="E711" s="78">
        <v>124062.2</v>
      </c>
      <c r="F711" s="78">
        <v>9101.4000000000015</v>
      </c>
      <c r="G711" s="79"/>
    </row>
    <row r="712" spans="1:7" x14ac:dyDescent="0.3">
      <c r="A712" s="73">
        <v>701</v>
      </c>
      <c r="B712" s="77" t="s">
        <v>1349</v>
      </c>
      <c r="C712" s="78">
        <v>2200528.7000000002</v>
      </c>
      <c r="D712" s="78">
        <v>1972858.3</v>
      </c>
      <c r="E712" s="78">
        <v>208131.3</v>
      </c>
      <c r="F712" s="78">
        <v>19539.099999999999</v>
      </c>
      <c r="G712" s="79"/>
    </row>
    <row r="713" spans="1:7" x14ac:dyDescent="0.3">
      <c r="A713" s="73">
        <v>702</v>
      </c>
      <c r="B713" s="77" t="s">
        <v>1350</v>
      </c>
      <c r="C713" s="78">
        <v>475001.60000000003</v>
      </c>
      <c r="D713" s="78">
        <v>428030</v>
      </c>
      <c r="E713" s="78">
        <v>43882.400000000001</v>
      </c>
      <c r="F713" s="78">
        <v>3089.2</v>
      </c>
      <c r="G713" s="79"/>
    </row>
    <row r="714" spans="1:7" x14ac:dyDescent="0.3">
      <c r="A714" s="73">
        <v>703</v>
      </c>
      <c r="B714" s="77" t="s">
        <v>1351</v>
      </c>
      <c r="C714" s="78">
        <v>1013260.6</v>
      </c>
      <c r="D714" s="78">
        <v>906488.5</v>
      </c>
      <c r="E714" s="78">
        <v>94086</v>
      </c>
      <c r="F714" s="78">
        <v>12686.1</v>
      </c>
      <c r="G714" s="79"/>
    </row>
    <row r="715" spans="1:7" x14ac:dyDescent="0.3">
      <c r="A715" s="73">
        <v>704</v>
      </c>
      <c r="B715" s="77" t="s">
        <v>1352</v>
      </c>
      <c r="C715" s="78">
        <v>640324.50000000012</v>
      </c>
      <c r="D715" s="78">
        <v>574055.9</v>
      </c>
      <c r="E715" s="78">
        <v>56910.8</v>
      </c>
      <c r="F715" s="78">
        <v>9357.7999999999993</v>
      </c>
      <c r="G715" s="79"/>
    </row>
    <row r="716" spans="1:7" x14ac:dyDescent="0.3">
      <c r="A716" s="73">
        <v>705</v>
      </c>
      <c r="B716" s="77" t="s">
        <v>1353</v>
      </c>
      <c r="C716" s="78">
        <v>15033.4</v>
      </c>
      <c r="D716" s="78">
        <v>13568.8</v>
      </c>
      <c r="E716" s="78">
        <v>350</v>
      </c>
      <c r="F716" s="78">
        <v>1114.5999999999999</v>
      </c>
      <c r="G716" s="79"/>
    </row>
    <row r="717" spans="1:7" x14ac:dyDescent="0.3">
      <c r="A717" s="73">
        <v>706</v>
      </c>
      <c r="B717" s="77" t="s">
        <v>1354</v>
      </c>
      <c r="C717" s="78">
        <v>918415</v>
      </c>
      <c r="D717" s="78">
        <v>828160</v>
      </c>
      <c r="E717" s="78">
        <v>84336.3</v>
      </c>
      <c r="F717" s="78">
        <v>5918.7</v>
      </c>
      <c r="G717" s="79"/>
    </row>
    <row r="718" spans="1:7" x14ac:dyDescent="0.3">
      <c r="A718" s="73">
        <v>707</v>
      </c>
      <c r="B718" s="77" t="s">
        <v>1355</v>
      </c>
      <c r="C718" s="78">
        <v>57298.5</v>
      </c>
      <c r="D718" s="78">
        <v>51102.8</v>
      </c>
      <c r="E718" s="78">
        <v>975.1</v>
      </c>
      <c r="F718" s="78">
        <v>5220.5999999999995</v>
      </c>
      <c r="G718" s="79"/>
    </row>
    <row r="719" spans="1:7" x14ac:dyDescent="0.3">
      <c r="A719" s="73">
        <v>708</v>
      </c>
      <c r="B719" s="77" t="s">
        <v>1356</v>
      </c>
      <c r="C719" s="78">
        <v>1898230.4</v>
      </c>
      <c r="D719" s="78">
        <v>1715303.4</v>
      </c>
      <c r="E719" s="78">
        <v>170438.7</v>
      </c>
      <c r="F719" s="78">
        <v>12488.3</v>
      </c>
      <c r="G719" s="79"/>
    </row>
    <row r="720" spans="1:7" x14ac:dyDescent="0.3">
      <c r="A720" s="73">
        <v>709</v>
      </c>
      <c r="B720" s="77" t="s">
        <v>1357</v>
      </c>
      <c r="C720" s="78">
        <v>817481.3</v>
      </c>
      <c r="D720" s="78">
        <v>770290</v>
      </c>
      <c r="E720" s="78">
        <v>40926.5</v>
      </c>
      <c r="F720" s="78">
        <v>6264.8</v>
      </c>
      <c r="G720" s="79"/>
    </row>
    <row r="721" spans="1:7" x14ac:dyDescent="0.3">
      <c r="A721" s="73">
        <v>710</v>
      </c>
      <c r="B721" s="77" t="s">
        <v>1358</v>
      </c>
      <c r="C721" s="78">
        <v>470748.8</v>
      </c>
      <c r="D721" s="78">
        <v>424200</v>
      </c>
      <c r="E721" s="78">
        <v>43493</v>
      </c>
      <c r="F721" s="78">
        <v>3055.8</v>
      </c>
      <c r="G721" s="79"/>
    </row>
    <row r="722" spans="1:7" x14ac:dyDescent="0.3">
      <c r="A722" s="73">
        <v>711</v>
      </c>
      <c r="B722" s="77" t="s">
        <v>1359</v>
      </c>
      <c r="C722" s="78">
        <v>473046.9</v>
      </c>
      <c r="D722" s="78">
        <v>425969.8</v>
      </c>
      <c r="E722" s="78">
        <v>43985.4</v>
      </c>
      <c r="F722" s="78">
        <v>3091.7</v>
      </c>
      <c r="G722" s="79"/>
    </row>
    <row r="723" spans="1:7" x14ac:dyDescent="0.3">
      <c r="A723" s="73">
        <v>712</v>
      </c>
      <c r="B723" s="77" t="s">
        <v>1360</v>
      </c>
      <c r="C723" s="78">
        <v>1421806.8</v>
      </c>
      <c r="D723" s="78">
        <v>1282100</v>
      </c>
      <c r="E723" s="78">
        <v>130538.7</v>
      </c>
      <c r="F723" s="78">
        <v>9168.1</v>
      </c>
      <c r="G723" s="79"/>
    </row>
    <row r="724" spans="1:7" x14ac:dyDescent="0.3">
      <c r="A724" s="73">
        <v>713</v>
      </c>
      <c r="B724" s="77" t="s">
        <v>1361</v>
      </c>
      <c r="C724" s="78">
        <v>2113590.5</v>
      </c>
      <c r="D724" s="78">
        <v>2029940</v>
      </c>
      <c r="E724" s="78">
        <v>62525</v>
      </c>
      <c r="F724" s="78">
        <v>21125.5</v>
      </c>
      <c r="G724" s="79"/>
    </row>
    <row r="725" spans="1:7" x14ac:dyDescent="0.3">
      <c r="A725" s="73">
        <v>714</v>
      </c>
      <c r="B725" s="77" t="s">
        <v>1362</v>
      </c>
      <c r="C725" s="78">
        <v>511966</v>
      </c>
      <c r="D725" s="78">
        <v>459420</v>
      </c>
      <c r="E725" s="78">
        <v>45114</v>
      </c>
      <c r="F725" s="78">
        <v>7432</v>
      </c>
      <c r="G725" s="79"/>
    </row>
    <row r="726" spans="1:7" x14ac:dyDescent="0.3">
      <c r="A726" s="73">
        <v>715</v>
      </c>
      <c r="B726" s="77" t="s">
        <v>1363</v>
      </c>
      <c r="C726" s="78">
        <v>1892168</v>
      </c>
      <c r="D726" s="78">
        <v>1705090</v>
      </c>
      <c r="E726" s="78">
        <v>174787</v>
      </c>
      <c r="F726" s="78">
        <v>12291</v>
      </c>
      <c r="G726" s="79"/>
    </row>
    <row r="727" spans="1:7" x14ac:dyDescent="0.3">
      <c r="A727" s="73">
        <v>716</v>
      </c>
      <c r="B727" s="77" t="s">
        <v>1364</v>
      </c>
      <c r="C727" s="78">
        <v>1419566.9</v>
      </c>
      <c r="D727" s="78">
        <v>1278312.3999999999</v>
      </c>
      <c r="E727" s="78">
        <v>131976.20000000001</v>
      </c>
      <c r="F727" s="78">
        <v>9278.2999999999993</v>
      </c>
      <c r="G727" s="79"/>
    </row>
    <row r="728" spans="1:7" x14ac:dyDescent="0.3">
      <c r="A728" s="73">
        <v>717</v>
      </c>
      <c r="B728" s="77" t="s">
        <v>1365</v>
      </c>
      <c r="C728" s="78">
        <v>418286.3</v>
      </c>
      <c r="D728" s="78">
        <v>418286.3</v>
      </c>
      <c r="E728" s="78">
        <v>0</v>
      </c>
      <c r="F728" s="78">
        <v>0</v>
      </c>
      <c r="G728" s="79"/>
    </row>
    <row r="729" spans="1:7" x14ac:dyDescent="0.3">
      <c r="A729" s="73">
        <v>718</v>
      </c>
      <c r="B729" s="77" t="s">
        <v>1366</v>
      </c>
      <c r="C729" s="78">
        <v>29471.3</v>
      </c>
      <c r="D729" s="78">
        <v>26589.7</v>
      </c>
      <c r="E729" s="78">
        <v>1069.5999999999999</v>
      </c>
      <c r="F729" s="78">
        <v>1812</v>
      </c>
      <c r="G729" s="79"/>
    </row>
    <row r="730" spans="1:7" x14ac:dyDescent="0.3">
      <c r="A730" s="73">
        <v>719</v>
      </c>
      <c r="B730" s="77" t="s">
        <v>1367</v>
      </c>
      <c r="C730" s="78">
        <v>964014.49999999988</v>
      </c>
      <c r="D730" s="78">
        <v>874287.7</v>
      </c>
      <c r="E730" s="78">
        <v>84032.7</v>
      </c>
      <c r="F730" s="78">
        <v>5694.1</v>
      </c>
      <c r="G730" s="79"/>
    </row>
    <row r="731" spans="1:7" x14ac:dyDescent="0.3">
      <c r="A731" s="73">
        <v>720</v>
      </c>
      <c r="B731" s="77" t="s">
        <v>1368</v>
      </c>
      <c r="C731" s="78">
        <v>55936.100000000006</v>
      </c>
      <c r="D731" s="78">
        <v>50783.8</v>
      </c>
      <c r="E731" s="78">
        <v>4238.3999999999996</v>
      </c>
      <c r="F731" s="78">
        <v>913.90000000000009</v>
      </c>
      <c r="G731" s="79"/>
    </row>
    <row r="732" spans="1:7" x14ac:dyDescent="0.3">
      <c r="A732" s="73">
        <v>721</v>
      </c>
      <c r="B732" s="77" t="s">
        <v>1369</v>
      </c>
      <c r="C732" s="78">
        <v>1592443.8</v>
      </c>
      <c r="D732" s="78">
        <v>1427230</v>
      </c>
      <c r="E732" s="78">
        <v>152695</v>
      </c>
      <c r="F732" s="78">
        <v>12518.8</v>
      </c>
      <c r="G732" s="79"/>
    </row>
    <row r="733" spans="1:7" x14ac:dyDescent="0.3">
      <c r="A733" s="73">
        <v>722</v>
      </c>
      <c r="B733" s="77" t="s">
        <v>1370</v>
      </c>
      <c r="C733" s="78">
        <v>1630200.9</v>
      </c>
      <c r="D733" s="78">
        <v>1494330</v>
      </c>
      <c r="E733" s="78">
        <v>127289.7</v>
      </c>
      <c r="F733" s="78">
        <v>8581.2000000000007</v>
      </c>
      <c r="G733" s="79"/>
    </row>
    <row r="734" spans="1:7" x14ac:dyDescent="0.3">
      <c r="A734" s="73">
        <v>723</v>
      </c>
      <c r="B734" s="77" t="s">
        <v>1371</v>
      </c>
      <c r="C734" s="78">
        <v>893499.89999999991</v>
      </c>
      <c r="D734" s="78">
        <v>802061.6</v>
      </c>
      <c r="E734" s="78">
        <v>79297.7</v>
      </c>
      <c r="F734" s="78">
        <v>12140.6</v>
      </c>
      <c r="G734" s="79"/>
    </row>
    <row r="735" spans="1:7" x14ac:dyDescent="0.3">
      <c r="A735" s="73">
        <v>724</v>
      </c>
      <c r="B735" s="77" t="s">
        <v>1372</v>
      </c>
      <c r="C735" s="78">
        <v>1349926.5</v>
      </c>
      <c r="D735" s="78">
        <v>1213516.2</v>
      </c>
      <c r="E735" s="78">
        <v>117591.5</v>
      </c>
      <c r="F735" s="78">
        <v>18818.8</v>
      </c>
      <c r="G735" s="79"/>
    </row>
    <row r="736" spans="1:7" x14ac:dyDescent="0.3">
      <c r="A736" s="73">
        <v>725</v>
      </c>
      <c r="B736" s="77" t="s">
        <v>881</v>
      </c>
      <c r="C736" s="78">
        <v>1658734.1</v>
      </c>
      <c r="D736" s="78">
        <v>1482882.1</v>
      </c>
      <c r="E736" s="78">
        <v>164941.1</v>
      </c>
      <c r="F736" s="78">
        <v>10910.9</v>
      </c>
      <c r="G736" s="79"/>
    </row>
    <row r="737" spans="1:7" x14ac:dyDescent="0.3">
      <c r="A737" s="73">
        <v>726</v>
      </c>
      <c r="B737" s="77" t="s">
        <v>1373</v>
      </c>
      <c r="C737" s="78">
        <v>856348.6</v>
      </c>
      <c r="D737" s="78">
        <v>815530</v>
      </c>
      <c r="E737" s="78">
        <v>40133.5</v>
      </c>
      <c r="F737" s="78">
        <v>685.1</v>
      </c>
      <c r="G737" s="79"/>
    </row>
    <row r="738" spans="1:7" x14ac:dyDescent="0.3">
      <c r="A738" s="73">
        <v>727</v>
      </c>
      <c r="B738" s="77" t="s">
        <v>1374</v>
      </c>
      <c r="C738" s="78">
        <v>940875</v>
      </c>
      <c r="D738" s="78">
        <v>850130.5</v>
      </c>
      <c r="E738" s="78">
        <v>84785.1</v>
      </c>
      <c r="F738" s="78">
        <v>5959.4</v>
      </c>
      <c r="G738" s="79"/>
    </row>
    <row r="739" spans="1:7" x14ac:dyDescent="0.3">
      <c r="A739" s="73">
        <v>728</v>
      </c>
      <c r="B739" s="77" t="s">
        <v>1375</v>
      </c>
      <c r="C739" s="78">
        <v>1146262.5</v>
      </c>
      <c r="D739" s="78">
        <v>1030954</v>
      </c>
      <c r="E739" s="78">
        <v>99429.8</v>
      </c>
      <c r="F739" s="78">
        <v>15878.699999999999</v>
      </c>
      <c r="G739" s="79"/>
    </row>
    <row r="740" spans="1:7" x14ac:dyDescent="0.3">
      <c r="A740" s="73">
        <v>729</v>
      </c>
      <c r="B740" s="77" t="s">
        <v>1376</v>
      </c>
      <c r="C740" s="78">
        <v>29420</v>
      </c>
      <c r="D740" s="78">
        <v>26860</v>
      </c>
      <c r="E740" s="78">
        <v>714.8</v>
      </c>
      <c r="F740" s="78">
        <v>1845.2</v>
      </c>
      <c r="G740" s="79"/>
    </row>
    <row r="741" spans="1:7" x14ac:dyDescent="0.3">
      <c r="A741" s="73">
        <v>730</v>
      </c>
      <c r="B741" s="77" t="s">
        <v>1029</v>
      </c>
      <c r="C741" s="78">
        <v>186679.4</v>
      </c>
      <c r="D741" s="78">
        <v>168872</v>
      </c>
      <c r="E741" s="78">
        <v>15283.9</v>
      </c>
      <c r="F741" s="78">
        <v>2523.5</v>
      </c>
      <c r="G741" s="79"/>
    </row>
    <row r="742" spans="1:7" x14ac:dyDescent="0.3">
      <c r="A742" s="73">
        <v>731</v>
      </c>
      <c r="B742" s="77" t="s">
        <v>1377</v>
      </c>
      <c r="C742" s="78">
        <v>1142191.4000000001</v>
      </c>
      <c r="D742" s="78">
        <v>1029900</v>
      </c>
      <c r="E742" s="78">
        <v>105058.6</v>
      </c>
      <c r="F742" s="78">
        <v>7232.7999999999993</v>
      </c>
      <c r="G742" s="79"/>
    </row>
    <row r="743" spans="1:7" x14ac:dyDescent="0.3">
      <c r="A743" s="73">
        <v>732</v>
      </c>
      <c r="B743" s="77" t="s">
        <v>1378</v>
      </c>
      <c r="C743" s="78">
        <v>308478.09999999998</v>
      </c>
      <c r="D743" s="78">
        <v>260300</v>
      </c>
      <c r="E743" s="78">
        <v>43683.6</v>
      </c>
      <c r="F743" s="78">
        <v>4494.5</v>
      </c>
      <c r="G743" s="79"/>
    </row>
    <row r="744" spans="1:7" x14ac:dyDescent="0.3">
      <c r="A744" s="73">
        <v>733</v>
      </c>
      <c r="B744" s="77" t="s">
        <v>1379</v>
      </c>
      <c r="C744" s="78">
        <v>743276.8</v>
      </c>
      <c r="D744" s="78">
        <v>680273.5</v>
      </c>
      <c r="E744" s="78">
        <v>59063.5</v>
      </c>
      <c r="F744" s="78">
        <v>3939.7999999999997</v>
      </c>
      <c r="G744" s="79"/>
    </row>
    <row r="745" spans="1:7" x14ac:dyDescent="0.3">
      <c r="A745" s="73">
        <v>734</v>
      </c>
      <c r="B745" s="77" t="s">
        <v>1380</v>
      </c>
      <c r="C745" s="78">
        <v>1273212.8999999999</v>
      </c>
      <c r="D745" s="78">
        <v>1155444.6000000001</v>
      </c>
      <c r="E745" s="78">
        <v>100358.39999999999</v>
      </c>
      <c r="F745" s="78">
        <v>17409.900000000001</v>
      </c>
      <c r="G745" s="79"/>
    </row>
    <row r="746" spans="1:7" x14ac:dyDescent="0.3">
      <c r="A746" s="73">
        <v>735</v>
      </c>
      <c r="B746" s="77" t="s">
        <v>1381</v>
      </c>
      <c r="C746" s="78">
        <v>1198618.0999999999</v>
      </c>
      <c r="D746" s="78">
        <v>1101650</v>
      </c>
      <c r="E746" s="78">
        <v>89635.4</v>
      </c>
      <c r="F746" s="78">
        <v>7332.7</v>
      </c>
      <c r="G746" s="79"/>
    </row>
    <row r="747" spans="1:7" x14ac:dyDescent="0.3">
      <c r="A747" s="73">
        <v>736</v>
      </c>
      <c r="B747" s="77" t="s">
        <v>701</v>
      </c>
      <c r="C747" s="78">
        <v>493185</v>
      </c>
      <c r="D747" s="78">
        <v>434860.6</v>
      </c>
      <c r="E747" s="78">
        <v>51196.4</v>
      </c>
      <c r="F747" s="78">
        <v>7128</v>
      </c>
      <c r="G747" s="79"/>
    </row>
    <row r="748" spans="1:7" x14ac:dyDescent="0.3">
      <c r="A748" s="73">
        <v>737</v>
      </c>
      <c r="B748" s="77" t="s">
        <v>1382</v>
      </c>
      <c r="C748" s="78">
        <v>957272.9</v>
      </c>
      <c r="D748" s="78">
        <v>874666.8</v>
      </c>
      <c r="E748" s="78">
        <v>77592.899999999994</v>
      </c>
      <c r="F748" s="78">
        <v>5013.2000000000007</v>
      </c>
      <c r="G748" s="79"/>
    </row>
    <row r="749" spans="1:7" x14ac:dyDescent="0.3">
      <c r="A749" s="73">
        <v>738</v>
      </c>
      <c r="B749" s="77" t="s">
        <v>1383</v>
      </c>
      <c r="C749" s="78">
        <v>974231.79999999993</v>
      </c>
      <c r="D749" s="78">
        <v>877491.6</v>
      </c>
      <c r="E749" s="78">
        <v>90230</v>
      </c>
      <c r="F749" s="78">
        <v>6510.2000000000007</v>
      </c>
      <c r="G749" s="79"/>
    </row>
    <row r="750" spans="1:7" x14ac:dyDescent="0.3">
      <c r="A750" s="73">
        <v>739</v>
      </c>
      <c r="B750" s="77" t="s">
        <v>1384</v>
      </c>
      <c r="C750" s="78">
        <v>456670.2</v>
      </c>
      <c r="D750" s="78">
        <v>415838.4</v>
      </c>
      <c r="E750" s="78">
        <v>37941.5</v>
      </c>
      <c r="F750" s="78">
        <v>2890.3</v>
      </c>
      <c r="G750" s="79"/>
    </row>
    <row r="751" spans="1:7" x14ac:dyDescent="0.3">
      <c r="A751" s="73">
        <v>740</v>
      </c>
      <c r="B751" s="77" t="s">
        <v>1385</v>
      </c>
      <c r="C751" s="78">
        <v>763239</v>
      </c>
      <c r="D751" s="78">
        <v>685115.5</v>
      </c>
      <c r="E751" s="78">
        <v>67755.7</v>
      </c>
      <c r="F751" s="78">
        <v>10367.799999999999</v>
      </c>
      <c r="G751" s="79"/>
    </row>
    <row r="752" spans="1:7" x14ac:dyDescent="0.3">
      <c r="A752" s="73">
        <v>741</v>
      </c>
      <c r="B752" s="77" t="s">
        <v>1386</v>
      </c>
      <c r="C752" s="78">
        <v>320119</v>
      </c>
      <c r="D752" s="78">
        <v>320119</v>
      </c>
      <c r="E752" s="78">
        <v>0</v>
      </c>
      <c r="F752" s="78">
        <v>0</v>
      </c>
      <c r="G752" s="79"/>
    </row>
    <row r="753" spans="1:7" x14ac:dyDescent="0.3">
      <c r="A753" s="73">
        <v>742</v>
      </c>
      <c r="B753" s="77" t="s">
        <v>1387</v>
      </c>
      <c r="C753" s="78">
        <v>341807</v>
      </c>
      <c r="D753" s="78">
        <v>341807</v>
      </c>
      <c r="E753" s="78">
        <v>0</v>
      </c>
      <c r="F753" s="78">
        <v>0</v>
      </c>
      <c r="G753" s="79"/>
    </row>
    <row r="754" spans="1:7" x14ac:dyDescent="0.3">
      <c r="A754" s="73">
        <v>743</v>
      </c>
      <c r="B754" s="77" t="s">
        <v>1388</v>
      </c>
      <c r="C754" s="78">
        <v>281829.90000000002</v>
      </c>
      <c r="D754" s="78">
        <v>254582.3</v>
      </c>
      <c r="E754" s="78">
        <v>25426.9</v>
      </c>
      <c r="F754" s="78">
        <v>1820.6999999999998</v>
      </c>
      <c r="G754" s="79"/>
    </row>
    <row r="755" spans="1:7" x14ac:dyDescent="0.3">
      <c r="A755" s="73">
        <v>744</v>
      </c>
      <c r="B755" s="77" t="s">
        <v>1389</v>
      </c>
      <c r="C755" s="78">
        <v>473592.19999999995</v>
      </c>
      <c r="D755" s="78">
        <v>427031.6</v>
      </c>
      <c r="E755" s="78">
        <v>43560.6</v>
      </c>
      <c r="F755" s="78">
        <v>3000</v>
      </c>
      <c r="G755" s="79"/>
    </row>
    <row r="756" spans="1:7" x14ac:dyDescent="0.3">
      <c r="A756" s="73">
        <v>745</v>
      </c>
      <c r="B756" s="77" t="s">
        <v>1390</v>
      </c>
      <c r="C756" s="78">
        <v>28298.1</v>
      </c>
      <c r="D756" s="78">
        <v>25810</v>
      </c>
      <c r="E756" s="78">
        <v>751.6</v>
      </c>
      <c r="F756" s="78">
        <v>1736.5</v>
      </c>
      <c r="G756" s="79"/>
    </row>
    <row r="757" spans="1:7" x14ac:dyDescent="0.3">
      <c r="A757" s="73">
        <v>746</v>
      </c>
      <c r="B757" s="77" t="s">
        <v>1391</v>
      </c>
      <c r="C757" s="78">
        <v>1525809.0000000002</v>
      </c>
      <c r="D757" s="78">
        <v>1379092.6</v>
      </c>
      <c r="E757" s="78">
        <v>133715.29999999999</v>
      </c>
      <c r="F757" s="78">
        <v>13001.1</v>
      </c>
      <c r="G757" s="79"/>
    </row>
    <row r="758" spans="1:7" x14ac:dyDescent="0.3">
      <c r="A758" s="73">
        <v>747</v>
      </c>
      <c r="B758" s="77" t="s">
        <v>1392</v>
      </c>
      <c r="C758" s="78">
        <v>1992498</v>
      </c>
      <c r="D758" s="78">
        <v>1783605.9</v>
      </c>
      <c r="E758" s="78">
        <v>196889.3</v>
      </c>
      <c r="F758" s="78">
        <v>12002.8</v>
      </c>
      <c r="G758" s="79"/>
    </row>
    <row r="759" spans="1:7" x14ac:dyDescent="0.3">
      <c r="A759" s="73">
        <v>748</v>
      </c>
      <c r="B759" s="77" t="s">
        <v>1393</v>
      </c>
      <c r="C759" s="78">
        <v>511526.2</v>
      </c>
      <c r="D759" s="78">
        <v>460920</v>
      </c>
      <c r="E759" s="78">
        <v>47341.4</v>
      </c>
      <c r="F759" s="78">
        <v>3264.8</v>
      </c>
      <c r="G759" s="79"/>
    </row>
    <row r="760" spans="1:7" x14ac:dyDescent="0.3">
      <c r="A760" s="73">
        <v>749</v>
      </c>
      <c r="B760" s="77" t="s">
        <v>1394</v>
      </c>
      <c r="C760" s="78">
        <v>604324.9</v>
      </c>
      <c r="D760" s="78">
        <v>546000</v>
      </c>
      <c r="E760" s="78">
        <v>54629.1</v>
      </c>
      <c r="F760" s="78">
        <v>3695.8</v>
      </c>
      <c r="G760" s="79"/>
    </row>
    <row r="761" spans="1:7" x14ac:dyDescent="0.3">
      <c r="A761" s="73">
        <v>750</v>
      </c>
      <c r="B761" s="77" t="s">
        <v>1395</v>
      </c>
      <c r="C761" s="78">
        <v>1784562.7</v>
      </c>
      <c r="D761" s="78">
        <v>1606694.7</v>
      </c>
      <c r="E761" s="78">
        <v>166976.6</v>
      </c>
      <c r="F761" s="78">
        <v>10891.4</v>
      </c>
      <c r="G761" s="79"/>
    </row>
    <row r="762" spans="1:7" x14ac:dyDescent="0.3">
      <c r="A762" s="73">
        <v>751</v>
      </c>
      <c r="B762" s="77" t="s">
        <v>1396</v>
      </c>
      <c r="C762" s="78">
        <v>1332042.0999999999</v>
      </c>
      <c r="D762" s="78">
        <v>1198046.8999999999</v>
      </c>
      <c r="E762" s="78">
        <v>115543.4</v>
      </c>
      <c r="F762" s="78">
        <v>18451.8</v>
      </c>
      <c r="G762" s="79"/>
    </row>
    <row r="763" spans="1:7" x14ac:dyDescent="0.3">
      <c r="A763" s="73">
        <v>752</v>
      </c>
      <c r="B763" s="77" t="s">
        <v>1397</v>
      </c>
      <c r="C763" s="78">
        <v>590808.9</v>
      </c>
      <c r="D763" s="78">
        <v>560058.19999999995</v>
      </c>
      <c r="E763" s="78">
        <v>30190.799999999999</v>
      </c>
      <c r="F763" s="78">
        <v>559.9</v>
      </c>
      <c r="G763" s="79"/>
    </row>
    <row r="764" spans="1:7" x14ac:dyDescent="0.3">
      <c r="A764" s="73">
        <v>753</v>
      </c>
      <c r="B764" s="77" t="s">
        <v>1398</v>
      </c>
      <c r="C764" s="78">
        <v>322397.2</v>
      </c>
      <c r="D764" s="78">
        <v>322397.2</v>
      </c>
      <c r="E764" s="78">
        <v>0</v>
      </c>
      <c r="F764" s="78">
        <v>0</v>
      </c>
      <c r="G764" s="79"/>
    </row>
    <row r="765" spans="1:7" x14ac:dyDescent="0.3">
      <c r="A765" s="73">
        <v>754</v>
      </c>
      <c r="B765" s="77" t="s">
        <v>1399</v>
      </c>
      <c r="C765" s="78">
        <v>815439.4</v>
      </c>
      <c r="D765" s="78">
        <v>730710</v>
      </c>
      <c r="E765" s="78">
        <v>73508.3</v>
      </c>
      <c r="F765" s="78">
        <v>11221.099999999999</v>
      </c>
      <c r="G765" s="79"/>
    </row>
    <row r="766" spans="1:7" x14ac:dyDescent="0.3">
      <c r="A766" s="73">
        <v>755</v>
      </c>
      <c r="B766" s="77" t="s">
        <v>1400</v>
      </c>
      <c r="C766" s="78">
        <v>814749.20000000007</v>
      </c>
      <c r="D766" s="78">
        <v>730100</v>
      </c>
      <c r="E766" s="78">
        <v>73437.899999999994</v>
      </c>
      <c r="F766" s="78">
        <v>11211.3</v>
      </c>
      <c r="G766" s="79"/>
    </row>
    <row r="767" spans="1:7" x14ac:dyDescent="0.3">
      <c r="A767" s="73">
        <v>756</v>
      </c>
      <c r="B767" s="77" t="s">
        <v>1401</v>
      </c>
      <c r="C767" s="78">
        <v>543587.39999999991</v>
      </c>
      <c r="D767" s="78">
        <v>487099</v>
      </c>
      <c r="E767" s="78">
        <v>49007.199999999997</v>
      </c>
      <c r="F767" s="78">
        <v>7481.2000000000007</v>
      </c>
      <c r="G767" s="79"/>
    </row>
    <row r="768" spans="1:7" x14ac:dyDescent="0.3">
      <c r="A768" s="73">
        <v>757</v>
      </c>
      <c r="B768" s="77" t="s">
        <v>1402</v>
      </c>
      <c r="C768" s="78">
        <v>898904.79999999993</v>
      </c>
      <c r="D768" s="78">
        <v>811889.5</v>
      </c>
      <c r="E768" s="78">
        <v>67324.2</v>
      </c>
      <c r="F768" s="78">
        <v>19691.099999999999</v>
      </c>
      <c r="G768" s="79"/>
    </row>
    <row r="769" spans="1:7" x14ac:dyDescent="0.3">
      <c r="A769" s="73">
        <v>758</v>
      </c>
      <c r="B769" s="77" t="s">
        <v>1403</v>
      </c>
      <c r="C769" s="78">
        <v>1784529.5999999999</v>
      </c>
      <c r="D769" s="78">
        <v>1603604.4</v>
      </c>
      <c r="E769" s="78">
        <v>170173</v>
      </c>
      <c r="F769" s="78">
        <v>10752.2</v>
      </c>
      <c r="G769" s="79"/>
    </row>
    <row r="770" spans="1:7" x14ac:dyDescent="0.3">
      <c r="A770" s="73">
        <v>759</v>
      </c>
      <c r="B770" s="77" t="s">
        <v>1404</v>
      </c>
      <c r="C770" s="78">
        <v>29171.700000000004</v>
      </c>
      <c r="D770" s="78">
        <v>26661.4</v>
      </c>
      <c r="E770" s="78">
        <v>713.4</v>
      </c>
      <c r="F770" s="78">
        <v>1796.9</v>
      </c>
      <c r="G770" s="79"/>
    </row>
    <row r="771" spans="1:7" x14ac:dyDescent="0.3">
      <c r="A771" s="73">
        <v>760</v>
      </c>
      <c r="B771" s="77" t="s">
        <v>1405</v>
      </c>
      <c r="C771" s="78">
        <v>29129.9</v>
      </c>
      <c r="D771" s="78">
        <v>26570</v>
      </c>
      <c r="E771" s="78">
        <v>766.5</v>
      </c>
      <c r="F771" s="78">
        <v>1793.3999999999999</v>
      </c>
      <c r="G771" s="79"/>
    </row>
    <row r="772" spans="1:7" x14ac:dyDescent="0.3">
      <c r="A772" s="73">
        <v>761</v>
      </c>
      <c r="B772" s="77" t="s">
        <v>1406</v>
      </c>
      <c r="C772" s="78">
        <v>376443.5</v>
      </c>
      <c r="D772" s="78">
        <v>337650</v>
      </c>
      <c r="E772" s="78">
        <v>33647.199999999997</v>
      </c>
      <c r="F772" s="78">
        <v>5146.3</v>
      </c>
      <c r="G772" s="79"/>
    </row>
    <row r="773" spans="1:7" x14ac:dyDescent="0.3">
      <c r="A773" s="73">
        <v>762</v>
      </c>
      <c r="B773" s="77" t="s">
        <v>802</v>
      </c>
      <c r="C773" s="78">
        <v>1486183.4000000001</v>
      </c>
      <c r="D773" s="78">
        <v>1339180.8</v>
      </c>
      <c r="E773" s="78">
        <v>137523.29999999999</v>
      </c>
      <c r="F773" s="78">
        <v>9479.2999999999993</v>
      </c>
      <c r="G773" s="79"/>
    </row>
    <row r="774" spans="1:7" x14ac:dyDescent="0.3">
      <c r="A774" s="73">
        <v>763</v>
      </c>
      <c r="B774" s="77" t="s">
        <v>1407</v>
      </c>
      <c r="C774" s="78">
        <v>482650.7</v>
      </c>
      <c r="D774" s="78">
        <v>436110</v>
      </c>
      <c r="E774" s="78">
        <v>43419.5</v>
      </c>
      <c r="F774" s="78">
        <v>3121.2</v>
      </c>
      <c r="G774" s="79"/>
    </row>
    <row r="775" spans="1:7" x14ac:dyDescent="0.3">
      <c r="A775" s="73">
        <v>764</v>
      </c>
      <c r="B775" s="77" t="s">
        <v>1408</v>
      </c>
      <c r="C775" s="78">
        <v>99327.7</v>
      </c>
      <c r="D775" s="78">
        <v>96131</v>
      </c>
      <c r="E775" s="78">
        <v>2463.3000000000002</v>
      </c>
      <c r="F775" s="78">
        <v>733.4</v>
      </c>
      <c r="G775" s="79"/>
    </row>
    <row r="776" spans="1:7" x14ac:dyDescent="0.3">
      <c r="A776" s="73">
        <v>765</v>
      </c>
      <c r="B776" s="77" t="s">
        <v>1409</v>
      </c>
      <c r="C776" s="78">
        <v>482575.9</v>
      </c>
      <c r="D776" s="78">
        <v>436490</v>
      </c>
      <c r="E776" s="78">
        <v>43136.7</v>
      </c>
      <c r="F776" s="78">
        <v>2949.2</v>
      </c>
      <c r="G776" s="79"/>
    </row>
    <row r="777" spans="1:7" x14ac:dyDescent="0.3">
      <c r="A777" s="73">
        <v>766</v>
      </c>
      <c r="B777" s="77" t="s">
        <v>777</v>
      </c>
      <c r="C777" s="78">
        <v>1504772.5</v>
      </c>
      <c r="D777" s="78">
        <v>1355938.8</v>
      </c>
      <c r="E777" s="78">
        <v>139238.9</v>
      </c>
      <c r="F777" s="78">
        <v>9594.7999999999993</v>
      </c>
      <c r="G777" s="79"/>
    </row>
    <row r="778" spans="1:7" x14ac:dyDescent="0.3">
      <c r="A778" s="73">
        <v>767</v>
      </c>
      <c r="B778" s="77" t="s">
        <v>1410</v>
      </c>
      <c r="C778" s="78">
        <v>490789.89999999997</v>
      </c>
      <c r="D778" s="78">
        <v>448526</v>
      </c>
      <c r="E778" s="78">
        <v>39755.300000000003</v>
      </c>
      <c r="F778" s="78">
        <v>2508.6</v>
      </c>
      <c r="G778" s="79"/>
    </row>
    <row r="779" spans="1:7" x14ac:dyDescent="0.3">
      <c r="A779" s="73">
        <v>768</v>
      </c>
      <c r="B779" s="77" t="s">
        <v>1411</v>
      </c>
      <c r="C779" s="78">
        <v>301978.5</v>
      </c>
      <c r="D779" s="78">
        <v>274802.09999999998</v>
      </c>
      <c r="E779" s="78">
        <v>23796</v>
      </c>
      <c r="F779" s="78">
        <v>3380.4</v>
      </c>
      <c r="G779" s="79"/>
    </row>
    <row r="780" spans="1:7" x14ac:dyDescent="0.3">
      <c r="A780" s="73">
        <v>769</v>
      </c>
      <c r="B780" s="77" t="s">
        <v>1412</v>
      </c>
      <c r="C780" s="78">
        <v>1130221.2</v>
      </c>
      <c r="D780" s="78">
        <v>1025682.7</v>
      </c>
      <c r="E780" s="78">
        <v>89085.6</v>
      </c>
      <c r="F780" s="78">
        <v>15452.900000000001</v>
      </c>
      <c r="G780" s="79"/>
    </row>
    <row r="781" spans="1:7" x14ac:dyDescent="0.3">
      <c r="A781" s="73">
        <v>770</v>
      </c>
      <c r="B781" s="77" t="s">
        <v>1413</v>
      </c>
      <c r="C781" s="78">
        <v>1593925.3</v>
      </c>
      <c r="D781" s="78">
        <v>1457815.9</v>
      </c>
      <c r="E781" s="78">
        <v>127539.1</v>
      </c>
      <c r="F781" s="78">
        <v>8570.2999999999993</v>
      </c>
      <c r="G781" s="79"/>
    </row>
    <row r="782" spans="1:7" x14ac:dyDescent="0.3">
      <c r="A782" s="73">
        <v>771</v>
      </c>
      <c r="B782" s="77" t="s">
        <v>1414</v>
      </c>
      <c r="C782" s="78">
        <v>2355870.8000000003</v>
      </c>
      <c r="D782" s="78">
        <v>2106530</v>
      </c>
      <c r="E782" s="78">
        <v>229946.1</v>
      </c>
      <c r="F782" s="78">
        <v>19394.7</v>
      </c>
      <c r="G782" s="79"/>
    </row>
    <row r="783" spans="1:7" x14ac:dyDescent="0.3">
      <c r="A783" s="73">
        <v>772</v>
      </c>
      <c r="B783" s="77" t="s">
        <v>1415</v>
      </c>
      <c r="C783" s="78">
        <v>1213487.3999999999</v>
      </c>
      <c r="D783" s="78">
        <v>1090995.8</v>
      </c>
      <c r="E783" s="78">
        <v>106592.2</v>
      </c>
      <c r="F783" s="78">
        <v>15899.400000000001</v>
      </c>
      <c r="G783" s="79"/>
    </row>
    <row r="784" spans="1:7" x14ac:dyDescent="0.3">
      <c r="A784" s="73">
        <v>773</v>
      </c>
      <c r="B784" s="77" t="s">
        <v>1416</v>
      </c>
      <c r="C784" s="78">
        <v>872475.8</v>
      </c>
      <c r="D784" s="78">
        <v>782855.8</v>
      </c>
      <c r="E784" s="78">
        <v>78405.600000000006</v>
      </c>
      <c r="F784" s="78">
        <v>11214.4</v>
      </c>
      <c r="G784" s="79"/>
    </row>
    <row r="785" spans="1:7" x14ac:dyDescent="0.3">
      <c r="A785" s="73">
        <v>774</v>
      </c>
      <c r="B785" s="77" t="s">
        <v>1417</v>
      </c>
      <c r="C785" s="78">
        <v>929840.20000000007</v>
      </c>
      <c r="D785" s="78">
        <v>850880</v>
      </c>
      <c r="E785" s="78">
        <v>73981.8</v>
      </c>
      <c r="F785" s="78">
        <v>4978.3999999999996</v>
      </c>
      <c r="G785" s="79"/>
    </row>
    <row r="786" spans="1:7" x14ac:dyDescent="0.3">
      <c r="A786" s="73">
        <v>775</v>
      </c>
      <c r="B786" s="77" t="s">
        <v>1418</v>
      </c>
      <c r="C786" s="78">
        <v>1130843.5</v>
      </c>
      <c r="D786" s="78">
        <v>1017080</v>
      </c>
      <c r="E786" s="78">
        <v>98099.8</v>
      </c>
      <c r="F786" s="78">
        <v>15663.7</v>
      </c>
      <c r="G786" s="79"/>
    </row>
    <row r="787" spans="1:7" x14ac:dyDescent="0.3">
      <c r="A787" s="73">
        <v>776</v>
      </c>
      <c r="B787" s="77" t="s">
        <v>1419</v>
      </c>
      <c r="C787" s="78">
        <v>1637188</v>
      </c>
      <c r="D787" s="78">
        <v>1476230</v>
      </c>
      <c r="E787" s="78">
        <v>150584.6</v>
      </c>
      <c r="F787" s="78">
        <v>10373.400000000001</v>
      </c>
      <c r="G787" s="79"/>
    </row>
    <row r="788" spans="1:7" x14ac:dyDescent="0.3">
      <c r="A788" s="73">
        <v>777</v>
      </c>
      <c r="B788" s="77" t="s">
        <v>1420</v>
      </c>
      <c r="C788" s="78">
        <v>870011.70000000007</v>
      </c>
      <c r="D788" s="78">
        <v>782196.9</v>
      </c>
      <c r="E788" s="78">
        <v>76416.3</v>
      </c>
      <c r="F788" s="78">
        <v>11398.5</v>
      </c>
      <c r="G788" s="79"/>
    </row>
    <row r="789" spans="1:7" x14ac:dyDescent="0.3">
      <c r="A789" s="73">
        <v>778</v>
      </c>
      <c r="B789" s="77" t="s">
        <v>1421</v>
      </c>
      <c r="C789" s="78">
        <v>1794300.4000000001</v>
      </c>
      <c r="D789" s="78">
        <v>1620600</v>
      </c>
      <c r="E789" s="78">
        <v>162543.1</v>
      </c>
      <c r="F789" s="78">
        <v>11157.3</v>
      </c>
      <c r="G789" s="79"/>
    </row>
    <row r="790" spans="1:7" x14ac:dyDescent="0.3">
      <c r="A790" s="73">
        <v>779</v>
      </c>
      <c r="B790" s="77" t="s">
        <v>1422</v>
      </c>
      <c r="C790" s="78">
        <v>480366.2</v>
      </c>
      <c r="D790" s="78">
        <v>433150</v>
      </c>
      <c r="E790" s="78">
        <v>44171.199999999997</v>
      </c>
      <c r="F790" s="78">
        <v>3045</v>
      </c>
      <c r="G790" s="79"/>
    </row>
    <row r="791" spans="1:7" x14ac:dyDescent="0.3">
      <c r="A791" s="73">
        <v>780</v>
      </c>
      <c r="B791" s="77" t="s">
        <v>1423</v>
      </c>
      <c r="C791" s="78">
        <v>1343375.4000000001</v>
      </c>
      <c r="D791" s="78">
        <v>1209420</v>
      </c>
      <c r="E791" s="78">
        <v>126785.60000000001</v>
      </c>
      <c r="F791" s="78">
        <v>7169.7999999999993</v>
      </c>
      <c r="G791" s="79"/>
    </row>
    <row r="792" spans="1:7" x14ac:dyDescent="0.3">
      <c r="A792" s="73">
        <v>781</v>
      </c>
      <c r="B792" s="77" t="s">
        <v>1424</v>
      </c>
      <c r="C792" s="78">
        <v>800423.5</v>
      </c>
      <c r="D792" s="78">
        <v>718204.4</v>
      </c>
      <c r="E792" s="78">
        <v>71929.100000000006</v>
      </c>
      <c r="F792" s="78">
        <v>10290</v>
      </c>
      <c r="G792" s="79"/>
    </row>
    <row r="793" spans="1:7" x14ac:dyDescent="0.3">
      <c r="A793" s="73">
        <v>782</v>
      </c>
      <c r="B793" s="77" t="s">
        <v>1324</v>
      </c>
      <c r="C793" s="78">
        <v>1114769.3</v>
      </c>
      <c r="D793" s="78">
        <v>1005018.9</v>
      </c>
      <c r="E793" s="78">
        <v>103030.39999999999</v>
      </c>
      <c r="F793" s="78">
        <v>6720</v>
      </c>
      <c r="G793" s="79"/>
    </row>
    <row r="794" spans="1:7" x14ac:dyDescent="0.3">
      <c r="A794" s="73">
        <v>783</v>
      </c>
      <c r="B794" s="77" t="s">
        <v>1425</v>
      </c>
      <c r="C794" s="78">
        <v>1994432.7000000002</v>
      </c>
      <c r="D794" s="78">
        <v>1764625.6</v>
      </c>
      <c r="E794" s="78">
        <v>216840.3</v>
      </c>
      <c r="F794" s="78">
        <v>12966.8</v>
      </c>
      <c r="G794" s="79"/>
    </row>
    <row r="795" spans="1:7" x14ac:dyDescent="0.3">
      <c r="A795" s="73">
        <v>784</v>
      </c>
      <c r="B795" s="77" t="s">
        <v>1426</v>
      </c>
      <c r="C795" s="78">
        <v>108359.70000000001</v>
      </c>
      <c r="D795" s="78">
        <v>98249.1</v>
      </c>
      <c r="E795" s="78">
        <v>8694</v>
      </c>
      <c r="F795" s="78">
        <v>1416.6</v>
      </c>
      <c r="G795" s="79"/>
    </row>
    <row r="796" spans="1:7" x14ac:dyDescent="0.3">
      <c r="A796" s="73">
        <v>785</v>
      </c>
      <c r="B796" s="77" t="s">
        <v>897</v>
      </c>
      <c r="C796" s="78">
        <v>654877.4</v>
      </c>
      <c r="D796" s="78">
        <v>587152.30000000005</v>
      </c>
      <c r="E796" s="78">
        <v>59254</v>
      </c>
      <c r="F796" s="78">
        <v>8471.1</v>
      </c>
      <c r="G796" s="79"/>
    </row>
    <row r="797" spans="1:7" x14ac:dyDescent="0.3">
      <c r="A797" s="73">
        <v>786</v>
      </c>
      <c r="B797" s="77" t="s">
        <v>1427</v>
      </c>
      <c r="C797" s="78">
        <v>1171129</v>
      </c>
      <c r="D797" s="78">
        <v>1055240</v>
      </c>
      <c r="E797" s="78">
        <v>108547.6</v>
      </c>
      <c r="F797" s="78">
        <v>7341.4</v>
      </c>
      <c r="G797" s="79"/>
    </row>
    <row r="798" spans="1:7" x14ac:dyDescent="0.3">
      <c r="A798" s="73">
        <v>787</v>
      </c>
      <c r="B798" s="77" t="s">
        <v>1428</v>
      </c>
      <c r="C798" s="78">
        <v>2356457.2999999998</v>
      </c>
      <c r="D798" s="78">
        <v>2105340</v>
      </c>
      <c r="E798" s="78">
        <v>231588.8</v>
      </c>
      <c r="F798" s="78">
        <v>19528.5</v>
      </c>
      <c r="G798" s="79"/>
    </row>
    <row r="799" spans="1:7" x14ac:dyDescent="0.3">
      <c r="A799" s="73">
        <v>788</v>
      </c>
      <c r="B799" s="77" t="s">
        <v>1429</v>
      </c>
      <c r="C799" s="78">
        <v>654875.1</v>
      </c>
      <c r="D799" s="78">
        <v>587150</v>
      </c>
      <c r="E799" s="78">
        <v>59254</v>
      </c>
      <c r="F799" s="78">
        <v>8471.1</v>
      </c>
      <c r="G799" s="79"/>
    </row>
    <row r="800" spans="1:7" x14ac:dyDescent="0.3">
      <c r="A800" s="73">
        <v>789</v>
      </c>
      <c r="B800" s="77" t="s">
        <v>1430</v>
      </c>
      <c r="C800" s="78">
        <v>1189278.6000000001</v>
      </c>
      <c r="D800" s="78">
        <v>1073989.1000000001</v>
      </c>
      <c r="E800" s="78">
        <v>107688.2</v>
      </c>
      <c r="F800" s="78">
        <v>7601.2999999999993</v>
      </c>
      <c r="G800" s="79"/>
    </row>
    <row r="801" spans="1:7" x14ac:dyDescent="0.3">
      <c r="A801" s="73">
        <v>790</v>
      </c>
      <c r="B801" s="77" t="s">
        <v>1356</v>
      </c>
      <c r="C801" s="78">
        <v>1574838.4000000001</v>
      </c>
      <c r="D801" s="78">
        <v>1414549.3</v>
      </c>
      <c r="E801" s="78">
        <v>142434</v>
      </c>
      <c r="F801" s="78">
        <v>17855.099999999999</v>
      </c>
      <c r="G801" s="79"/>
    </row>
    <row r="802" spans="1:7" x14ac:dyDescent="0.3">
      <c r="A802" s="73">
        <v>791</v>
      </c>
      <c r="B802" s="77" t="s">
        <v>1431</v>
      </c>
      <c r="C802" s="78">
        <v>2273959.7999999998</v>
      </c>
      <c r="D802" s="78">
        <v>2053293</v>
      </c>
      <c r="E802" s="78">
        <v>206825</v>
      </c>
      <c r="F802" s="78">
        <v>13841.8</v>
      </c>
      <c r="G802" s="79"/>
    </row>
    <row r="803" spans="1:7" x14ac:dyDescent="0.3">
      <c r="A803" s="73">
        <v>792</v>
      </c>
      <c r="B803" s="77" t="s">
        <v>1432</v>
      </c>
      <c r="C803" s="78">
        <v>384244</v>
      </c>
      <c r="D803" s="78">
        <v>347610</v>
      </c>
      <c r="E803" s="78">
        <v>34187.800000000003</v>
      </c>
      <c r="F803" s="78">
        <v>2446.1999999999998</v>
      </c>
      <c r="G803" s="79"/>
    </row>
    <row r="804" spans="1:7" x14ac:dyDescent="0.3">
      <c r="A804" s="73">
        <v>793</v>
      </c>
      <c r="B804" s="77" t="s">
        <v>1433</v>
      </c>
      <c r="C804" s="78">
        <v>1217377.9000000001</v>
      </c>
      <c r="D804" s="78">
        <v>1097640</v>
      </c>
      <c r="E804" s="78">
        <v>112156.3</v>
      </c>
      <c r="F804" s="78">
        <v>7581.6</v>
      </c>
      <c r="G804" s="79"/>
    </row>
    <row r="805" spans="1:7" x14ac:dyDescent="0.3">
      <c r="A805" s="73">
        <v>794</v>
      </c>
      <c r="B805" s="77" t="s">
        <v>1434</v>
      </c>
      <c r="C805" s="78">
        <v>101990</v>
      </c>
      <c r="D805" s="78">
        <v>101990</v>
      </c>
      <c r="E805" s="78">
        <v>0</v>
      </c>
      <c r="F805" s="78">
        <v>0</v>
      </c>
      <c r="G805" s="79"/>
    </row>
    <row r="806" spans="1:7" x14ac:dyDescent="0.3">
      <c r="A806" s="73">
        <v>795</v>
      </c>
      <c r="B806" s="77" t="s">
        <v>1435</v>
      </c>
      <c r="C806" s="78">
        <v>1665682.1</v>
      </c>
      <c r="D806" s="78">
        <v>1665682.1</v>
      </c>
      <c r="E806" s="78">
        <v>0</v>
      </c>
      <c r="F806" s="78">
        <v>0</v>
      </c>
      <c r="G806" s="79"/>
    </row>
    <row r="807" spans="1:7" x14ac:dyDescent="0.3">
      <c r="A807" s="73">
        <v>796</v>
      </c>
      <c r="B807" s="77" t="s">
        <v>1436</v>
      </c>
      <c r="C807" s="78">
        <v>726492.7</v>
      </c>
      <c r="D807" s="78">
        <v>726492.7</v>
      </c>
      <c r="E807" s="78">
        <v>0</v>
      </c>
      <c r="F807" s="78">
        <v>0</v>
      </c>
      <c r="G807" s="79"/>
    </row>
    <row r="808" spans="1:7" x14ac:dyDescent="0.3">
      <c r="A808" s="73">
        <v>797</v>
      </c>
      <c r="B808" s="77" t="s">
        <v>1437</v>
      </c>
      <c r="C808" s="78">
        <v>1917148.2000000002</v>
      </c>
      <c r="D808" s="78">
        <v>1729450</v>
      </c>
      <c r="E808" s="78">
        <v>175249.1</v>
      </c>
      <c r="F808" s="78">
        <v>12449.1</v>
      </c>
      <c r="G808" s="79"/>
    </row>
    <row r="809" spans="1:7" x14ac:dyDescent="0.3">
      <c r="A809" s="73">
        <v>798</v>
      </c>
      <c r="B809" s="77" t="s">
        <v>1438</v>
      </c>
      <c r="C809" s="78">
        <v>349311.3</v>
      </c>
      <c r="D809" s="78">
        <v>343982.2</v>
      </c>
      <c r="E809" s="78">
        <v>0</v>
      </c>
      <c r="F809" s="78">
        <v>5329.1</v>
      </c>
      <c r="G809" s="79"/>
    </row>
    <row r="810" spans="1:7" x14ac:dyDescent="0.3">
      <c r="A810" s="73">
        <v>799</v>
      </c>
      <c r="B810" s="77" t="s">
        <v>1439</v>
      </c>
      <c r="C810" s="78">
        <v>818009.5</v>
      </c>
      <c r="D810" s="78">
        <v>744901.7</v>
      </c>
      <c r="E810" s="78">
        <v>67816.800000000003</v>
      </c>
      <c r="F810" s="78">
        <v>5291</v>
      </c>
      <c r="G810" s="79"/>
    </row>
    <row r="811" spans="1:7" x14ac:dyDescent="0.3">
      <c r="A811" s="73">
        <v>800</v>
      </c>
      <c r="B811" s="77" t="s">
        <v>1070</v>
      </c>
      <c r="C811" s="78">
        <v>1457228.9999999998</v>
      </c>
      <c r="D811" s="78">
        <v>1332075.8999999999</v>
      </c>
      <c r="E811" s="78">
        <v>115821.4</v>
      </c>
      <c r="F811" s="78">
        <v>9331.7000000000007</v>
      </c>
      <c r="G811" s="79"/>
    </row>
    <row r="812" spans="1:7" x14ac:dyDescent="0.3">
      <c r="A812" s="73">
        <v>801</v>
      </c>
      <c r="B812" s="77" t="s">
        <v>1440</v>
      </c>
      <c r="C812" s="78">
        <v>491049.6</v>
      </c>
      <c r="D812" s="78">
        <v>443400</v>
      </c>
      <c r="E812" s="78">
        <v>44589.599999999999</v>
      </c>
      <c r="F812" s="78">
        <v>3060</v>
      </c>
      <c r="G812" s="79"/>
    </row>
    <row r="813" spans="1:7" x14ac:dyDescent="0.3">
      <c r="A813" s="73">
        <v>802</v>
      </c>
      <c r="B813" s="77" t="s">
        <v>1441</v>
      </c>
      <c r="C813" s="78">
        <v>751119.9</v>
      </c>
      <c r="D813" s="78">
        <v>751119.9</v>
      </c>
      <c r="E813" s="78">
        <v>0</v>
      </c>
      <c r="F813" s="78">
        <v>0</v>
      </c>
      <c r="G813" s="79"/>
    </row>
    <row r="814" spans="1:7" x14ac:dyDescent="0.3">
      <c r="A814" s="73">
        <v>803</v>
      </c>
      <c r="B814" s="77" t="s">
        <v>1442</v>
      </c>
      <c r="C814" s="78">
        <v>574159.19999999995</v>
      </c>
      <c r="D814" s="78">
        <v>515947.8</v>
      </c>
      <c r="E814" s="78">
        <v>50640.2</v>
      </c>
      <c r="F814" s="78">
        <v>7571.2</v>
      </c>
      <c r="G814" s="79"/>
    </row>
    <row r="815" spans="1:7" x14ac:dyDescent="0.3">
      <c r="A815" s="73">
        <v>804</v>
      </c>
      <c r="B815" s="77" t="s">
        <v>1443</v>
      </c>
      <c r="C815" s="78">
        <v>2097190.4</v>
      </c>
      <c r="D815" s="78">
        <v>1888109.8</v>
      </c>
      <c r="E815" s="78">
        <v>196476.3</v>
      </c>
      <c r="F815" s="78">
        <v>12604.3</v>
      </c>
      <c r="G815" s="79"/>
    </row>
    <row r="816" spans="1:7" x14ac:dyDescent="0.3">
      <c r="A816" s="73">
        <v>805</v>
      </c>
      <c r="B816" s="77" t="s">
        <v>1444</v>
      </c>
      <c r="C816" s="78">
        <v>489951.6</v>
      </c>
      <c r="D816" s="78">
        <v>442399.5</v>
      </c>
      <c r="E816" s="78">
        <v>44501.1</v>
      </c>
      <c r="F816" s="78">
        <v>3051</v>
      </c>
      <c r="G816" s="79"/>
    </row>
    <row r="817" spans="1:7" x14ac:dyDescent="0.3">
      <c r="A817" s="73">
        <v>806</v>
      </c>
      <c r="B817" s="77" t="s">
        <v>1445</v>
      </c>
      <c r="C817" s="78">
        <v>449558.5</v>
      </c>
      <c r="D817" s="78">
        <v>409434.1</v>
      </c>
      <c r="E817" s="78">
        <v>36726.5</v>
      </c>
      <c r="F817" s="78">
        <v>3397.8999999999996</v>
      </c>
      <c r="G817" s="79"/>
    </row>
    <row r="818" spans="1:7" x14ac:dyDescent="0.3">
      <c r="A818" s="73">
        <v>807</v>
      </c>
      <c r="B818" s="77" t="s">
        <v>1446</v>
      </c>
      <c r="C818" s="78">
        <v>1428714.0999999999</v>
      </c>
      <c r="D818" s="78">
        <v>1326383.7</v>
      </c>
      <c r="E818" s="78">
        <v>96681.7</v>
      </c>
      <c r="F818" s="78">
        <v>5648.7000000000007</v>
      </c>
      <c r="G818" s="79"/>
    </row>
    <row r="819" spans="1:7" x14ac:dyDescent="0.3">
      <c r="A819" s="73">
        <v>808</v>
      </c>
      <c r="B819" s="77" t="s">
        <v>1363</v>
      </c>
      <c r="C819" s="78">
        <v>2324343.6</v>
      </c>
      <c r="D819" s="78">
        <v>2078350</v>
      </c>
      <c r="E819" s="78">
        <v>226861.9</v>
      </c>
      <c r="F819" s="78">
        <v>19131.699999999997</v>
      </c>
      <c r="G819" s="79"/>
    </row>
    <row r="820" spans="1:7" x14ac:dyDescent="0.3">
      <c r="A820" s="73">
        <v>809</v>
      </c>
      <c r="B820" s="77" t="s">
        <v>1447</v>
      </c>
      <c r="C820" s="78">
        <v>292026.19999999995</v>
      </c>
      <c r="D820" s="78">
        <v>264904.8</v>
      </c>
      <c r="E820" s="78">
        <v>23343.599999999999</v>
      </c>
      <c r="F820" s="78">
        <v>3777.8</v>
      </c>
      <c r="G820" s="79"/>
    </row>
    <row r="821" spans="1:7" x14ac:dyDescent="0.3">
      <c r="A821" s="73">
        <v>810</v>
      </c>
      <c r="B821" s="77" t="s">
        <v>1448</v>
      </c>
      <c r="C821" s="78">
        <v>1005114.4999999999</v>
      </c>
      <c r="D821" s="78">
        <v>898010.2</v>
      </c>
      <c r="E821" s="78">
        <v>98774.7</v>
      </c>
      <c r="F821" s="78">
        <v>8329.5999999999985</v>
      </c>
      <c r="G821" s="79"/>
    </row>
    <row r="822" spans="1:7" x14ac:dyDescent="0.3">
      <c r="A822" s="73">
        <v>811</v>
      </c>
      <c r="B822" s="77" t="s">
        <v>1449</v>
      </c>
      <c r="C822" s="78">
        <v>440070.39999999997</v>
      </c>
      <c r="D822" s="78">
        <v>397590</v>
      </c>
      <c r="E822" s="78">
        <v>39790.300000000003</v>
      </c>
      <c r="F822" s="78">
        <v>2690.1</v>
      </c>
      <c r="G822" s="79"/>
    </row>
    <row r="823" spans="1:7" x14ac:dyDescent="0.3">
      <c r="A823" s="73">
        <v>812</v>
      </c>
      <c r="B823" s="77" t="s">
        <v>1450</v>
      </c>
      <c r="C823" s="78">
        <v>2037865.7000000002</v>
      </c>
      <c r="D823" s="78">
        <v>1822193.8</v>
      </c>
      <c r="E823" s="78">
        <v>198895.8</v>
      </c>
      <c r="F823" s="78">
        <v>16776.099999999999</v>
      </c>
      <c r="G823" s="79"/>
    </row>
    <row r="824" spans="1:7" x14ac:dyDescent="0.3">
      <c r="A824" s="73">
        <v>813</v>
      </c>
      <c r="B824" s="77" t="s">
        <v>1451</v>
      </c>
      <c r="C824" s="78">
        <v>314651.39999999997</v>
      </c>
      <c r="D824" s="78">
        <v>284340</v>
      </c>
      <c r="E824" s="78">
        <v>26264.6</v>
      </c>
      <c r="F824" s="78">
        <v>4046.8</v>
      </c>
      <c r="G824" s="79"/>
    </row>
    <row r="825" spans="1:7" x14ac:dyDescent="0.3">
      <c r="A825" s="73">
        <v>814</v>
      </c>
      <c r="B825" s="77" t="s">
        <v>1452</v>
      </c>
      <c r="C825" s="78">
        <v>1711282.4</v>
      </c>
      <c r="D825" s="78">
        <v>1565123.2</v>
      </c>
      <c r="E825" s="78">
        <v>137143.20000000001</v>
      </c>
      <c r="F825" s="78">
        <v>9016</v>
      </c>
      <c r="G825" s="79"/>
    </row>
    <row r="826" spans="1:7" x14ac:dyDescent="0.3">
      <c r="A826" s="73">
        <v>815</v>
      </c>
      <c r="B826" s="77" t="s">
        <v>1453</v>
      </c>
      <c r="C826" s="78">
        <v>474172.7</v>
      </c>
      <c r="D826" s="78">
        <v>421820</v>
      </c>
      <c r="E826" s="78">
        <v>42492.3</v>
      </c>
      <c r="F826" s="78">
        <v>9860.4</v>
      </c>
      <c r="G826" s="79"/>
    </row>
    <row r="827" spans="1:7" x14ac:dyDescent="0.3">
      <c r="A827" s="73">
        <v>816</v>
      </c>
      <c r="B827" s="77" t="s">
        <v>1454</v>
      </c>
      <c r="C827" s="78">
        <v>129778.90000000001</v>
      </c>
      <c r="D827" s="78">
        <v>126472.3</v>
      </c>
      <c r="E827" s="78">
        <v>2748</v>
      </c>
      <c r="F827" s="78">
        <v>558.6</v>
      </c>
      <c r="G827" s="79"/>
    </row>
    <row r="828" spans="1:7" x14ac:dyDescent="0.3">
      <c r="A828" s="73">
        <v>817</v>
      </c>
      <c r="B828" s="77" t="s">
        <v>837</v>
      </c>
      <c r="C828" s="78">
        <v>2422225.8000000003</v>
      </c>
      <c r="D828" s="78">
        <v>2165620</v>
      </c>
      <c r="E828" s="78">
        <v>237187.20000000001</v>
      </c>
      <c r="F828" s="78">
        <v>19418.599999999999</v>
      </c>
      <c r="G828" s="79"/>
    </row>
    <row r="829" spans="1:7" x14ac:dyDescent="0.3">
      <c r="A829" s="73">
        <v>818</v>
      </c>
      <c r="B829" s="77" t="s">
        <v>1455</v>
      </c>
      <c r="C829" s="78">
        <v>1214742.8</v>
      </c>
      <c r="D829" s="78">
        <v>1088650</v>
      </c>
      <c r="E829" s="78">
        <v>116159.8</v>
      </c>
      <c r="F829" s="78">
        <v>9933</v>
      </c>
      <c r="G829" s="79"/>
    </row>
    <row r="830" spans="1:7" x14ac:dyDescent="0.3">
      <c r="A830" s="73">
        <v>819</v>
      </c>
      <c r="B830" s="77" t="s">
        <v>1456</v>
      </c>
      <c r="C830" s="78">
        <v>1866440.0999999999</v>
      </c>
      <c r="D830" s="78">
        <v>1762936.5</v>
      </c>
      <c r="E830" s="78">
        <v>92188.4</v>
      </c>
      <c r="F830" s="78">
        <v>11315.2</v>
      </c>
      <c r="G830" s="79"/>
    </row>
    <row r="831" spans="1:7" x14ac:dyDescent="0.3">
      <c r="A831" s="73">
        <v>820</v>
      </c>
      <c r="B831" s="77" t="s">
        <v>1457</v>
      </c>
      <c r="C831" s="78">
        <v>859996.7</v>
      </c>
      <c r="D831" s="78">
        <v>779820.7</v>
      </c>
      <c r="E831" s="78">
        <v>69611.600000000006</v>
      </c>
      <c r="F831" s="78">
        <v>10564.400000000001</v>
      </c>
      <c r="G831" s="79"/>
    </row>
    <row r="832" spans="1:7" x14ac:dyDescent="0.3">
      <c r="A832" s="73">
        <v>821</v>
      </c>
      <c r="B832" s="77" t="s">
        <v>1458</v>
      </c>
      <c r="C832" s="78">
        <v>266263.8</v>
      </c>
      <c r="D832" s="78">
        <v>252091.1</v>
      </c>
      <c r="E832" s="78">
        <v>13413.6</v>
      </c>
      <c r="F832" s="78">
        <v>759.1</v>
      </c>
      <c r="G832" s="79"/>
    </row>
    <row r="833" spans="1:7" x14ac:dyDescent="0.3">
      <c r="A833" s="73">
        <v>822</v>
      </c>
      <c r="B833" s="77" t="s">
        <v>1257</v>
      </c>
      <c r="C833" s="78">
        <v>1170655.7999999998</v>
      </c>
      <c r="D833" s="78">
        <v>1048826.2</v>
      </c>
      <c r="E833" s="78">
        <v>112924.9</v>
      </c>
      <c r="F833" s="78">
        <v>8904.7000000000007</v>
      </c>
      <c r="G833" s="79"/>
    </row>
    <row r="834" spans="1:7" x14ac:dyDescent="0.3">
      <c r="A834" s="73">
        <v>823</v>
      </c>
      <c r="B834" s="77" t="s">
        <v>1459</v>
      </c>
      <c r="C834" s="78">
        <v>1057789.5999999999</v>
      </c>
      <c r="D834" s="78">
        <v>945701.4</v>
      </c>
      <c r="E834" s="78">
        <v>103608</v>
      </c>
      <c r="F834" s="78">
        <v>8480.2000000000007</v>
      </c>
      <c r="G834" s="79"/>
    </row>
    <row r="835" spans="1:7" x14ac:dyDescent="0.3">
      <c r="A835" s="73">
        <v>824</v>
      </c>
      <c r="B835" s="77" t="s">
        <v>1460</v>
      </c>
      <c r="C835" s="78">
        <v>1509025.7</v>
      </c>
      <c r="D835" s="78">
        <v>1509025.7</v>
      </c>
      <c r="E835" s="78">
        <v>0</v>
      </c>
      <c r="F835" s="78">
        <v>0</v>
      </c>
      <c r="G835" s="79"/>
    </row>
    <row r="836" spans="1:7" x14ac:dyDescent="0.3">
      <c r="A836" s="73">
        <v>825</v>
      </c>
      <c r="B836" s="77" t="s">
        <v>1461</v>
      </c>
      <c r="C836" s="78">
        <v>412997</v>
      </c>
      <c r="D836" s="78">
        <v>402847.4</v>
      </c>
      <c r="E836" s="78">
        <v>9880.7999999999993</v>
      </c>
      <c r="F836" s="78">
        <v>268.79999999999995</v>
      </c>
      <c r="G836" s="79"/>
    </row>
    <row r="837" spans="1:7" x14ac:dyDescent="0.3">
      <c r="A837" s="73">
        <v>826</v>
      </c>
      <c r="B837" s="77" t="s">
        <v>1256</v>
      </c>
      <c r="C837" s="78">
        <v>2415212.2999999998</v>
      </c>
      <c r="D837" s="78">
        <v>2165739.6</v>
      </c>
      <c r="E837" s="78">
        <v>229851.9</v>
      </c>
      <c r="F837" s="78">
        <v>19620.8</v>
      </c>
      <c r="G837" s="79"/>
    </row>
    <row r="838" spans="1:7" x14ac:dyDescent="0.3">
      <c r="A838" s="73">
        <v>827</v>
      </c>
      <c r="B838" s="77" t="s">
        <v>1462</v>
      </c>
      <c r="C838" s="78">
        <v>805471.7</v>
      </c>
      <c r="D838" s="78">
        <v>719867.6</v>
      </c>
      <c r="E838" s="78">
        <v>80463.600000000006</v>
      </c>
      <c r="F838" s="78">
        <v>5140.5</v>
      </c>
      <c r="G838" s="79"/>
    </row>
    <row r="839" spans="1:7" x14ac:dyDescent="0.3">
      <c r="A839" s="73">
        <v>828</v>
      </c>
      <c r="B839" s="77" t="s">
        <v>1463</v>
      </c>
      <c r="C839" s="78">
        <v>294977.59999999998</v>
      </c>
      <c r="D839" s="78">
        <v>268623.90000000002</v>
      </c>
      <c r="E839" s="78">
        <v>24527.1</v>
      </c>
      <c r="F839" s="78">
        <v>1826.6</v>
      </c>
      <c r="G839" s="79"/>
    </row>
    <row r="840" spans="1:7" x14ac:dyDescent="0.3">
      <c r="A840" s="73">
        <v>829</v>
      </c>
      <c r="B840" s="77" t="s">
        <v>1464</v>
      </c>
      <c r="C840" s="78">
        <v>2304141</v>
      </c>
      <c r="D840" s="78">
        <v>2094008.1</v>
      </c>
      <c r="E840" s="78">
        <v>194566.5</v>
      </c>
      <c r="F840" s="78">
        <v>15566.4</v>
      </c>
      <c r="G840" s="79"/>
    </row>
    <row r="841" spans="1:7" x14ac:dyDescent="0.3">
      <c r="A841" s="73">
        <v>830</v>
      </c>
      <c r="B841" s="77" t="s">
        <v>1465</v>
      </c>
      <c r="C841" s="78">
        <v>820058.89999999991</v>
      </c>
      <c r="D841" s="78">
        <v>740950.2</v>
      </c>
      <c r="E841" s="78">
        <v>73897.600000000006</v>
      </c>
      <c r="F841" s="78">
        <v>5211.1000000000004</v>
      </c>
      <c r="G841" s="79"/>
    </row>
    <row r="842" spans="1:7" x14ac:dyDescent="0.3">
      <c r="A842" s="73">
        <v>831</v>
      </c>
      <c r="B842" s="77" t="s">
        <v>99</v>
      </c>
      <c r="C842" s="78">
        <v>143947.1</v>
      </c>
      <c r="D842" s="78">
        <v>132895</v>
      </c>
      <c r="E842" s="78">
        <v>5544.1</v>
      </c>
      <c r="F842" s="78">
        <v>5508</v>
      </c>
      <c r="G842" s="79"/>
    </row>
    <row r="843" spans="1:7" x14ac:dyDescent="0.3">
      <c r="A843" s="73">
        <v>832</v>
      </c>
      <c r="B843" s="77" t="s">
        <v>1466</v>
      </c>
      <c r="C843" s="78">
        <v>387439.8</v>
      </c>
      <c r="D843" s="78">
        <v>352801.7</v>
      </c>
      <c r="E843" s="78">
        <v>32178.3</v>
      </c>
      <c r="F843" s="78">
        <v>2459.8000000000002</v>
      </c>
      <c r="G843" s="79"/>
    </row>
    <row r="844" spans="1:7" x14ac:dyDescent="0.3">
      <c r="A844" s="73">
        <v>833</v>
      </c>
      <c r="B844" s="77" t="s">
        <v>1467</v>
      </c>
      <c r="C844" s="78">
        <v>1479418.8</v>
      </c>
      <c r="D844" s="78">
        <v>1347250.3</v>
      </c>
      <c r="E844" s="78">
        <v>122835.7</v>
      </c>
      <c r="F844" s="78">
        <v>9332.7999999999993</v>
      </c>
      <c r="G844" s="79"/>
    </row>
    <row r="845" spans="1:7" x14ac:dyDescent="0.3">
      <c r="A845" s="73">
        <v>834</v>
      </c>
      <c r="B845" s="77" t="s">
        <v>1468</v>
      </c>
      <c r="C845" s="78">
        <v>1513118.4</v>
      </c>
      <c r="D845" s="78">
        <v>1363320</v>
      </c>
      <c r="E845" s="78">
        <v>140472.20000000001</v>
      </c>
      <c r="F845" s="78">
        <v>9326.2000000000007</v>
      </c>
      <c r="G845" s="79"/>
    </row>
    <row r="846" spans="1:7" x14ac:dyDescent="0.3">
      <c r="A846" s="73">
        <v>835</v>
      </c>
      <c r="B846" s="77" t="s">
        <v>1469</v>
      </c>
      <c r="C846" s="78">
        <v>520269.4</v>
      </c>
      <c r="D846" s="78">
        <v>520269.4</v>
      </c>
      <c r="E846" s="78">
        <v>0</v>
      </c>
      <c r="F846" s="78">
        <v>0</v>
      </c>
      <c r="G846" s="79"/>
    </row>
    <row r="847" spans="1:7" x14ac:dyDescent="0.3">
      <c r="A847" s="73">
        <v>836</v>
      </c>
      <c r="B847" s="77" t="s">
        <v>1470</v>
      </c>
      <c r="C847" s="78">
        <v>2062395.5000000002</v>
      </c>
      <c r="D847" s="78">
        <v>1843892.8</v>
      </c>
      <c r="E847" s="78">
        <v>201962.6</v>
      </c>
      <c r="F847" s="78">
        <v>16540.099999999999</v>
      </c>
      <c r="G847" s="79"/>
    </row>
    <row r="848" spans="1:7" x14ac:dyDescent="0.3">
      <c r="A848" s="73">
        <v>837</v>
      </c>
      <c r="B848" s="77" t="s">
        <v>1471</v>
      </c>
      <c r="C848" s="78">
        <v>504035.39999999997</v>
      </c>
      <c r="D848" s="78">
        <v>453844</v>
      </c>
      <c r="E848" s="78">
        <v>47011.8</v>
      </c>
      <c r="F848" s="78">
        <v>3179.6</v>
      </c>
      <c r="G848" s="79"/>
    </row>
    <row r="849" spans="1:7" x14ac:dyDescent="0.3">
      <c r="A849" s="73">
        <v>838</v>
      </c>
      <c r="B849" s="77" t="s">
        <v>1472</v>
      </c>
      <c r="C849" s="78">
        <v>57148.200000000004</v>
      </c>
      <c r="D849" s="78">
        <v>52034</v>
      </c>
      <c r="E849" s="78">
        <v>4772.3</v>
      </c>
      <c r="F849" s="78">
        <v>341.9</v>
      </c>
      <c r="G849" s="79"/>
    </row>
    <row r="850" spans="1:7" x14ac:dyDescent="0.3">
      <c r="A850" s="73">
        <v>839</v>
      </c>
      <c r="B850" s="77" t="s">
        <v>1473</v>
      </c>
      <c r="C850" s="78">
        <v>1929077.0999999999</v>
      </c>
      <c r="D850" s="78">
        <v>1729793.3</v>
      </c>
      <c r="E850" s="78">
        <v>183606.9</v>
      </c>
      <c r="F850" s="78">
        <v>15676.9</v>
      </c>
      <c r="G850" s="79"/>
    </row>
    <row r="851" spans="1:7" x14ac:dyDescent="0.3">
      <c r="A851" s="73">
        <v>840</v>
      </c>
      <c r="B851" s="77" t="s">
        <v>1474</v>
      </c>
      <c r="C851" s="78">
        <v>426122</v>
      </c>
      <c r="D851" s="78">
        <v>384800</v>
      </c>
      <c r="E851" s="78">
        <v>38645.199999999997</v>
      </c>
      <c r="F851" s="78">
        <v>2676.8</v>
      </c>
      <c r="G851" s="79"/>
    </row>
    <row r="852" spans="1:7" x14ac:dyDescent="0.3">
      <c r="A852" s="73">
        <v>841</v>
      </c>
      <c r="B852" s="77" t="s">
        <v>1475</v>
      </c>
      <c r="C852" s="78">
        <v>1447031.4000000001</v>
      </c>
      <c r="D852" s="78">
        <v>1294670</v>
      </c>
      <c r="E852" s="78">
        <v>140832.29999999999</v>
      </c>
      <c r="F852" s="78">
        <v>11529.1</v>
      </c>
      <c r="G852" s="79"/>
    </row>
    <row r="853" spans="1:7" x14ac:dyDescent="0.3">
      <c r="A853" s="73">
        <v>842</v>
      </c>
      <c r="B853" s="77" t="s">
        <v>1476</v>
      </c>
      <c r="C853" s="78">
        <v>1375431.4</v>
      </c>
      <c r="D853" s="78">
        <v>1252874.3</v>
      </c>
      <c r="E853" s="78">
        <v>111862.2</v>
      </c>
      <c r="F853" s="78">
        <v>10694.9</v>
      </c>
      <c r="G853" s="79"/>
    </row>
    <row r="854" spans="1:7" x14ac:dyDescent="0.3">
      <c r="A854" s="73">
        <v>843</v>
      </c>
      <c r="B854" s="77" t="s">
        <v>1477</v>
      </c>
      <c r="C854" s="78">
        <v>502253.4</v>
      </c>
      <c r="D854" s="78">
        <v>452226.7</v>
      </c>
      <c r="E854" s="78">
        <v>46910.7</v>
      </c>
      <c r="F854" s="78">
        <v>3116</v>
      </c>
      <c r="G854" s="79"/>
    </row>
    <row r="855" spans="1:7" x14ac:dyDescent="0.3">
      <c r="A855" s="73">
        <v>844</v>
      </c>
      <c r="B855" s="77" t="s">
        <v>1478</v>
      </c>
      <c r="C855" s="78">
        <v>2280893.4</v>
      </c>
      <c r="D855" s="78">
        <v>2060716</v>
      </c>
      <c r="E855" s="78">
        <v>206670.9</v>
      </c>
      <c r="F855" s="78">
        <v>13506.5</v>
      </c>
      <c r="G855" s="79"/>
    </row>
    <row r="856" spans="1:7" x14ac:dyDescent="0.3">
      <c r="A856" s="73">
        <v>845</v>
      </c>
      <c r="B856" s="77" t="s">
        <v>1479</v>
      </c>
      <c r="C856" s="78">
        <v>1585988.0999999999</v>
      </c>
      <c r="D856" s="78">
        <v>1471281.4</v>
      </c>
      <c r="E856" s="78">
        <v>104089.8</v>
      </c>
      <c r="F856" s="78">
        <v>10616.9</v>
      </c>
      <c r="G856" s="79"/>
    </row>
    <row r="857" spans="1:7" x14ac:dyDescent="0.3">
      <c r="A857" s="73">
        <v>846</v>
      </c>
      <c r="B857" s="77" t="s">
        <v>1480</v>
      </c>
      <c r="C857" s="78">
        <v>2873325.9</v>
      </c>
      <c r="D857" s="78">
        <v>2558647.2999999998</v>
      </c>
      <c r="E857" s="78">
        <v>293239.40000000002</v>
      </c>
      <c r="F857" s="78">
        <v>21439.200000000001</v>
      </c>
      <c r="G857" s="79"/>
    </row>
    <row r="858" spans="1:7" x14ac:dyDescent="0.3">
      <c r="A858" s="73">
        <v>847</v>
      </c>
      <c r="B858" s="77" t="s">
        <v>1481</v>
      </c>
      <c r="C858" s="78">
        <v>501867.2</v>
      </c>
      <c r="D858" s="78">
        <v>453195.4</v>
      </c>
      <c r="E858" s="78">
        <v>45514.8</v>
      </c>
      <c r="F858" s="78">
        <v>3157</v>
      </c>
      <c r="G858" s="79"/>
    </row>
    <row r="859" spans="1:7" x14ac:dyDescent="0.3">
      <c r="A859" s="73">
        <v>848</v>
      </c>
      <c r="B859" s="77" t="s">
        <v>1482</v>
      </c>
      <c r="C859" s="78">
        <v>960339.3</v>
      </c>
      <c r="D859" s="78">
        <v>860660</v>
      </c>
      <c r="E859" s="78">
        <v>91825.3</v>
      </c>
      <c r="F859" s="78">
        <v>7854</v>
      </c>
      <c r="G859" s="79"/>
    </row>
    <row r="860" spans="1:7" x14ac:dyDescent="0.3">
      <c r="A860" s="73">
        <v>849</v>
      </c>
      <c r="B860" s="77" t="s">
        <v>1483</v>
      </c>
      <c r="C860" s="78">
        <v>143039.6</v>
      </c>
      <c r="D860" s="78">
        <v>132050</v>
      </c>
      <c r="E860" s="78">
        <v>5515</v>
      </c>
      <c r="F860" s="78">
        <v>5474.6</v>
      </c>
      <c r="G860" s="79"/>
    </row>
    <row r="861" spans="1:7" x14ac:dyDescent="0.3">
      <c r="A861" s="73">
        <v>850</v>
      </c>
      <c r="B861" s="77" t="s">
        <v>1484</v>
      </c>
      <c r="C861" s="78">
        <v>478556.8</v>
      </c>
      <c r="D861" s="78">
        <v>478556.8</v>
      </c>
      <c r="E861" s="78">
        <v>0</v>
      </c>
      <c r="F861" s="78">
        <v>0</v>
      </c>
      <c r="G861" s="79"/>
    </row>
    <row r="862" spans="1:7" x14ac:dyDescent="0.3">
      <c r="A862" s="73">
        <v>851</v>
      </c>
      <c r="B862" s="77" t="s">
        <v>1485</v>
      </c>
      <c r="C862" s="78">
        <v>2306876.9</v>
      </c>
      <c r="D862" s="78">
        <v>2079259.8</v>
      </c>
      <c r="E862" s="78">
        <v>214616</v>
      </c>
      <c r="F862" s="78">
        <v>13001.099999999999</v>
      </c>
      <c r="G862" s="79"/>
    </row>
    <row r="863" spans="1:7" x14ac:dyDescent="0.3">
      <c r="A863" s="73">
        <v>852</v>
      </c>
      <c r="B863" s="77" t="s">
        <v>1486</v>
      </c>
      <c r="C863" s="78">
        <v>774353.6</v>
      </c>
      <c r="D863" s="78">
        <v>692820</v>
      </c>
      <c r="E863" s="78">
        <v>75365.100000000006</v>
      </c>
      <c r="F863" s="78">
        <v>6168.5</v>
      </c>
      <c r="G863" s="79"/>
    </row>
    <row r="864" spans="1:7" x14ac:dyDescent="0.3">
      <c r="A864" s="73">
        <v>853</v>
      </c>
      <c r="B864" s="77" t="s">
        <v>1487</v>
      </c>
      <c r="C864" s="78">
        <v>1199489.1000000001</v>
      </c>
      <c r="D864" s="78">
        <v>1084758.1000000001</v>
      </c>
      <c r="E864" s="78">
        <v>105845.1</v>
      </c>
      <c r="F864" s="78">
        <v>8885.9</v>
      </c>
      <c r="G864" s="79"/>
    </row>
    <row r="865" spans="1:7" x14ac:dyDescent="0.3">
      <c r="A865" s="73">
        <v>854</v>
      </c>
      <c r="B865" s="77" t="s">
        <v>1488</v>
      </c>
      <c r="C865" s="78">
        <v>441795.10000000003</v>
      </c>
      <c r="D865" s="78">
        <v>418856.7</v>
      </c>
      <c r="E865" s="78">
        <v>21738.400000000001</v>
      </c>
      <c r="F865" s="78">
        <v>1200</v>
      </c>
      <c r="G865" s="79"/>
    </row>
    <row r="866" spans="1:7" x14ac:dyDescent="0.3">
      <c r="A866" s="73">
        <v>855</v>
      </c>
      <c r="B866" s="77" t="s">
        <v>1489</v>
      </c>
      <c r="C866" s="78">
        <v>1768343.8</v>
      </c>
      <c r="D866" s="78">
        <v>1569389.3</v>
      </c>
      <c r="E866" s="78">
        <v>185847.3</v>
      </c>
      <c r="F866" s="78">
        <v>13107.2</v>
      </c>
      <c r="G866" s="79"/>
    </row>
    <row r="867" spans="1:7" x14ac:dyDescent="0.3">
      <c r="A867" s="73">
        <v>856</v>
      </c>
      <c r="B867" s="77" t="s">
        <v>1490</v>
      </c>
      <c r="C867" s="78">
        <v>1429902.2</v>
      </c>
      <c r="D867" s="78">
        <v>1279355.3999999999</v>
      </c>
      <c r="E867" s="78">
        <v>139159</v>
      </c>
      <c r="F867" s="78">
        <v>11387.8</v>
      </c>
      <c r="G867" s="79"/>
    </row>
    <row r="868" spans="1:7" x14ac:dyDescent="0.3">
      <c r="A868" s="73">
        <v>857</v>
      </c>
      <c r="B868" s="77" t="s">
        <v>1491</v>
      </c>
      <c r="C868" s="78">
        <v>765833.89999999991</v>
      </c>
      <c r="D868" s="78">
        <v>697676.7</v>
      </c>
      <c r="E868" s="78">
        <v>63383.6</v>
      </c>
      <c r="F868" s="78">
        <v>4773.6000000000004</v>
      </c>
      <c r="G868" s="79"/>
    </row>
    <row r="869" spans="1:7" x14ac:dyDescent="0.3">
      <c r="A869" s="73">
        <v>858</v>
      </c>
      <c r="B869" s="77" t="s">
        <v>1492</v>
      </c>
      <c r="C869" s="78">
        <v>1982602.7999999998</v>
      </c>
      <c r="D869" s="78">
        <v>1817715</v>
      </c>
      <c r="E869" s="78">
        <v>154554.9</v>
      </c>
      <c r="F869" s="78">
        <v>10332.9</v>
      </c>
      <c r="G869" s="79"/>
    </row>
    <row r="870" spans="1:7" x14ac:dyDescent="0.3">
      <c r="A870" s="73">
        <v>859</v>
      </c>
      <c r="B870" s="77" t="s">
        <v>1493</v>
      </c>
      <c r="C870" s="78">
        <v>1256656.7000000002</v>
      </c>
      <c r="D870" s="78">
        <v>1132259.3</v>
      </c>
      <c r="E870" s="78">
        <v>116651.1</v>
      </c>
      <c r="F870" s="78">
        <v>7746.2999999999993</v>
      </c>
      <c r="G870" s="79"/>
    </row>
    <row r="871" spans="1:7" x14ac:dyDescent="0.3">
      <c r="A871" s="73">
        <v>860</v>
      </c>
      <c r="B871" s="77" t="s">
        <v>1494</v>
      </c>
      <c r="C871" s="78">
        <v>511617.19999999995</v>
      </c>
      <c r="D871" s="78">
        <v>496481.3</v>
      </c>
      <c r="E871" s="78">
        <v>14440.6</v>
      </c>
      <c r="F871" s="78">
        <v>695.3</v>
      </c>
      <c r="G871" s="79"/>
    </row>
    <row r="872" spans="1:7" x14ac:dyDescent="0.3">
      <c r="A872" s="73">
        <v>861</v>
      </c>
      <c r="B872" s="77" t="s">
        <v>1495</v>
      </c>
      <c r="C872" s="78">
        <v>1030347</v>
      </c>
      <c r="D872" s="78">
        <v>921180</v>
      </c>
      <c r="E872" s="78">
        <v>100901</v>
      </c>
      <c r="F872" s="78">
        <v>8266</v>
      </c>
      <c r="G872" s="79"/>
    </row>
    <row r="873" spans="1:7" x14ac:dyDescent="0.3">
      <c r="A873" s="73">
        <v>862</v>
      </c>
      <c r="B873" s="77" t="s">
        <v>1198</v>
      </c>
      <c r="C873" s="78">
        <v>1099732.1000000001</v>
      </c>
      <c r="D873" s="78">
        <v>1015849.5</v>
      </c>
      <c r="E873" s="78">
        <v>77886.100000000006</v>
      </c>
      <c r="F873" s="78">
        <v>5996.5</v>
      </c>
      <c r="G873" s="79"/>
    </row>
    <row r="874" spans="1:7" x14ac:dyDescent="0.3">
      <c r="A874" s="73">
        <v>863</v>
      </c>
      <c r="B874" s="77" t="s">
        <v>1496</v>
      </c>
      <c r="C874" s="78">
        <v>498661.60000000003</v>
      </c>
      <c r="D874" s="78">
        <v>449290</v>
      </c>
      <c r="E874" s="78">
        <v>46291.199999999997</v>
      </c>
      <c r="F874" s="78">
        <v>3080.4</v>
      </c>
      <c r="G874" s="79"/>
    </row>
    <row r="875" spans="1:7" x14ac:dyDescent="0.3">
      <c r="A875" s="73">
        <v>864</v>
      </c>
      <c r="B875" s="77" t="s">
        <v>1497</v>
      </c>
      <c r="C875" s="78">
        <v>465386.39999999997</v>
      </c>
      <c r="D875" s="78">
        <v>420864</v>
      </c>
      <c r="E875" s="78">
        <v>40743.300000000003</v>
      </c>
      <c r="F875" s="78">
        <v>3779.1000000000004</v>
      </c>
      <c r="G875" s="79"/>
    </row>
    <row r="876" spans="1:7" x14ac:dyDescent="0.3">
      <c r="A876" s="73">
        <v>865</v>
      </c>
      <c r="B876" s="77" t="s">
        <v>1498</v>
      </c>
      <c r="C876" s="78">
        <v>249779.1</v>
      </c>
      <c r="D876" s="78">
        <v>224547.20000000001</v>
      </c>
      <c r="E876" s="78">
        <v>23926.400000000001</v>
      </c>
      <c r="F876" s="78">
        <v>1305.5</v>
      </c>
      <c r="G876" s="79"/>
    </row>
    <row r="877" spans="1:7" x14ac:dyDescent="0.3">
      <c r="A877" s="73">
        <v>866</v>
      </c>
      <c r="B877" s="77" t="s">
        <v>1499</v>
      </c>
      <c r="C877" s="78">
        <v>1172356.0999999999</v>
      </c>
      <c r="D877" s="78">
        <v>1000000</v>
      </c>
      <c r="E877" s="78">
        <v>157561.70000000001</v>
      </c>
      <c r="F877" s="78">
        <v>14794.4</v>
      </c>
      <c r="G877" s="79"/>
    </row>
    <row r="878" spans="1:7" x14ac:dyDescent="0.3">
      <c r="A878" s="73">
        <v>867</v>
      </c>
      <c r="B878" s="77" t="s">
        <v>1500</v>
      </c>
      <c r="C878" s="78">
        <v>393252.8</v>
      </c>
      <c r="D878" s="78">
        <v>393252.8</v>
      </c>
      <c r="E878" s="78">
        <v>0</v>
      </c>
      <c r="F878" s="78">
        <v>0</v>
      </c>
      <c r="G878" s="79"/>
    </row>
    <row r="879" spans="1:7" x14ac:dyDescent="0.3">
      <c r="A879" s="73">
        <v>868</v>
      </c>
      <c r="B879" s="77" t="s">
        <v>1501</v>
      </c>
      <c r="C879" s="78">
        <v>649672.80000000005</v>
      </c>
      <c r="D879" s="78">
        <v>586990</v>
      </c>
      <c r="E879" s="78">
        <v>58628.3</v>
      </c>
      <c r="F879" s="78">
        <v>4054.5</v>
      </c>
      <c r="G879" s="79"/>
    </row>
    <row r="880" spans="1:7" x14ac:dyDescent="0.3">
      <c r="A880" s="73">
        <v>869</v>
      </c>
      <c r="B880" s="77" t="s">
        <v>1502</v>
      </c>
      <c r="C880" s="78">
        <v>1979907.5</v>
      </c>
      <c r="D880" s="78">
        <v>1775202.9</v>
      </c>
      <c r="E880" s="78">
        <v>189018.6</v>
      </c>
      <c r="F880" s="78">
        <v>15686</v>
      </c>
      <c r="G880" s="79"/>
    </row>
    <row r="881" spans="1:7" x14ac:dyDescent="0.3">
      <c r="A881" s="73">
        <v>870</v>
      </c>
      <c r="B881" s="77" t="s">
        <v>1503</v>
      </c>
      <c r="C881" s="78">
        <v>249197.80000000002</v>
      </c>
      <c r="D881" s="78">
        <v>224387.6</v>
      </c>
      <c r="E881" s="78">
        <v>20585</v>
      </c>
      <c r="F881" s="78">
        <v>4225.2</v>
      </c>
      <c r="G881" s="79"/>
    </row>
    <row r="882" spans="1:7" x14ac:dyDescent="0.3">
      <c r="A882" s="73">
        <v>871</v>
      </c>
      <c r="B882" s="77" t="s">
        <v>953</v>
      </c>
      <c r="C882" s="78">
        <v>498279.39999999997</v>
      </c>
      <c r="D882" s="78">
        <v>449965.1</v>
      </c>
      <c r="E882" s="78">
        <v>45185.3</v>
      </c>
      <c r="F882" s="78">
        <v>3129</v>
      </c>
      <c r="G882" s="79"/>
    </row>
    <row r="883" spans="1:7" x14ac:dyDescent="0.3">
      <c r="A883" s="73">
        <v>872</v>
      </c>
      <c r="B883" s="77" t="s">
        <v>1504</v>
      </c>
      <c r="C883" s="78">
        <v>993206.1</v>
      </c>
      <c r="D883" s="78">
        <v>895720</v>
      </c>
      <c r="E883" s="78">
        <v>92500</v>
      </c>
      <c r="F883" s="78">
        <v>4986.1000000000004</v>
      </c>
      <c r="G883" s="79"/>
    </row>
    <row r="884" spans="1:7" x14ac:dyDescent="0.3">
      <c r="A884" s="73">
        <v>873</v>
      </c>
      <c r="B884" s="77" t="s">
        <v>1505</v>
      </c>
      <c r="C884" s="78">
        <v>1967173.8</v>
      </c>
      <c r="D884" s="78">
        <v>1824949.3</v>
      </c>
      <c r="E884" s="78">
        <v>129035.1</v>
      </c>
      <c r="F884" s="78">
        <v>13189.4</v>
      </c>
      <c r="G884" s="79"/>
    </row>
    <row r="885" spans="1:7" x14ac:dyDescent="0.3">
      <c r="A885" s="73">
        <v>874</v>
      </c>
      <c r="B885" s="77" t="s">
        <v>1506</v>
      </c>
      <c r="C885" s="78">
        <v>282813.40000000002</v>
      </c>
      <c r="D885" s="78">
        <v>257095</v>
      </c>
      <c r="E885" s="78">
        <v>24240</v>
      </c>
      <c r="F885" s="78">
        <v>1478.4</v>
      </c>
      <c r="G885" s="79"/>
    </row>
    <row r="886" spans="1:7" x14ac:dyDescent="0.3">
      <c r="A886" s="73">
        <v>875</v>
      </c>
      <c r="B886" s="77" t="s">
        <v>1507</v>
      </c>
      <c r="C886" s="78">
        <v>497089.8</v>
      </c>
      <c r="D886" s="78">
        <v>447871.6</v>
      </c>
      <c r="E886" s="78">
        <v>46156.4</v>
      </c>
      <c r="F886" s="78">
        <v>3061.8</v>
      </c>
      <c r="G886" s="79"/>
    </row>
    <row r="887" spans="1:7" x14ac:dyDescent="0.3">
      <c r="A887" s="73">
        <v>876</v>
      </c>
      <c r="B887" s="77" t="s">
        <v>1508</v>
      </c>
      <c r="C887" s="78">
        <v>434622.89999999997</v>
      </c>
      <c r="D887" s="78">
        <v>413964.3</v>
      </c>
      <c r="E887" s="78">
        <v>19546.5</v>
      </c>
      <c r="F887" s="78">
        <v>1112.0999999999999</v>
      </c>
      <c r="G887" s="79"/>
    </row>
    <row r="888" spans="1:7" x14ac:dyDescent="0.3">
      <c r="A888" s="73">
        <v>877</v>
      </c>
      <c r="B888" s="77" t="s">
        <v>1509</v>
      </c>
      <c r="C888" s="78">
        <v>1274625.9000000001</v>
      </c>
      <c r="D888" s="78">
        <v>1160831.1000000001</v>
      </c>
      <c r="E888" s="78">
        <v>105939.6</v>
      </c>
      <c r="F888" s="78">
        <v>7855.2000000000007</v>
      </c>
      <c r="G888" s="79"/>
    </row>
    <row r="889" spans="1:7" x14ac:dyDescent="0.3">
      <c r="A889" s="73">
        <v>878</v>
      </c>
      <c r="B889" s="77" t="s">
        <v>1510</v>
      </c>
      <c r="C889" s="78">
        <v>847673.3</v>
      </c>
      <c r="D889" s="78">
        <v>782028.3</v>
      </c>
      <c r="E889" s="78">
        <v>58966.5</v>
      </c>
      <c r="F889" s="78">
        <v>6678.5</v>
      </c>
      <c r="G889" s="79"/>
    </row>
    <row r="890" spans="1:7" x14ac:dyDescent="0.3">
      <c r="A890" s="73">
        <v>879</v>
      </c>
      <c r="B890" s="77" t="s">
        <v>1511</v>
      </c>
      <c r="C890" s="78">
        <v>947640.1</v>
      </c>
      <c r="D890" s="78">
        <v>846766.2</v>
      </c>
      <c r="E890" s="78">
        <v>91321</v>
      </c>
      <c r="F890" s="78">
        <v>9552.9000000000015</v>
      </c>
      <c r="G890" s="79"/>
    </row>
    <row r="891" spans="1:7" x14ac:dyDescent="0.3">
      <c r="A891" s="73">
        <v>880</v>
      </c>
      <c r="B891" s="77" t="s">
        <v>1512</v>
      </c>
      <c r="C891" s="78">
        <v>1206866</v>
      </c>
      <c r="D891" s="78">
        <v>1099014.3</v>
      </c>
      <c r="E891" s="78">
        <v>100055</v>
      </c>
      <c r="F891" s="78">
        <v>7796.7</v>
      </c>
      <c r="G891" s="79"/>
    </row>
    <row r="892" spans="1:7" x14ac:dyDescent="0.3">
      <c r="A892" s="73">
        <v>881</v>
      </c>
      <c r="B892" s="77" t="s">
        <v>1513</v>
      </c>
      <c r="C892" s="78">
        <v>388880.9</v>
      </c>
      <c r="D892" s="78">
        <v>388880.9</v>
      </c>
      <c r="E892" s="78">
        <v>0</v>
      </c>
      <c r="F892" s="78">
        <v>0</v>
      </c>
      <c r="G892" s="79"/>
    </row>
    <row r="893" spans="1:7" x14ac:dyDescent="0.3">
      <c r="A893" s="73">
        <v>882</v>
      </c>
      <c r="B893" s="77" t="s">
        <v>1514</v>
      </c>
      <c r="C893" s="78">
        <v>796554.20000000007</v>
      </c>
      <c r="D893" s="78">
        <v>717684.9</v>
      </c>
      <c r="E893" s="78">
        <v>73949.5</v>
      </c>
      <c r="F893" s="78">
        <v>4919.7999999999993</v>
      </c>
      <c r="G893" s="79"/>
    </row>
    <row r="894" spans="1:7" x14ac:dyDescent="0.3">
      <c r="A894" s="73">
        <v>883</v>
      </c>
      <c r="B894" s="77" t="s">
        <v>857</v>
      </c>
      <c r="C894" s="78">
        <v>867472.9</v>
      </c>
      <c r="D894" s="78">
        <v>783266.9</v>
      </c>
      <c r="E894" s="78">
        <v>79009.899999999994</v>
      </c>
      <c r="F894" s="78">
        <v>5196.1000000000004</v>
      </c>
      <c r="G894" s="79"/>
    </row>
    <row r="895" spans="1:7" x14ac:dyDescent="0.3">
      <c r="A895" s="73">
        <v>884</v>
      </c>
      <c r="B895" s="77" t="s">
        <v>1515</v>
      </c>
      <c r="C895" s="78">
        <v>562667.5</v>
      </c>
      <c r="D895" s="78">
        <v>529858</v>
      </c>
      <c r="E895" s="78">
        <v>29649.3</v>
      </c>
      <c r="F895" s="78">
        <v>3160.2</v>
      </c>
      <c r="G895" s="79"/>
    </row>
    <row r="896" spans="1:7" x14ac:dyDescent="0.3">
      <c r="A896" s="73">
        <v>885</v>
      </c>
      <c r="B896" s="77" t="s">
        <v>1516</v>
      </c>
      <c r="C896" s="78">
        <v>1836990.5000000002</v>
      </c>
      <c r="D896" s="78">
        <v>1647067.6</v>
      </c>
      <c r="E896" s="78">
        <v>175366.3</v>
      </c>
      <c r="F896" s="78">
        <v>14556.599999999999</v>
      </c>
      <c r="G896" s="79"/>
    </row>
    <row r="897" spans="1:7" x14ac:dyDescent="0.3">
      <c r="A897" s="73">
        <v>886</v>
      </c>
      <c r="B897" s="77" t="s">
        <v>1517</v>
      </c>
      <c r="C897" s="78">
        <v>702163.8</v>
      </c>
      <c r="D897" s="78">
        <v>702163.8</v>
      </c>
      <c r="E897" s="78">
        <v>0</v>
      </c>
      <c r="F897" s="78">
        <v>0</v>
      </c>
      <c r="G897" s="79"/>
    </row>
    <row r="898" spans="1:7" x14ac:dyDescent="0.3">
      <c r="A898" s="73">
        <v>887</v>
      </c>
      <c r="B898" s="77" t="s">
        <v>1518</v>
      </c>
      <c r="C898" s="78">
        <v>803609.4</v>
      </c>
      <c r="D898" s="78">
        <v>720540</v>
      </c>
      <c r="E898" s="78">
        <v>73724.399999999994</v>
      </c>
      <c r="F898" s="78">
        <v>9345</v>
      </c>
      <c r="G898" s="79"/>
    </row>
    <row r="899" spans="1:7" x14ac:dyDescent="0.3">
      <c r="A899" s="73">
        <v>888</v>
      </c>
      <c r="B899" s="77" t="s">
        <v>1519</v>
      </c>
      <c r="C899" s="78">
        <v>259893.59999999998</v>
      </c>
      <c r="D899" s="78">
        <v>235001</v>
      </c>
      <c r="E899" s="78">
        <v>22836.799999999999</v>
      </c>
      <c r="F899" s="78">
        <v>2055.8000000000002</v>
      </c>
      <c r="G899" s="79"/>
    </row>
    <row r="900" spans="1:7" x14ac:dyDescent="0.3">
      <c r="A900" s="73">
        <v>889</v>
      </c>
      <c r="B900" s="77" t="s">
        <v>1520</v>
      </c>
      <c r="C900" s="78">
        <v>1983824.5</v>
      </c>
      <c r="D900" s="78">
        <v>1772030</v>
      </c>
      <c r="E900" s="78">
        <v>196184.1</v>
      </c>
      <c r="F900" s="78">
        <v>15610.400000000001</v>
      </c>
      <c r="G900" s="79"/>
    </row>
    <row r="901" spans="1:7" x14ac:dyDescent="0.3">
      <c r="A901" s="73">
        <v>890</v>
      </c>
      <c r="B901" s="77" t="s">
        <v>1521</v>
      </c>
      <c r="C901" s="78">
        <v>1482159.3</v>
      </c>
      <c r="D901" s="78">
        <v>1324990</v>
      </c>
      <c r="E901" s="78">
        <v>145578.5</v>
      </c>
      <c r="F901" s="78">
        <v>11590.8</v>
      </c>
      <c r="G901" s="79"/>
    </row>
    <row r="902" spans="1:7" x14ac:dyDescent="0.3">
      <c r="A902" s="73">
        <v>891</v>
      </c>
      <c r="B902" s="77" t="s">
        <v>1522</v>
      </c>
      <c r="C902" s="78">
        <v>1071617.5999999999</v>
      </c>
      <c r="D902" s="78">
        <v>960290</v>
      </c>
      <c r="E902" s="78">
        <v>102789.7</v>
      </c>
      <c r="F902" s="78">
        <v>8537.9</v>
      </c>
      <c r="G902" s="79"/>
    </row>
    <row r="903" spans="1:7" x14ac:dyDescent="0.3">
      <c r="A903" s="73">
        <v>892</v>
      </c>
      <c r="B903" s="77" t="s">
        <v>1046</v>
      </c>
      <c r="C903" s="78">
        <v>2370746.9000000004</v>
      </c>
      <c r="D903" s="78">
        <v>2210091.1</v>
      </c>
      <c r="E903" s="78">
        <v>141431.6</v>
      </c>
      <c r="F903" s="78">
        <v>19224.2</v>
      </c>
      <c r="G903" s="79"/>
    </row>
    <row r="904" spans="1:7" x14ac:dyDescent="0.3">
      <c r="A904" s="73">
        <v>893</v>
      </c>
      <c r="B904" s="77" t="s">
        <v>1523</v>
      </c>
      <c r="C904" s="78">
        <v>1330601.6999999997</v>
      </c>
      <c r="D904" s="78">
        <v>1209720.3999999999</v>
      </c>
      <c r="E904" s="78">
        <v>114202.4</v>
      </c>
      <c r="F904" s="78">
        <v>6678.9</v>
      </c>
      <c r="G904" s="79"/>
    </row>
    <row r="905" spans="1:7" x14ac:dyDescent="0.3">
      <c r="A905" s="73">
        <v>894</v>
      </c>
      <c r="B905" s="77" t="s">
        <v>1524</v>
      </c>
      <c r="C905" s="78">
        <v>299008.59999999998</v>
      </c>
      <c r="D905" s="78">
        <v>299008.59999999998</v>
      </c>
      <c r="E905" s="78">
        <v>0</v>
      </c>
      <c r="F905" s="78">
        <v>0</v>
      </c>
      <c r="G905" s="79"/>
    </row>
    <row r="906" spans="1:7" x14ac:dyDescent="0.3">
      <c r="A906" s="73">
        <v>895</v>
      </c>
      <c r="B906" s="77" t="s">
        <v>1525</v>
      </c>
      <c r="C906" s="78">
        <v>911649</v>
      </c>
      <c r="D906" s="78">
        <v>860542.5</v>
      </c>
      <c r="E906" s="78">
        <v>45928.9</v>
      </c>
      <c r="F906" s="78">
        <v>5177.6000000000004</v>
      </c>
      <c r="G906" s="79"/>
    </row>
    <row r="907" spans="1:7" x14ac:dyDescent="0.3">
      <c r="A907" s="73">
        <v>896</v>
      </c>
      <c r="B907" s="77" t="s">
        <v>1526</v>
      </c>
      <c r="C907" s="78">
        <v>1597434.0999999999</v>
      </c>
      <c r="D907" s="78">
        <v>1426886.9</v>
      </c>
      <c r="E907" s="78">
        <v>157969.79999999999</v>
      </c>
      <c r="F907" s="78">
        <v>12577.400000000001</v>
      </c>
      <c r="G907" s="79"/>
    </row>
    <row r="908" spans="1:7" x14ac:dyDescent="0.3">
      <c r="A908" s="73">
        <v>897</v>
      </c>
      <c r="B908" s="77" t="s">
        <v>1527</v>
      </c>
      <c r="C908" s="78">
        <v>2801710.9000000004</v>
      </c>
      <c r="D908" s="78">
        <v>2505471.2000000002</v>
      </c>
      <c r="E908" s="78">
        <v>275791.09999999998</v>
      </c>
      <c r="F908" s="78">
        <v>20448.599999999999</v>
      </c>
      <c r="G908" s="79"/>
    </row>
    <row r="909" spans="1:7" x14ac:dyDescent="0.3">
      <c r="A909" s="73">
        <v>898</v>
      </c>
      <c r="B909" s="77" t="s">
        <v>1528</v>
      </c>
      <c r="C909" s="78">
        <v>1658340.7</v>
      </c>
      <c r="D909" s="78">
        <v>1486891.6</v>
      </c>
      <c r="E909" s="78">
        <v>158312.70000000001</v>
      </c>
      <c r="F909" s="78">
        <v>13136.400000000001</v>
      </c>
      <c r="G909" s="79"/>
    </row>
    <row r="910" spans="1:7" x14ac:dyDescent="0.3">
      <c r="A910" s="73">
        <v>899</v>
      </c>
      <c r="B910" s="77" t="s">
        <v>1529</v>
      </c>
      <c r="C910" s="78">
        <v>311010.89999999997</v>
      </c>
      <c r="D910" s="78">
        <v>278887.8</v>
      </c>
      <c r="E910" s="78">
        <v>29598.6</v>
      </c>
      <c r="F910" s="78">
        <v>2524.5</v>
      </c>
      <c r="G910" s="79"/>
    </row>
    <row r="911" spans="1:7" x14ac:dyDescent="0.3">
      <c r="A911" s="73">
        <v>900</v>
      </c>
      <c r="B911" s="77" t="s">
        <v>1530</v>
      </c>
      <c r="C911" s="78">
        <v>243702</v>
      </c>
      <c r="D911" s="78">
        <v>243702</v>
      </c>
      <c r="E911" s="78">
        <v>0</v>
      </c>
      <c r="F911" s="78">
        <v>0</v>
      </c>
      <c r="G911" s="79"/>
    </row>
    <row r="912" spans="1:7" x14ac:dyDescent="0.3">
      <c r="A912" s="73">
        <v>901</v>
      </c>
      <c r="B912" s="77" t="s">
        <v>1531</v>
      </c>
      <c r="C912" s="78">
        <v>1949612</v>
      </c>
      <c r="D912" s="78">
        <v>1757690</v>
      </c>
      <c r="E912" s="78">
        <v>180173.9</v>
      </c>
      <c r="F912" s="78">
        <v>11748.099999999999</v>
      </c>
      <c r="G912" s="79"/>
    </row>
    <row r="913" spans="1:7" x14ac:dyDescent="0.3">
      <c r="A913" s="73">
        <v>902</v>
      </c>
      <c r="B913" s="77" t="s">
        <v>1532</v>
      </c>
      <c r="C913" s="78">
        <v>2052422.7</v>
      </c>
      <c r="D913" s="78">
        <v>1847870</v>
      </c>
      <c r="E913" s="78">
        <v>192025.3</v>
      </c>
      <c r="F913" s="78">
        <v>12527.4</v>
      </c>
      <c r="G913" s="79"/>
    </row>
    <row r="914" spans="1:7" x14ac:dyDescent="0.3">
      <c r="A914" s="73">
        <v>903</v>
      </c>
      <c r="B914" s="77" t="s">
        <v>1533</v>
      </c>
      <c r="C914" s="78">
        <v>1041908.3</v>
      </c>
      <c r="D914" s="78">
        <v>934289.6</v>
      </c>
      <c r="E914" s="78">
        <v>99157.8</v>
      </c>
      <c r="F914" s="78">
        <v>8460.9</v>
      </c>
      <c r="G914" s="79"/>
    </row>
    <row r="915" spans="1:7" x14ac:dyDescent="0.3">
      <c r="A915" s="73">
        <v>904</v>
      </c>
      <c r="B915" s="77" t="s">
        <v>1534</v>
      </c>
      <c r="C915" s="78">
        <v>2054897.6</v>
      </c>
      <c r="D915" s="78">
        <v>1848636.6</v>
      </c>
      <c r="E915" s="78">
        <v>195775.4</v>
      </c>
      <c r="F915" s="78">
        <v>10485.599999999999</v>
      </c>
      <c r="G915" s="79"/>
    </row>
    <row r="916" spans="1:7" x14ac:dyDescent="0.3">
      <c r="A916" s="73">
        <v>905</v>
      </c>
      <c r="B916" s="77" t="s">
        <v>1535</v>
      </c>
      <c r="C916" s="78">
        <v>2479288.3000000003</v>
      </c>
      <c r="D916" s="78">
        <v>2222969.7000000002</v>
      </c>
      <c r="E916" s="78">
        <v>236673.4</v>
      </c>
      <c r="F916" s="78">
        <v>19645.2</v>
      </c>
      <c r="G916" s="79"/>
    </row>
    <row r="917" spans="1:7" x14ac:dyDescent="0.3">
      <c r="A917" s="73">
        <v>906</v>
      </c>
      <c r="B917" s="77" t="s">
        <v>1536</v>
      </c>
      <c r="C917" s="78">
        <v>1075577.3</v>
      </c>
      <c r="D917" s="78">
        <v>958582</v>
      </c>
      <c r="E917" s="78">
        <v>109195.3</v>
      </c>
      <c r="F917" s="78">
        <v>7800</v>
      </c>
      <c r="G917" s="79"/>
    </row>
    <row r="918" spans="1:7" x14ac:dyDescent="0.3">
      <c r="A918" s="73">
        <v>907</v>
      </c>
      <c r="B918" s="77" t="s">
        <v>1537</v>
      </c>
      <c r="C918" s="78">
        <v>971514.89999999991</v>
      </c>
      <c r="D918" s="78">
        <v>874596.2</v>
      </c>
      <c r="E918" s="78">
        <v>91249.1</v>
      </c>
      <c r="F918" s="78">
        <v>5669.6</v>
      </c>
      <c r="G918" s="79"/>
    </row>
    <row r="919" spans="1:7" x14ac:dyDescent="0.3">
      <c r="A919" s="73">
        <v>908</v>
      </c>
      <c r="B919" s="77" t="s">
        <v>1538</v>
      </c>
      <c r="C919" s="78">
        <v>1543122.4</v>
      </c>
      <c r="D919" s="78">
        <v>1399815.2</v>
      </c>
      <c r="E919" s="78">
        <v>134375.5</v>
      </c>
      <c r="F919" s="78">
        <v>8931.7000000000007</v>
      </c>
      <c r="G919" s="79"/>
    </row>
    <row r="920" spans="1:7" x14ac:dyDescent="0.3">
      <c r="A920" s="73">
        <v>909</v>
      </c>
      <c r="B920" s="77" t="s">
        <v>1539</v>
      </c>
      <c r="C920" s="78">
        <v>511650</v>
      </c>
      <c r="D920" s="78">
        <v>462270</v>
      </c>
      <c r="E920" s="78">
        <v>46238</v>
      </c>
      <c r="F920" s="78">
        <v>3142</v>
      </c>
      <c r="G920" s="79"/>
    </row>
    <row r="921" spans="1:7" x14ac:dyDescent="0.3">
      <c r="A921" s="73">
        <v>910</v>
      </c>
      <c r="B921" s="77" t="s">
        <v>1540</v>
      </c>
      <c r="C921" s="78">
        <v>406988.3</v>
      </c>
      <c r="D921" s="78">
        <v>367510</v>
      </c>
      <c r="E921" s="78">
        <v>36959.699999999997</v>
      </c>
      <c r="F921" s="78">
        <v>2518.6</v>
      </c>
      <c r="G921" s="79"/>
    </row>
    <row r="922" spans="1:7" x14ac:dyDescent="0.3">
      <c r="A922" s="73">
        <v>911</v>
      </c>
      <c r="B922" s="77" t="s">
        <v>1541</v>
      </c>
      <c r="C922" s="78">
        <v>1450003.3</v>
      </c>
      <c r="D922" s="78">
        <v>1450003.3</v>
      </c>
      <c r="E922" s="78">
        <v>0</v>
      </c>
      <c r="F922" s="78">
        <v>0</v>
      </c>
      <c r="G922" s="79"/>
    </row>
    <row r="923" spans="1:7" x14ac:dyDescent="0.3">
      <c r="A923" s="73">
        <v>912</v>
      </c>
      <c r="B923" s="77" t="s">
        <v>1542</v>
      </c>
      <c r="C923" s="78">
        <v>1881219</v>
      </c>
      <c r="D923" s="78">
        <v>1703866.3</v>
      </c>
      <c r="E923" s="78">
        <v>160732.79999999999</v>
      </c>
      <c r="F923" s="78">
        <v>16619.900000000001</v>
      </c>
      <c r="G923" s="79"/>
    </row>
    <row r="924" spans="1:7" x14ac:dyDescent="0.3">
      <c r="A924" s="73">
        <v>913</v>
      </c>
      <c r="B924" s="77" t="s">
        <v>1341</v>
      </c>
      <c r="C924" s="78">
        <v>2455223.7000000002</v>
      </c>
      <c r="D924" s="78">
        <v>2195794.9</v>
      </c>
      <c r="E924" s="78">
        <v>241626.6</v>
      </c>
      <c r="F924" s="78">
        <v>17802.2</v>
      </c>
      <c r="G924" s="79"/>
    </row>
    <row r="925" spans="1:7" x14ac:dyDescent="0.3">
      <c r="A925" s="73">
        <v>914</v>
      </c>
      <c r="B925" s="77" t="s">
        <v>1543</v>
      </c>
      <c r="C925" s="78">
        <v>459929.4</v>
      </c>
      <c r="D925" s="78">
        <v>415540</v>
      </c>
      <c r="E925" s="78">
        <v>41565.9</v>
      </c>
      <c r="F925" s="78">
        <v>2823.5</v>
      </c>
      <c r="G925" s="79"/>
    </row>
    <row r="926" spans="1:7" x14ac:dyDescent="0.3">
      <c r="A926" s="73">
        <v>915</v>
      </c>
      <c r="B926" s="77" t="s">
        <v>1355</v>
      </c>
      <c r="C926" s="78">
        <v>572602.5</v>
      </c>
      <c r="D926" s="78">
        <v>513110</v>
      </c>
      <c r="E926" s="78">
        <v>54925</v>
      </c>
      <c r="F926" s="78">
        <v>4567.5</v>
      </c>
      <c r="G926" s="79"/>
    </row>
    <row r="927" spans="1:7" x14ac:dyDescent="0.3">
      <c r="A927" s="73">
        <v>916</v>
      </c>
      <c r="B927" s="77" t="s">
        <v>1544</v>
      </c>
      <c r="C927" s="78">
        <v>508905.3</v>
      </c>
      <c r="D927" s="78">
        <v>458510</v>
      </c>
      <c r="E927" s="78">
        <v>47303</v>
      </c>
      <c r="F927" s="78">
        <v>3092.3</v>
      </c>
      <c r="G927" s="79"/>
    </row>
    <row r="928" spans="1:7" x14ac:dyDescent="0.3">
      <c r="A928" s="73">
        <v>917</v>
      </c>
      <c r="B928" s="77" t="s">
        <v>1545</v>
      </c>
      <c r="C928" s="78">
        <v>169711.80000000002</v>
      </c>
      <c r="D928" s="78">
        <v>156334.20000000001</v>
      </c>
      <c r="E928" s="78">
        <v>7998.5</v>
      </c>
      <c r="F928" s="78">
        <v>5379.1</v>
      </c>
      <c r="G928" s="79"/>
    </row>
    <row r="929" spans="1:7" x14ac:dyDescent="0.3">
      <c r="A929" s="73">
        <v>918</v>
      </c>
      <c r="B929" s="77" t="s">
        <v>1546</v>
      </c>
      <c r="C929" s="78">
        <v>1447956.7999999998</v>
      </c>
      <c r="D929" s="78">
        <v>1293376.2</v>
      </c>
      <c r="E929" s="78">
        <v>143186.9</v>
      </c>
      <c r="F929" s="78">
        <v>11393.7</v>
      </c>
      <c r="G929" s="79"/>
    </row>
    <row r="930" spans="1:7" x14ac:dyDescent="0.3">
      <c r="A930" s="73">
        <v>919</v>
      </c>
      <c r="B930" s="77" t="s">
        <v>1547</v>
      </c>
      <c r="C930" s="78">
        <v>1612221.2</v>
      </c>
      <c r="D930" s="78">
        <v>1592071.7</v>
      </c>
      <c r="E930" s="78">
        <v>20149.5</v>
      </c>
      <c r="F930" s="78">
        <v>0</v>
      </c>
      <c r="G930" s="79"/>
    </row>
    <row r="931" spans="1:7" x14ac:dyDescent="0.3">
      <c r="A931" s="73">
        <v>920</v>
      </c>
      <c r="B931" s="77" t="s">
        <v>1548</v>
      </c>
      <c r="C931" s="78">
        <v>2037642</v>
      </c>
      <c r="D931" s="78">
        <v>1835840</v>
      </c>
      <c r="E931" s="78">
        <v>189441.1</v>
      </c>
      <c r="F931" s="78">
        <v>12360.900000000001</v>
      </c>
      <c r="G931" s="79"/>
    </row>
    <row r="932" spans="1:7" x14ac:dyDescent="0.3">
      <c r="A932" s="73">
        <v>921</v>
      </c>
      <c r="B932" s="77" t="s">
        <v>1549</v>
      </c>
      <c r="C932" s="78">
        <v>1713596.9</v>
      </c>
      <c r="D932" s="78">
        <v>1533180</v>
      </c>
      <c r="E932" s="78">
        <v>167102.5</v>
      </c>
      <c r="F932" s="78">
        <v>13314.400000000001</v>
      </c>
      <c r="G932" s="79"/>
    </row>
    <row r="933" spans="1:7" x14ac:dyDescent="0.3">
      <c r="A933" s="73">
        <v>922</v>
      </c>
      <c r="B933" s="77" t="s">
        <v>1550</v>
      </c>
      <c r="C933" s="78">
        <v>393867.6</v>
      </c>
      <c r="D933" s="78">
        <v>354790</v>
      </c>
      <c r="E933" s="78">
        <v>36017.599999999999</v>
      </c>
      <c r="F933" s="78">
        <v>3060</v>
      </c>
      <c r="G933" s="79"/>
    </row>
    <row r="934" spans="1:7" x14ac:dyDescent="0.3">
      <c r="A934" s="73">
        <v>923</v>
      </c>
      <c r="B934" s="77" t="s">
        <v>1551</v>
      </c>
      <c r="C934" s="78">
        <v>440736.69999999995</v>
      </c>
      <c r="D934" s="78">
        <v>401317.8</v>
      </c>
      <c r="E934" s="78">
        <v>36710.800000000003</v>
      </c>
      <c r="F934" s="78">
        <v>2708.1</v>
      </c>
      <c r="G934" s="79"/>
    </row>
    <row r="935" spans="1:7" x14ac:dyDescent="0.3">
      <c r="A935" s="73">
        <v>924</v>
      </c>
      <c r="B935" s="77" t="s">
        <v>1552</v>
      </c>
      <c r="C935" s="78">
        <v>1956966.2</v>
      </c>
      <c r="D935" s="78">
        <v>1750720.8</v>
      </c>
      <c r="E935" s="78">
        <v>191038.2</v>
      </c>
      <c r="F935" s="78">
        <v>15207.2</v>
      </c>
      <c r="G935" s="79"/>
    </row>
    <row r="936" spans="1:7" x14ac:dyDescent="0.3">
      <c r="A936" s="73">
        <v>925</v>
      </c>
      <c r="B936" s="77" t="s">
        <v>1361</v>
      </c>
      <c r="C936" s="78">
        <v>2010225.3</v>
      </c>
      <c r="D936" s="78">
        <v>1866550</v>
      </c>
      <c r="E936" s="78">
        <v>130488.8</v>
      </c>
      <c r="F936" s="78">
        <v>13186.5</v>
      </c>
      <c r="G936" s="79"/>
    </row>
    <row r="937" spans="1:7" x14ac:dyDescent="0.3">
      <c r="A937" s="73">
        <v>926</v>
      </c>
      <c r="B937" s="77" t="s">
        <v>1553</v>
      </c>
      <c r="C937" s="78">
        <v>397613.9</v>
      </c>
      <c r="D937" s="78">
        <v>397613.9</v>
      </c>
      <c r="E937" s="78">
        <v>0</v>
      </c>
      <c r="F937" s="78">
        <v>0</v>
      </c>
      <c r="G937" s="79"/>
    </row>
    <row r="938" spans="1:7" x14ac:dyDescent="0.3">
      <c r="A938" s="73">
        <v>927</v>
      </c>
      <c r="B938" s="77" t="s">
        <v>1185</v>
      </c>
      <c r="C938" s="78">
        <v>508546.1</v>
      </c>
      <c r="D938" s="78">
        <v>457860.5</v>
      </c>
      <c r="E938" s="78">
        <v>47577.8</v>
      </c>
      <c r="F938" s="78">
        <v>3107.8</v>
      </c>
      <c r="G938" s="79"/>
    </row>
    <row r="939" spans="1:7" x14ac:dyDescent="0.3">
      <c r="A939" s="73">
        <v>928</v>
      </c>
      <c r="B939" s="77" t="s">
        <v>1554</v>
      </c>
      <c r="C939" s="78">
        <v>533262.39999999991</v>
      </c>
      <c r="D939" s="78">
        <v>479110</v>
      </c>
      <c r="E939" s="78">
        <v>47827.199999999997</v>
      </c>
      <c r="F939" s="78">
        <v>6325.2</v>
      </c>
      <c r="G939" s="79"/>
    </row>
    <row r="940" spans="1:7" x14ac:dyDescent="0.3">
      <c r="A940" s="73">
        <v>929</v>
      </c>
      <c r="B940" s="77" t="s">
        <v>1555</v>
      </c>
      <c r="C940" s="78">
        <v>567860.1</v>
      </c>
      <c r="D940" s="78">
        <v>493640</v>
      </c>
      <c r="E940" s="78">
        <v>69749.899999999994</v>
      </c>
      <c r="F940" s="78">
        <v>4470.2</v>
      </c>
      <c r="G940" s="79"/>
    </row>
    <row r="941" spans="1:7" x14ac:dyDescent="0.3">
      <c r="A941" s="73">
        <v>930</v>
      </c>
      <c r="B941" s="77" t="s">
        <v>1556</v>
      </c>
      <c r="C941" s="78">
        <v>1010458.1000000001</v>
      </c>
      <c r="D941" s="78">
        <v>916824.9</v>
      </c>
      <c r="E941" s="78">
        <v>83698.8</v>
      </c>
      <c r="F941" s="78">
        <v>9934.4</v>
      </c>
      <c r="G941" s="79"/>
    </row>
    <row r="942" spans="1:7" x14ac:dyDescent="0.3">
      <c r="A942" s="73">
        <v>931</v>
      </c>
      <c r="B942" s="77" t="s">
        <v>1557</v>
      </c>
      <c r="C942" s="78">
        <v>945894.49999999988</v>
      </c>
      <c r="D942" s="78">
        <v>896787.2</v>
      </c>
      <c r="E942" s="78">
        <v>40792.199999999997</v>
      </c>
      <c r="F942" s="78">
        <v>8315.1</v>
      </c>
      <c r="G942" s="79"/>
    </row>
    <row r="943" spans="1:7" x14ac:dyDescent="0.3">
      <c r="A943" s="73">
        <v>932</v>
      </c>
      <c r="B943" s="77" t="s">
        <v>1558</v>
      </c>
      <c r="C943" s="78">
        <v>125125.8</v>
      </c>
      <c r="D943" s="78">
        <v>115260</v>
      </c>
      <c r="E943" s="78">
        <v>5903.6</v>
      </c>
      <c r="F943" s="78">
        <v>3962.2000000000003</v>
      </c>
      <c r="G943" s="79"/>
    </row>
    <row r="944" spans="1:7" x14ac:dyDescent="0.3">
      <c r="A944" s="73">
        <v>933</v>
      </c>
      <c r="B944" s="77" t="s">
        <v>1559</v>
      </c>
      <c r="C944" s="78">
        <v>1192868.3999999999</v>
      </c>
      <c r="D944" s="78">
        <v>1128739.7</v>
      </c>
      <c r="E944" s="78">
        <v>60789.7</v>
      </c>
      <c r="F944" s="78">
        <v>3339</v>
      </c>
      <c r="G944" s="79"/>
    </row>
    <row r="945" spans="1:7" x14ac:dyDescent="0.3">
      <c r="A945" s="73">
        <v>934</v>
      </c>
      <c r="B945" s="77" t="s">
        <v>1560</v>
      </c>
      <c r="C945" s="78">
        <v>1946191.9</v>
      </c>
      <c r="D945" s="78">
        <v>1739804.7</v>
      </c>
      <c r="E945" s="78">
        <v>191166.4</v>
      </c>
      <c r="F945" s="78">
        <v>15220.8</v>
      </c>
      <c r="G945" s="79"/>
    </row>
    <row r="946" spans="1:7" x14ac:dyDescent="0.3">
      <c r="A946" s="73">
        <v>935</v>
      </c>
      <c r="B946" s="77" t="s">
        <v>1561</v>
      </c>
      <c r="C946" s="78">
        <v>1958530.4000000001</v>
      </c>
      <c r="D946" s="78">
        <v>1756039.1</v>
      </c>
      <c r="E946" s="78">
        <v>186977.1</v>
      </c>
      <c r="F946" s="78">
        <v>15514.199999999999</v>
      </c>
      <c r="G946" s="79"/>
    </row>
    <row r="947" spans="1:7" x14ac:dyDescent="0.3">
      <c r="A947" s="73">
        <v>936</v>
      </c>
      <c r="B947" s="77" t="s">
        <v>1203</v>
      </c>
      <c r="C947" s="78">
        <v>1090935.3</v>
      </c>
      <c r="D947" s="78">
        <v>957233</v>
      </c>
      <c r="E947" s="78">
        <v>125114.3</v>
      </c>
      <c r="F947" s="78">
        <v>8588</v>
      </c>
      <c r="G947" s="79"/>
    </row>
    <row r="948" spans="1:7" x14ac:dyDescent="0.3">
      <c r="A948" s="73">
        <v>937</v>
      </c>
      <c r="B948" s="77" t="s">
        <v>1562</v>
      </c>
      <c r="C948" s="78">
        <v>709537.2</v>
      </c>
      <c r="D948" s="78">
        <v>639680</v>
      </c>
      <c r="E948" s="78">
        <v>65582.2</v>
      </c>
      <c r="F948" s="78">
        <v>4275</v>
      </c>
      <c r="G948" s="79"/>
    </row>
    <row r="949" spans="1:7" x14ac:dyDescent="0.3">
      <c r="A949" s="73">
        <v>938</v>
      </c>
      <c r="B949" s="77" t="s">
        <v>1563</v>
      </c>
      <c r="C949" s="78">
        <v>465090.8</v>
      </c>
      <c r="D949" s="78">
        <v>417870</v>
      </c>
      <c r="E949" s="78">
        <v>41712.800000000003</v>
      </c>
      <c r="F949" s="78">
        <v>5508</v>
      </c>
      <c r="G949" s="79"/>
    </row>
    <row r="950" spans="1:7" x14ac:dyDescent="0.3">
      <c r="A950" s="73">
        <v>939</v>
      </c>
      <c r="B950" s="77" t="s">
        <v>1564</v>
      </c>
      <c r="C950" s="78">
        <v>506620.8</v>
      </c>
      <c r="D950" s="78">
        <v>457479.2</v>
      </c>
      <c r="E950" s="78">
        <v>46009.8</v>
      </c>
      <c r="F950" s="78">
        <v>3131.8</v>
      </c>
      <c r="G950" s="79"/>
    </row>
    <row r="951" spans="1:7" x14ac:dyDescent="0.3">
      <c r="A951" s="73">
        <v>940</v>
      </c>
      <c r="B951" s="77" t="s">
        <v>1565</v>
      </c>
      <c r="C951" s="78">
        <v>327535.40000000002</v>
      </c>
      <c r="D951" s="78">
        <v>327535.40000000002</v>
      </c>
      <c r="E951" s="78">
        <v>0</v>
      </c>
      <c r="F951" s="78">
        <v>0</v>
      </c>
      <c r="G951" s="79"/>
    </row>
    <row r="952" spans="1:7" x14ac:dyDescent="0.3">
      <c r="A952" s="73">
        <v>941</v>
      </c>
      <c r="B952" s="77" t="s">
        <v>371</v>
      </c>
      <c r="C952" s="78">
        <v>169301.1</v>
      </c>
      <c r="D952" s="78">
        <v>156160</v>
      </c>
      <c r="E952" s="78">
        <v>7709.6</v>
      </c>
      <c r="F952" s="78">
        <v>5431.5</v>
      </c>
      <c r="G952" s="79"/>
    </row>
    <row r="953" spans="1:7" x14ac:dyDescent="0.3">
      <c r="A953" s="73">
        <v>942</v>
      </c>
      <c r="B953" s="77" t="s">
        <v>1566</v>
      </c>
      <c r="C953" s="78">
        <v>2419456.1</v>
      </c>
      <c r="D953" s="78">
        <v>2184210</v>
      </c>
      <c r="E953" s="78">
        <v>216323</v>
      </c>
      <c r="F953" s="78">
        <v>18923.099999999999</v>
      </c>
      <c r="G953" s="79"/>
    </row>
    <row r="954" spans="1:7" x14ac:dyDescent="0.3">
      <c r="A954" s="73">
        <v>943</v>
      </c>
      <c r="B954" s="77" t="s">
        <v>1567</v>
      </c>
      <c r="C954" s="78">
        <v>899631.20000000007</v>
      </c>
      <c r="D954" s="78">
        <v>824350</v>
      </c>
      <c r="E954" s="78">
        <v>66151.8</v>
      </c>
      <c r="F954" s="78">
        <v>9129.4</v>
      </c>
      <c r="G954" s="79"/>
    </row>
    <row r="955" spans="1:7" x14ac:dyDescent="0.3">
      <c r="A955" s="73">
        <v>944</v>
      </c>
      <c r="B955" s="77" t="s">
        <v>1349</v>
      </c>
      <c r="C955" s="78">
        <v>1301109</v>
      </c>
      <c r="D955" s="78">
        <v>1174879.5</v>
      </c>
      <c r="E955" s="78">
        <v>118187.9</v>
      </c>
      <c r="F955" s="78">
        <v>8041.6</v>
      </c>
      <c r="G955" s="79"/>
    </row>
    <row r="956" spans="1:7" x14ac:dyDescent="0.3">
      <c r="A956" s="73">
        <v>945</v>
      </c>
      <c r="B956" s="77" t="s">
        <v>1568</v>
      </c>
      <c r="C956" s="78">
        <v>1961520.4</v>
      </c>
      <c r="D956" s="78">
        <v>1854370</v>
      </c>
      <c r="E956" s="78">
        <v>95127.9</v>
      </c>
      <c r="F956" s="78">
        <v>12022.5</v>
      </c>
      <c r="G956" s="79"/>
    </row>
    <row r="957" spans="1:7" x14ac:dyDescent="0.3">
      <c r="A957" s="73">
        <v>946</v>
      </c>
      <c r="B957" s="77" t="s">
        <v>1569</v>
      </c>
      <c r="C957" s="78">
        <v>760255.2</v>
      </c>
      <c r="D957" s="78">
        <v>686500</v>
      </c>
      <c r="E957" s="78">
        <v>69054.7</v>
      </c>
      <c r="F957" s="78">
        <v>4700.5</v>
      </c>
      <c r="G957" s="79"/>
    </row>
    <row r="958" spans="1:7" x14ac:dyDescent="0.3">
      <c r="A958" s="73">
        <v>947</v>
      </c>
      <c r="B958" s="77" t="s">
        <v>1249</v>
      </c>
      <c r="C958" s="78">
        <v>1020263.8</v>
      </c>
      <c r="D958" s="78">
        <v>896760</v>
      </c>
      <c r="E958" s="78">
        <v>115577.9</v>
      </c>
      <c r="F958" s="78">
        <v>7925.9000000000005</v>
      </c>
      <c r="G958" s="79"/>
    </row>
    <row r="959" spans="1:7" x14ac:dyDescent="0.3">
      <c r="A959" s="73">
        <v>948</v>
      </c>
      <c r="B959" s="77" t="s">
        <v>1570</v>
      </c>
      <c r="C959" s="78">
        <v>679256.4</v>
      </c>
      <c r="D959" s="78">
        <v>613353.6</v>
      </c>
      <c r="E959" s="78">
        <v>61704.9</v>
      </c>
      <c r="F959" s="78">
        <v>4197.8999999999996</v>
      </c>
      <c r="G959" s="79"/>
    </row>
    <row r="960" spans="1:7" x14ac:dyDescent="0.3">
      <c r="A960" s="73">
        <v>949</v>
      </c>
      <c r="B960" s="77" t="s">
        <v>1403</v>
      </c>
      <c r="C960" s="78">
        <v>2032734.7</v>
      </c>
      <c r="D960" s="78">
        <v>1818300</v>
      </c>
      <c r="E960" s="78">
        <v>199014.7</v>
      </c>
      <c r="F960" s="78">
        <v>15420</v>
      </c>
      <c r="G960" s="79"/>
    </row>
    <row r="961" spans="1:7" x14ac:dyDescent="0.3">
      <c r="A961" s="73">
        <v>950</v>
      </c>
      <c r="B961" s="77" t="s">
        <v>1571</v>
      </c>
      <c r="C961" s="78">
        <v>504841.6</v>
      </c>
      <c r="D961" s="78">
        <v>456107.6</v>
      </c>
      <c r="E961" s="78">
        <v>45633.599999999999</v>
      </c>
      <c r="F961" s="78">
        <v>3100.4</v>
      </c>
      <c r="G961" s="79"/>
    </row>
    <row r="962" spans="1:7" x14ac:dyDescent="0.3">
      <c r="A962" s="73">
        <v>951</v>
      </c>
      <c r="B962" s="77" t="s">
        <v>1572</v>
      </c>
      <c r="C962" s="78">
        <v>490467.3</v>
      </c>
      <c r="D962" s="78">
        <v>442160</v>
      </c>
      <c r="E962" s="78">
        <v>45397.3</v>
      </c>
      <c r="F962" s="78">
        <v>2910</v>
      </c>
      <c r="G962" s="79"/>
    </row>
    <row r="963" spans="1:7" x14ac:dyDescent="0.3">
      <c r="A963" s="73">
        <v>952</v>
      </c>
      <c r="B963" s="77" t="s">
        <v>1573</v>
      </c>
      <c r="C963" s="78">
        <v>1280869.1000000001</v>
      </c>
      <c r="D963" s="78">
        <v>1147694.1000000001</v>
      </c>
      <c r="E963" s="78">
        <v>123204.9</v>
      </c>
      <c r="F963" s="78">
        <v>9970.1</v>
      </c>
      <c r="G963" s="79"/>
    </row>
    <row r="964" spans="1:7" x14ac:dyDescent="0.3">
      <c r="A964" s="73">
        <v>953</v>
      </c>
      <c r="B964" s="77" t="s">
        <v>1574</v>
      </c>
      <c r="C964" s="78">
        <v>823163.39999999991</v>
      </c>
      <c r="D964" s="78">
        <v>737574.2</v>
      </c>
      <c r="E964" s="78">
        <v>79180</v>
      </c>
      <c r="F964" s="78">
        <v>6409.2</v>
      </c>
      <c r="G964" s="79"/>
    </row>
    <row r="965" spans="1:7" x14ac:dyDescent="0.3">
      <c r="A965" s="73">
        <v>954</v>
      </c>
      <c r="B965" s="77" t="s">
        <v>1575</v>
      </c>
      <c r="C965" s="78">
        <v>2086768.8</v>
      </c>
      <c r="D965" s="78">
        <v>1878704.3</v>
      </c>
      <c r="E965" s="78">
        <v>195524.5</v>
      </c>
      <c r="F965" s="78">
        <v>12540</v>
      </c>
      <c r="G965" s="79"/>
    </row>
    <row r="966" spans="1:7" x14ac:dyDescent="0.3">
      <c r="A966" s="73">
        <v>955</v>
      </c>
      <c r="B966" s="77" t="s">
        <v>1576</v>
      </c>
      <c r="C966" s="78">
        <v>2089635</v>
      </c>
      <c r="D966" s="78">
        <v>1882600</v>
      </c>
      <c r="E966" s="78">
        <v>194556.4</v>
      </c>
      <c r="F966" s="78">
        <v>12478.599999999999</v>
      </c>
      <c r="G966" s="79"/>
    </row>
    <row r="967" spans="1:7" x14ac:dyDescent="0.3">
      <c r="A967" s="73">
        <v>956</v>
      </c>
      <c r="B967" s="77" t="s">
        <v>888</v>
      </c>
      <c r="C967" s="78">
        <v>472674.6</v>
      </c>
      <c r="D967" s="78">
        <v>447662.3</v>
      </c>
      <c r="E967" s="78">
        <v>23729.200000000001</v>
      </c>
      <c r="F967" s="78">
        <v>1283.0999999999999</v>
      </c>
      <c r="G967" s="79"/>
    </row>
    <row r="968" spans="1:7" x14ac:dyDescent="0.3">
      <c r="A968" s="73">
        <v>957</v>
      </c>
      <c r="B968" s="77" t="s">
        <v>1577</v>
      </c>
      <c r="C968" s="78">
        <v>687387.29999999993</v>
      </c>
      <c r="D968" s="78">
        <v>618830.19999999995</v>
      </c>
      <c r="E968" s="78">
        <v>57767.1</v>
      </c>
      <c r="F968" s="78">
        <v>10790</v>
      </c>
      <c r="G968" s="79"/>
    </row>
    <row r="969" spans="1:7" x14ac:dyDescent="0.3">
      <c r="A969" s="73">
        <v>958</v>
      </c>
      <c r="B969" s="77" t="s">
        <v>1578</v>
      </c>
      <c r="C969" s="78">
        <v>1827995.5999999999</v>
      </c>
      <c r="D969" s="78">
        <v>1647530</v>
      </c>
      <c r="E969" s="78">
        <v>169548.7</v>
      </c>
      <c r="F969" s="78">
        <v>10916.9</v>
      </c>
      <c r="G969" s="79"/>
    </row>
    <row r="970" spans="1:7" x14ac:dyDescent="0.3">
      <c r="A970" s="73">
        <v>959</v>
      </c>
      <c r="B970" s="77" t="s">
        <v>1579</v>
      </c>
      <c r="C970" s="78">
        <v>925153.8</v>
      </c>
      <c r="D970" s="78">
        <v>838482.3</v>
      </c>
      <c r="E970" s="78">
        <v>76387.8</v>
      </c>
      <c r="F970" s="78">
        <v>10283.700000000001</v>
      </c>
      <c r="G970" s="79"/>
    </row>
    <row r="971" spans="1:7" x14ac:dyDescent="0.3">
      <c r="A971" s="73">
        <v>960</v>
      </c>
      <c r="B971" s="77" t="s">
        <v>824</v>
      </c>
      <c r="C971" s="78">
        <v>492714.8</v>
      </c>
      <c r="D971" s="78">
        <v>466544.2</v>
      </c>
      <c r="E971" s="78">
        <v>21932.6</v>
      </c>
      <c r="F971" s="78">
        <v>4238</v>
      </c>
      <c r="G971" s="79"/>
    </row>
    <row r="972" spans="1:7" x14ac:dyDescent="0.3">
      <c r="A972" s="73">
        <v>961</v>
      </c>
      <c r="B972" s="77" t="s">
        <v>1580</v>
      </c>
      <c r="C972" s="78">
        <v>756849.79999999993</v>
      </c>
      <c r="D972" s="78">
        <v>679458</v>
      </c>
      <c r="E972" s="78">
        <v>68755.199999999997</v>
      </c>
      <c r="F972" s="78">
        <v>8636.6</v>
      </c>
      <c r="G972" s="79"/>
    </row>
    <row r="973" spans="1:7" x14ac:dyDescent="0.3">
      <c r="A973" s="73">
        <v>962</v>
      </c>
      <c r="B973" s="77" t="s">
        <v>1581</v>
      </c>
      <c r="C973" s="78">
        <v>1785319.5999999999</v>
      </c>
      <c r="D973" s="78">
        <v>1682095.8</v>
      </c>
      <c r="E973" s="78">
        <v>96852.9</v>
      </c>
      <c r="F973" s="78">
        <v>6370.9</v>
      </c>
      <c r="G973" s="79"/>
    </row>
    <row r="974" spans="1:7" x14ac:dyDescent="0.3">
      <c r="A974" s="73">
        <v>963</v>
      </c>
      <c r="B974" s="77" t="s">
        <v>1582</v>
      </c>
      <c r="C974" s="78">
        <v>2083582.9000000001</v>
      </c>
      <c r="D974" s="78">
        <v>1877149</v>
      </c>
      <c r="E974" s="78">
        <v>193994.3</v>
      </c>
      <c r="F974" s="78">
        <v>12439.6</v>
      </c>
      <c r="G974" s="79"/>
    </row>
    <row r="975" spans="1:7" x14ac:dyDescent="0.3">
      <c r="A975" s="73">
        <v>964</v>
      </c>
      <c r="B975" s="77" t="s">
        <v>1583</v>
      </c>
      <c r="C975" s="78">
        <v>517177.39999999997</v>
      </c>
      <c r="D975" s="78">
        <v>465600.3</v>
      </c>
      <c r="E975" s="78">
        <v>48476.3</v>
      </c>
      <c r="F975" s="78">
        <v>3100.8</v>
      </c>
      <c r="G975" s="79"/>
    </row>
    <row r="976" spans="1:7" x14ac:dyDescent="0.3">
      <c r="A976" s="73">
        <v>965</v>
      </c>
      <c r="B976" s="77" t="s">
        <v>1584</v>
      </c>
      <c r="C976" s="78">
        <v>976356.3</v>
      </c>
      <c r="D976" s="78">
        <v>909161</v>
      </c>
      <c r="E976" s="78">
        <v>63448.9</v>
      </c>
      <c r="F976" s="78">
        <v>3746.4</v>
      </c>
      <c r="G976" s="79"/>
    </row>
    <row r="977" spans="1:7" x14ac:dyDescent="0.3">
      <c r="A977" s="73">
        <v>966</v>
      </c>
      <c r="B977" s="77" t="s">
        <v>1585</v>
      </c>
      <c r="C977" s="78">
        <v>1277986.8</v>
      </c>
      <c r="D977" s="78">
        <v>1143170.8</v>
      </c>
      <c r="E977" s="78">
        <v>125120.4</v>
      </c>
      <c r="F977" s="78">
        <v>9695.6</v>
      </c>
      <c r="G977" s="79"/>
    </row>
    <row r="978" spans="1:7" x14ac:dyDescent="0.3">
      <c r="A978" s="73">
        <v>967</v>
      </c>
      <c r="B978" s="77" t="s">
        <v>1586</v>
      </c>
      <c r="C978" s="78">
        <v>379982.1</v>
      </c>
      <c r="D978" s="78">
        <v>379982.1</v>
      </c>
      <c r="E978" s="78">
        <v>0</v>
      </c>
      <c r="F978" s="78">
        <v>0</v>
      </c>
      <c r="G978" s="79"/>
    </row>
    <row r="979" spans="1:7" x14ac:dyDescent="0.3">
      <c r="A979" s="73">
        <v>968</v>
      </c>
      <c r="B979" s="77" t="s">
        <v>1366</v>
      </c>
      <c r="C979" s="78">
        <v>856978.79999999993</v>
      </c>
      <c r="D979" s="78">
        <v>752626.2</v>
      </c>
      <c r="E979" s="78">
        <v>97808</v>
      </c>
      <c r="F979" s="78">
        <v>6544.6</v>
      </c>
      <c r="G979" s="79"/>
    </row>
    <row r="980" spans="1:7" x14ac:dyDescent="0.3">
      <c r="A980" s="73">
        <v>969</v>
      </c>
      <c r="B980" s="77" t="s">
        <v>1587</v>
      </c>
      <c r="C980" s="78">
        <v>907449.4</v>
      </c>
      <c r="D980" s="78">
        <v>907449.4</v>
      </c>
      <c r="E980" s="78">
        <v>0</v>
      </c>
      <c r="F980" s="78">
        <v>0</v>
      </c>
      <c r="G980" s="79"/>
    </row>
    <row r="981" spans="1:7" x14ac:dyDescent="0.3">
      <c r="A981" s="73">
        <v>970</v>
      </c>
      <c r="B981" s="77" t="s">
        <v>1588</v>
      </c>
      <c r="C981" s="78">
        <v>1757717.8</v>
      </c>
      <c r="D981" s="78">
        <v>1582460</v>
      </c>
      <c r="E981" s="78">
        <v>164693.79999999999</v>
      </c>
      <c r="F981" s="78">
        <v>10564</v>
      </c>
      <c r="G981" s="79"/>
    </row>
    <row r="982" spans="1:7" x14ac:dyDescent="0.3">
      <c r="A982" s="73">
        <v>971</v>
      </c>
      <c r="B982" s="77" t="s">
        <v>1392</v>
      </c>
      <c r="C982" s="78">
        <v>1007283.2</v>
      </c>
      <c r="D982" s="78">
        <v>901024</v>
      </c>
      <c r="E982" s="78">
        <v>98617.600000000006</v>
      </c>
      <c r="F982" s="78">
        <v>7641.6</v>
      </c>
      <c r="G982" s="79"/>
    </row>
    <row r="983" spans="1:7" x14ac:dyDescent="0.3">
      <c r="A983" s="73">
        <v>972</v>
      </c>
      <c r="B983" s="77" t="s">
        <v>1589</v>
      </c>
      <c r="C983" s="78">
        <v>742558</v>
      </c>
      <c r="D983" s="78">
        <v>665110</v>
      </c>
      <c r="E983" s="78">
        <v>69143</v>
      </c>
      <c r="F983" s="78">
        <v>8305</v>
      </c>
      <c r="G983" s="79"/>
    </row>
    <row r="984" spans="1:7" x14ac:dyDescent="0.3">
      <c r="A984" s="73">
        <v>973</v>
      </c>
      <c r="B984" s="77" t="s">
        <v>1590</v>
      </c>
      <c r="C984" s="78">
        <v>1084565.2</v>
      </c>
      <c r="D984" s="78">
        <v>971801.3</v>
      </c>
      <c r="E984" s="78">
        <v>104324.7</v>
      </c>
      <c r="F984" s="78">
        <v>8439.2000000000007</v>
      </c>
      <c r="G984" s="79"/>
    </row>
    <row r="985" spans="1:7" x14ac:dyDescent="0.3">
      <c r="A985" s="73">
        <v>974</v>
      </c>
      <c r="B985" s="77" t="s">
        <v>1591</v>
      </c>
      <c r="C985" s="78">
        <v>780337.3</v>
      </c>
      <c r="D985" s="78">
        <v>704940</v>
      </c>
      <c r="E985" s="78">
        <v>70855</v>
      </c>
      <c r="F985" s="78">
        <v>4542.2999999999993</v>
      </c>
      <c r="G985" s="79"/>
    </row>
    <row r="986" spans="1:7" x14ac:dyDescent="0.3">
      <c r="A986" s="73">
        <v>975</v>
      </c>
      <c r="B986" s="77" t="s">
        <v>737</v>
      </c>
      <c r="C986" s="78">
        <v>1498823.9</v>
      </c>
      <c r="D986" s="78">
        <v>1340710</v>
      </c>
      <c r="E986" s="78">
        <v>146743.9</v>
      </c>
      <c r="F986" s="78">
        <v>11370</v>
      </c>
      <c r="G986" s="79"/>
    </row>
    <row r="987" spans="1:7" x14ac:dyDescent="0.3">
      <c r="A987" s="73">
        <v>976</v>
      </c>
      <c r="B987" s="77" t="s">
        <v>1592</v>
      </c>
      <c r="C987" s="78">
        <v>156182.6</v>
      </c>
      <c r="D987" s="78">
        <v>144894.6</v>
      </c>
      <c r="E987" s="78">
        <v>7127.9</v>
      </c>
      <c r="F987" s="78">
        <v>4160.0999999999995</v>
      </c>
      <c r="G987" s="79"/>
    </row>
    <row r="988" spans="1:7" x14ac:dyDescent="0.3">
      <c r="A988" s="73">
        <v>977</v>
      </c>
      <c r="B988" s="77" t="s">
        <v>1593</v>
      </c>
      <c r="C988" s="78">
        <v>1486101.5000000002</v>
      </c>
      <c r="D988" s="78">
        <v>1342507.1</v>
      </c>
      <c r="E988" s="78">
        <v>134936.1</v>
      </c>
      <c r="F988" s="78">
        <v>8658.2999999999993</v>
      </c>
      <c r="G988" s="79"/>
    </row>
    <row r="989" spans="1:7" x14ac:dyDescent="0.3">
      <c r="A989" s="73">
        <v>978</v>
      </c>
      <c r="B989" s="77" t="s">
        <v>884</v>
      </c>
      <c r="C989" s="78">
        <v>501261.5</v>
      </c>
      <c r="D989" s="78">
        <v>449400</v>
      </c>
      <c r="E989" s="78">
        <v>47981.599999999999</v>
      </c>
      <c r="F989" s="78">
        <v>3879.9</v>
      </c>
      <c r="G989" s="79"/>
    </row>
    <row r="990" spans="1:7" x14ac:dyDescent="0.3">
      <c r="A990" s="73">
        <v>979</v>
      </c>
      <c r="B990" s="77" t="s">
        <v>1594</v>
      </c>
      <c r="C990" s="78">
        <v>1958018.9</v>
      </c>
      <c r="D990" s="78">
        <v>1776360</v>
      </c>
      <c r="E990" s="78">
        <v>169816.7</v>
      </c>
      <c r="F990" s="78">
        <v>11842.2</v>
      </c>
      <c r="G990" s="79"/>
    </row>
    <row r="991" spans="1:7" x14ac:dyDescent="0.3">
      <c r="A991" s="73">
        <v>980</v>
      </c>
      <c r="B991" s="77" t="s">
        <v>1595</v>
      </c>
      <c r="C991" s="78">
        <v>1494639.7</v>
      </c>
      <c r="D991" s="78">
        <v>1346085.3</v>
      </c>
      <c r="E991" s="78">
        <v>136990.39999999999</v>
      </c>
      <c r="F991" s="78">
        <v>11564</v>
      </c>
      <c r="G991" s="79"/>
    </row>
    <row r="992" spans="1:7" x14ac:dyDescent="0.3">
      <c r="A992" s="73">
        <v>981</v>
      </c>
      <c r="B992" s="77" t="s">
        <v>1596</v>
      </c>
      <c r="C992" s="78">
        <v>1994392.5999999999</v>
      </c>
      <c r="D992" s="78">
        <v>1809366.9</v>
      </c>
      <c r="E992" s="78">
        <v>172345.3</v>
      </c>
      <c r="F992" s="78">
        <v>12680.400000000001</v>
      </c>
      <c r="G992" s="79"/>
    </row>
    <row r="993" spans="1:7" x14ac:dyDescent="0.3">
      <c r="A993" s="73">
        <v>982</v>
      </c>
      <c r="B993" s="77" t="s">
        <v>1078</v>
      </c>
      <c r="C993" s="78">
        <v>2192467.6999999997</v>
      </c>
      <c r="D993" s="78">
        <v>1939413.8</v>
      </c>
      <c r="E993" s="78">
        <v>239905.1</v>
      </c>
      <c r="F993" s="78">
        <v>13148.8</v>
      </c>
      <c r="G993" s="79"/>
    </row>
    <row r="994" spans="1:7" x14ac:dyDescent="0.3">
      <c r="A994" s="73">
        <v>983</v>
      </c>
      <c r="B994" s="77" t="s">
        <v>1597</v>
      </c>
      <c r="C994" s="78">
        <v>961921.4</v>
      </c>
      <c r="D994" s="78">
        <v>911580</v>
      </c>
      <c r="E994" s="78">
        <v>47815.8</v>
      </c>
      <c r="F994" s="78">
        <v>2525.6</v>
      </c>
      <c r="G994" s="79"/>
    </row>
    <row r="995" spans="1:7" x14ac:dyDescent="0.3">
      <c r="A995" s="73">
        <v>984</v>
      </c>
      <c r="B995" s="77" t="s">
        <v>1598</v>
      </c>
      <c r="C995" s="78">
        <v>2574968.9</v>
      </c>
      <c r="D995" s="78">
        <v>2321280</v>
      </c>
      <c r="E995" s="78">
        <v>234467</v>
      </c>
      <c r="F995" s="78">
        <v>19221.900000000001</v>
      </c>
      <c r="G995" s="79"/>
    </row>
    <row r="996" spans="1:7" x14ac:dyDescent="0.3">
      <c r="A996" s="73">
        <v>985</v>
      </c>
      <c r="B996" s="77" t="s">
        <v>1599</v>
      </c>
      <c r="C996" s="78">
        <v>522422.1</v>
      </c>
      <c r="D996" s="78">
        <v>484577.6</v>
      </c>
      <c r="E996" s="78">
        <v>34061.300000000003</v>
      </c>
      <c r="F996" s="78">
        <v>3783.2</v>
      </c>
      <c r="G996" s="79"/>
    </row>
    <row r="997" spans="1:7" x14ac:dyDescent="0.3">
      <c r="A997" s="73">
        <v>986</v>
      </c>
      <c r="B997" s="77" t="s">
        <v>1600</v>
      </c>
      <c r="C997" s="78">
        <v>1556568.6</v>
      </c>
      <c r="D997" s="78">
        <v>1395382.1</v>
      </c>
      <c r="E997" s="78">
        <v>149420.79999999999</v>
      </c>
      <c r="F997" s="78">
        <v>11765.7</v>
      </c>
      <c r="G997" s="79"/>
    </row>
    <row r="998" spans="1:7" x14ac:dyDescent="0.3">
      <c r="A998" s="73">
        <v>987</v>
      </c>
      <c r="B998" s="77" t="s">
        <v>1601</v>
      </c>
      <c r="C998" s="78">
        <v>1839767.4000000001</v>
      </c>
      <c r="D998" s="78">
        <v>1739930.6</v>
      </c>
      <c r="E998" s="78">
        <v>94483.6</v>
      </c>
      <c r="F998" s="78">
        <v>5353.2</v>
      </c>
      <c r="G998" s="79"/>
    </row>
    <row r="999" spans="1:7" x14ac:dyDescent="0.3">
      <c r="A999" s="73">
        <v>988</v>
      </c>
      <c r="B999" s="77" t="s">
        <v>1480</v>
      </c>
      <c r="C999" s="78">
        <v>771968.4</v>
      </c>
      <c r="D999" s="78">
        <v>695460</v>
      </c>
      <c r="E999" s="78">
        <v>71966.5</v>
      </c>
      <c r="F999" s="78">
        <v>4541.8999999999996</v>
      </c>
      <c r="G999" s="79"/>
    </row>
    <row r="1000" spans="1:7" x14ac:dyDescent="0.3">
      <c r="A1000" s="73">
        <v>989</v>
      </c>
      <c r="B1000" s="77" t="s">
        <v>1602</v>
      </c>
      <c r="C1000" s="78">
        <v>1143560.3999999999</v>
      </c>
      <c r="D1000" s="78">
        <v>1062469.3999999999</v>
      </c>
      <c r="E1000" s="78">
        <v>76927.8</v>
      </c>
      <c r="F1000" s="78">
        <v>4163.2</v>
      </c>
      <c r="G1000" s="79"/>
    </row>
    <row r="1001" spans="1:7" x14ac:dyDescent="0.3">
      <c r="A1001" s="73">
        <v>990</v>
      </c>
      <c r="B1001" s="77" t="s">
        <v>1603</v>
      </c>
      <c r="C1001" s="78">
        <v>1536639.4</v>
      </c>
      <c r="D1001" s="78">
        <v>1384349.9</v>
      </c>
      <c r="E1001" s="78">
        <v>143247.79999999999</v>
      </c>
      <c r="F1001" s="78">
        <v>9041.7000000000007</v>
      </c>
      <c r="G1001" s="79"/>
    </row>
    <row r="1002" spans="1:7" x14ac:dyDescent="0.3">
      <c r="A1002" s="73">
        <v>991</v>
      </c>
      <c r="B1002" s="77" t="s">
        <v>1604</v>
      </c>
      <c r="C1002" s="78">
        <v>236303.99999999997</v>
      </c>
      <c r="D1002" s="78">
        <v>230530.8</v>
      </c>
      <c r="E1002" s="78">
        <v>5307.8</v>
      </c>
      <c r="F1002" s="78">
        <v>465.4</v>
      </c>
      <c r="G1002" s="79"/>
    </row>
    <row r="1003" spans="1:7" x14ac:dyDescent="0.3">
      <c r="A1003" s="73">
        <v>992</v>
      </c>
      <c r="B1003" s="77" t="s">
        <v>1605</v>
      </c>
      <c r="C1003" s="78">
        <v>525516.9</v>
      </c>
      <c r="D1003" s="78">
        <v>474760.5</v>
      </c>
      <c r="E1003" s="78">
        <v>47626.1</v>
      </c>
      <c r="F1003" s="78">
        <v>3130.3</v>
      </c>
      <c r="G1003" s="79"/>
    </row>
    <row r="1004" spans="1:7" x14ac:dyDescent="0.3">
      <c r="A1004" s="73">
        <v>993</v>
      </c>
      <c r="B1004" s="77" t="s">
        <v>1606</v>
      </c>
      <c r="C1004" s="78">
        <v>707649.5</v>
      </c>
      <c r="D1004" s="78">
        <v>650240</v>
      </c>
      <c r="E1004" s="78">
        <v>51371.3</v>
      </c>
      <c r="F1004" s="78">
        <v>6038.2</v>
      </c>
      <c r="G1004" s="79"/>
    </row>
    <row r="1005" spans="1:7" x14ac:dyDescent="0.3">
      <c r="A1005" s="73">
        <v>994</v>
      </c>
      <c r="B1005" s="77" t="s">
        <v>1607</v>
      </c>
      <c r="C1005" s="78">
        <v>1333047.7000000002</v>
      </c>
      <c r="D1005" s="78">
        <v>1203640</v>
      </c>
      <c r="E1005" s="78">
        <v>121415.1</v>
      </c>
      <c r="F1005" s="78">
        <v>7992.6</v>
      </c>
      <c r="G1005" s="79"/>
    </row>
    <row r="1006" spans="1:7" x14ac:dyDescent="0.3">
      <c r="A1006" s="73">
        <v>995</v>
      </c>
      <c r="B1006" s="77" t="s">
        <v>1608</v>
      </c>
      <c r="C1006" s="78">
        <v>525799.6</v>
      </c>
      <c r="D1006" s="78">
        <v>473699.8</v>
      </c>
      <c r="E1006" s="78">
        <v>49007.1</v>
      </c>
      <c r="F1006" s="78">
        <v>3092.7</v>
      </c>
      <c r="G1006" s="79"/>
    </row>
    <row r="1007" spans="1:7" x14ac:dyDescent="0.3">
      <c r="A1007" s="73">
        <v>996</v>
      </c>
      <c r="B1007" s="77" t="s">
        <v>1534</v>
      </c>
      <c r="C1007" s="78">
        <v>1030168.4</v>
      </c>
      <c r="D1007" s="78">
        <v>920725.9</v>
      </c>
      <c r="E1007" s="78">
        <v>101753.8</v>
      </c>
      <c r="F1007" s="78">
        <v>7688.7</v>
      </c>
      <c r="G1007" s="79"/>
    </row>
    <row r="1008" spans="1:7" x14ac:dyDescent="0.3">
      <c r="A1008" s="73">
        <v>997</v>
      </c>
      <c r="B1008" s="77" t="s">
        <v>1609</v>
      </c>
      <c r="C1008" s="78">
        <v>521333.3</v>
      </c>
      <c r="D1008" s="78">
        <v>470974.9</v>
      </c>
      <c r="E1008" s="78">
        <v>47249.8</v>
      </c>
      <c r="F1008" s="78">
        <v>3108.6</v>
      </c>
      <c r="G1008" s="79"/>
    </row>
    <row r="1009" spans="1:7" x14ac:dyDescent="0.3">
      <c r="A1009" s="73">
        <v>998</v>
      </c>
      <c r="B1009" s="77" t="s">
        <v>1610</v>
      </c>
      <c r="C1009" s="78">
        <v>2047986.5999999999</v>
      </c>
      <c r="D1009" s="78">
        <v>1828970</v>
      </c>
      <c r="E1009" s="78">
        <v>203634.2</v>
      </c>
      <c r="F1009" s="78">
        <v>15382.400000000001</v>
      </c>
      <c r="G1009" s="79"/>
    </row>
    <row r="1010" spans="1:7" x14ac:dyDescent="0.3">
      <c r="A1010" s="73">
        <v>999</v>
      </c>
      <c r="B1010" s="77" t="s">
        <v>1611</v>
      </c>
      <c r="C1010" s="78">
        <v>153046.39999999999</v>
      </c>
      <c r="D1010" s="78">
        <v>138100</v>
      </c>
      <c r="E1010" s="78">
        <v>11261.6</v>
      </c>
      <c r="F1010" s="78">
        <v>3684.8</v>
      </c>
      <c r="G1010" s="79"/>
    </row>
    <row r="1011" spans="1:7" x14ac:dyDescent="0.3">
      <c r="A1011" s="73">
        <v>1000</v>
      </c>
      <c r="B1011" s="77" t="s">
        <v>1612</v>
      </c>
      <c r="C1011" s="78">
        <v>2096514.2000000002</v>
      </c>
      <c r="D1011" s="78">
        <v>1887420</v>
      </c>
      <c r="E1011" s="78">
        <v>196685.6</v>
      </c>
      <c r="F1011" s="78">
        <v>12408.6</v>
      </c>
      <c r="G1011" s="79"/>
    </row>
    <row r="1012" spans="1:7" x14ac:dyDescent="0.3">
      <c r="A1012" s="73">
        <v>1001</v>
      </c>
      <c r="B1012" s="77" t="s">
        <v>1613</v>
      </c>
      <c r="C1012" s="78">
        <v>2049260.3</v>
      </c>
      <c r="D1012" s="78">
        <v>1831566</v>
      </c>
      <c r="E1012" s="78">
        <v>202404</v>
      </c>
      <c r="F1012" s="78">
        <v>15290.3</v>
      </c>
      <c r="G1012" s="79"/>
    </row>
    <row r="1013" spans="1:7" x14ac:dyDescent="0.3">
      <c r="A1013" s="73">
        <v>1002</v>
      </c>
      <c r="B1013" s="77" t="s">
        <v>1614</v>
      </c>
      <c r="C1013" s="78">
        <v>830021.89999999991</v>
      </c>
      <c r="D1013" s="78">
        <v>744054.7</v>
      </c>
      <c r="E1013" s="78">
        <v>79688</v>
      </c>
      <c r="F1013" s="78">
        <v>6279.2</v>
      </c>
      <c r="G1013" s="79"/>
    </row>
    <row r="1014" spans="1:7" x14ac:dyDescent="0.3">
      <c r="A1014" s="73">
        <v>1003</v>
      </c>
      <c r="B1014" s="77" t="s">
        <v>1615</v>
      </c>
      <c r="C1014" s="78">
        <v>1437920.0999999999</v>
      </c>
      <c r="D1014" s="78">
        <v>1387138.8</v>
      </c>
      <c r="E1014" s="78">
        <v>48802.9</v>
      </c>
      <c r="F1014" s="78">
        <v>1978.4</v>
      </c>
      <c r="G1014" s="79"/>
    </row>
    <row r="1015" spans="1:7" x14ac:dyDescent="0.3">
      <c r="A1015" s="73">
        <v>1004</v>
      </c>
      <c r="B1015" s="77" t="s">
        <v>1616</v>
      </c>
      <c r="C1015" s="78">
        <v>1314852.3999999999</v>
      </c>
      <c r="D1015" s="78">
        <v>1189183.2</v>
      </c>
      <c r="E1015" s="78">
        <v>114920</v>
      </c>
      <c r="F1015" s="78">
        <v>10749.2</v>
      </c>
      <c r="G1015" s="79"/>
    </row>
    <row r="1016" spans="1:7" x14ac:dyDescent="0.3">
      <c r="A1016" s="73">
        <v>1005</v>
      </c>
      <c r="B1016" s="77" t="s">
        <v>1617</v>
      </c>
      <c r="C1016" s="78">
        <v>1419699.4</v>
      </c>
      <c r="D1016" s="78">
        <v>1314417.3999999999</v>
      </c>
      <c r="E1016" s="78">
        <v>105282</v>
      </c>
      <c r="F1016" s="78">
        <v>0</v>
      </c>
      <c r="G1016" s="79"/>
    </row>
    <row r="1017" spans="1:7" x14ac:dyDescent="0.3">
      <c r="A1017" s="73">
        <v>1006</v>
      </c>
      <c r="B1017" s="77" t="s">
        <v>1618</v>
      </c>
      <c r="C1017" s="78">
        <v>707030.4</v>
      </c>
      <c r="D1017" s="78">
        <v>631960</v>
      </c>
      <c r="E1017" s="78">
        <v>69785.8</v>
      </c>
      <c r="F1017" s="78">
        <v>5284.6</v>
      </c>
      <c r="G1017" s="79"/>
    </row>
    <row r="1018" spans="1:7" x14ac:dyDescent="0.3">
      <c r="A1018" s="73">
        <v>1007</v>
      </c>
      <c r="B1018" s="77" t="s">
        <v>1619</v>
      </c>
      <c r="C1018" s="78">
        <v>1755681.1</v>
      </c>
      <c r="D1018" s="78">
        <v>1589520</v>
      </c>
      <c r="E1018" s="78">
        <v>155839</v>
      </c>
      <c r="F1018" s="78">
        <v>10322.1</v>
      </c>
      <c r="G1018" s="79"/>
    </row>
    <row r="1019" spans="1:7" x14ac:dyDescent="0.3">
      <c r="A1019" s="73">
        <v>1008</v>
      </c>
      <c r="B1019" s="77" t="s">
        <v>1620</v>
      </c>
      <c r="C1019" s="78">
        <v>2054914.7000000002</v>
      </c>
      <c r="D1019" s="78">
        <v>1835166.6</v>
      </c>
      <c r="E1019" s="78">
        <v>204313.1</v>
      </c>
      <c r="F1019" s="78">
        <v>15435</v>
      </c>
      <c r="G1019" s="79"/>
    </row>
    <row r="1020" spans="1:7" x14ac:dyDescent="0.3">
      <c r="A1020" s="73">
        <v>1009</v>
      </c>
      <c r="B1020" s="77" t="s">
        <v>1621</v>
      </c>
      <c r="C1020" s="78">
        <v>2055859.7</v>
      </c>
      <c r="D1020" s="78">
        <v>1842957.2</v>
      </c>
      <c r="E1020" s="78">
        <v>197357.7</v>
      </c>
      <c r="F1020" s="78">
        <v>15544.8</v>
      </c>
      <c r="G1020" s="79"/>
    </row>
    <row r="1021" spans="1:7" x14ac:dyDescent="0.3">
      <c r="A1021" s="73">
        <v>1010</v>
      </c>
      <c r="B1021" s="77" t="s">
        <v>1622</v>
      </c>
      <c r="C1021" s="78">
        <v>523233.7</v>
      </c>
      <c r="D1021" s="78">
        <v>472440</v>
      </c>
      <c r="E1021" s="78">
        <v>47654.9</v>
      </c>
      <c r="F1021" s="78">
        <v>3138.8</v>
      </c>
      <c r="G1021" s="79"/>
    </row>
    <row r="1022" spans="1:7" x14ac:dyDescent="0.3">
      <c r="A1022" s="73">
        <v>1011</v>
      </c>
      <c r="B1022" s="77" t="s">
        <v>1623</v>
      </c>
      <c r="C1022" s="78">
        <v>194860.40000000002</v>
      </c>
      <c r="D1022" s="78">
        <v>180683.2</v>
      </c>
      <c r="E1022" s="78">
        <v>9970.2000000000007</v>
      </c>
      <c r="F1022" s="78">
        <v>4207</v>
      </c>
      <c r="G1022" s="79"/>
    </row>
    <row r="1023" spans="1:7" x14ac:dyDescent="0.3">
      <c r="A1023" s="73">
        <v>1012</v>
      </c>
      <c r="B1023" s="77" t="s">
        <v>1624</v>
      </c>
      <c r="C1023" s="78">
        <v>645204.70000000007</v>
      </c>
      <c r="D1023" s="78">
        <v>583678</v>
      </c>
      <c r="E1023" s="78">
        <v>57733.8</v>
      </c>
      <c r="F1023" s="78">
        <v>3792.8999999999996</v>
      </c>
      <c r="G1023" s="79"/>
    </row>
    <row r="1024" spans="1:7" x14ac:dyDescent="0.3">
      <c r="A1024" s="73">
        <v>1013</v>
      </c>
      <c r="B1024" s="77" t="s">
        <v>1625</v>
      </c>
      <c r="C1024" s="78">
        <v>2660896.8000000003</v>
      </c>
      <c r="D1024" s="78">
        <v>2378010</v>
      </c>
      <c r="E1024" s="78">
        <v>263468.2</v>
      </c>
      <c r="F1024" s="78">
        <v>19418.599999999999</v>
      </c>
      <c r="G1024" s="79"/>
    </row>
    <row r="1025" spans="1:7" x14ac:dyDescent="0.3">
      <c r="A1025" s="73">
        <v>1014</v>
      </c>
      <c r="B1025" s="77" t="s">
        <v>1626</v>
      </c>
      <c r="C1025" s="78">
        <v>765839.9</v>
      </c>
      <c r="D1025" s="78">
        <v>684923</v>
      </c>
      <c r="E1025" s="78">
        <v>75366.899999999994</v>
      </c>
      <c r="F1025" s="78">
        <v>5550</v>
      </c>
      <c r="G1025" s="79"/>
    </row>
    <row r="1026" spans="1:7" x14ac:dyDescent="0.3">
      <c r="A1026" s="73">
        <v>1015</v>
      </c>
      <c r="B1026" s="77" t="s">
        <v>1627</v>
      </c>
      <c r="C1026" s="78">
        <v>642140.19999999995</v>
      </c>
      <c r="D1026" s="78">
        <v>616391.4</v>
      </c>
      <c r="E1026" s="78">
        <v>24917.200000000001</v>
      </c>
      <c r="F1026" s="78">
        <v>831.6</v>
      </c>
      <c r="G1026" s="79"/>
    </row>
    <row r="1027" spans="1:7" x14ac:dyDescent="0.3">
      <c r="A1027" s="73">
        <v>1016</v>
      </c>
      <c r="B1027" s="77" t="s">
        <v>1628</v>
      </c>
      <c r="C1027" s="78">
        <v>1146384.5000000002</v>
      </c>
      <c r="D1027" s="78">
        <v>1057683.8</v>
      </c>
      <c r="E1027" s="78">
        <v>81658.100000000006</v>
      </c>
      <c r="F1027" s="78">
        <v>7042.6</v>
      </c>
      <c r="G1027" s="79"/>
    </row>
    <row r="1028" spans="1:7" x14ac:dyDescent="0.3">
      <c r="A1028" s="73">
        <v>1017</v>
      </c>
      <c r="B1028" s="77" t="s">
        <v>1629</v>
      </c>
      <c r="C1028" s="78">
        <v>1148300.8999999999</v>
      </c>
      <c r="D1028" s="78">
        <v>1026215.2</v>
      </c>
      <c r="E1028" s="78">
        <v>113705.2</v>
      </c>
      <c r="F1028" s="78">
        <v>8380.5</v>
      </c>
      <c r="G1028" s="79"/>
    </row>
    <row r="1029" spans="1:7" x14ac:dyDescent="0.3">
      <c r="A1029" s="73">
        <v>1018</v>
      </c>
      <c r="B1029" s="77" t="s">
        <v>827</v>
      </c>
      <c r="C1029" s="78">
        <v>1096301.7</v>
      </c>
      <c r="D1029" s="78">
        <v>983717.5</v>
      </c>
      <c r="E1029" s="78">
        <v>101055.2</v>
      </c>
      <c r="F1029" s="78">
        <v>11529</v>
      </c>
      <c r="G1029" s="79"/>
    </row>
    <row r="1030" spans="1:7" x14ac:dyDescent="0.3">
      <c r="A1030" s="73">
        <v>1019</v>
      </c>
      <c r="B1030" s="77" t="s">
        <v>1630</v>
      </c>
      <c r="C1030" s="78">
        <v>1255501.5999999999</v>
      </c>
      <c r="D1030" s="78">
        <v>1182427.3999999999</v>
      </c>
      <c r="E1030" s="78">
        <v>66729.8</v>
      </c>
      <c r="F1030" s="78">
        <v>6344.4</v>
      </c>
      <c r="G1030" s="79"/>
    </row>
    <row r="1031" spans="1:7" x14ac:dyDescent="0.3">
      <c r="A1031" s="73">
        <v>1020</v>
      </c>
      <c r="B1031" s="77" t="s">
        <v>1631</v>
      </c>
      <c r="C1031" s="78">
        <v>440867.3</v>
      </c>
      <c r="D1031" s="78">
        <v>401340</v>
      </c>
      <c r="E1031" s="78">
        <v>34831.199999999997</v>
      </c>
      <c r="F1031" s="78">
        <v>4696.1000000000004</v>
      </c>
      <c r="G1031" s="79"/>
    </row>
    <row r="1032" spans="1:7" x14ac:dyDescent="0.3">
      <c r="A1032" s="73">
        <v>1021</v>
      </c>
      <c r="B1032" s="77" t="s">
        <v>1632</v>
      </c>
      <c r="C1032" s="78">
        <v>1063470.1000000001</v>
      </c>
      <c r="D1032" s="78">
        <v>951094.8</v>
      </c>
      <c r="E1032" s="78">
        <v>104662.5</v>
      </c>
      <c r="F1032" s="78">
        <v>7712.7999999999993</v>
      </c>
      <c r="G1032" s="79"/>
    </row>
    <row r="1033" spans="1:7" x14ac:dyDescent="0.3">
      <c r="A1033" s="73">
        <v>1022</v>
      </c>
      <c r="B1033" s="77" t="s">
        <v>1633</v>
      </c>
      <c r="C1033" s="78">
        <v>1562420.9000000001</v>
      </c>
      <c r="D1033" s="78">
        <v>1411403.6</v>
      </c>
      <c r="E1033" s="78">
        <v>142053.29999999999</v>
      </c>
      <c r="F1033" s="78">
        <v>8964</v>
      </c>
      <c r="G1033" s="79"/>
    </row>
    <row r="1034" spans="1:7" x14ac:dyDescent="0.3">
      <c r="A1034" s="73">
        <v>1023</v>
      </c>
      <c r="B1034" s="77" t="s">
        <v>1634</v>
      </c>
      <c r="C1034" s="78">
        <v>687260.9</v>
      </c>
      <c r="D1034" s="78">
        <v>687260.9</v>
      </c>
      <c r="E1034" s="78">
        <v>0</v>
      </c>
      <c r="F1034" s="78">
        <v>0</v>
      </c>
      <c r="G1034" s="79"/>
    </row>
    <row r="1035" spans="1:7" x14ac:dyDescent="0.3">
      <c r="A1035" s="73">
        <v>1024</v>
      </c>
      <c r="B1035" s="77" t="s">
        <v>700</v>
      </c>
      <c r="C1035" s="78">
        <v>1396671.9000000001</v>
      </c>
      <c r="D1035" s="78">
        <v>1258195.8</v>
      </c>
      <c r="E1035" s="78">
        <v>130382.5</v>
      </c>
      <c r="F1035" s="78">
        <v>8093.5999999999995</v>
      </c>
      <c r="G1035" s="79"/>
    </row>
    <row r="1036" spans="1:7" x14ac:dyDescent="0.3">
      <c r="A1036" s="73">
        <v>1025</v>
      </c>
      <c r="B1036" s="77" t="s">
        <v>1635</v>
      </c>
      <c r="C1036" s="78">
        <v>1327048.5</v>
      </c>
      <c r="D1036" s="78">
        <v>1198190</v>
      </c>
      <c r="E1036" s="78">
        <v>121019.9</v>
      </c>
      <c r="F1036" s="78">
        <v>7838.6</v>
      </c>
      <c r="G1036" s="79"/>
    </row>
    <row r="1037" spans="1:7" x14ac:dyDescent="0.3">
      <c r="A1037" s="73">
        <v>1026</v>
      </c>
      <c r="B1037" s="77" t="s">
        <v>1636</v>
      </c>
      <c r="C1037" s="78">
        <v>2537642.6999999997</v>
      </c>
      <c r="D1037" s="78">
        <v>2277080</v>
      </c>
      <c r="E1037" s="78">
        <v>233889.9</v>
      </c>
      <c r="F1037" s="78">
        <v>26672.799999999999</v>
      </c>
      <c r="G1037" s="79"/>
    </row>
    <row r="1038" spans="1:7" x14ac:dyDescent="0.3">
      <c r="A1038" s="73">
        <v>1027</v>
      </c>
      <c r="B1038" s="77" t="s">
        <v>1637</v>
      </c>
      <c r="C1038" s="78">
        <v>2150723.1999999997</v>
      </c>
      <c r="D1038" s="78">
        <v>1942917.3</v>
      </c>
      <c r="E1038" s="78">
        <v>195177.1</v>
      </c>
      <c r="F1038" s="78">
        <v>12628.8</v>
      </c>
      <c r="G1038" s="79"/>
    </row>
    <row r="1039" spans="1:7" x14ac:dyDescent="0.3">
      <c r="A1039" s="73">
        <v>1028</v>
      </c>
      <c r="B1039" s="77" t="s">
        <v>1638</v>
      </c>
      <c r="C1039" s="78">
        <v>415140</v>
      </c>
      <c r="D1039" s="78">
        <v>415140</v>
      </c>
      <c r="E1039" s="78">
        <v>0</v>
      </c>
      <c r="F1039" s="78">
        <v>0</v>
      </c>
      <c r="G1039" s="79"/>
    </row>
    <row r="1040" spans="1:7" x14ac:dyDescent="0.3">
      <c r="A1040" s="73">
        <v>1029</v>
      </c>
      <c r="B1040" s="77" t="s">
        <v>1639</v>
      </c>
      <c r="C1040" s="78">
        <v>1852496.8</v>
      </c>
      <c r="D1040" s="78">
        <v>1669940</v>
      </c>
      <c r="E1040" s="78">
        <v>171891.8</v>
      </c>
      <c r="F1040" s="78">
        <v>10665</v>
      </c>
      <c r="G1040" s="79"/>
    </row>
    <row r="1041" spans="1:7" x14ac:dyDescent="0.3">
      <c r="A1041" s="73">
        <v>1030</v>
      </c>
      <c r="B1041" s="77" t="s">
        <v>1640</v>
      </c>
      <c r="C1041" s="78">
        <v>1588253.5999999999</v>
      </c>
      <c r="D1041" s="78">
        <v>1422846.4</v>
      </c>
      <c r="E1041" s="78">
        <v>153589.79999999999</v>
      </c>
      <c r="F1041" s="78">
        <v>11817.4</v>
      </c>
      <c r="G1041" s="79"/>
    </row>
    <row r="1042" spans="1:7" x14ac:dyDescent="0.3">
      <c r="A1042" s="73">
        <v>1031</v>
      </c>
      <c r="B1042" s="77" t="s">
        <v>1641</v>
      </c>
      <c r="C1042" s="78">
        <v>1605668.2</v>
      </c>
      <c r="D1042" s="78">
        <v>1450520</v>
      </c>
      <c r="E1042" s="78">
        <v>145719.9</v>
      </c>
      <c r="F1042" s="78">
        <v>9428.2999999999993</v>
      </c>
      <c r="G1042" s="79"/>
    </row>
    <row r="1043" spans="1:7" x14ac:dyDescent="0.3">
      <c r="A1043" s="73">
        <v>1032</v>
      </c>
      <c r="B1043" s="77" t="s">
        <v>1642</v>
      </c>
      <c r="C1043" s="78">
        <v>1141099</v>
      </c>
      <c r="D1043" s="78">
        <v>1141099</v>
      </c>
      <c r="E1043" s="78">
        <v>0</v>
      </c>
      <c r="F1043" s="78">
        <v>0</v>
      </c>
      <c r="G1043" s="79"/>
    </row>
    <row r="1044" spans="1:7" x14ac:dyDescent="0.3">
      <c r="A1044" s="73">
        <v>1033</v>
      </c>
      <c r="B1044" s="77" t="s">
        <v>1643</v>
      </c>
      <c r="C1044" s="78">
        <v>2134780.6</v>
      </c>
      <c r="D1044" s="78">
        <v>1930360</v>
      </c>
      <c r="E1044" s="78">
        <v>192343.4</v>
      </c>
      <c r="F1044" s="78">
        <v>12077.2</v>
      </c>
      <c r="G1044" s="79"/>
    </row>
    <row r="1045" spans="1:7" x14ac:dyDescent="0.3">
      <c r="A1045" s="73">
        <v>1034</v>
      </c>
      <c r="B1045" s="77" t="s">
        <v>1527</v>
      </c>
      <c r="C1045" s="78">
        <v>853099.70000000007</v>
      </c>
      <c r="D1045" s="78">
        <v>768530</v>
      </c>
      <c r="E1045" s="78">
        <v>79622.899999999994</v>
      </c>
      <c r="F1045" s="78">
        <v>4946.7999999999993</v>
      </c>
      <c r="G1045" s="79"/>
    </row>
    <row r="1046" spans="1:7" x14ac:dyDescent="0.3">
      <c r="A1046" s="73">
        <v>1035</v>
      </c>
      <c r="B1046" s="77" t="s">
        <v>1644</v>
      </c>
      <c r="C1046" s="78">
        <v>1056343.7</v>
      </c>
      <c r="D1046" s="78">
        <v>944730</v>
      </c>
      <c r="E1046" s="78">
        <v>103948.7</v>
      </c>
      <c r="F1046" s="78">
        <v>7665</v>
      </c>
      <c r="G1046" s="79"/>
    </row>
    <row r="1047" spans="1:7" x14ac:dyDescent="0.3">
      <c r="A1047" s="73">
        <v>1036</v>
      </c>
      <c r="B1047" s="77" t="s">
        <v>1645</v>
      </c>
      <c r="C1047" s="78">
        <v>1961758.2999999998</v>
      </c>
      <c r="D1047" s="78">
        <v>1822635.4</v>
      </c>
      <c r="E1047" s="78">
        <v>132070.9</v>
      </c>
      <c r="F1047" s="78">
        <v>7052</v>
      </c>
      <c r="G1047" s="79"/>
    </row>
    <row r="1048" spans="1:7" x14ac:dyDescent="0.3">
      <c r="A1048" s="73">
        <v>1037</v>
      </c>
      <c r="B1048" s="77" t="s">
        <v>1646</v>
      </c>
      <c r="C1048" s="78">
        <v>1176669.4000000001</v>
      </c>
      <c r="D1048" s="78">
        <v>1093229.8</v>
      </c>
      <c r="E1048" s="78">
        <v>79204</v>
      </c>
      <c r="F1048" s="78">
        <v>4235.6000000000004</v>
      </c>
      <c r="G1048" s="79"/>
    </row>
    <row r="1049" spans="1:7" x14ac:dyDescent="0.3">
      <c r="A1049" s="73">
        <v>1038</v>
      </c>
      <c r="B1049" s="77" t="s">
        <v>1647</v>
      </c>
      <c r="C1049" s="78">
        <v>1942388.1</v>
      </c>
      <c r="D1049" s="78">
        <v>1838039.6</v>
      </c>
      <c r="E1049" s="78">
        <v>99179.7</v>
      </c>
      <c r="F1049" s="78">
        <v>5168.8</v>
      </c>
      <c r="G1049" s="79"/>
    </row>
    <row r="1050" spans="1:7" x14ac:dyDescent="0.3">
      <c r="A1050" s="73">
        <v>1039</v>
      </c>
      <c r="B1050" s="77" t="s">
        <v>1648</v>
      </c>
      <c r="C1050" s="78">
        <v>380693.3</v>
      </c>
      <c r="D1050" s="78">
        <v>343965.2</v>
      </c>
      <c r="E1050" s="78">
        <v>31452.3</v>
      </c>
      <c r="F1050" s="78">
        <v>5275.8</v>
      </c>
      <c r="G1050" s="79"/>
    </row>
    <row r="1051" spans="1:7" x14ac:dyDescent="0.3">
      <c r="A1051" s="73">
        <v>1040</v>
      </c>
      <c r="B1051" s="77" t="s">
        <v>1649</v>
      </c>
      <c r="C1051" s="78">
        <v>2098810.7999999998</v>
      </c>
      <c r="D1051" s="78">
        <v>1875680</v>
      </c>
      <c r="E1051" s="78">
        <v>207807.8</v>
      </c>
      <c r="F1051" s="78">
        <v>15323</v>
      </c>
      <c r="G1051" s="79"/>
    </row>
    <row r="1052" spans="1:7" x14ac:dyDescent="0.3">
      <c r="A1052" s="73">
        <v>1041</v>
      </c>
      <c r="B1052" s="77" t="s">
        <v>1650</v>
      </c>
      <c r="C1052" s="78">
        <v>1766536.5999999999</v>
      </c>
      <c r="D1052" s="78">
        <v>1628950</v>
      </c>
      <c r="E1052" s="78">
        <v>126609.9</v>
      </c>
      <c r="F1052" s="78">
        <v>10976.7</v>
      </c>
      <c r="G1052" s="79"/>
    </row>
    <row r="1053" spans="1:7" x14ac:dyDescent="0.3">
      <c r="A1053" s="73">
        <v>1042</v>
      </c>
      <c r="B1053" s="77" t="s">
        <v>1651</v>
      </c>
      <c r="C1053" s="78">
        <v>1270288.5999999999</v>
      </c>
      <c r="D1053" s="78">
        <v>1172087.3999999999</v>
      </c>
      <c r="E1053" s="78">
        <v>90366.5</v>
      </c>
      <c r="F1053" s="78">
        <v>7834.7</v>
      </c>
      <c r="G1053" s="79"/>
    </row>
    <row r="1054" spans="1:7" x14ac:dyDescent="0.3">
      <c r="A1054" s="73">
        <v>1043</v>
      </c>
      <c r="B1054" s="77" t="s">
        <v>901</v>
      </c>
      <c r="C1054" s="78">
        <v>1574082.2000000002</v>
      </c>
      <c r="D1054" s="78">
        <v>1406736.3</v>
      </c>
      <c r="E1054" s="78">
        <v>155854.79999999999</v>
      </c>
      <c r="F1054" s="78">
        <v>11491.1</v>
      </c>
      <c r="G1054" s="79"/>
    </row>
    <row r="1055" spans="1:7" x14ac:dyDescent="0.3">
      <c r="A1055" s="73">
        <v>1044</v>
      </c>
      <c r="B1055" s="77" t="s">
        <v>1652</v>
      </c>
      <c r="C1055" s="78">
        <v>1145456.3999999999</v>
      </c>
      <c r="D1055" s="78">
        <v>1043004.1</v>
      </c>
      <c r="E1055" s="78">
        <v>95784.4</v>
      </c>
      <c r="F1055" s="78">
        <v>6667.9</v>
      </c>
      <c r="G1055" s="79"/>
    </row>
    <row r="1056" spans="1:7" x14ac:dyDescent="0.3">
      <c r="A1056" s="73">
        <v>1045</v>
      </c>
      <c r="B1056" s="77" t="s">
        <v>1653</v>
      </c>
      <c r="C1056" s="78">
        <v>1599540.5</v>
      </c>
      <c r="D1056" s="78">
        <v>1441890</v>
      </c>
      <c r="E1056" s="78">
        <v>148440.5</v>
      </c>
      <c r="F1056" s="78">
        <v>9210</v>
      </c>
      <c r="G1056" s="79"/>
    </row>
    <row r="1057" spans="1:7" x14ac:dyDescent="0.3">
      <c r="A1057" s="73">
        <v>1046</v>
      </c>
      <c r="B1057" s="77" t="s">
        <v>1654</v>
      </c>
      <c r="C1057" s="78">
        <v>870966.99999999988</v>
      </c>
      <c r="D1057" s="78">
        <v>806622.7</v>
      </c>
      <c r="E1057" s="78">
        <v>59632.2</v>
      </c>
      <c r="F1057" s="78">
        <v>4712.1000000000004</v>
      </c>
      <c r="G1057" s="79"/>
    </row>
    <row r="1058" spans="1:7" x14ac:dyDescent="0.3">
      <c r="A1058" s="73">
        <v>1047</v>
      </c>
      <c r="B1058" s="77" t="s">
        <v>1655</v>
      </c>
      <c r="C1058" s="78">
        <v>112776.7</v>
      </c>
      <c r="D1058" s="78">
        <v>112776.7</v>
      </c>
      <c r="E1058" s="78">
        <v>0</v>
      </c>
      <c r="F1058" s="78">
        <v>0</v>
      </c>
      <c r="G1058" s="79"/>
    </row>
    <row r="1059" spans="1:7" x14ac:dyDescent="0.3">
      <c r="A1059" s="73">
        <v>1048</v>
      </c>
      <c r="B1059" s="77" t="s">
        <v>1656</v>
      </c>
      <c r="C1059" s="78">
        <v>598946.9</v>
      </c>
      <c r="D1059" s="78">
        <v>541496.30000000005</v>
      </c>
      <c r="E1059" s="78">
        <v>53055</v>
      </c>
      <c r="F1059" s="78">
        <v>4395.6000000000004</v>
      </c>
      <c r="G1059" s="79"/>
    </row>
    <row r="1060" spans="1:7" x14ac:dyDescent="0.3">
      <c r="A1060" s="73">
        <v>1049</v>
      </c>
      <c r="B1060" s="77" t="s">
        <v>1657</v>
      </c>
      <c r="C1060" s="78">
        <v>1543346.7000000002</v>
      </c>
      <c r="D1060" s="78">
        <v>1394127.5</v>
      </c>
      <c r="E1060" s="78">
        <v>140493.6</v>
      </c>
      <c r="F1060" s="78">
        <v>8725.5999999999985</v>
      </c>
      <c r="G1060" s="79"/>
    </row>
    <row r="1061" spans="1:7" x14ac:dyDescent="0.3">
      <c r="A1061" s="73">
        <v>1050</v>
      </c>
      <c r="B1061" s="77" t="s">
        <v>1658</v>
      </c>
      <c r="C1061" s="78">
        <v>1051278.6000000001</v>
      </c>
      <c r="D1061" s="78">
        <v>940203</v>
      </c>
      <c r="E1061" s="78">
        <v>103452.1</v>
      </c>
      <c r="F1061" s="78">
        <v>7623.5</v>
      </c>
      <c r="G1061" s="79"/>
    </row>
    <row r="1062" spans="1:7" x14ac:dyDescent="0.3">
      <c r="A1062" s="73">
        <v>1051</v>
      </c>
      <c r="B1062" s="77" t="s">
        <v>1659</v>
      </c>
      <c r="C1062" s="78">
        <v>2023375.2000000002</v>
      </c>
      <c r="D1062" s="78">
        <v>1823680</v>
      </c>
      <c r="E1062" s="78">
        <v>187819.1</v>
      </c>
      <c r="F1062" s="78">
        <v>11876.1</v>
      </c>
      <c r="G1062" s="79"/>
    </row>
    <row r="1063" spans="1:7" x14ac:dyDescent="0.3">
      <c r="A1063" s="73">
        <v>1052</v>
      </c>
      <c r="B1063" s="77" t="s">
        <v>1660</v>
      </c>
      <c r="C1063" s="78">
        <v>2130275.6999999997</v>
      </c>
      <c r="D1063" s="78">
        <v>1920330</v>
      </c>
      <c r="E1063" s="78">
        <v>197678.8</v>
      </c>
      <c r="F1063" s="78">
        <v>12266.900000000001</v>
      </c>
      <c r="G1063" s="79"/>
    </row>
    <row r="1064" spans="1:7" x14ac:dyDescent="0.3">
      <c r="A1064" s="73">
        <v>1053</v>
      </c>
      <c r="B1064" s="77" t="s">
        <v>1392</v>
      </c>
      <c r="C1064" s="78">
        <v>720216.29999999993</v>
      </c>
      <c r="D1064" s="78">
        <v>645251.69999999995</v>
      </c>
      <c r="E1064" s="78">
        <v>67593</v>
      </c>
      <c r="F1064" s="78">
        <v>7371.5999999999995</v>
      </c>
      <c r="G1064" s="79"/>
    </row>
    <row r="1065" spans="1:7" x14ac:dyDescent="0.3">
      <c r="A1065" s="73">
        <v>1054</v>
      </c>
      <c r="B1065" s="77" t="s">
        <v>1661</v>
      </c>
      <c r="C1065" s="78">
        <v>1322248.4000000001</v>
      </c>
      <c r="D1065" s="78">
        <v>1182540</v>
      </c>
      <c r="E1065" s="78">
        <v>130120.6</v>
      </c>
      <c r="F1065" s="78">
        <v>9587.7999999999993</v>
      </c>
      <c r="G1065" s="79"/>
    </row>
    <row r="1066" spans="1:7" x14ac:dyDescent="0.3">
      <c r="A1066" s="73">
        <v>1055</v>
      </c>
      <c r="B1066" s="77" t="s">
        <v>1662</v>
      </c>
      <c r="C1066" s="78">
        <v>520006</v>
      </c>
      <c r="D1066" s="78">
        <v>473434.9</v>
      </c>
      <c r="E1066" s="78">
        <v>43540</v>
      </c>
      <c r="F1066" s="78">
        <v>3031.1000000000004</v>
      </c>
      <c r="G1066" s="79"/>
    </row>
    <row r="1067" spans="1:7" x14ac:dyDescent="0.3">
      <c r="A1067" s="73">
        <v>1056</v>
      </c>
      <c r="B1067" s="77" t="s">
        <v>1663</v>
      </c>
      <c r="C1067" s="78">
        <v>1170046.3</v>
      </c>
      <c r="D1067" s="78">
        <v>1056420</v>
      </c>
      <c r="E1067" s="78">
        <v>106715.2</v>
      </c>
      <c r="F1067" s="78">
        <v>6911.1</v>
      </c>
      <c r="G1067" s="79"/>
    </row>
    <row r="1068" spans="1:7" x14ac:dyDescent="0.3">
      <c r="A1068" s="73">
        <v>1057</v>
      </c>
      <c r="B1068" s="77" t="s">
        <v>1664</v>
      </c>
      <c r="C1068" s="78">
        <v>1909090.5</v>
      </c>
      <c r="D1068" s="78">
        <v>1761189.2</v>
      </c>
      <c r="E1068" s="78">
        <v>139001.29999999999</v>
      </c>
      <c r="F1068" s="78">
        <v>8900</v>
      </c>
      <c r="G1068" s="79"/>
    </row>
    <row r="1069" spans="1:7" x14ac:dyDescent="0.3">
      <c r="A1069" s="73">
        <v>1058</v>
      </c>
      <c r="B1069" s="77" t="s">
        <v>1144</v>
      </c>
      <c r="C1069" s="78">
        <v>1140607.0999999999</v>
      </c>
      <c r="D1069" s="78">
        <v>1019350</v>
      </c>
      <c r="E1069" s="78">
        <v>112928.2</v>
      </c>
      <c r="F1069" s="78">
        <v>8328.9</v>
      </c>
      <c r="G1069" s="79"/>
    </row>
    <row r="1070" spans="1:7" x14ac:dyDescent="0.3">
      <c r="A1070" s="73">
        <v>1059</v>
      </c>
      <c r="B1070" s="77" t="s">
        <v>1665</v>
      </c>
      <c r="C1070" s="78">
        <v>2125602.3000000003</v>
      </c>
      <c r="D1070" s="78">
        <v>1913530</v>
      </c>
      <c r="E1070" s="78">
        <v>199669.1</v>
      </c>
      <c r="F1070" s="78">
        <v>12403.2</v>
      </c>
      <c r="G1070" s="79"/>
    </row>
    <row r="1071" spans="1:7" x14ac:dyDescent="0.3">
      <c r="A1071" s="73">
        <v>1060</v>
      </c>
      <c r="B1071" s="77" t="s">
        <v>1666</v>
      </c>
      <c r="C1071" s="78">
        <v>2096695.7000000002</v>
      </c>
      <c r="D1071" s="78">
        <v>1873799.8</v>
      </c>
      <c r="E1071" s="78">
        <v>207590.1</v>
      </c>
      <c r="F1071" s="78">
        <v>15305.8</v>
      </c>
      <c r="G1071" s="79"/>
    </row>
    <row r="1072" spans="1:7" x14ac:dyDescent="0.3">
      <c r="A1072" s="73">
        <v>1061</v>
      </c>
      <c r="B1072" s="77" t="s">
        <v>1296</v>
      </c>
      <c r="C1072" s="78">
        <v>2097927.2000000002</v>
      </c>
      <c r="D1072" s="78">
        <v>1873410.6</v>
      </c>
      <c r="E1072" s="78">
        <v>209103.8</v>
      </c>
      <c r="F1072" s="78">
        <v>15412.8</v>
      </c>
      <c r="G1072" s="79"/>
    </row>
    <row r="1073" spans="1:7" x14ac:dyDescent="0.3">
      <c r="A1073" s="73">
        <v>1062</v>
      </c>
      <c r="B1073" s="77" t="s">
        <v>1667</v>
      </c>
      <c r="C1073" s="78">
        <v>1444163.8</v>
      </c>
      <c r="D1073" s="78">
        <v>1305260</v>
      </c>
      <c r="E1073" s="78">
        <v>130733.1</v>
      </c>
      <c r="F1073" s="78">
        <v>8170.7</v>
      </c>
      <c r="G1073" s="79"/>
    </row>
    <row r="1074" spans="1:7" x14ac:dyDescent="0.3">
      <c r="A1074" s="73">
        <v>1063</v>
      </c>
      <c r="B1074" s="77" t="s">
        <v>1668</v>
      </c>
      <c r="C1074" s="78">
        <v>2035559.2</v>
      </c>
      <c r="D1074" s="78">
        <v>1850715.2</v>
      </c>
      <c r="E1074" s="78">
        <v>171878.2</v>
      </c>
      <c r="F1074" s="78">
        <v>12965.8</v>
      </c>
      <c r="G1074" s="79"/>
    </row>
    <row r="1075" spans="1:7" x14ac:dyDescent="0.3">
      <c r="A1075" s="73">
        <v>1064</v>
      </c>
      <c r="B1075" s="77" t="s">
        <v>1438</v>
      </c>
      <c r="C1075" s="78">
        <v>524289.5</v>
      </c>
      <c r="D1075" s="78">
        <v>468544.9</v>
      </c>
      <c r="E1075" s="78">
        <v>51912.4</v>
      </c>
      <c r="F1075" s="78">
        <v>3832.2</v>
      </c>
      <c r="G1075" s="79"/>
    </row>
    <row r="1076" spans="1:7" x14ac:dyDescent="0.3">
      <c r="A1076" s="73">
        <v>1065</v>
      </c>
      <c r="B1076" s="77" t="s">
        <v>1669</v>
      </c>
      <c r="C1076" s="78">
        <v>1104033.8</v>
      </c>
      <c r="D1076" s="78">
        <v>997360</v>
      </c>
      <c r="E1076" s="78">
        <v>100190.1</v>
      </c>
      <c r="F1076" s="78">
        <v>6483.7</v>
      </c>
      <c r="G1076" s="79"/>
    </row>
    <row r="1077" spans="1:7" x14ac:dyDescent="0.3">
      <c r="A1077" s="73">
        <v>1066</v>
      </c>
      <c r="B1077" s="77" t="s">
        <v>585</v>
      </c>
      <c r="C1077" s="78">
        <v>636995.19999999995</v>
      </c>
      <c r="D1077" s="78">
        <v>635187.19999999995</v>
      </c>
      <c r="E1077" s="78">
        <v>1808</v>
      </c>
      <c r="F1077" s="78">
        <v>0</v>
      </c>
      <c r="G1077" s="79"/>
    </row>
    <row r="1078" spans="1:7" x14ac:dyDescent="0.3">
      <c r="A1078" s="73">
        <v>1067</v>
      </c>
      <c r="B1078" s="77" t="s">
        <v>1670</v>
      </c>
      <c r="C1078" s="78">
        <v>1697110.6</v>
      </c>
      <c r="D1078" s="78">
        <v>1529870</v>
      </c>
      <c r="E1078" s="78">
        <v>157469.29999999999</v>
      </c>
      <c r="F1078" s="78">
        <v>9771.2999999999993</v>
      </c>
      <c r="G1078" s="79"/>
    </row>
    <row r="1079" spans="1:7" x14ac:dyDescent="0.3">
      <c r="A1079" s="73">
        <v>1068</v>
      </c>
      <c r="B1079" s="77" t="s">
        <v>1671</v>
      </c>
      <c r="C1079" s="78">
        <v>1271612.2999999998</v>
      </c>
      <c r="D1079" s="78">
        <v>1148110</v>
      </c>
      <c r="E1079" s="78">
        <v>115989.9</v>
      </c>
      <c r="F1079" s="78">
        <v>7512.4</v>
      </c>
      <c r="G1079" s="79"/>
    </row>
    <row r="1080" spans="1:7" x14ac:dyDescent="0.3">
      <c r="A1080" s="73">
        <v>1069</v>
      </c>
      <c r="B1080" s="77" t="s">
        <v>1672</v>
      </c>
      <c r="C1080" s="78">
        <v>4061460</v>
      </c>
      <c r="D1080" s="78">
        <v>4061460</v>
      </c>
      <c r="E1080" s="78">
        <v>0</v>
      </c>
      <c r="F1080" s="78">
        <v>0</v>
      </c>
      <c r="G1080" s="79"/>
    </row>
    <row r="1081" spans="1:7" x14ac:dyDescent="0.3">
      <c r="A1081" s="73">
        <v>1070</v>
      </c>
      <c r="B1081" s="77" t="s">
        <v>1673</v>
      </c>
      <c r="C1081" s="78">
        <v>95695.7</v>
      </c>
      <c r="D1081" s="78">
        <v>88220</v>
      </c>
      <c r="E1081" s="78">
        <v>5475.5</v>
      </c>
      <c r="F1081" s="78">
        <v>2000.2</v>
      </c>
      <c r="G1081" s="79"/>
    </row>
    <row r="1082" spans="1:7" x14ac:dyDescent="0.3">
      <c r="A1082" s="73">
        <v>1071</v>
      </c>
      <c r="B1082" s="77" t="s">
        <v>1674</v>
      </c>
      <c r="C1082" s="78">
        <v>941354</v>
      </c>
      <c r="D1082" s="78">
        <v>891036.5</v>
      </c>
      <c r="E1082" s="78">
        <v>47520</v>
      </c>
      <c r="F1082" s="78">
        <v>2797.5</v>
      </c>
      <c r="G1082" s="79"/>
    </row>
    <row r="1083" spans="1:7" x14ac:dyDescent="0.3">
      <c r="A1083" s="73">
        <v>1072</v>
      </c>
      <c r="B1083" s="77" t="s">
        <v>1675</v>
      </c>
      <c r="C1083" s="78">
        <v>2117325</v>
      </c>
      <c r="D1083" s="78">
        <v>1920026.7</v>
      </c>
      <c r="E1083" s="78">
        <v>185547.9</v>
      </c>
      <c r="F1083" s="78">
        <v>11750.400000000001</v>
      </c>
      <c r="G1083" s="79"/>
    </row>
    <row r="1084" spans="1:7" x14ac:dyDescent="0.3">
      <c r="A1084" s="73">
        <v>1073</v>
      </c>
      <c r="B1084" s="77" t="s">
        <v>1676</v>
      </c>
      <c r="C1084" s="78">
        <v>1581397.3</v>
      </c>
      <c r="D1084" s="78">
        <v>1435531.3</v>
      </c>
      <c r="E1084" s="78">
        <v>137087.20000000001</v>
      </c>
      <c r="F1084" s="78">
        <v>8778.7999999999993</v>
      </c>
      <c r="G1084" s="79"/>
    </row>
    <row r="1085" spans="1:7" x14ac:dyDescent="0.3">
      <c r="A1085" s="73">
        <v>1074</v>
      </c>
      <c r="B1085" s="77" t="s">
        <v>1677</v>
      </c>
      <c r="C1085" s="78">
        <v>2166882.1999999997</v>
      </c>
      <c r="D1085" s="78">
        <v>1942142.9</v>
      </c>
      <c r="E1085" s="78">
        <v>209047.8</v>
      </c>
      <c r="F1085" s="78">
        <v>15691.5</v>
      </c>
      <c r="G1085" s="79"/>
    </row>
    <row r="1086" spans="1:7" x14ac:dyDescent="0.3">
      <c r="A1086" s="73">
        <v>1075</v>
      </c>
      <c r="B1086" s="77" t="s">
        <v>1035</v>
      </c>
      <c r="C1086" s="78">
        <v>1604945.2999999998</v>
      </c>
      <c r="D1086" s="78">
        <v>1434191.2</v>
      </c>
      <c r="E1086" s="78">
        <v>159286.9</v>
      </c>
      <c r="F1086" s="78">
        <v>11467.2</v>
      </c>
      <c r="G1086" s="79"/>
    </row>
    <row r="1087" spans="1:7" x14ac:dyDescent="0.3">
      <c r="A1087" s="73">
        <v>1076</v>
      </c>
      <c r="B1087" s="77" t="s">
        <v>1678</v>
      </c>
      <c r="C1087" s="78">
        <v>544741.89999999991</v>
      </c>
      <c r="D1087" s="78">
        <v>491825.6</v>
      </c>
      <c r="E1087" s="78">
        <v>49741.1</v>
      </c>
      <c r="F1087" s="78">
        <v>3175.2</v>
      </c>
      <c r="G1087" s="79"/>
    </row>
    <row r="1088" spans="1:7" x14ac:dyDescent="0.3">
      <c r="A1088" s="73">
        <v>1077</v>
      </c>
      <c r="B1088" s="77" t="s">
        <v>1679</v>
      </c>
      <c r="C1088" s="78">
        <v>1808816</v>
      </c>
      <c r="D1088" s="78">
        <v>1650040</v>
      </c>
      <c r="E1088" s="78">
        <v>145661.29999999999</v>
      </c>
      <c r="F1088" s="78">
        <v>13114.7</v>
      </c>
      <c r="G1088" s="79"/>
    </row>
    <row r="1089" spans="1:7" x14ac:dyDescent="0.3">
      <c r="A1089" s="73">
        <v>1078</v>
      </c>
      <c r="B1089" s="77" t="s">
        <v>1680</v>
      </c>
      <c r="C1089" s="78">
        <v>1629080.2000000002</v>
      </c>
      <c r="D1089" s="78">
        <v>1455770</v>
      </c>
      <c r="E1089" s="78">
        <v>161668.1</v>
      </c>
      <c r="F1089" s="78">
        <v>11642.099999999999</v>
      </c>
      <c r="G1089" s="79"/>
    </row>
    <row r="1090" spans="1:7" x14ac:dyDescent="0.3">
      <c r="A1090" s="73">
        <v>1079</v>
      </c>
      <c r="B1090" s="77" t="s">
        <v>1681</v>
      </c>
      <c r="C1090" s="78">
        <v>1055320.7</v>
      </c>
      <c r="D1090" s="78">
        <v>958126.4</v>
      </c>
      <c r="E1090" s="78">
        <v>90807.4</v>
      </c>
      <c r="F1090" s="78">
        <v>6386.9</v>
      </c>
      <c r="G1090" s="79"/>
    </row>
    <row r="1091" spans="1:7" x14ac:dyDescent="0.3">
      <c r="A1091" s="73">
        <v>1080</v>
      </c>
      <c r="B1091" s="77" t="s">
        <v>1682</v>
      </c>
      <c r="C1091" s="78">
        <v>2171469.6</v>
      </c>
      <c r="D1091" s="78">
        <v>1945160</v>
      </c>
      <c r="E1091" s="78">
        <v>210484.7</v>
      </c>
      <c r="F1091" s="78">
        <v>15824.9</v>
      </c>
      <c r="G1091" s="79"/>
    </row>
    <row r="1092" spans="1:7" x14ac:dyDescent="0.3">
      <c r="A1092" s="73">
        <v>1081</v>
      </c>
      <c r="B1092" s="77" t="s">
        <v>1683</v>
      </c>
      <c r="C1092" s="78">
        <v>1309420.8</v>
      </c>
      <c r="D1092" s="78">
        <v>1179560</v>
      </c>
      <c r="E1092" s="78">
        <v>122377.2</v>
      </c>
      <c r="F1092" s="78">
        <v>7483.6</v>
      </c>
      <c r="G1092" s="79"/>
    </row>
    <row r="1093" spans="1:7" x14ac:dyDescent="0.3">
      <c r="A1093" s="73">
        <v>1082</v>
      </c>
      <c r="B1093" s="77" t="s">
        <v>1092</v>
      </c>
      <c r="C1093" s="78">
        <v>835815</v>
      </c>
      <c r="D1093" s="78">
        <v>835815</v>
      </c>
      <c r="E1093" s="78">
        <v>0</v>
      </c>
      <c r="F1093" s="78">
        <v>0</v>
      </c>
      <c r="G1093" s="79"/>
    </row>
    <row r="1094" spans="1:7" x14ac:dyDescent="0.3">
      <c r="A1094" s="73">
        <v>1083</v>
      </c>
      <c r="B1094" s="77" t="s">
        <v>1684</v>
      </c>
      <c r="C1094" s="78">
        <v>845174</v>
      </c>
      <c r="D1094" s="78">
        <v>766368</v>
      </c>
      <c r="E1094" s="78">
        <v>74144.2</v>
      </c>
      <c r="F1094" s="78">
        <v>4661.7999999999993</v>
      </c>
      <c r="G1094" s="79"/>
    </row>
    <row r="1095" spans="1:7" x14ac:dyDescent="0.3">
      <c r="A1095" s="73">
        <v>1084</v>
      </c>
      <c r="B1095" s="77" t="s">
        <v>1685</v>
      </c>
      <c r="C1095" s="78">
        <v>162552.20000000001</v>
      </c>
      <c r="D1095" s="78">
        <v>157162.6</v>
      </c>
      <c r="E1095" s="78">
        <v>5044</v>
      </c>
      <c r="F1095" s="78">
        <v>345.6</v>
      </c>
      <c r="G1095" s="79"/>
    </row>
    <row r="1096" spans="1:7" x14ac:dyDescent="0.3">
      <c r="A1096" s="73">
        <v>1085</v>
      </c>
      <c r="B1096" s="77" t="s">
        <v>1686</v>
      </c>
      <c r="C1096" s="78">
        <v>1416442.3</v>
      </c>
      <c r="D1096" s="78">
        <v>1284281.6000000001</v>
      </c>
      <c r="E1096" s="78">
        <v>113598.3</v>
      </c>
      <c r="F1096" s="78">
        <v>18562.400000000001</v>
      </c>
      <c r="G1096" s="79"/>
    </row>
    <row r="1097" spans="1:7" x14ac:dyDescent="0.3">
      <c r="A1097" s="73">
        <v>1086</v>
      </c>
      <c r="B1097" s="77" t="s">
        <v>1687</v>
      </c>
      <c r="C1097" s="78">
        <v>1013110.2</v>
      </c>
      <c r="D1097" s="78">
        <v>953717.6</v>
      </c>
      <c r="E1097" s="78">
        <v>53164.2</v>
      </c>
      <c r="F1097" s="78">
        <v>6228.4000000000005</v>
      </c>
      <c r="G1097" s="79"/>
    </row>
    <row r="1098" spans="1:7" x14ac:dyDescent="0.3">
      <c r="A1098" s="73">
        <v>1087</v>
      </c>
      <c r="B1098" s="77" t="s">
        <v>1688</v>
      </c>
      <c r="C1098" s="78">
        <v>755189.6</v>
      </c>
      <c r="D1098" s="78">
        <v>682685.6</v>
      </c>
      <c r="E1098" s="78">
        <v>67068.5</v>
      </c>
      <c r="F1098" s="78">
        <v>5435.5</v>
      </c>
      <c r="G1098" s="79"/>
    </row>
    <row r="1099" spans="1:7" x14ac:dyDescent="0.3">
      <c r="A1099" s="73">
        <v>1088</v>
      </c>
      <c r="B1099" s="77" t="s">
        <v>1384</v>
      </c>
      <c r="C1099" s="78">
        <v>1068472.3999999999</v>
      </c>
      <c r="D1099" s="78">
        <v>1033120</v>
      </c>
      <c r="E1099" s="78">
        <v>35352.400000000001</v>
      </c>
      <c r="F1099" s="78">
        <v>0</v>
      </c>
      <c r="G1099" s="79"/>
    </row>
    <row r="1100" spans="1:7" x14ac:dyDescent="0.3">
      <c r="A1100" s="73">
        <v>1089</v>
      </c>
      <c r="B1100" s="77" t="s">
        <v>1689</v>
      </c>
      <c r="C1100" s="78">
        <v>1894783.6</v>
      </c>
      <c r="D1100" s="78">
        <v>1691858.6</v>
      </c>
      <c r="E1100" s="78">
        <v>189293.4</v>
      </c>
      <c r="F1100" s="78">
        <v>13631.6</v>
      </c>
      <c r="G1100" s="79"/>
    </row>
    <row r="1101" spans="1:7" x14ac:dyDescent="0.3">
      <c r="A1101" s="73">
        <v>1090</v>
      </c>
      <c r="B1101" s="77" t="s">
        <v>1690</v>
      </c>
      <c r="C1101" s="78">
        <v>535655</v>
      </c>
      <c r="D1101" s="78">
        <v>535655</v>
      </c>
      <c r="E1101" s="78">
        <v>0</v>
      </c>
      <c r="F1101" s="78">
        <v>0</v>
      </c>
      <c r="G1101" s="79"/>
    </row>
    <row r="1102" spans="1:7" x14ac:dyDescent="0.3">
      <c r="A1102" s="73">
        <v>1091</v>
      </c>
      <c r="B1102" s="77" t="s">
        <v>1691</v>
      </c>
      <c r="C1102" s="78">
        <v>805337.5</v>
      </c>
      <c r="D1102" s="78">
        <v>725960</v>
      </c>
      <c r="E1102" s="78">
        <v>74808.800000000003</v>
      </c>
      <c r="F1102" s="78">
        <v>4568.7000000000007</v>
      </c>
      <c r="G1102" s="79"/>
    </row>
    <row r="1103" spans="1:7" x14ac:dyDescent="0.3">
      <c r="A1103" s="73">
        <v>1092</v>
      </c>
      <c r="B1103" s="77" t="s">
        <v>1692</v>
      </c>
      <c r="C1103" s="78">
        <v>682996.39999999991</v>
      </c>
      <c r="D1103" s="78">
        <v>609850</v>
      </c>
      <c r="E1103" s="78">
        <v>68230.7</v>
      </c>
      <c r="F1103" s="78">
        <v>4915.7</v>
      </c>
      <c r="G1103" s="79"/>
    </row>
    <row r="1104" spans="1:7" x14ac:dyDescent="0.3">
      <c r="A1104" s="73">
        <v>1093</v>
      </c>
      <c r="B1104" s="77" t="s">
        <v>1693</v>
      </c>
      <c r="C1104" s="78">
        <v>2108821.2000000002</v>
      </c>
      <c r="D1104" s="78">
        <v>1912310</v>
      </c>
      <c r="E1104" s="78">
        <v>184810</v>
      </c>
      <c r="F1104" s="78">
        <v>11701.2</v>
      </c>
      <c r="G1104" s="79"/>
    </row>
    <row r="1105" spans="1:7" x14ac:dyDescent="0.3">
      <c r="A1105" s="73">
        <v>1094</v>
      </c>
      <c r="B1105" s="77" t="s">
        <v>1694</v>
      </c>
      <c r="C1105" s="78">
        <v>524867.9</v>
      </c>
      <c r="D1105" s="78">
        <v>470880</v>
      </c>
      <c r="E1105" s="78">
        <v>48674.9</v>
      </c>
      <c r="F1105" s="78">
        <v>5313</v>
      </c>
      <c r="G1105" s="79"/>
    </row>
    <row r="1106" spans="1:7" x14ac:dyDescent="0.3">
      <c r="A1106" s="73">
        <v>1095</v>
      </c>
      <c r="B1106" s="77" t="s">
        <v>1695</v>
      </c>
      <c r="C1106" s="78">
        <v>2173313.7999999998</v>
      </c>
      <c r="D1106" s="78">
        <v>1963130.1</v>
      </c>
      <c r="E1106" s="78">
        <v>198073.8</v>
      </c>
      <c r="F1106" s="78">
        <v>12109.900000000001</v>
      </c>
      <c r="G1106" s="79"/>
    </row>
    <row r="1107" spans="1:7" x14ac:dyDescent="0.3">
      <c r="A1107" s="73">
        <v>1096</v>
      </c>
      <c r="B1107" s="77" t="s">
        <v>1696</v>
      </c>
      <c r="C1107" s="78">
        <v>184440.09999999998</v>
      </c>
      <c r="D1107" s="78">
        <v>169519.9</v>
      </c>
      <c r="E1107" s="78">
        <v>11251.9</v>
      </c>
      <c r="F1107" s="78">
        <v>3668.2999999999997</v>
      </c>
      <c r="G1107" s="79"/>
    </row>
    <row r="1108" spans="1:7" x14ac:dyDescent="0.3">
      <c r="A1108" s="73">
        <v>1097</v>
      </c>
      <c r="B1108" s="77" t="s">
        <v>1697</v>
      </c>
      <c r="C1108" s="78">
        <v>542517.5</v>
      </c>
      <c r="D1108" s="78">
        <v>488380</v>
      </c>
      <c r="E1108" s="78">
        <v>51015.199999999997</v>
      </c>
      <c r="F1108" s="78">
        <v>3122.3</v>
      </c>
      <c r="G1108" s="79"/>
    </row>
    <row r="1109" spans="1:7" x14ac:dyDescent="0.3">
      <c r="A1109" s="73">
        <v>1098</v>
      </c>
      <c r="B1109" s="77" t="s">
        <v>1698</v>
      </c>
      <c r="C1109" s="78">
        <v>2041286.2</v>
      </c>
      <c r="D1109" s="78">
        <v>1838830</v>
      </c>
      <c r="E1109" s="78">
        <v>190793.4</v>
      </c>
      <c r="F1109" s="78">
        <v>11662.8</v>
      </c>
      <c r="G1109" s="79"/>
    </row>
    <row r="1110" spans="1:7" x14ac:dyDescent="0.3">
      <c r="A1110" s="73">
        <v>1099</v>
      </c>
      <c r="B1110" s="77" t="s">
        <v>1428</v>
      </c>
      <c r="C1110" s="78">
        <v>1082987.6000000001</v>
      </c>
      <c r="D1110" s="78">
        <v>974890</v>
      </c>
      <c r="E1110" s="78">
        <v>101865.60000000001</v>
      </c>
      <c r="F1110" s="78">
        <v>6232</v>
      </c>
      <c r="G1110" s="79"/>
    </row>
    <row r="1111" spans="1:7" x14ac:dyDescent="0.3">
      <c r="A1111" s="73">
        <v>1100</v>
      </c>
      <c r="B1111" s="77" t="s">
        <v>1699</v>
      </c>
      <c r="C1111" s="78">
        <v>474717.7</v>
      </c>
      <c r="D1111" s="78">
        <v>432247.5</v>
      </c>
      <c r="E1111" s="78">
        <v>39744.400000000001</v>
      </c>
      <c r="F1111" s="78">
        <v>2725.8</v>
      </c>
      <c r="G1111" s="79"/>
    </row>
    <row r="1112" spans="1:7" x14ac:dyDescent="0.3">
      <c r="A1112" s="73">
        <v>1101</v>
      </c>
      <c r="B1112" s="77" t="s">
        <v>1700</v>
      </c>
      <c r="C1112" s="78">
        <v>2166113.3000000003</v>
      </c>
      <c r="D1112" s="78">
        <v>1951300</v>
      </c>
      <c r="E1112" s="78">
        <v>202437.6</v>
      </c>
      <c r="F1112" s="78">
        <v>12375.7</v>
      </c>
      <c r="G1112" s="79"/>
    </row>
    <row r="1113" spans="1:7" x14ac:dyDescent="0.3">
      <c r="A1113" s="73">
        <v>1102</v>
      </c>
      <c r="B1113" s="77" t="s">
        <v>1701</v>
      </c>
      <c r="C1113" s="78">
        <v>1395410.7</v>
      </c>
      <c r="D1113" s="78">
        <v>1297001.2</v>
      </c>
      <c r="E1113" s="78">
        <v>93126.7</v>
      </c>
      <c r="F1113" s="78">
        <v>5282.7999999999993</v>
      </c>
      <c r="G1113" s="79"/>
    </row>
    <row r="1114" spans="1:7" x14ac:dyDescent="0.3">
      <c r="A1114" s="73">
        <v>1103</v>
      </c>
      <c r="B1114" s="77" t="s">
        <v>1702</v>
      </c>
      <c r="C1114" s="78">
        <v>887721.20000000007</v>
      </c>
      <c r="D1114" s="78">
        <v>799664.8</v>
      </c>
      <c r="E1114" s="78">
        <v>82985.600000000006</v>
      </c>
      <c r="F1114" s="78">
        <v>5070.7999999999993</v>
      </c>
      <c r="G1114" s="79"/>
    </row>
    <row r="1115" spans="1:7" x14ac:dyDescent="0.3">
      <c r="A1115" s="73">
        <v>1104</v>
      </c>
      <c r="B1115" s="77" t="s">
        <v>1703</v>
      </c>
      <c r="C1115" s="78">
        <v>276247.2</v>
      </c>
      <c r="D1115" s="78">
        <v>253930</v>
      </c>
      <c r="E1115" s="78">
        <v>16920.5</v>
      </c>
      <c r="F1115" s="78">
        <v>5396.7</v>
      </c>
      <c r="G1115" s="79"/>
    </row>
    <row r="1116" spans="1:7" x14ac:dyDescent="0.3">
      <c r="A1116" s="73">
        <v>1105</v>
      </c>
      <c r="B1116" s="77" t="s">
        <v>1704</v>
      </c>
      <c r="C1116" s="78">
        <v>275126.8</v>
      </c>
      <c r="D1116" s="78">
        <v>275126.8</v>
      </c>
      <c r="E1116" s="78">
        <v>0</v>
      </c>
      <c r="F1116" s="78">
        <v>0</v>
      </c>
      <c r="G1116" s="79"/>
    </row>
    <row r="1117" spans="1:7" x14ac:dyDescent="0.3">
      <c r="A1117" s="73">
        <v>1106</v>
      </c>
      <c r="B1117" s="77" t="s">
        <v>1705</v>
      </c>
      <c r="C1117" s="78">
        <v>1585906.5</v>
      </c>
      <c r="D1117" s="78">
        <v>1444005.4</v>
      </c>
      <c r="E1117" s="78">
        <v>132793.5</v>
      </c>
      <c r="F1117" s="78">
        <v>9107.5999999999985</v>
      </c>
      <c r="G1117" s="79"/>
    </row>
    <row r="1118" spans="1:7" x14ac:dyDescent="0.3">
      <c r="A1118" s="73">
        <v>1107</v>
      </c>
      <c r="B1118" s="77" t="s">
        <v>1191</v>
      </c>
      <c r="C1118" s="78">
        <v>1056926.3999999999</v>
      </c>
      <c r="D1118" s="78">
        <v>952730</v>
      </c>
      <c r="E1118" s="78">
        <v>98196.4</v>
      </c>
      <c r="F1118" s="78">
        <v>6000</v>
      </c>
      <c r="G1118" s="79"/>
    </row>
    <row r="1119" spans="1:7" x14ac:dyDescent="0.3">
      <c r="A1119" s="73">
        <v>1108</v>
      </c>
      <c r="B1119" s="77" t="s">
        <v>1706</v>
      </c>
      <c r="C1119" s="78">
        <v>1075539.8999999999</v>
      </c>
      <c r="D1119" s="78">
        <v>961110</v>
      </c>
      <c r="E1119" s="78">
        <v>106741.2</v>
      </c>
      <c r="F1119" s="78">
        <v>7688.7000000000007</v>
      </c>
      <c r="G1119" s="79"/>
    </row>
    <row r="1120" spans="1:7" x14ac:dyDescent="0.3">
      <c r="A1120" s="73">
        <v>1109</v>
      </c>
      <c r="B1120" s="77" t="s">
        <v>1109</v>
      </c>
      <c r="C1120" s="78">
        <v>1615524.5</v>
      </c>
      <c r="D1120" s="78">
        <v>1444690</v>
      </c>
      <c r="E1120" s="78">
        <v>159363.29999999999</v>
      </c>
      <c r="F1120" s="78">
        <v>11471.2</v>
      </c>
      <c r="G1120" s="79"/>
    </row>
    <row r="1121" spans="1:7" x14ac:dyDescent="0.3">
      <c r="A1121" s="73">
        <v>1110</v>
      </c>
      <c r="B1121" s="77" t="s">
        <v>1707</v>
      </c>
      <c r="C1121" s="78">
        <v>1048963.1000000001</v>
      </c>
      <c r="D1121" s="78">
        <v>984350</v>
      </c>
      <c r="E1121" s="78">
        <v>56279.3</v>
      </c>
      <c r="F1121" s="78">
        <v>8333.7999999999993</v>
      </c>
      <c r="G1121" s="79"/>
    </row>
    <row r="1122" spans="1:7" x14ac:dyDescent="0.3">
      <c r="A1122" s="73">
        <v>1111</v>
      </c>
      <c r="B1122" s="77" t="s">
        <v>1708</v>
      </c>
      <c r="C1122" s="78">
        <v>316911.90000000002</v>
      </c>
      <c r="D1122" s="78">
        <v>284360.3</v>
      </c>
      <c r="E1122" s="78">
        <v>28480.7</v>
      </c>
      <c r="F1122" s="78">
        <v>4070.9</v>
      </c>
      <c r="G1122" s="79"/>
    </row>
    <row r="1123" spans="1:7" x14ac:dyDescent="0.3">
      <c r="A1123" s="73">
        <v>1112</v>
      </c>
      <c r="B1123" s="77" t="s">
        <v>1709</v>
      </c>
      <c r="C1123" s="78">
        <v>1622555</v>
      </c>
      <c r="D1123" s="78">
        <v>1462600</v>
      </c>
      <c r="E1123" s="78">
        <v>150745</v>
      </c>
      <c r="F1123" s="78">
        <v>9210</v>
      </c>
      <c r="G1123" s="79"/>
    </row>
    <row r="1124" spans="1:7" x14ac:dyDescent="0.3">
      <c r="A1124" s="73">
        <v>1113</v>
      </c>
      <c r="B1124" s="77" t="s">
        <v>1180</v>
      </c>
      <c r="C1124" s="78">
        <v>534325.29999999993</v>
      </c>
      <c r="D1124" s="78">
        <v>481000</v>
      </c>
      <c r="E1124" s="78">
        <v>50252.1</v>
      </c>
      <c r="F1124" s="78">
        <v>3073.2</v>
      </c>
      <c r="G1124" s="79"/>
    </row>
    <row r="1125" spans="1:7" x14ac:dyDescent="0.3">
      <c r="A1125" s="73">
        <v>1114</v>
      </c>
      <c r="B1125" s="77" t="s">
        <v>1710</v>
      </c>
      <c r="C1125" s="78">
        <v>853392.20000000007</v>
      </c>
      <c r="D1125" s="78">
        <v>769300.8</v>
      </c>
      <c r="E1125" s="78">
        <v>77869.8</v>
      </c>
      <c r="F1125" s="78">
        <v>6221.6</v>
      </c>
      <c r="G1125" s="79"/>
    </row>
    <row r="1126" spans="1:7" x14ac:dyDescent="0.3">
      <c r="A1126" s="73">
        <v>1115</v>
      </c>
      <c r="B1126" s="77" t="s">
        <v>1492</v>
      </c>
      <c r="C1126" s="78">
        <v>546087.79999999993</v>
      </c>
      <c r="D1126" s="78">
        <v>536155.1</v>
      </c>
      <c r="E1126" s="78">
        <v>9841.2000000000007</v>
      </c>
      <c r="F1126" s="78">
        <v>91.5</v>
      </c>
      <c r="G1126" s="79"/>
    </row>
    <row r="1127" spans="1:7" x14ac:dyDescent="0.3">
      <c r="A1127" s="73">
        <v>1116</v>
      </c>
      <c r="B1127" s="77" t="s">
        <v>1711</v>
      </c>
      <c r="C1127" s="78">
        <v>1443359.2000000002</v>
      </c>
      <c r="D1127" s="78">
        <v>1302350</v>
      </c>
      <c r="E1127" s="78">
        <v>134346.1</v>
      </c>
      <c r="F1127" s="78">
        <v>6663.1</v>
      </c>
      <c r="G1127" s="79"/>
    </row>
    <row r="1128" spans="1:7" x14ac:dyDescent="0.3">
      <c r="A1128" s="73">
        <v>1117</v>
      </c>
      <c r="B1128" s="77" t="s">
        <v>955</v>
      </c>
      <c r="C1128" s="78">
        <v>1361201.3</v>
      </c>
      <c r="D1128" s="78">
        <v>1256720</v>
      </c>
      <c r="E1128" s="78">
        <v>96158.6</v>
      </c>
      <c r="F1128" s="78">
        <v>8322.7000000000007</v>
      </c>
      <c r="G1128" s="79"/>
    </row>
    <row r="1129" spans="1:7" x14ac:dyDescent="0.3">
      <c r="A1129" s="73">
        <v>1118</v>
      </c>
      <c r="B1129" s="77" t="s">
        <v>1712</v>
      </c>
      <c r="C1129" s="78">
        <v>3629422.5</v>
      </c>
      <c r="D1129" s="78">
        <v>3535276.9</v>
      </c>
      <c r="E1129" s="78">
        <v>94145.600000000006</v>
      </c>
      <c r="F1129" s="78">
        <v>0</v>
      </c>
      <c r="G1129" s="79"/>
    </row>
    <row r="1130" spans="1:7" x14ac:dyDescent="0.3">
      <c r="A1130" s="73">
        <v>1119</v>
      </c>
      <c r="B1130" s="77" t="s">
        <v>1713</v>
      </c>
      <c r="C1130" s="78">
        <v>144495.20000000001</v>
      </c>
      <c r="D1130" s="78">
        <v>134324.79999999999</v>
      </c>
      <c r="E1130" s="78">
        <v>7704.2</v>
      </c>
      <c r="F1130" s="78">
        <v>2466.2000000000003</v>
      </c>
      <c r="G1130" s="79"/>
    </row>
    <row r="1131" spans="1:7" x14ac:dyDescent="0.3">
      <c r="A1131" s="73">
        <v>1120</v>
      </c>
      <c r="B1131" s="77" t="s">
        <v>1714</v>
      </c>
      <c r="C1131" s="78">
        <v>1608417.2</v>
      </c>
      <c r="D1131" s="78">
        <v>1440790</v>
      </c>
      <c r="E1131" s="78">
        <v>155905</v>
      </c>
      <c r="F1131" s="78">
        <v>11722.2</v>
      </c>
      <c r="G1131" s="79"/>
    </row>
    <row r="1132" spans="1:7" x14ac:dyDescent="0.3">
      <c r="A1132" s="73">
        <v>1121</v>
      </c>
      <c r="B1132" s="77" t="s">
        <v>1715</v>
      </c>
      <c r="C1132" s="78">
        <v>326931.09999999998</v>
      </c>
      <c r="D1132" s="78">
        <v>293460</v>
      </c>
      <c r="E1132" s="78">
        <v>30181.599999999999</v>
      </c>
      <c r="F1132" s="78">
        <v>3289.5</v>
      </c>
      <c r="G1132" s="79"/>
    </row>
    <row r="1133" spans="1:7" x14ac:dyDescent="0.3">
      <c r="A1133" s="73">
        <v>1122</v>
      </c>
      <c r="B1133" s="77" t="s">
        <v>1716</v>
      </c>
      <c r="C1133" s="78">
        <v>928261.1</v>
      </c>
      <c r="D1133" s="78">
        <v>841219.9</v>
      </c>
      <c r="E1133" s="78">
        <v>81608.5</v>
      </c>
      <c r="F1133" s="78">
        <v>5432.7</v>
      </c>
      <c r="G1133" s="79"/>
    </row>
    <row r="1134" spans="1:7" x14ac:dyDescent="0.3">
      <c r="A1134" s="73">
        <v>1123</v>
      </c>
      <c r="B1134" s="77" t="s">
        <v>1717</v>
      </c>
      <c r="C1134" s="78">
        <v>198234.6</v>
      </c>
      <c r="D1134" s="78">
        <v>183692.4</v>
      </c>
      <c r="E1134" s="78">
        <v>10693.6</v>
      </c>
      <c r="F1134" s="78">
        <v>3848.6</v>
      </c>
      <c r="G1134" s="79"/>
    </row>
    <row r="1135" spans="1:7" x14ac:dyDescent="0.3">
      <c r="A1135" s="73">
        <v>1124</v>
      </c>
      <c r="B1135" s="77" t="s">
        <v>1718</v>
      </c>
      <c r="C1135" s="78">
        <v>2150180.2000000002</v>
      </c>
      <c r="D1135" s="78">
        <v>1917520</v>
      </c>
      <c r="E1135" s="78">
        <v>219655.2</v>
      </c>
      <c r="F1135" s="78">
        <v>13005</v>
      </c>
      <c r="G1135" s="79"/>
    </row>
    <row r="1136" spans="1:7" x14ac:dyDescent="0.3">
      <c r="A1136" s="73">
        <v>1125</v>
      </c>
      <c r="B1136" s="77" t="s">
        <v>1719</v>
      </c>
      <c r="C1136" s="78">
        <v>91533.2</v>
      </c>
      <c r="D1136" s="78">
        <v>84270</v>
      </c>
      <c r="E1136" s="78">
        <v>5439.7</v>
      </c>
      <c r="F1136" s="78">
        <v>1823.5</v>
      </c>
      <c r="G1136" s="79"/>
    </row>
    <row r="1137" spans="1:7" x14ac:dyDescent="0.3">
      <c r="A1137" s="73">
        <v>1126</v>
      </c>
      <c r="B1137" s="77" t="s">
        <v>1720</v>
      </c>
      <c r="C1137" s="78">
        <v>739806.8</v>
      </c>
      <c r="D1137" s="78">
        <v>669820</v>
      </c>
      <c r="E1137" s="78">
        <v>65702.8</v>
      </c>
      <c r="F1137" s="78">
        <v>4284</v>
      </c>
      <c r="G1137" s="79"/>
    </row>
    <row r="1138" spans="1:7" x14ac:dyDescent="0.3">
      <c r="A1138" s="73">
        <v>1127</v>
      </c>
      <c r="B1138" s="77" t="s">
        <v>1721</v>
      </c>
      <c r="C1138" s="78">
        <v>467346.9</v>
      </c>
      <c r="D1138" s="78">
        <v>426793.4</v>
      </c>
      <c r="E1138" s="78">
        <v>37457.199999999997</v>
      </c>
      <c r="F1138" s="78">
        <v>3096.3</v>
      </c>
      <c r="G1138" s="79"/>
    </row>
    <row r="1139" spans="1:7" x14ac:dyDescent="0.3">
      <c r="A1139" s="73">
        <v>1128</v>
      </c>
      <c r="B1139" s="77" t="s">
        <v>1722</v>
      </c>
      <c r="C1139" s="78">
        <v>526813.9</v>
      </c>
      <c r="D1139" s="78">
        <v>478946</v>
      </c>
      <c r="E1139" s="78">
        <v>45297.599999999999</v>
      </c>
      <c r="F1139" s="78">
        <v>2570.3000000000002</v>
      </c>
      <c r="G1139" s="79"/>
    </row>
    <row r="1140" spans="1:7" x14ac:dyDescent="0.3">
      <c r="A1140" s="73">
        <v>1129</v>
      </c>
      <c r="B1140" s="77" t="s">
        <v>1723</v>
      </c>
      <c r="C1140" s="78">
        <v>1514056.5</v>
      </c>
      <c r="D1140" s="78">
        <v>1460656.7</v>
      </c>
      <c r="E1140" s="78">
        <v>51415</v>
      </c>
      <c r="F1140" s="78">
        <v>1984.8</v>
      </c>
      <c r="G1140" s="79"/>
    </row>
    <row r="1141" spans="1:7" x14ac:dyDescent="0.3">
      <c r="A1141" s="73">
        <v>1130</v>
      </c>
      <c r="B1141" s="77" t="s">
        <v>1724</v>
      </c>
      <c r="C1141" s="78">
        <v>1056463.3999999999</v>
      </c>
      <c r="D1141" s="78">
        <v>1056463.3999999999</v>
      </c>
      <c r="E1141" s="78">
        <v>0</v>
      </c>
      <c r="F1141" s="78">
        <v>0</v>
      </c>
      <c r="G1141" s="79"/>
    </row>
    <row r="1142" spans="1:7" x14ac:dyDescent="0.3">
      <c r="A1142" s="73">
        <v>1131</v>
      </c>
      <c r="B1142" s="77" t="s">
        <v>1725</v>
      </c>
      <c r="C1142" s="78">
        <v>2144604.4</v>
      </c>
      <c r="D1142" s="78">
        <v>1922190</v>
      </c>
      <c r="E1142" s="78">
        <v>206887.6</v>
      </c>
      <c r="F1142" s="78">
        <v>15526.800000000001</v>
      </c>
      <c r="G1142" s="79"/>
    </row>
    <row r="1143" spans="1:7" x14ac:dyDescent="0.3">
      <c r="A1143" s="73">
        <v>1132</v>
      </c>
      <c r="B1143" s="77" t="s">
        <v>1726</v>
      </c>
      <c r="C1143" s="78">
        <v>1545195.2</v>
      </c>
      <c r="D1143" s="78">
        <v>1545195.2</v>
      </c>
      <c r="E1143" s="78">
        <v>0</v>
      </c>
      <c r="F1143" s="78">
        <v>0</v>
      </c>
      <c r="G1143" s="79"/>
    </row>
    <row r="1144" spans="1:7" x14ac:dyDescent="0.3">
      <c r="A1144" s="73">
        <v>1133</v>
      </c>
      <c r="B1144" s="77" t="s">
        <v>1727</v>
      </c>
      <c r="C1144" s="78">
        <v>1607355.5999999999</v>
      </c>
      <c r="D1144" s="78">
        <v>1435215.9</v>
      </c>
      <c r="E1144" s="78">
        <v>160575.29999999999</v>
      </c>
      <c r="F1144" s="78">
        <v>11564.400000000001</v>
      </c>
      <c r="G1144" s="79"/>
    </row>
    <row r="1145" spans="1:7" x14ac:dyDescent="0.3">
      <c r="A1145" s="73">
        <v>1134</v>
      </c>
      <c r="B1145" s="77" t="s">
        <v>1244</v>
      </c>
      <c r="C1145" s="78">
        <v>349917.6</v>
      </c>
      <c r="D1145" s="78">
        <v>317426.5</v>
      </c>
      <c r="E1145" s="78">
        <v>30358.3</v>
      </c>
      <c r="F1145" s="78">
        <v>2132.8000000000002</v>
      </c>
      <c r="G1145" s="79"/>
    </row>
    <row r="1146" spans="1:7" x14ac:dyDescent="0.3">
      <c r="A1146" s="73">
        <v>1135</v>
      </c>
      <c r="B1146" s="77" t="s">
        <v>1728</v>
      </c>
      <c r="C1146" s="78">
        <v>1609114.3</v>
      </c>
      <c r="D1146" s="78">
        <v>1453580</v>
      </c>
      <c r="E1146" s="78">
        <v>146219.29999999999</v>
      </c>
      <c r="F1146" s="78">
        <v>9315</v>
      </c>
      <c r="G1146" s="79"/>
    </row>
    <row r="1147" spans="1:7" x14ac:dyDescent="0.3">
      <c r="A1147" s="73">
        <v>1136</v>
      </c>
      <c r="B1147" s="77" t="s">
        <v>1729</v>
      </c>
      <c r="C1147" s="78">
        <v>1182714.3</v>
      </c>
      <c r="D1147" s="78">
        <v>1182714.3</v>
      </c>
      <c r="E1147" s="78">
        <v>0</v>
      </c>
      <c r="F1147" s="78">
        <v>0</v>
      </c>
      <c r="G1147" s="79"/>
    </row>
    <row r="1148" spans="1:7" x14ac:dyDescent="0.3">
      <c r="A1148" s="73">
        <v>1137</v>
      </c>
      <c r="B1148" s="77" t="s">
        <v>1730</v>
      </c>
      <c r="C1148" s="78">
        <v>1602770.4</v>
      </c>
      <c r="D1148" s="78">
        <v>1602770.4</v>
      </c>
      <c r="E1148" s="78">
        <v>0</v>
      </c>
      <c r="F1148" s="78">
        <v>0</v>
      </c>
      <c r="G1148" s="79"/>
    </row>
    <row r="1149" spans="1:7" x14ac:dyDescent="0.3">
      <c r="A1149" s="73">
        <v>1138</v>
      </c>
      <c r="B1149" s="77" t="s">
        <v>1731</v>
      </c>
      <c r="C1149" s="78">
        <v>91525.6</v>
      </c>
      <c r="D1149" s="78">
        <v>84410</v>
      </c>
      <c r="E1149" s="78">
        <v>5327.1</v>
      </c>
      <c r="F1149" s="78">
        <v>1788.5</v>
      </c>
      <c r="G1149" s="79"/>
    </row>
    <row r="1150" spans="1:7" x14ac:dyDescent="0.3">
      <c r="A1150" s="73">
        <v>1139</v>
      </c>
      <c r="B1150" s="77" t="s">
        <v>1732</v>
      </c>
      <c r="C1150" s="78">
        <v>91617.099999999991</v>
      </c>
      <c r="D1150" s="78">
        <v>84140</v>
      </c>
      <c r="E1150" s="78">
        <v>5673.9</v>
      </c>
      <c r="F1150" s="78">
        <v>1803.2</v>
      </c>
      <c r="G1150" s="79"/>
    </row>
    <row r="1151" spans="1:7" x14ac:dyDescent="0.3">
      <c r="A1151" s="73">
        <v>1140</v>
      </c>
      <c r="B1151" s="77" t="s">
        <v>1733</v>
      </c>
      <c r="C1151" s="78">
        <v>518071.5</v>
      </c>
      <c r="D1151" s="78">
        <v>467910</v>
      </c>
      <c r="E1151" s="78">
        <v>45012.4</v>
      </c>
      <c r="F1151" s="78">
        <v>5149.1000000000004</v>
      </c>
      <c r="G1151" s="79"/>
    </row>
    <row r="1152" spans="1:7" x14ac:dyDescent="0.3">
      <c r="A1152" s="73">
        <v>1141</v>
      </c>
      <c r="B1152" s="77" t="s">
        <v>1734</v>
      </c>
      <c r="C1152" s="78">
        <v>101519</v>
      </c>
      <c r="D1152" s="78">
        <v>93450</v>
      </c>
      <c r="E1152" s="78">
        <v>6045.3</v>
      </c>
      <c r="F1152" s="78">
        <v>2023.7</v>
      </c>
      <c r="G1152" s="79"/>
    </row>
    <row r="1153" spans="1:7" x14ac:dyDescent="0.3">
      <c r="A1153" s="73">
        <v>1142</v>
      </c>
      <c r="B1153" s="77" t="s">
        <v>1735</v>
      </c>
      <c r="C1153" s="78">
        <v>1922941.9</v>
      </c>
      <c r="D1153" s="78">
        <v>1733460</v>
      </c>
      <c r="E1153" s="78">
        <v>175754.9</v>
      </c>
      <c r="F1153" s="78">
        <v>13727</v>
      </c>
      <c r="G1153" s="79"/>
    </row>
    <row r="1154" spans="1:7" x14ac:dyDescent="0.3">
      <c r="A1154" s="73">
        <v>1143</v>
      </c>
      <c r="B1154" s="77" t="s">
        <v>1736</v>
      </c>
      <c r="C1154" s="78">
        <v>965419.5</v>
      </c>
      <c r="D1154" s="78">
        <v>915661.3</v>
      </c>
      <c r="E1154" s="78">
        <v>47399</v>
      </c>
      <c r="F1154" s="78">
        <v>2359.1999999999998</v>
      </c>
      <c r="G1154" s="79"/>
    </row>
    <row r="1155" spans="1:7" x14ac:dyDescent="0.3">
      <c r="A1155" s="73">
        <v>1144</v>
      </c>
      <c r="B1155" s="77" t="s">
        <v>1737</v>
      </c>
      <c r="C1155" s="78">
        <v>1992633.9</v>
      </c>
      <c r="D1155" s="78">
        <v>1799990</v>
      </c>
      <c r="E1155" s="78">
        <v>181269.7</v>
      </c>
      <c r="F1155" s="78">
        <v>11374.2</v>
      </c>
      <c r="G1155" s="79"/>
    </row>
    <row r="1156" spans="1:7" x14ac:dyDescent="0.3">
      <c r="A1156" s="73">
        <v>1145</v>
      </c>
      <c r="B1156" s="77" t="s">
        <v>1738</v>
      </c>
      <c r="C1156" s="78">
        <v>1935418.2000000002</v>
      </c>
      <c r="D1156" s="78">
        <v>1734570</v>
      </c>
      <c r="E1156" s="78">
        <v>187120.6</v>
      </c>
      <c r="F1156" s="78">
        <v>13727.599999999999</v>
      </c>
      <c r="G1156" s="79"/>
    </row>
    <row r="1157" spans="1:7" x14ac:dyDescent="0.3">
      <c r="A1157" s="73">
        <v>1146</v>
      </c>
      <c r="B1157" s="77" t="s">
        <v>1739</v>
      </c>
      <c r="C1157" s="78">
        <v>2166988.6</v>
      </c>
      <c r="D1157" s="78">
        <v>1972882.3</v>
      </c>
      <c r="E1157" s="78">
        <v>181812.1</v>
      </c>
      <c r="F1157" s="78">
        <v>12294.2</v>
      </c>
      <c r="G1157" s="79"/>
    </row>
    <row r="1158" spans="1:7" x14ac:dyDescent="0.3">
      <c r="A1158" s="73">
        <v>1147</v>
      </c>
      <c r="B1158" s="77" t="s">
        <v>1740</v>
      </c>
      <c r="C1158" s="78">
        <v>1439136.9000000001</v>
      </c>
      <c r="D1158" s="78">
        <v>1300000</v>
      </c>
      <c r="E1158" s="78">
        <v>130920.8</v>
      </c>
      <c r="F1158" s="78">
        <v>8216.1</v>
      </c>
      <c r="G1158" s="79"/>
    </row>
    <row r="1159" spans="1:7" x14ac:dyDescent="0.3">
      <c r="A1159" s="73">
        <v>1148</v>
      </c>
      <c r="B1159" s="77" t="s">
        <v>1694</v>
      </c>
      <c r="C1159" s="78">
        <v>2212552.4</v>
      </c>
      <c r="D1159" s="78">
        <v>1981810</v>
      </c>
      <c r="E1159" s="78">
        <v>214944.8</v>
      </c>
      <c r="F1159" s="78">
        <v>15797.6</v>
      </c>
      <c r="G1159" s="79"/>
    </row>
    <row r="1160" spans="1:7" x14ac:dyDescent="0.3">
      <c r="A1160" s="73">
        <v>1149</v>
      </c>
      <c r="B1160" s="77" t="s">
        <v>1691</v>
      </c>
      <c r="C1160" s="78">
        <v>1194155.3999999999</v>
      </c>
      <c r="D1160" s="78">
        <v>1067790</v>
      </c>
      <c r="E1160" s="78">
        <v>118058.2</v>
      </c>
      <c r="F1160" s="78">
        <v>8307.2000000000007</v>
      </c>
      <c r="G1160" s="79"/>
    </row>
    <row r="1161" spans="1:7" x14ac:dyDescent="0.3">
      <c r="A1161" s="73">
        <v>1150</v>
      </c>
      <c r="B1161" s="77" t="s">
        <v>1741</v>
      </c>
      <c r="C1161" s="78">
        <v>140042.79999999999</v>
      </c>
      <c r="D1161" s="78">
        <v>126030</v>
      </c>
      <c r="E1161" s="78">
        <v>11507.8</v>
      </c>
      <c r="F1161" s="78">
        <v>2505</v>
      </c>
      <c r="G1161" s="79"/>
    </row>
    <row r="1162" spans="1:7" x14ac:dyDescent="0.3">
      <c r="A1162" s="73">
        <v>1151</v>
      </c>
      <c r="B1162" s="77" t="s">
        <v>1742</v>
      </c>
      <c r="C1162" s="78">
        <v>2201310.3000000003</v>
      </c>
      <c r="D1162" s="78">
        <v>1971720</v>
      </c>
      <c r="E1162" s="78">
        <v>213869.7</v>
      </c>
      <c r="F1162" s="78">
        <v>15720.599999999999</v>
      </c>
      <c r="G1162" s="79"/>
    </row>
    <row r="1163" spans="1:7" x14ac:dyDescent="0.3">
      <c r="A1163" s="73">
        <v>1152</v>
      </c>
      <c r="B1163" s="77" t="s">
        <v>1743</v>
      </c>
      <c r="C1163" s="78">
        <v>783493.70000000007</v>
      </c>
      <c r="D1163" s="78">
        <v>702780</v>
      </c>
      <c r="E1163" s="78">
        <v>73059.899999999994</v>
      </c>
      <c r="F1163" s="78">
        <v>7653.7999999999993</v>
      </c>
      <c r="G1163" s="79"/>
    </row>
    <row r="1164" spans="1:7" x14ac:dyDescent="0.3">
      <c r="A1164" s="73">
        <v>1153</v>
      </c>
      <c r="B1164" s="77" t="s">
        <v>1744</v>
      </c>
      <c r="C1164" s="78">
        <v>80365.2</v>
      </c>
      <c r="D1164" s="78">
        <v>80365.2</v>
      </c>
      <c r="E1164" s="78">
        <v>0</v>
      </c>
      <c r="F1164" s="78">
        <v>0</v>
      </c>
      <c r="G1164" s="79"/>
    </row>
    <row r="1165" spans="1:7" x14ac:dyDescent="0.3">
      <c r="A1165" s="73">
        <v>1154</v>
      </c>
      <c r="B1165" s="77" t="s">
        <v>1745</v>
      </c>
      <c r="C1165" s="78">
        <v>518547.60000000003</v>
      </c>
      <c r="D1165" s="78">
        <v>467450</v>
      </c>
      <c r="E1165" s="78">
        <v>41642.199999999997</v>
      </c>
      <c r="F1165" s="78">
        <v>9455.4</v>
      </c>
      <c r="G1165" s="79"/>
    </row>
    <row r="1166" spans="1:7" x14ac:dyDescent="0.3">
      <c r="A1166" s="73">
        <v>1155</v>
      </c>
      <c r="B1166" s="77" t="s">
        <v>1746</v>
      </c>
      <c r="C1166" s="78">
        <v>5539721</v>
      </c>
      <c r="D1166" s="78">
        <v>4999960</v>
      </c>
      <c r="E1166" s="78">
        <v>511970.3</v>
      </c>
      <c r="F1166" s="78">
        <v>27790.7</v>
      </c>
      <c r="G1166" s="79"/>
    </row>
    <row r="1167" spans="1:7" x14ac:dyDescent="0.3">
      <c r="A1167" s="73">
        <v>1156</v>
      </c>
      <c r="B1167" s="77" t="s">
        <v>1747</v>
      </c>
      <c r="C1167" s="78">
        <v>1009950.8999999999</v>
      </c>
      <c r="D1167" s="78">
        <v>902126.2</v>
      </c>
      <c r="E1167" s="78">
        <v>102383.5</v>
      </c>
      <c r="F1167" s="78">
        <v>5441.2</v>
      </c>
      <c r="G1167" s="79"/>
    </row>
    <row r="1168" spans="1:7" x14ac:dyDescent="0.3">
      <c r="A1168" s="73">
        <v>1157</v>
      </c>
      <c r="B1168" s="77" t="s">
        <v>763</v>
      </c>
      <c r="C1168" s="78">
        <v>1659537.3</v>
      </c>
      <c r="D1168" s="78">
        <v>1487310</v>
      </c>
      <c r="E1168" s="78">
        <v>160449.1</v>
      </c>
      <c r="F1168" s="78">
        <v>11778.2</v>
      </c>
      <c r="G1168" s="79"/>
    </row>
    <row r="1169" spans="1:7" x14ac:dyDescent="0.3">
      <c r="A1169" s="73">
        <v>1158</v>
      </c>
      <c r="B1169" s="77" t="s">
        <v>1470</v>
      </c>
      <c r="C1169" s="78">
        <v>1324358.2999999998</v>
      </c>
      <c r="D1169" s="78">
        <v>1192970</v>
      </c>
      <c r="E1169" s="78">
        <v>123922.9</v>
      </c>
      <c r="F1169" s="78">
        <v>7465.4</v>
      </c>
      <c r="G1169" s="79"/>
    </row>
    <row r="1170" spans="1:7" x14ac:dyDescent="0.3">
      <c r="A1170" s="73">
        <v>1159</v>
      </c>
      <c r="B1170" s="77" t="s">
        <v>1748</v>
      </c>
      <c r="C1170" s="78">
        <v>553139.20000000007</v>
      </c>
      <c r="D1170" s="78">
        <v>495450</v>
      </c>
      <c r="E1170" s="78">
        <v>53739.8</v>
      </c>
      <c r="F1170" s="78">
        <v>3949.4</v>
      </c>
      <c r="G1170" s="79"/>
    </row>
    <row r="1171" spans="1:7" x14ac:dyDescent="0.3">
      <c r="A1171" s="73">
        <v>1160</v>
      </c>
      <c r="B1171" s="77" t="s">
        <v>1749</v>
      </c>
      <c r="C1171" s="78">
        <v>575024.4</v>
      </c>
      <c r="D1171" s="78">
        <v>522047.2</v>
      </c>
      <c r="E1171" s="78">
        <v>49570.1</v>
      </c>
      <c r="F1171" s="78">
        <v>3407.1</v>
      </c>
      <c r="G1171" s="79"/>
    </row>
    <row r="1172" spans="1:7" x14ac:dyDescent="0.3">
      <c r="A1172" s="73">
        <v>1161</v>
      </c>
      <c r="B1172" s="77" t="s">
        <v>1750</v>
      </c>
      <c r="C1172" s="78">
        <v>1862029.9</v>
      </c>
      <c r="D1172" s="78">
        <v>1830978.1</v>
      </c>
      <c r="E1172" s="78">
        <v>30861.9</v>
      </c>
      <c r="F1172" s="78">
        <v>189.9</v>
      </c>
      <c r="G1172" s="79"/>
    </row>
    <row r="1173" spans="1:7" x14ac:dyDescent="0.3">
      <c r="A1173" s="73">
        <v>1162</v>
      </c>
      <c r="B1173" s="77" t="s">
        <v>1751</v>
      </c>
      <c r="C1173" s="78">
        <v>139872.79999999999</v>
      </c>
      <c r="D1173" s="78">
        <v>125870</v>
      </c>
      <c r="E1173" s="78">
        <v>11497.8</v>
      </c>
      <c r="F1173" s="78">
        <v>2505</v>
      </c>
      <c r="G1173" s="79"/>
    </row>
    <row r="1174" spans="1:7" x14ac:dyDescent="0.3">
      <c r="A1174" s="73">
        <v>1163</v>
      </c>
      <c r="B1174" s="77" t="s">
        <v>1752</v>
      </c>
      <c r="C1174" s="78">
        <v>494722.6</v>
      </c>
      <c r="D1174" s="78">
        <v>450800</v>
      </c>
      <c r="E1174" s="78">
        <v>37553.599999999999</v>
      </c>
      <c r="F1174" s="78">
        <v>6369</v>
      </c>
      <c r="G1174" s="79"/>
    </row>
    <row r="1175" spans="1:7" x14ac:dyDescent="0.3">
      <c r="A1175" s="73">
        <v>1164</v>
      </c>
      <c r="B1175" s="77" t="s">
        <v>1753</v>
      </c>
      <c r="C1175" s="78">
        <v>702305.1</v>
      </c>
      <c r="D1175" s="78">
        <v>656814.19999999995</v>
      </c>
      <c r="E1175" s="78">
        <v>43144</v>
      </c>
      <c r="F1175" s="78">
        <v>2346.8999999999996</v>
      </c>
      <c r="G1175" s="79"/>
    </row>
    <row r="1176" spans="1:7" x14ac:dyDescent="0.3">
      <c r="A1176" s="73">
        <v>1165</v>
      </c>
      <c r="B1176" s="77" t="s">
        <v>1754</v>
      </c>
      <c r="C1176" s="78">
        <v>100277</v>
      </c>
      <c r="D1176" s="78">
        <v>92214</v>
      </c>
      <c r="E1176" s="78">
        <v>6281.1</v>
      </c>
      <c r="F1176" s="78">
        <v>1781.8999999999999</v>
      </c>
      <c r="G1176" s="79"/>
    </row>
    <row r="1177" spans="1:7" x14ac:dyDescent="0.3">
      <c r="A1177" s="73">
        <v>1166</v>
      </c>
      <c r="B1177" s="77" t="s">
        <v>1755</v>
      </c>
      <c r="C1177" s="78">
        <v>978716.1</v>
      </c>
      <c r="D1177" s="78">
        <v>927400.8</v>
      </c>
      <c r="E1177" s="78">
        <v>48872.7</v>
      </c>
      <c r="F1177" s="78">
        <v>2442.6</v>
      </c>
      <c r="G1177" s="79"/>
    </row>
    <row r="1178" spans="1:7" x14ac:dyDescent="0.3">
      <c r="A1178" s="73">
        <v>1167</v>
      </c>
      <c r="B1178" s="77" t="s">
        <v>1756</v>
      </c>
      <c r="C1178" s="78">
        <v>2145789</v>
      </c>
      <c r="D1178" s="78">
        <v>1953586.4</v>
      </c>
      <c r="E1178" s="78">
        <v>180033.5</v>
      </c>
      <c r="F1178" s="78">
        <v>12169.1</v>
      </c>
      <c r="G1178" s="79"/>
    </row>
    <row r="1179" spans="1:7" x14ac:dyDescent="0.3">
      <c r="A1179" s="73">
        <v>1168</v>
      </c>
      <c r="B1179" s="77" t="s">
        <v>1757</v>
      </c>
      <c r="C1179" s="78">
        <v>1005975.7</v>
      </c>
      <c r="D1179" s="78">
        <v>1005975.7</v>
      </c>
      <c r="E1179" s="78">
        <v>0</v>
      </c>
      <c r="F1179" s="78">
        <v>0</v>
      </c>
      <c r="G1179" s="79"/>
    </row>
    <row r="1180" spans="1:7" x14ac:dyDescent="0.3">
      <c r="A1180" s="73">
        <v>1169</v>
      </c>
      <c r="B1180" s="77" t="s">
        <v>1758</v>
      </c>
      <c r="C1180" s="78">
        <v>2043790.7</v>
      </c>
      <c r="D1180" s="78">
        <v>1867708.6</v>
      </c>
      <c r="E1180" s="78">
        <v>166349.70000000001</v>
      </c>
      <c r="F1180" s="78">
        <v>9732.4</v>
      </c>
      <c r="G1180" s="79"/>
    </row>
    <row r="1181" spans="1:7" x14ac:dyDescent="0.3">
      <c r="A1181" s="73">
        <v>1170</v>
      </c>
      <c r="B1181" s="77" t="s">
        <v>1759</v>
      </c>
      <c r="C1181" s="78">
        <v>1651499.2000000002</v>
      </c>
      <c r="D1181" s="78">
        <v>1623951.8</v>
      </c>
      <c r="E1181" s="78">
        <v>27373.1</v>
      </c>
      <c r="F1181" s="78">
        <v>174.3</v>
      </c>
      <c r="G1181" s="79"/>
    </row>
    <row r="1182" spans="1:7" x14ac:dyDescent="0.3">
      <c r="A1182" s="73">
        <v>1171</v>
      </c>
      <c r="B1182" s="77" t="s">
        <v>1760</v>
      </c>
      <c r="C1182" s="78">
        <v>1744761.1</v>
      </c>
      <c r="D1182" s="78">
        <v>1570580</v>
      </c>
      <c r="E1182" s="78">
        <v>164283.1</v>
      </c>
      <c r="F1182" s="78">
        <v>9898</v>
      </c>
      <c r="G1182" s="79"/>
    </row>
    <row r="1183" spans="1:7" x14ac:dyDescent="0.3">
      <c r="A1183" s="73">
        <v>1172</v>
      </c>
      <c r="B1183" s="77" t="s">
        <v>1761</v>
      </c>
      <c r="C1183" s="78">
        <v>648467.00000000012</v>
      </c>
      <c r="D1183" s="78">
        <v>599382.4</v>
      </c>
      <c r="E1183" s="78">
        <v>45737.8</v>
      </c>
      <c r="F1183" s="78">
        <v>3346.8</v>
      </c>
      <c r="G1183" s="79"/>
    </row>
    <row r="1184" spans="1:7" x14ac:dyDescent="0.3">
      <c r="A1184" s="73">
        <v>1173</v>
      </c>
      <c r="B1184" s="77" t="s">
        <v>1762</v>
      </c>
      <c r="C1184" s="78">
        <v>1073738</v>
      </c>
      <c r="D1184" s="78">
        <v>977598.3</v>
      </c>
      <c r="E1184" s="78">
        <v>89968.5</v>
      </c>
      <c r="F1184" s="78">
        <v>6171.2</v>
      </c>
      <c r="G1184" s="79"/>
    </row>
    <row r="1185" spans="1:7" x14ac:dyDescent="0.3">
      <c r="A1185" s="73">
        <v>1174</v>
      </c>
      <c r="B1185" s="77" t="s">
        <v>1763</v>
      </c>
      <c r="C1185" s="78">
        <v>2195047.5</v>
      </c>
      <c r="D1185" s="78">
        <v>1981750</v>
      </c>
      <c r="E1185" s="78">
        <v>200684.9</v>
      </c>
      <c r="F1185" s="78">
        <v>12612.6</v>
      </c>
      <c r="G1185" s="79"/>
    </row>
    <row r="1186" spans="1:7" x14ac:dyDescent="0.3">
      <c r="A1186" s="73">
        <v>1175</v>
      </c>
      <c r="B1186" s="77" t="s">
        <v>1764</v>
      </c>
      <c r="C1186" s="78">
        <v>1633980.1</v>
      </c>
      <c r="D1186" s="78">
        <v>1500000</v>
      </c>
      <c r="E1186" s="78">
        <v>123813.3</v>
      </c>
      <c r="F1186" s="78">
        <v>10166.799999999999</v>
      </c>
      <c r="G1186" s="79"/>
    </row>
    <row r="1187" spans="1:7" x14ac:dyDescent="0.3">
      <c r="A1187" s="73">
        <v>1176</v>
      </c>
      <c r="B1187" s="77" t="s">
        <v>1765</v>
      </c>
      <c r="C1187" s="78">
        <v>911203.8</v>
      </c>
      <c r="D1187" s="78">
        <v>829657.4</v>
      </c>
      <c r="E1187" s="78">
        <v>76412.399999999994</v>
      </c>
      <c r="F1187" s="78">
        <v>5134</v>
      </c>
      <c r="G1187" s="79"/>
    </row>
    <row r="1188" spans="1:7" x14ac:dyDescent="0.3">
      <c r="A1188" s="73">
        <v>1177</v>
      </c>
      <c r="B1188" s="77" t="s">
        <v>1766</v>
      </c>
      <c r="C1188" s="78">
        <v>1347889.2</v>
      </c>
      <c r="D1188" s="78">
        <v>1331045</v>
      </c>
      <c r="E1188" s="78">
        <v>16844.2</v>
      </c>
      <c r="F1188" s="78">
        <v>0</v>
      </c>
      <c r="G1188" s="79"/>
    </row>
    <row r="1189" spans="1:7" x14ac:dyDescent="0.3">
      <c r="A1189" s="73">
        <v>1178</v>
      </c>
      <c r="B1189" s="77" t="s">
        <v>1767</v>
      </c>
      <c r="C1189" s="78">
        <v>1096186.2</v>
      </c>
      <c r="D1189" s="78">
        <v>980188</v>
      </c>
      <c r="E1189" s="78">
        <v>108369.8</v>
      </c>
      <c r="F1189" s="78">
        <v>7628.4</v>
      </c>
      <c r="G1189" s="79"/>
    </row>
    <row r="1190" spans="1:7" x14ac:dyDescent="0.3">
      <c r="A1190" s="73">
        <v>1179</v>
      </c>
      <c r="B1190" s="77" t="s">
        <v>1768</v>
      </c>
      <c r="C1190" s="78">
        <v>251093.6</v>
      </c>
      <c r="D1190" s="78">
        <v>230890</v>
      </c>
      <c r="E1190" s="78">
        <v>15748.6</v>
      </c>
      <c r="F1190" s="78">
        <v>4455</v>
      </c>
      <c r="G1190" s="79"/>
    </row>
    <row r="1191" spans="1:7" x14ac:dyDescent="0.3">
      <c r="A1191" s="73">
        <v>1180</v>
      </c>
      <c r="B1191" s="77" t="s">
        <v>1769</v>
      </c>
      <c r="C1191" s="78">
        <v>2189911.1</v>
      </c>
      <c r="D1191" s="78">
        <v>1978190</v>
      </c>
      <c r="E1191" s="78">
        <v>199217.5</v>
      </c>
      <c r="F1191" s="78">
        <v>12503.599999999999</v>
      </c>
      <c r="G1191" s="79"/>
    </row>
    <row r="1192" spans="1:7" x14ac:dyDescent="0.3">
      <c r="A1192" s="73">
        <v>1181</v>
      </c>
      <c r="B1192" s="77" t="s">
        <v>1770</v>
      </c>
      <c r="C1192" s="78">
        <v>520898.3</v>
      </c>
      <c r="D1192" s="78">
        <v>474193.1</v>
      </c>
      <c r="E1192" s="78">
        <v>43727.199999999997</v>
      </c>
      <c r="F1192" s="78">
        <v>2978</v>
      </c>
      <c r="G1192" s="79"/>
    </row>
    <row r="1193" spans="1:7" x14ac:dyDescent="0.3">
      <c r="A1193" s="73">
        <v>1182</v>
      </c>
      <c r="B1193" s="77" t="s">
        <v>1771</v>
      </c>
      <c r="C1193" s="78">
        <v>875857</v>
      </c>
      <c r="D1193" s="78">
        <v>791180</v>
      </c>
      <c r="E1193" s="78">
        <v>79676.7</v>
      </c>
      <c r="F1193" s="78">
        <v>5000.2999999999993</v>
      </c>
      <c r="G1193" s="79"/>
    </row>
    <row r="1194" spans="1:7" x14ac:dyDescent="0.3">
      <c r="A1194" s="73">
        <v>1183</v>
      </c>
      <c r="B1194" s="77" t="s">
        <v>1772</v>
      </c>
      <c r="C1194" s="78">
        <v>1475500.4</v>
      </c>
      <c r="D1194" s="78">
        <v>1319364.3999999999</v>
      </c>
      <c r="E1194" s="78">
        <v>145870.39999999999</v>
      </c>
      <c r="F1194" s="78">
        <v>10265.6</v>
      </c>
      <c r="G1194" s="79"/>
    </row>
    <row r="1195" spans="1:7" x14ac:dyDescent="0.3">
      <c r="A1195" s="73">
        <v>1184</v>
      </c>
      <c r="B1195" s="77" t="s">
        <v>1773</v>
      </c>
      <c r="C1195" s="78">
        <v>1325594.8999999999</v>
      </c>
      <c r="D1195" s="78">
        <v>1204356.3</v>
      </c>
      <c r="E1195" s="78">
        <v>113465.2</v>
      </c>
      <c r="F1195" s="78">
        <v>7773.4</v>
      </c>
      <c r="G1195" s="79"/>
    </row>
    <row r="1196" spans="1:7" x14ac:dyDescent="0.3">
      <c r="A1196" s="73">
        <v>1185</v>
      </c>
      <c r="B1196" s="77" t="s">
        <v>1774</v>
      </c>
      <c r="C1196" s="78">
        <v>1079254.7</v>
      </c>
      <c r="D1196" s="78">
        <v>1000066.7</v>
      </c>
      <c r="E1196" s="78">
        <v>71315.100000000006</v>
      </c>
      <c r="F1196" s="78">
        <v>7872.9000000000005</v>
      </c>
      <c r="G1196" s="79"/>
    </row>
    <row r="1197" spans="1:7" x14ac:dyDescent="0.3">
      <c r="A1197" s="73">
        <v>1186</v>
      </c>
      <c r="B1197" s="77" t="s">
        <v>1775</v>
      </c>
      <c r="C1197" s="78">
        <v>244042</v>
      </c>
      <c r="D1197" s="78">
        <v>226675.1</v>
      </c>
      <c r="E1197" s="78">
        <v>13480</v>
      </c>
      <c r="F1197" s="78">
        <v>3886.9</v>
      </c>
      <c r="G1197" s="79"/>
    </row>
    <row r="1198" spans="1:7" x14ac:dyDescent="0.3">
      <c r="A1198" s="73">
        <v>1187</v>
      </c>
      <c r="B1198" s="77" t="s">
        <v>1776</v>
      </c>
      <c r="C1198" s="78">
        <v>854168.2</v>
      </c>
      <c r="D1198" s="78">
        <v>787970</v>
      </c>
      <c r="E1198" s="78">
        <v>63751.6</v>
      </c>
      <c r="F1198" s="78">
        <v>2446.6</v>
      </c>
      <c r="G1198" s="79"/>
    </row>
    <row r="1199" spans="1:7" x14ac:dyDescent="0.3">
      <c r="A1199" s="73">
        <v>1188</v>
      </c>
      <c r="B1199" s="77" t="s">
        <v>1777</v>
      </c>
      <c r="C1199" s="78">
        <v>226734.59999999998</v>
      </c>
      <c r="D1199" s="78">
        <v>209310.3</v>
      </c>
      <c r="E1199" s="78">
        <v>13741.5</v>
      </c>
      <c r="F1199" s="78">
        <v>3682.8</v>
      </c>
      <c r="G1199" s="79"/>
    </row>
    <row r="1200" spans="1:7" x14ac:dyDescent="0.3">
      <c r="A1200" s="73">
        <v>1189</v>
      </c>
      <c r="B1200" s="77" t="s">
        <v>1778</v>
      </c>
      <c r="C1200" s="78">
        <v>875341.9</v>
      </c>
      <c r="D1200" s="78">
        <v>790710</v>
      </c>
      <c r="E1200" s="78">
        <v>79631.600000000006</v>
      </c>
      <c r="F1200" s="78">
        <v>5000.2999999999993</v>
      </c>
      <c r="G1200" s="79"/>
    </row>
    <row r="1201" spans="1:7" x14ac:dyDescent="0.3">
      <c r="A1201" s="73">
        <v>1190</v>
      </c>
      <c r="B1201" s="77" t="s">
        <v>1719</v>
      </c>
      <c r="C1201" s="78">
        <v>590188.30000000005</v>
      </c>
      <c r="D1201" s="78">
        <v>528640</v>
      </c>
      <c r="E1201" s="78">
        <v>57335</v>
      </c>
      <c r="F1201" s="78">
        <v>4213.3</v>
      </c>
      <c r="G1201" s="79"/>
    </row>
    <row r="1202" spans="1:7" x14ac:dyDescent="0.3">
      <c r="A1202" s="73">
        <v>1191</v>
      </c>
      <c r="B1202" s="77" t="s">
        <v>1372</v>
      </c>
      <c r="C1202" s="78">
        <v>1380118.1</v>
      </c>
      <c r="D1202" s="78">
        <v>1236182</v>
      </c>
      <c r="E1202" s="78">
        <v>134080.1</v>
      </c>
      <c r="F1202" s="78">
        <v>9856</v>
      </c>
      <c r="G1202" s="79"/>
    </row>
    <row r="1203" spans="1:7" x14ac:dyDescent="0.3">
      <c r="A1203" s="73">
        <v>1192</v>
      </c>
      <c r="B1203" s="77" t="s">
        <v>1779</v>
      </c>
      <c r="C1203" s="78">
        <v>1641541.6</v>
      </c>
      <c r="D1203" s="78">
        <v>1465640</v>
      </c>
      <c r="E1203" s="78">
        <v>164331.79999999999</v>
      </c>
      <c r="F1203" s="78">
        <v>11569.8</v>
      </c>
      <c r="G1203" s="79"/>
    </row>
    <row r="1204" spans="1:7" x14ac:dyDescent="0.3">
      <c r="A1204" s="73">
        <v>1193</v>
      </c>
      <c r="B1204" s="77" t="s">
        <v>1710</v>
      </c>
      <c r="C1204" s="78">
        <v>688715.9</v>
      </c>
      <c r="D1204" s="78">
        <v>616900</v>
      </c>
      <c r="E1204" s="78">
        <v>66899.8</v>
      </c>
      <c r="F1204" s="78">
        <v>4916.1000000000004</v>
      </c>
      <c r="G1204" s="79"/>
    </row>
    <row r="1205" spans="1:7" x14ac:dyDescent="0.3">
      <c r="A1205" s="73">
        <v>1194</v>
      </c>
      <c r="B1205" s="77" t="s">
        <v>1771</v>
      </c>
      <c r="C1205" s="78">
        <v>2186845.3000000003</v>
      </c>
      <c r="D1205" s="78">
        <v>1959900</v>
      </c>
      <c r="E1205" s="78">
        <v>211431.1</v>
      </c>
      <c r="F1205" s="78">
        <v>15514.2</v>
      </c>
      <c r="G1205" s="79"/>
    </row>
    <row r="1206" spans="1:7" x14ac:dyDescent="0.3">
      <c r="A1206" s="73">
        <v>1195</v>
      </c>
      <c r="B1206" s="77" t="s">
        <v>1780</v>
      </c>
      <c r="C1206" s="78">
        <v>179169.1</v>
      </c>
      <c r="D1206" s="78">
        <v>166023</v>
      </c>
      <c r="E1206" s="78">
        <v>9735.7000000000007</v>
      </c>
      <c r="F1206" s="78">
        <v>3410.3999999999996</v>
      </c>
      <c r="G1206" s="79"/>
    </row>
    <row r="1207" spans="1:7" x14ac:dyDescent="0.3">
      <c r="A1207" s="73">
        <v>1196</v>
      </c>
      <c r="B1207" s="77" t="s">
        <v>1781</v>
      </c>
      <c r="C1207" s="78">
        <v>1138318.7</v>
      </c>
      <c r="D1207" s="78">
        <v>1025960</v>
      </c>
      <c r="E1207" s="78">
        <v>104522.2</v>
      </c>
      <c r="F1207" s="78">
        <v>7836.5</v>
      </c>
      <c r="G1207" s="79"/>
    </row>
    <row r="1208" spans="1:7" x14ac:dyDescent="0.3">
      <c r="A1208" s="73">
        <v>1197</v>
      </c>
      <c r="B1208" s="77" t="s">
        <v>1782</v>
      </c>
      <c r="C1208" s="78">
        <v>250763.3</v>
      </c>
      <c r="D1208" s="78">
        <v>230430</v>
      </c>
      <c r="E1208" s="78">
        <v>15851.4</v>
      </c>
      <c r="F1208" s="78">
        <v>4481.8999999999996</v>
      </c>
      <c r="G1208" s="79"/>
    </row>
    <row r="1209" spans="1:7" x14ac:dyDescent="0.3">
      <c r="A1209" s="73">
        <v>1198</v>
      </c>
      <c r="B1209" s="77" t="s">
        <v>1783</v>
      </c>
      <c r="C1209" s="78">
        <v>866196.3</v>
      </c>
      <c r="D1209" s="78">
        <v>783920</v>
      </c>
      <c r="E1209" s="78">
        <v>76177.5</v>
      </c>
      <c r="F1209" s="78">
        <v>6098.8</v>
      </c>
      <c r="G1209" s="79"/>
    </row>
    <row r="1210" spans="1:7" x14ac:dyDescent="0.3">
      <c r="A1210" s="73">
        <v>1199</v>
      </c>
      <c r="B1210" s="77" t="s">
        <v>684</v>
      </c>
      <c r="C1210" s="78">
        <v>1242392.3999999999</v>
      </c>
      <c r="D1210" s="78">
        <v>1153439.3</v>
      </c>
      <c r="E1210" s="78">
        <v>84565.4</v>
      </c>
      <c r="F1210" s="78">
        <v>4387.7</v>
      </c>
      <c r="G1210" s="79"/>
    </row>
    <row r="1211" spans="1:7" x14ac:dyDescent="0.3">
      <c r="A1211" s="73">
        <v>1200</v>
      </c>
      <c r="B1211" s="77" t="s">
        <v>1784</v>
      </c>
      <c r="C1211" s="78">
        <v>78571.8</v>
      </c>
      <c r="D1211" s="78">
        <v>72771.600000000006</v>
      </c>
      <c r="E1211" s="78">
        <v>4430</v>
      </c>
      <c r="F1211" s="78">
        <v>1370.2</v>
      </c>
      <c r="G1211" s="79"/>
    </row>
    <row r="1212" spans="1:7" x14ac:dyDescent="0.3">
      <c r="A1212" s="73">
        <v>1201</v>
      </c>
      <c r="B1212" s="77" t="s">
        <v>1785</v>
      </c>
      <c r="C1212" s="78">
        <v>820173.4</v>
      </c>
      <c r="D1212" s="78">
        <v>820173.4</v>
      </c>
      <c r="E1212" s="78">
        <v>0</v>
      </c>
      <c r="F1212" s="78">
        <v>0</v>
      </c>
      <c r="G1212" s="79"/>
    </row>
    <row r="1213" spans="1:7" x14ac:dyDescent="0.3">
      <c r="A1213" s="73">
        <v>1202</v>
      </c>
      <c r="B1213" s="77" t="s">
        <v>1786</v>
      </c>
      <c r="C1213" s="78">
        <v>272330.59999999998</v>
      </c>
      <c r="D1213" s="78">
        <v>252212.5</v>
      </c>
      <c r="E1213" s="78">
        <v>15370</v>
      </c>
      <c r="F1213" s="78">
        <v>4748.0999999999995</v>
      </c>
      <c r="G1213" s="79"/>
    </row>
    <row r="1214" spans="1:7" x14ac:dyDescent="0.3">
      <c r="A1214" s="73">
        <v>1203</v>
      </c>
      <c r="B1214" s="77" t="s">
        <v>1787</v>
      </c>
      <c r="C1214" s="78">
        <v>214876.6</v>
      </c>
      <c r="D1214" s="78">
        <v>205348.8</v>
      </c>
      <c r="E1214" s="78">
        <v>7608.7</v>
      </c>
      <c r="F1214" s="78">
        <v>1919.1</v>
      </c>
      <c r="G1214" s="79"/>
    </row>
    <row r="1215" spans="1:7" x14ac:dyDescent="0.3">
      <c r="A1215" s="73">
        <v>1204</v>
      </c>
      <c r="B1215" s="77" t="s">
        <v>1788</v>
      </c>
      <c r="C1215" s="78">
        <v>547214</v>
      </c>
      <c r="D1215" s="78">
        <v>489280</v>
      </c>
      <c r="E1215" s="78">
        <v>54795.199999999997</v>
      </c>
      <c r="F1215" s="78">
        <v>3138.8</v>
      </c>
      <c r="G1215" s="79"/>
    </row>
    <row r="1216" spans="1:7" x14ac:dyDescent="0.3">
      <c r="A1216" s="73">
        <v>1205</v>
      </c>
      <c r="B1216" s="77" t="s">
        <v>1184</v>
      </c>
      <c r="C1216" s="78">
        <v>1695450.5</v>
      </c>
      <c r="D1216" s="78">
        <v>1500000</v>
      </c>
      <c r="E1216" s="78">
        <v>185291.1</v>
      </c>
      <c r="F1216" s="78">
        <v>10159.4</v>
      </c>
      <c r="G1216" s="79"/>
    </row>
    <row r="1217" spans="1:7" x14ac:dyDescent="0.3">
      <c r="A1217" s="73">
        <v>1206</v>
      </c>
      <c r="B1217" s="77" t="s">
        <v>1789</v>
      </c>
      <c r="C1217" s="78">
        <v>1633067.0000000002</v>
      </c>
      <c r="D1217" s="78">
        <v>1476242.1</v>
      </c>
      <c r="E1217" s="78">
        <v>145605.6</v>
      </c>
      <c r="F1217" s="78">
        <v>11219.3</v>
      </c>
      <c r="G1217" s="79"/>
    </row>
    <row r="1218" spans="1:7" x14ac:dyDescent="0.3">
      <c r="A1218" s="73">
        <v>1207</v>
      </c>
      <c r="B1218" s="77" t="s">
        <v>1790</v>
      </c>
      <c r="C1218" s="78">
        <v>1695450.5</v>
      </c>
      <c r="D1218" s="78">
        <v>1500000</v>
      </c>
      <c r="E1218" s="78">
        <v>185291.1</v>
      </c>
      <c r="F1218" s="78">
        <v>10159.4</v>
      </c>
      <c r="G1218" s="79"/>
    </row>
    <row r="1219" spans="1:7" x14ac:dyDescent="0.3">
      <c r="A1219" s="73">
        <v>1208</v>
      </c>
      <c r="B1219" s="77" t="s">
        <v>1791</v>
      </c>
      <c r="C1219" s="78">
        <v>250393.60000000001</v>
      </c>
      <c r="D1219" s="78">
        <v>231140</v>
      </c>
      <c r="E1219" s="78">
        <v>14973.7</v>
      </c>
      <c r="F1219" s="78">
        <v>4279.8999999999996</v>
      </c>
      <c r="G1219" s="79"/>
    </row>
    <row r="1220" spans="1:7" x14ac:dyDescent="0.3">
      <c r="A1220" s="73">
        <v>1209</v>
      </c>
      <c r="B1220" s="77" t="s">
        <v>1792</v>
      </c>
      <c r="C1220" s="78">
        <v>1631765.3</v>
      </c>
      <c r="D1220" s="78">
        <v>1476220</v>
      </c>
      <c r="E1220" s="78">
        <v>146624.70000000001</v>
      </c>
      <c r="F1220" s="78">
        <v>8920.6</v>
      </c>
      <c r="G1220" s="79"/>
    </row>
    <row r="1221" spans="1:7" x14ac:dyDescent="0.3">
      <c r="A1221" s="73">
        <v>1210</v>
      </c>
      <c r="B1221" s="77" t="s">
        <v>1793</v>
      </c>
      <c r="C1221" s="78">
        <v>1385322.0999999999</v>
      </c>
      <c r="D1221" s="78">
        <v>1256170</v>
      </c>
      <c r="E1221" s="78">
        <v>121675.4</v>
      </c>
      <c r="F1221" s="78">
        <v>7476.7000000000007</v>
      </c>
      <c r="G1221" s="79"/>
    </row>
    <row r="1222" spans="1:7" x14ac:dyDescent="0.3">
      <c r="A1222" s="73">
        <v>1211</v>
      </c>
      <c r="B1222" s="77" t="s">
        <v>1794</v>
      </c>
      <c r="C1222" s="78">
        <v>1695450.5</v>
      </c>
      <c r="D1222" s="78">
        <v>1500000</v>
      </c>
      <c r="E1222" s="78">
        <v>185291.1</v>
      </c>
      <c r="F1222" s="78">
        <v>10159.4</v>
      </c>
      <c r="G1222" s="79"/>
    </row>
    <row r="1223" spans="1:7" x14ac:dyDescent="0.3">
      <c r="A1223" s="73">
        <v>1212</v>
      </c>
      <c r="B1223" s="77" t="s">
        <v>1795</v>
      </c>
      <c r="C1223" s="78">
        <v>250015.80000000002</v>
      </c>
      <c r="D1223" s="78">
        <v>229750</v>
      </c>
      <c r="E1223" s="78">
        <v>15796.2</v>
      </c>
      <c r="F1223" s="78">
        <v>4469.6000000000004</v>
      </c>
      <c r="G1223" s="79"/>
    </row>
    <row r="1224" spans="1:7" x14ac:dyDescent="0.3">
      <c r="A1224" s="73">
        <v>1213</v>
      </c>
      <c r="B1224" s="77" t="s">
        <v>1796</v>
      </c>
      <c r="C1224" s="78">
        <v>1692938.4</v>
      </c>
      <c r="D1224" s="78">
        <v>1500000</v>
      </c>
      <c r="E1224" s="78">
        <v>181311.4</v>
      </c>
      <c r="F1224" s="78">
        <v>11627</v>
      </c>
      <c r="G1224" s="79"/>
    </row>
    <row r="1225" spans="1:7" x14ac:dyDescent="0.3">
      <c r="A1225" s="73">
        <v>1214</v>
      </c>
      <c r="B1225" s="77" t="s">
        <v>712</v>
      </c>
      <c r="C1225" s="78">
        <v>813063.2</v>
      </c>
      <c r="D1225" s="78">
        <v>720000</v>
      </c>
      <c r="E1225" s="78">
        <v>87516</v>
      </c>
      <c r="F1225" s="78">
        <v>5547.2</v>
      </c>
      <c r="G1225" s="79"/>
    </row>
    <row r="1226" spans="1:7" x14ac:dyDescent="0.3">
      <c r="A1226" s="73">
        <v>1215</v>
      </c>
      <c r="B1226" s="77" t="s">
        <v>1145</v>
      </c>
      <c r="C1226" s="78">
        <v>1218816.5</v>
      </c>
      <c r="D1226" s="78">
        <v>1080000</v>
      </c>
      <c r="E1226" s="78">
        <v>130497.1</v>
      </c>
      <c r="F1226" s="78">
        <v>8319.4000000000015</v>
      </c>
      <c r="G1226" s="79"/>
    </row>
    <row r="1227" spans="1:7" x14ac:dyDescent="0.3">
      <c r="A1227" s="73">
        <v>1216</v>
      </c>
      <c r="B1227" s="77" t="s">
        <v>1797</v>
      </c>
      <c r="C1227" s="78">
        <v>1693893.1</v>
      </c>
      <c r="D1227" s="78">
        <v>1500000</v>
      </c>
      <c r="E1227" s="78">
        <v>182343.1</v>
      </c>
      <c r="F1227" s="78">
        <v>11550</v>
      </c>
      <c r="G1227" s="79"/>
    </row>
    <row r="1228" spans="1:7" x14ac:dyDescent="0.3">
      <c r="A1228" s="73">
        <v>1217</v>
      </c>
      <c r="B1228" s="77" t="s">
        <v>1798</v>
      </c>
      <c r="C1228" s="78">
        <v>1680938.4000000001</v>
      </c>
      <c r="D1228" s="78">
        <v>1500000</v>
      </c>
      <c r="E1228" s="78">
        <v>171647.1</v>
      </c>
      <c r="F1228" s="78">
        <v>9291.2999999999993</v>
      </c>
      <c r="G1228" s="79"/>
    </row>
    <row r="1229" spans="1:7" x14ac:dyDescent="0.3">
      <c r="A1229" s="73">
        <v>1218</v>
      </c>
      <c r="B1229" s="77" t="s">
        <v>1799</v>
      </c>
      <c r="C1229" s="78">
        <v>812807.2</v>
      </c>
      <c r="D1229" s="78">
        <v>720000</v>
      </c>
      <c r="E1229" s="78">
        <v>87158.7</v>
      </c>
      <c r="F1229" s="78">
        <v>5648.5</v>
      </c>
      <c r="G1229" s="79"/>
    </row>
    <row r="1230" spans="1:7" x14ac:dyDescent="0.3">
      <c r="A1230" s="73">
        <v>1219</v>
      </c>
      <c r="B1230" s="77" t="s">
        <v>1800</v>
      </c>
      <c r="C1230" s="78">
        <v>609593.70000000007</v>
      </c>
      <c r="D1230" s="78">
        <v>540000</v>
      </c>
      <c r="E1230" s="78">
        <v>65352.9</v>
      </c>
      <c r="F1230" s="78">
        <v>4240.7999999999993</v>
      </c>
      <c r="G1230" s="79"/>
    </row>
    <row r="1231" spans="1:7" x14ac:dyDescent="0.3">
      <c r="A1231" s="73">
        <v>1220</v>
      </c>
      <c r="B1231" s="77" t="s">
        <v>1801</v>
      </c>
      <c r="C1231" s="78">
        <v>354712.1</v>
      </c>
      <c r="D1231" s="78">
        <v>315000</v>
      </c>
      <c r="E1231" s="78">
        <v>35504.6</v>
      </c>
      <c r="F1231" s="78">
        <v>4207.5</v>
      </c>
      <c r="G1231" s="79"/>
    </row>
    <row r="1232" spans="1:7" x14ac:dyDescent="0.3">
      <c r="A1232" s="73">
        <v>1221</v>
      </c>
      <c r="B1232" s="77" t="s">
        <v>1802</v>
      </c>
      <c r="C1232" s="78">
        <v>512600</v>
      </c>
      <c r="D1232" s="78">
        <v>512600</v>
      </c>
      <c r="E1232" s="78">
        <v>0</v>
      </c>
      <c r="F1232" s="78">
        <v>0</v>
      </c>
      <c r="G1232" s="79"/>
    </row>
    <row r="1233" spans="1:7" x14ac:dyDescent="0.3">
      <c r="A1233" s="73">
        <v>1222</v>
      </c>
      <c r="B1233" s="77" t="s">
        <v>1803</v>
      </c>
      <c r="C1233" s="78">
        <v>164320.29999999999</v>
      </c>
      <c r="D1233" s="78">
        <v>150000</v>
      </c>
      <c r="E1233" s="78">
        <v>11401.9</v>
      </c>
      <c r="F1233" s="78">
        <v>2918.3999999999996</v>
      </c>
      <c r="G1233" s="79"/>
    </row>
    <row r="1234" spans="1:7" x14ac:dyDescent="0.3">
      <c r="A1234" s="73">
        <v>1223</v>
      </c>
      <c r="B1234" s="77" t="s">
        <v>1804</v>
      </c>
      <c r="C1234" s="78">
        <v>109560</v>
      </c>
      <c r="D1234" s="78">
        <v>100000</v>
      </c>
      <c r="E1234" s="78">
        <v>7765.6</v>
      </c>
      <c r="F1234" s="78">
        <v>1794.4</v>
      </c>
      <c r="G1234" s="79"/>
    </row>
    <row r="1235" spans="1:7" x14ac:dyDescent="0.3">
      <c r="A1235" s="73">
        <v>1224</v>
      </c>
      <c r="B1235" s="77" t="s">
        <v>1805</v>
      </c>
      <c r="C1235" s="78">
        <v>1128901.2999999998</v>
      </c>
      <c r="D1235" s="78">
        <v>1000000</v>
      </c>
      <c r="E1235" s="78">
        <v>121048.9</v>
      </c>
      <c r="F1235" s="78">
        <v>7852.4</v>
      </c>
      <c r="G1235" s="79"/>
    </row>
    <row r="1236" spans="1:7" x14ac:dyDescent="0.3">
      <c r="A1236" s="73">
        <v>1225</v>
      </c>
      <c r="B1236" s="77" t="s">
        <v>1423</v>
      </c>
      <c r="C1236" s="78">
        <v>2257069.7000000002</v>
      </c>
      <c r="D1236" s="78">
        <v>2000000</v>
      </c>
      <c r="E1236" s="78">
        <v>241665</v>
      </c>
      <c r="F1236" s="78">
        <v>15404.7</v>
      </c>
      <c r="G1236" s="79"/>
    </row>
    <row r="1237" spans="1:7" x14ac:dyDescent="0.3">
      <c r="A1237" s="73">
        <v>1226</v>
      </c>
      <c r="B1237" s="77" t="s">
        <v>1806</v>
      </c>
      <c r="C1237" s="78">
        <v>782482</v>
      </c>
      <c r="D1237" s="78">
        <v>710720</v>
      </c>
      <c r="E1237" s="78">
        <v>67411.199999999997</v>
      </c>
      <c r="F1237" s="78">
        <v>4350.8</v>
      </c>
      <c r="G1237" s="79"/>
    </row>
    <row r="1238" spans="1:7" x14ac:dyDescent="0.3">
      <c r="A1238" s="73">
        <v>1227</v>
      </c>
      <c r="B1238" s="77" t="s">
        <v>1698</v>
      </c>
      <c r="C1238" s="78">
        <v>813136.39999999991</v>
      </c>
      <c r="D1238" s="78">
        <v>720000</v>
      </c>
      <c r="E1238" s="78">
        <v>87552.2</v>
      </c>
      <c r="F1238" s="78">
        <v>5584.2000000000007</v>
      </c>
      <c r="G1238" s="79"/>
    </row>
    <row r="1239" spans="1:7" x14ac:dyDescent="0.3">
      <c r="A1239" s="73">
        <v>1228</v>
      </c>
      <c r="B1239" s="77" t="s">
        <v>1331</v>
      </c>
      <c r="C1239" s="78">
        <v>2129763.4</v>
      </c>
      <c r="D1239" s="78">
        <v>1954550</v>
      </c>
      <c r="E1239" s="78">
        <v>163715.9</v>
      </c>
      <c r="F1239" s="78">
        <v>11497.5</v>
      </c>
      <c r="G1239" s="79"/>
    </row>
    <row r="1240" spans="1:7" x14ac:dyDescent="0.3">
      <c r="A1240" s="73">
        <v>1229</v>
      </c>
      <c r="B1240" s="77" t="s">
        <v>1807</v>
      </c>
      <c r="C1240" s="78">
        <v>1569379</v>
      </c>
      <c r="D1240" s="78">
        <v>1448996.5</v>
      </c>
      <c r="E1240" s="78">
        <v>113614.9</v>
      </c>
      <c r="F1240" s="78">
        <v>6767.6</v>
      </c>
      <c r="G1240" s="79"/>
    </row>
    <row r="1241" spans="1:7" x14ac:dyDescent="0.3">
      <c r="A1241" s="73">
        <v>1230</v>
      </c>
      <c r="B1241" s="77" t="s">
        <v>1808</v>
      </c>
      <c r="C1241" s="78">
        <v>895424.2</v>
      </c>
      <c r="D1241" s="78">
        <v>800000</v>
      </c>
      <c r="E1241" s="78">
        <v>90480.1</v>
      </c>
      <c r="F1241" s="78">
        <v>4944.1000000000004</v>
      </c>
      <c r="G1241" s="79"/>
    </row>
    <row r="1242" spans="1:7" x14ac:dyDescent="0.3">
      <c r="A1242" s="73">
        <v>1231</v>
      </c>
      <c r="B1242" s="77" t="s">
        <v>1809</v>
      </c>
      <c r="C1242" s="78">
        <v>2257069.7000000002</v>
      </c>
      <c r="D1242" s="78">
        <v>2000000</v>
      </c>
      <c r="E1242" s="78">
        <v>241665</v>
      </c>
      <c r="F1242" s="78">
        <v>15404.7</v>
      </c>
      <c r="G1242" s="79"/>
    </row>
    <row r="1243" spans="1:7" x14ac:dyDescent="0.3">
      <c r="A1243" s="73">
        <v>1232</v>
      </c>
      <c r="B1243" s="77" t="s">
        <v>1810</v>
      </c>
      <c r="C1243" s="78">
        <v>1690437.5</v>
      </c>
      <c r="D1243" s="78">
        <v>1500000</v>
      </c>
      <c r="E1243" s="78">
        <v>174876.9</v>
      </c>
      <c r="F1243" s="78">
        <v>15560.6</v>
      </c>
      <c r="G1243" s="79"/>
    </row>
    <row r="1244" spans="1:7" x14ac:dyDescent="0.3">
      <c r="A1244" s="73">
        <v>1233</v>
      </c>
      <c r="B1244" s="77" t="s">
        <v>1190</v>
      </c>
      <c r="C1244" s="78">
        <v>1478696.6</v>
      </c>
      <c r="D1244" s="78">
        <v>1365438.4</v>
      </c>
      <c r="E1244" s="78">
        <v>104402.6</v>
      </c>
      <c r="F1244" s="78">
        <v>8855.6</v>
      </c>
      <c r="G1244" s="79"/>
    </row>
    <row r="1245" spans="1:7" x14ac:dyDescent="0.3">
      <c r="A1245" s="73">
        <v>1234</v>
      </c>
      <c r="B1245" s="77" t="s">
        <v>1119</v>
      </c>
      <c r="C1245" s="78">
        <v>1692938.4</v>
      </c>
      <c r="D1245" s="78">
        <v>1500000</v>
      </c>
      <c r="E1245" s="78">
        <v>181311.4</v>
      </c>
      <c r="F1245" s="78">
        <v>11627</v>
      </c>
      <c r="G1245" s="79"/>
    </row>
    <row r="1246" spans="1:7" x14ac:dyDescent="0.3">
      <c r="A1246" s="73">
        <v>1235</v>
      </c>
      <c r="B1246" s="77" t="s">
        <v>1278</v>
      </c>
      <c r="C1246" s="78">
        <v>1119531.2000000002</v>
      </c>
      <c r="D1246" s="78">
        <v>1000000</v>
      </c>
      <c r="E1246" s="78">
        <v>113180.1</v>
      </c>
      <c r="F1246" s="78">
        <v>6351.1</v>
      </c>
      <c r="G1246" s="79"/>
    </row>
    <row r="1247" spans="1:7" x14ac:dyDescent="0.3">
      <c r="A1247" s="73">
        <v>1236</v>
      </c>
      <c r="B1247" s="77" t="s">
        <v>1811</v>
      </c>
      <c r="C1247" s="78">
        <v>775131.40000000014</v>
      </c>
      <c r="D1247" s="78">
        <v>734397.8</v>
      </c>
      <c r="E1247" s="78">
        <v>38827.800000000003</v>
      </c>
      <c r="F1247" s="78">
        <v>1905.8</v>
      </c>
      <c r="G1247" s="79"/>
    </row>
    <row r="1248" spans="1:7" x14ac:dyDescent="0.3">
      <c r="A1248" s="73">
        <v>1237</v>
      </c>
      <c r="B1248" s="77" t="s">
        <v>1812</v>
      </c>
      <c r="C1248" s="78">
        <v>1626538.2</v>
      </c>
      <c r="D1248" s="78">
        <v>1493490</v>
      </c>
      <c r="E1248" s="78">
        <v>124355.8</v>
      </c>
      <c r="F1248" s="78">
        <v>8692.4000000000015</v>
      </c>
      <c r="G1248" s="79"/>
    </row>
    <row r="1249" spans="1:7" x14ac:dyDescent="0.3">
      <c r="A1249" s="73">
        <v>1238</v>
      </c>
      <c r="B1249" s="77" t="s">
        <v>1813</v>
      </c>
      <c r="C1249" s="78">
        <v>992944.6</v>
      </c>
      <c r="D1249" s="78">
        <v>922528.4</v>
      </c>
      <c r="E1249" s="78">
        <v>66998.600000000006</v>
      </c>
      <c r="F1249" s="78">
        <v>3417.6</v>
      </c>
      <c r="G1249" s="79"/>
    </row>
    <row r="1250" spans="1:7" x14ac:dyDescent="0.3">
      <c r="A1250" s="73">
        <v>1239</v>
      </c>
      <c r="B1250" s="77" t="s">
        <v>1814</v>
      </c>
      <c r="C1250" s="78">
        <v>1088973.8999999999</v>
      </c>
      <c r="D1250" s="78">
        <v>975000</v>
      </c>
      <c r="E1250" s="78">
        <v>107792.9</v>
      </c>
      <c r="F1250" s="78">
        <v>6181</v>
      </c>
      <c r="G1250" s="79"/>
    </row>
    <row r="1251" spans="1:7" x14ac:dyDescent="0.3">
      <c r="A1251" s="73">
        <v>1240</v>
      </c>
      <c r="B1251" s="77" t="s">
        <v>1815</v>
      </c>
      <c r="C1251" s="78">
        <v>930676.5</v>
      </c>
      <c r="D1251" s="78">
        <v>849640.1</v>
      </c>
      <c r="E1251" s="78">
        <v>76857.399999999994</v>
      </c>
      <c r="F1251" s="78">
        <v>4179</v>
      </c>
      <c r="G1251" s="79"/>
    </row>
    <row r="1252" spans="1:7" x14ac:dyDescent="0.3">
      <c r="A1252" s="73">
        <v>1241</v>
      </c>
      <c r="B1252" s="77" t="s">
        <v>1816</v>
      </c>
      <c r="C1252" s="78">
        <v>1124480.7</v>
      </c>
      <c r="D1252" s="78">
        <v>1000000</v>
      </c>
      <c r="E1252" s="78">
        <v>116605.7</v>
      </c>
      <c r="F1252" s="78">
        <v>7875</v>
      </c>
      <c r="G1252" s="79"/>
    </row>
    <row r="1253" spans="1:7" x14ac:dyDescent="0.3">
      <c r="A1253" s="73">
        <v>1242</v>
      </c>
      <c r="B1253" s="77" t="s">
        <v>1817</v>
      </c>
      <c r="C1253" s="78">
        <v>72534.899999999994</v>
      </c>
      <c r="D1253" s="78">
        <v>72534.899999999994</v>
      </c>
      <c r="E1253" s="78">
        <v>0</v>
      </c>
      <c r="F1253" s="78">
        <v>0</v>
      </c>
      <c r="G1253" s="79"/>
    </row>
    <row r="1254" spans="1:7" x14ac:dyDescent="0.3">
      <c r="A1254" s="73">
        <v>1243</v>
      </c>
      <c r="B1254" s="77" t="s">
        <v>1649</v>
      </c>
      <c r="C1254" s="78">
        <v>1336935.7000000002</v>
      </c>
      <c r="D1254" s="78">
        <v>1200000</v>
      </c>
      <c r="E1254" s="78">
        <v>129498.1</v>
      </c>
      <c r="F1254" s="78">
        <v>7437.6</v>
      </c>
      <c r="G1254" s="79"/>
    </row>
    <row r="1255" spans="1:7" x14ac:dyDescent="0.3">
      <c r="A1255" s="73">
        <v>1244</v>
      </c>
      <c r="B1255" s="77" t="s">
        <v>1818</v>
      </c>
      <c r="C1255" s="78">
        <v>826367.7</v>
      </c>
      <c r="D1255" s="78">
        <v>826367.7</v>
      </c>
      <c r="E1255" s="78">
        <v>0</v>
      </c>
      <c r="F1255" s="78">
        <v>0</v>
      </c>
      <c r="G1255" s="79"/>
    </row>
    <row r="1256" spans="1:7" x14ac:dyDescent="0.3">
      <c r="A1256" s="73">
        <v>1245</v>
      </c>
      <c r="B1256" s="77" t="s">
        <v>1819</v>
      </c>
      <c r="C1256" s="78">
        <v>493666.30000000005</v>
      </c>
      <c r="D1256" s="78">
        <v>443000</v>
      </c>
      <c r="E1256" s="78">
        <v>47990.9</v>
      </c>
      <c r="F1256" s="78">
        <v>2675.3999999999996</v>
      </c>
      <c r="G1256" s="79"/>
    </row>
    <row r="1257" spans="1:7" x14ac:dyDescent="0.3">
      <c r="A1257" s="73">
        <v>1246</v>
      </c>
      <c r="B1257" s="77" t="s">
        <v>1820</v>
      </c>
      <c r="C1257" s="78">
        <v>1779640.8</v>
      </c>
      <c r="D1257" s="78">
        <v>1600000</v>
      </c>
      <c r="E1257" s="78">
        <v>169550.3</v>
      </c>
      <c r="F1257" s="78">
        <v>10090.5</v>
      </c>
      <c r="G1257" s="79"/>
    </row>
    <row r="1258" spans="1:7" x14ac:dyDescent="0.3">
      <c r="A1258" s="73">
        <v>1247</v>
      </c>
      <c r="B1258" s="77" t="s">
        <v>1821</v>
      </c>
      <c r="C1258" s="78">
        <v>2223332</v>
      </c>
      <c r="D1258" s="78">
        <v>2000000</v>
      </c>
      <c r="E1258" s="78">
        <v>210804.1</v>
      </c>
      <c r="F1258" s="78">
        <v>12527.9</v>
      </c>
      <c r="G1258" s="79"/>
    </row>
    <row r="1259" spans="1:7" x14ac:dyDescent="0.3">
      <c r="A1259" s="73">
        <v>1248</v>
      </c>
      <c r="B1259" s="77" t="s">
        <v>1822</v>
      </c>
      <c r="C1259" s="78">
        <v>2239924.2999999998</v>
      </c>
      <c r="D1259" s="78">
        <v>2000000</v>
      </c>
      <c r="E1259" s="78">
        <v>224537.4</v>
      </c>
      <c r="F1259" s="78">
        <v>15386.900000000001</v>
      </c>
      <c r="G1259" s="79"/>
    </row>
    <row r="1260" spans="1:7" x14ac:dyDescent="0.3">
      <c r="A1260" s="73">
        <v>1249</v>
      </c>
      <c r="B1260" s="77" t="s">
        <v>1823</v>
      </c>
      <c r="C1260" s="78">
        <v>1403768.2000000002</v>
      </c>
      <c r="D1260" s="78">
        <v>1260000</v>
      </c>
      <c r="E1260" s="78">
        <v>134189.1</v>
      </c>
      <c r="F1260" s="78">
        <v>9579.0999999999985</v>
      </c>
      <c r="G1260" s="79"/>
    </row>
    <row r="1261" spans="1:7" x14ac:dyDescent="0.3">
      <c r="A1261" s="73">
        <v>1250</v>
      </c>
      <c r="B1261" s="77" t="s">
        <v>1824</v>
      </c>
      <c r="C1261" s="78">
        <v>2185445.6</v>
      </c>
      <c r="D1261" s="78">
        <v>1988680</v>
      </c>
      <c r="E1261" s="78">
        <v>182257.7</v>
      </c>
      <c r="F1261" s="78">
        <v>14507.900000000001</v>
      </c>
      <c r="G1261" s="79"/>
    </row>
    <row r="1262" spans="1:7" x14ac:dyDescent="0.3">
      <c r="A1262" s="73">
        <v>1251</v>
      </c>
      <c r="B1262" s="77" t="s">
        <v>1825</v>
      </c>
      <c r="C1262" s="78">
        <v>1555487.8</v>
      </c>
      <c r="D1262" s="78">
        <v>1399983.2</v>
      </c>
      <c r="E1262" s="78">
        <v>147069.79999999999</v>
      </c>
      <c r="F1262" s="78">
        <v>8434.7999999999993</v>
      </c>
      <c r="G1262" s="79"/>
    </row>
    <row r="1263" spans="1:7" x14ac:dyDescent="0.3">
      <c r="A1263" s="73">
        <v>1252</v>
      </c>
      <c r="B1263" s="77" t="s">
        <v>1013</v>
      </c>
      <c r="C1263" s="78">
        <v>2240438.6999999997</v>
      </c>
      <c r="D1263" s="78">
        <v>2000000</v>
      </c>
      <c r="E1263" s="78">
        <v>224850.8</v>
      </c>
      <c r="F1263" s="78">
        <v>15587.900000000001</v>
      </c>
      <c r="G1263" s="79"/>
    </row>
    <row r="1264" spans="1:7" x14ac:dyDescent="0.3">
      <c r="A1264" s="73">
        <v>1253</v>
      </c>
      <c r="B1264" s="77" t="s">
        <v>1360</v>
      </c>
      <c r="C1264" s="78">
        <v>2238295.5</v>
      </c>
      <c r="D1264" s="78">
        <v>2000000</v>
      </c>
      <c r="E1264" s="78">
        <v>223025.2</v>
      </c>
      <c r="F1264" s="78">
        <v>15270.3</v>
      </c>
      <c r="G1264" s="79"/>
    </row>
    <row r="1265" spans="1:7" x14ac:dyDescent="0.3">
      <c r="A1265" s="73">
        <v>1254</v>
      </c>
      <c r="B1265" s="77" t="s">
        <v>1826</v>
      </c>
      <c r="C1265" s="78">
        <v>832727.4</v>
      </c>
      <c r="D1265" s="78">
        <v>749992.8</v>
      </c>
      <c r="E1265" s="78">
        <v>78009.600000000006</v>
      </c>
      <c r="F1265" s="78">
        <v>4725</v>
      </c>
      <c r="G1265" s="79"/>
    </row>
    <row r="1266" spans="1:7" x14ac:dyDescent="0.3">
      <c r="A1266" s="73">
        <v>1255</v>
      </c>
      <c r="B1266" s="77" t="s">
        <v>1827</v>
      </c>
      <c r="C1266" s="78">
        <v>1159482.5</v>
      </c>
      <c r="D1266" s="78">
        <v>1050689.7</v>
      </c>
      <c r="E1266" s="78">
        <v>102280</v>
      </c>
      <c r="F1266" s="78">
        <v>6512.8</v>
      </c>
      <c r="G1266" s="79"/>
    </row>
    <row r="1267" spans="1:7" x14ac:dyDescent="0.3">
      <c r="A1267" s="73">
        <v>1256</v>
      </c>
      <c r="B1267" s="77" t="s">
        <v>1828</v>
      </c>
      <c r="C1267" s="78">
        <v>1432100.5999999999</v>
      </c>
      <c r="D1267" s="78">
        <v>1290000</v>
      </c>
      <c r="E1267" s="78">
        <v>134133.4</v>
      </c>
      <c r="F1267" s="78">
        <v>7967.2</v>
      </c>
      <c r="G1267" s="79"/>
    </row>
    <row r="1268" spans="1:7" x14ac:dyDescent="0.3">
      <c r="A1268" s="73">
        <v>1257</v>
      </c>
      <c r="B1268" s="77" t="s">
        <v>1829</v>
      </c>
      <c r="C1268" s="78">
        <v>1496776.2</v>
      </c>
      <c r="D1268" s="78">
        <v>1348000</v>
      </c>
      <c r="E1268" s="78">
        <v>140336.20000000001</v>
      </c>
      <c r="F1268" s="78">
        <v>8440</v>
      </c>
      <c r="G1268" s="79"/>
    </row>
    <row r="1269" spans="1:7" x14ac:dyDescent="0.3">
      <c r="A1269" s="73">
        <v>1258</v>
      </c>
      <c r="B1269" s="77" t="s">
        <v>1830</v>
      </c>
      <c r="C1269" s="78">
        <v>600950</v>
      </c>
      <c r="D1269" s="78">
        <v>540000</v>
      </c>
      <c r="E1269" s="78">
        <v>55277.2</v>
      </c>
      <c r="F1269" s="78">
        <v>5672.8</v>
      </c>
      <c r="G1269" s="79"/>
    </row>
    <row r="1270" spans="1:7" x14ac:dyDescent="0.3">
      <c r="A1270" s="73">
        <v>1259</v>
      </c>
      <c r="B1270" s="77" t="s">
        <v>1831</v>
      </c>
      <c r="C1270" s="78">
        <v>701113.20000000007</v>
      </c>
      <c r="D1270" s="78">
        <v>630000</v>
      </c>
      <c r="E1270" s="78">
        <v>64488.4</v>
      </c>
      <c r="F1270" s="78">
        <v>6624.7999999999993</v>
      </c>
      <c r="G1270" s="79"/>
    </row>
    <row r="1271" spans="1:7" x14ac:dyDescent="0.3">
      <c r="A1271" s="73">
        <v>1260</v>
      </c>
      <c r="B1271" s="77" t="s">
        <v>1832</v>
      </c>
      <c r="C1271" s="78">
        <v>108849.09999999999</v>
      </c>
      <c r="D1271" s="78">
        <v>100000</v>
      </c>
      <c r="E1271" s="78">
        <v>7052.2</v>
      </c>
      <c r="F1271" s="78">
        <v>1796.8999999999999</v>
      </c>
      <c r="G1271" s="79"/>
    </row>
    <row r="1272" spans="1:7" x14ac:dyDescent="0.3">
      <c r="A1272" s="73">
        <v>1261</v>
      </c>
      <c r="B1272" s="77" t="s">
        <v>1833</v>
      </c>
      <c r="C1272" s="78">
        <v>269984.09999999998</v>
      </c>
      <c r="D1272" s="78">
        <v>250000</v>
      </c>
      <c r="E1272" s="78">
        <v>15500.1</v>
      </c>
      <c r="F1272" s="78">
        <v>4484</v>
      </c>
      <c r="G1272" s="79"/>
    </row>
    <row r="1273" spans="1:7" x14ac:dyDescent="0.3">
      <c r="A1273" s="73">
        <v>1262</v>
      </c>
      <c r="B1273" s="77" t="s">
        <v>1834</v>
      </c>
      <c r="C1273" s="78">
        <v>1677753.5</v>
      </c>
      <c r="D1273" s="78">
        <v>1500000</v>
      </c>
      <c r="E1273" s="78">
        <v>166232.20000000001</v>
      </c>
      <c r="F1273" s="78">
        <v>11521.3</v>
      </c>
      <c r="G1273" s="79"/>
    </row>
    <row r="1274" spans="1:7" x14ac:dyDescent="0.3">
      <c r="A1274" s="73">
        <v>1263</v>
      </c>
      <c r="B1274" s="77" t="s">
        <v>1835</v>
      </c>
      <c r="C1274" s="78">
        <v>2219498.7999999998</v>
      </c>
      <c r="D1274" s="78">
        <v>2000000</v>
      </c>
      <c r="E1274" s="78">
        <v>207459.5</v>
      </c>
      <c r="F1274" s="78">
        <v>12039.3</v>
      </c>
      <c r="G1274" s="79"/>
    </row>
    <row r="1275" spans="1:7" x14ac:dyDescent="0.3">
      <c r="A1275" s="73">
        <v>1264</v>
      </c>
      <c r="B1275" s="77" t="s">
        <v>1836</v>
      </c>
      <c r="C1275" s="78">
        <v>2133502.5</v>
      </c>
      <c r="D1275" s="78">
        <v>1933267.6</v>
      </c>
      <c r="E1275" s="78">
        <v>188489.60000000001</v>
      </c>
      <c r="F1275" s="78">
        <v>11745.3</v>
      </c>
      <c r="G1275" s="79"/>
    </row>
    <row r="1276" spans="1:7" x14ac:dyDescent="0.3">
      <c r="A1276" s="73">
        <v>1265</v>
      </c>
      <c r="B1276" s="77" t="s">
        <v>1123</v>
      </c>
      <c r="C1276" s="78">
        <v>1201900.0999999999</v>
      </c>
      <c r="D1276" s="78">
        <v>1080000</v>
      </c>
      <c r="E1276" s="78">
        <v>113922.9</v>
      </c>
      <c r="F1276" s="78">
        <v>7977.2000000000007</v>
      </c>
      <c r="G1276" s="79"/>
    </row>
    <row r="1277" spans="1:7" x14ac:dyDescent="0.3">
      <c r="A1277" s="73">
        <v>1266</v>
      </c>
      <c r="B1277" s="77" t="s">
        <v>1837</v>
      </c>
      <c r="C1277" s="78">
        <v>270222.39999999997</v>
      </c>
      <c r="D1277" s="78">
        <v>250000</v>
      </c>
      <c r="E1277" s="78">
        <v>15673.1</v>
      </c>
      <c r="F1277" s="78">
        <v>4549.3</v>
      </c>
      <c r="G1277" s="79"/>
    </row>
    <row r="1278" spans="1:7" x14ac:dyDescent="0.3">
      <c r="A1278" s="73">
        <v>1267</v>
      </c>
      <c r="B1278" s="77" t="s">
        <v>1838</v>
      </c>
      <c r="C1278" s="78">
        <v>183385.90000000002</v>
      </c>
      <c r="D1278" s="78">
        <v>175213.6</v>
      </c>
      <c r="E1278" s="78">
        <v>6658.1</v>
      </c>
      <c r="F1278" s="78">
        <v>1514.2</v>
      </c>
      <c r="G1278" s="79"/>
    </row>
    <row r="1279" spans="1:7" x14ac:dyDescent="0.3">
      <c r="A1279" s="73">
        <v>1268</v>
      </c>
      <c r="B1279" s="77" t="s">
        <v>1839</v>
      </c>
      <c r="C1279" s="78">
        <v>802831.9</v>
      </c>
      <c r="D1279" s="78">
        <v>720000</v>
      </c>
      <c r="E1279" s="78">
        <v>77283.899999999994</v>
      </c>
      <c r="F1279" s="78">
        <v>5548</v>
      </c>
      <c r="G1279" s="79"/>
    </row>
    <row r="1280" spans="1:7" x14ac:dyDescent="0.3">
      <c r="A1280" s="73">
        <v>1269</v>
      </c>
      <c r="B1280" s="77" t="s">
        <v>1497</v>
      </c>
      <c r="C1280" s="78">
        <v>2230307.7000000002</v>
      </c>
      <c r="D1280" s="78">
        <v>2000000</v>
      </c>
      <c r="E1280" s="78">
        <v>214793.5</v>
      </c>
      <c r="F1280" s="78">
        <v>15514.2</v>
      </c>
      <c r="G1280" s="79"/>
    </row>
    <row r="1281" spans="1:7" x14ac:dyDescent="0.3">
      <c r="A1281" s="73">
        <v>1270</v>
      </c>
      <c r="B1281" s="77" t="s">
        <v>1840</v>
      </c>
      <c r="C1281" s="78">
        <v>1115531.8</v>
      </c>
      <c r="D1281" s="78">
        <v>1000000</v>
      </c>
      <c r="E1281" s="78">
        <v>107917.7</v>
      </c>
      <c r="F1281" s="78">
        <v>7614.1</v>
      </c>
      <c r="G1281" s="79"/>
    </row>
    <row r="1282" spans="1:7" x14ac:dyDescent="0.3">
      <c r="A1282" s="73">
        <v>1271</v>
      </c>
      <c r="B1282" s="77" t="s">
        <v>1841</v>
      </c>
      <c r="C1282" s="78">
        <v>271544.59999999998</v>
      </c>
      <c r="D1282" s="78">
        <v>250000</v>
      </c>
      <c r="E1282" s="78">
        <v>17036.3</v>
      </c>
      <c r="F1282" s="78">
        <v>4508.3</v>
      </c>
      <c r="G1282" s="79"/>
    </row>
    <row r="1283" spans="1:7" x14ac:dyDescent="0.3">
      <c r="A1283" s="73">
        <v>1272</v>
      </c>
      <c r="B1283" s="77" t="s">
        <v>1842</v>
      </c>
      <c r="C1283" s="78">
        <v>1619733.9</v>
      </c>
      <c r="D1283" s="78">
        <v>1619733.9</v>
      </c>
      <c r="E1283" s="78">
        <v>0</v>
      </c>
      <c r="F1283" s="78">
        <v>0</v>
      </c>
      <c r="G1283" s="79"/>
    </row>
    <row r="1284" spans="1:7" x14ac:dyDescent="0.3">
      <c r="A1284" s="73">
        <v>1273</v>
      </c>
      <c r="B1284" s="77" t="s">
        <v>1843</v>
      </c>
      <c r="C1284" s="78">
        <v>2228181.9</v>
      </c>
      <c r="D1284" s="78">
        <v>2000000</v>
      </c>
      <c r="E1284" s="78">
        <v>212980.3</v>
      </c>
      <c r="F1284" s="78">
        <v>15201.6</v>
      </c>
      <c r="G1284" s="79"/>
    </row>
    <row r="1285" spans="1:7" x14ac:dyDescent="0.3">
      <c r="A1285" s="73">
        <v>1274</v>
      </c>
      <c r="B1285" s="77" t="s">
        <v>1844</v>
      </c>
      <c r="C1285" s="78">
        <v>2210975.5</v>
      </c>
      <c r="D1285" s="78">
        <v>2000000</v>
      </c>
      <c r="E1285" s="78">
        <v>198759.9</v>
      </c>
      <c r="F1285" s="78">
        <v>12215.6</v>
      </c>
      <c r="G1285" s="79"/>
    </row>
    <row r="1286" spans="1:7" x14ac:dyDescent="0.3">
      <c r="A1286" s="73">
        <v>1275</v>
      </c>
      <c r="B1286" s="77" t="s">
        <v>1845</v>
      </c>
      <c r="C1286" s="78">
        <v>1659601</v>
      </c>
      <c r="D1286" s="78">
        <v>1500000</v>
      </c>
      <c r="E1286" s="78">
        <v>150250</v>
      </c>
      <c r="F1286" s="78">
        <v>9351</v>
      </c>
      <c r="G1286" s="79"/>
    </row>
    <row r="1287" spans="1:7" x14ac:dyDescent="0.3">
      <c r="A1287" s="73">
        <v>1276</v>
      </c>
      <c r="B1287" s="77" t="s">
        <v>1846</v>
      </c>
      <c r="C1287" s="78">
        <v>768907.79999999993</v>
      </c>
      <c r="D1287" s="78">
        <v>695000</v>
      </c>
      <c r="E1287" s="78">
        <v>69546.100000000006</v>
      </c>
      <c r="F1287" s="78">
        <v>4361.7</v>
      </c>
      <c r="G1287" s="79"/>
    </row>
    <row r="1288" spans="1:7" x14ac:dyDescent="0.3">
      <c r="A1288" s="73">
        <v>1277</v>
      </c>
      <c r="B1288" s="77" t="s">
        <v>1847</v>
      </c>
      <c r="C1288" s="78">
        <v>556444.5</v>
      </c>
      <c r="D1288" s="78">
        <v>500000</v>
      </c>
      <c r="E1288" s="78">
        <v>51186.8</v>
      </c>
      <c r="F1288" s="78">
        <v>5257.7000000000007</v>
      </c>
      <c r="G1288" s="79"/>
    </row>
    <row r="1289" spans="1:7" x14ac:dyDescent="0.3">
      <c r="A1289" s="73">
        <v>1278</v>
      </c>
      <c r="B1289" s="77" t="s">
        <v>1848</v>
      </c>
      <c r="C1289" s="78">
        <v>939121.1</v>
      </c>
      <c r="D1289" s="78">
        <v>850000</v>
      </c>
      <c r="E1289" s="78">
        <v>83931.1</v>
      </c>
      <c r="F1289" s="78">
        <v>5190</v>
      </c>
      <c r="G1289" s="79"/>
    </row>
    <row r="1290" spans="1:7" x14ac:dyDescent="0.3">
      <c r="A1290" s="73">
        <v>1279</v>
      </c>
      <c r="B1290" s="77" t="s">
        <v>1849</v>
      </c>
      <c r="C1290" s="78">
        <v>497001.7</v>
      </c>
      <c r="D1290" s="78">
        <v>450000</v>
      </c>
      <c r="E1290" s="78">
        <v>43627.3</v>
      </c>
      <c r="F1290" s="78">
        <v>3374.3999999999996</v>
      </c>
      <c r="G1290" s="79"/>
    </row>
    <row r="1291" spans="1:7" x14ac:dyDescent="0.3">
      <c r="A1291" s="73">
        <v>1280</v>
      </c>
      <c r="B1291" s="77" t="s">
        <v>1850</v>
      </c>
      <c r="C1291" s="78">
        <v>1113468.2</v>
      </c>
      <c r="D1291" s="78">
        <v>1000000</v>
      </c>
      <c r="E1291" s="78">
        <v>105824.4</v>
      </c>
      <c r="F1291" s="78">
        <v>7643.8</v>
      </c>
      <c r="G1291" s="79"/>
    </row>
    <row r="1292" spans="1:7" x14ac:dyDescent="0.3">
      <c r="A1292" s="73">
        <v>1281</v>
      </c>
      <c r="B1292" s="77" t="s">
        <v>1851</v>
      </c>
      <c r="C1292" s="78">
        <v>555428.19999999995</v>
      </c>
      <c r="D1292" s="78">
        <v>500000</v>
      </c>
      <c r="E1292" s="78">
        <v>51682.5</v>
      </c>
      <c r="F1292" s="78">
        <v>3745.7</v>
      </c>
      <c r="G1292" s="79"/>
    </row>
    <row r="1293" spans="1:7" x14ac:dyDescent="0.3">
      <c r="A1293" s="73">
        <v>1282</v>
      </c>
      <c r="B1293" s="77" t="s">
        <v>1852</v>
      </c>
      <c r="C1293" s="78">
        <v>2222994.2999999998</v>
      </c>
      <c r="D1293" s="78">
        <v>2000000</v>
      </c>
      <c r="E1293" s="78">
        <v>210340.4</v>
      </c>
      <c r="F1293" s="78">
        <v>12653.900000000001</v>
      </c>
      <c r="G1293" s="79"/>
    </row>
    <row r="1294" spans="1:7" x14ac:dyDescent="0.3">
      <c r="A1294" s="73">
        <v>1283</v>
      </c>
      <c r="B1294" s="77" t="s">
        <v>1853</v>
      </c>
      <c r="C1294" s="78">
        <v>1070832.1000000001</v>
      </c>
      <c r="D1294" s="78">
        <v>989133.3</v>
      </c>
      <c r="E1294" s="78">
        <v>76864.800000000003</v>
      </c>
      <c r="F1294" s="78">
        <v>4834</v>
      </c>
      <c r="G1294" s="79"/>
    </row>
    <row r="1295" spans="1:7" x14ac:dyDescent="0.3">
      <c r="A1295" s="73">
        <v>1284</v>
      </c>
      <c r="B1295" s="77" t="s">
        <v>1854</v>
      </c>
      <c r="C1295" s="78">
        <v>154567.40000000002</v>
      </c>
      <c r="D1295" s="78">
        <v>148000</v>
      </c>
      <c r="E1295" s="78">
        <v>5237.2</v>
      </c>
      <c r="F1295" s="78">
        <v>1330.2</v>
      </c>
      <c r="G1295" s="79"/>
    </row>
    <row r="1296" spans="1:7" x14ac:dyDescent="0.3">
      <c r="A1296" s="73">
        <v>1285</v>
      </c>
      <c r="B1296" s="77" t="s">
        <v>1855</v>
      </c>
      <c r="C1296" s="78">
        <v>1079477.7</v>
      </c>
      <c r="D1296" s="78">
        <v>981411.2</v>
      </c>
      <c r="E1296" s="78">
        <v>93296.5</v>
      </c>
      <c r="F1296" s="78">
        <v>4770</v>
      </c>
      <c r="G1296" s="79"/>
    </row>
    <row r="1297" spans="1:7" x14ac:dyDescent="0.3">
      <c r="A1297" s="73">
        <v>1286</v>
      </c>
      <c r="B1297" s="77" t="s">
        <v>1856</v>
      </c>
      <c r="C1297" s="78">
        <v>1130078.2</v>
      </c>
      <c r="D1297" s="78">
        <v>1130078.2</v>
      </c>
      <c r="E1297" s="78">
        <v>0</v>
      </c>
      <c r="F1297" s="78">
        <v>0</v>
      </c>
      <c r="G1297" s="79"/>
    </row>
    <row r="1298" spans="1:7" x14ac:dyDescent="0.3">
      <c r="A1298" s="73">
        <v>1287</v>
      </c>
      <c r="B1298" s="77" t="s">
        <v>1857</v>
      </c>
      <c r="C1298" s="78">
        <v>77186.7</v>
      </c>
      <c r="D1298" s="78">
        <v>73491</v>
      </c>
      <c r="E1298" s="78">
        <v>3086.3</v>
      </c>
      <c r="F1298" s="78">
        <v>609.40000000000009</v>
      </c>
      <c r="G1298" s="79"/>
    </row>
    <row r="1299" spans="1:7" x14ac:dyDescent="0.3">
      <c r="A1299" s="73">
        <v>1288</v>
      </c>
      <c r="B1299" s="77" t="s">
        <v>1858</v>
      </c>
      <c r="C1299" s="78">
        <v>2157112.8000000003</v>
      </c>
      <c r="D1299" s="78">
        <v>1960000</v>
      </c>
      <c r="E1299" s="78">
        <v>185411.6</v>
      </c>
      <c r="F1299" s="78">
        <v>11701.2</v>
      </c>
      <c r="G1299" s="79"/>
    </row>
    <row r="1300" spans="1:7" x14ac:dyDescent="0.3">
      <c r="A1300" s="73">
        <v>1289</v>
      </c>
      <c r="B1300" s="77" t="s">
        <v>1859</v>
      </c>
      <c r="C1300" s="78">
        <v>354114.8</v>
      </c>
      <c r="D1300" s="78">
        <v>320000</v>
      </c>
      <c r="E1300" s="78">
        <v>30686.2</v>
      </c>
      <c r="F1300" s="78">
        <v>3428.6</v>
      </c>
      <c r="G1300" s="79"/>
    </row>
    <row r="1301" spans="1:7" x14ac:dyDescent="0.3">
      <c r="A1301" s="73">
        <v>1290</v>
      </c>
      <c r="B1301" s="77" t="s">
        <v>1860</v>
      </c>
      <c r="C1301" s="78">
        <v>2098204.7000000002</v>
      </c>
      <c r="D1301" s="78">
        <v>2067620</v>
      </c>
      <c r="E1301" s="78">
        <v>30584.7</v>
      </c>
      <c r="F1301" s="78">
        <v>0</v>
      </c>
      <c r="G1301" s="79"/>
    </row>
    <row r="1302" spans="1:7" x14ac:dyDescent="0.3">
      <c r="A1302" s="73">
        <v>1291</v>
      </c>
      <c r="B1302" s="77" t="s">
        <v>1861</v>
      </c>
      <c r="C1302" s="78">
        <v>381328.7</v>
      </c>
      <c r="D1302" s="78">
        <v>375770</v>
      </c>
      <c r="E1302" s="78">
        <v>5558.7</v>
      </c>
      <c r="F1302" s="78">
        <v>0</v>
      </c>
      <c r="G1302" s="79"/>
    </row>
    <row r="1303" spans="1:7" x14ac:dyDescent="0.3">
      <c r="A1303" s="73">
        <v>1292</v>
      </c>
      <c r="B1303" s="77" t="s">
        <v>1862</v>
      </c>
      <c r="C1303" s="78">
        <v>155315.4</v>
      </c>
      <c r="D1303" s="78">
        <v>155315.4</v>
      </c>
      <c r="E1303" s="78">
        <v>0</v>
      </c>
      <c r="F1303" s="78">
        <v>0</v>
      </c>
      <c r="G1303" s="79"/>
    </row>
    <row r="1304" spans="1:7" x14ac:dyDescent="0.3">
      <c r="A1304" s="73">
        <v>1293</v>
      </c>
      <c r="B1304" s="77" t="s">
        <v>1863</v>
      </c>
      <c r="C1304" s="78">
        <v>616444.29999999993</v>
      </c>
      <c r="D1304" s="78">
        <v>586127.69999999995</v>
      </c>
      <c r="E1304" s="78">
        <v>30316.6</v>
      </c>
      <c r="F1304" s="78">
        <v>0</v>
      </c>
      <c r="G1304" s="79"/>
    </row>
    <row r="1305" spans="1:7" x14ac:dyDescent="0.3">
      <c r="A1305" s="73">
        <v>1294</v>
      </c>
      <c r="B1305" s="77" t="s">
        <v>1864</v>
      </c>
      <c r="C1305" s="78">
        <v>338417</v>
      </c>
      <c r="D1305" s="78">
        <v>309001.59999999998</v>
      </c>
      <c r="E1305" s="78">
        <v>14740</v>
      </c>
      <c r="F1305" s="78">
        <v>14675.4</v>
      </c>
      <c r="G1305" s="79"/>
    </row>
    <row r="1306" spans="1:7" x14ac:dyDescent="0.3">
      <c r="A1306" s="73">
        <v>1295</v>
      </c>
      <c r="B1306" s="77" t="s">
        <v>1865</v>
      </c>
      <c r="C1306" s="78">
        <v>4472967.9000000004</v>
      </c>
      <c r="D1306" s="78">
        <v>4472967.9000000004</v>
      </c>
      <c r="E1306" s="78">
        <v>0</v>
      </c>
      <c r="F1306" s="78">
        <v>0</v>
      </c>
      <c r="G1306" s="79"/>
    </row>
    <row r="1307" spans="1:7" x14ac:dyDescent="0.3">
      <c r="A1307" s="73">
        <v>1296</v>
      </c>
      <c r="B1307" s="77" t="s">
        <v>1866</v>
      </c>
      <c r="C1307" s="78">
        <v>816455.6</v>
      </c>
      <c r="D1307" s="78">
        <v>816455.6</v>
      </c>
      <c r="E1307" s="78">
        <v>0</v>
      </c>
      <c r="F1307" s="78">
        <v>0</v>
      </c>
      <c r="G1307" s="79"/>
    </row>
    <row r="1308" spans="1:7" x14ac:dyDescent="0.3">
      <c r="A1308" s="73">
        <v>1297</v>
      </c>
      <c r="B1308" s="77" t="s">
        <v>1867</v>
      </c>
      <c r="C1308" s="80">
        <v>1301906.8</v>
      </c>
      <c r="D1308" s="78">
        <v>1275741.1000000001</v>
      </c>
      <c r="E1308" s="77">
        <v>25938</v>
      </c>
      <c r="F1308" s="78">
        <v>227.7</v>
      </c>
      <c r="G1308" s="79"/>
    </row>
    <row r="1309" spans="1:7" x14ac:dyDescent="0.3">
      <c r="A1309" s="73">
        <v>1298</v>
      </c>
      <c r="B1309" s="77" t="s">
        <v>1868</v>
      </c>
      <c r="C1309" s="80">
        <v>1735651.3</v>
      </c>
      <c r="D1309" s="78">
        <v>1700774.6</v>
      </c>
      <c r="E1309" s="78">
        <v>34574</v>
      </c>
      <c r="F1309" s="78">
        <v>302.7</v>
      </c>
      <c r="G1309" s="79"/>
    </row>
    <row r="1310" spans="1:7" x14ac:dyDescent="0.3">
      <c r="A1310" s="73">
        <v>1299</v>
      </c>
      <c r="B1310" s="77" t="s">
        <v>1869</v>
      </c>
      <c r="C1310" s="78">
        <v>147656.1</v>
      </c>
      <c r="D1310" s="78">
        <v>147656.1</v>
      </c>
      <c r="E1310" s="78">
        <v>0</v>
      </c>
      <c r="F1310" s="78">
        <v>0</v>
      </c>
      <c r="G1310" s="79"/>
    </row>
    <row r="1311" spans="1:7" x14ac:dyDescent="0.3">
      <c r="A1311" s="73">
        <v>1300</v>
      </c>
      <c r="B1311" s="77" t="s">
        <v>1870</v>
      </c>
      <c r="C1311" s="78">
        <v>372388.5</v>
      </c>
      <c r="D1311" s="78">
        <v>372388.5</v>
      </c>
      <c r="E1311" s="78">
        <v>0</v>
      </c>
      <c r="F1311" s="78">
        <v>0</v>
      </c>
      <c r="G1311" s="79"/>
    </row>
    <row r="1312" spans="1:7" x14ac:dyDescent="0.3">
      <c r="A1312" s="73">
        <v>1301</v>
      </c>
      <c r="B1312" s="77" t="s">
        <v>1871</v>
      </c>
      <c r="C1312" s="78">
        <v>27487.599999999999</v>
      </c>
      <c r="D1312" s="78">
        <v>27487.599999999999</v>
      </c>
      <c r="E1312" s="78">
        <v>0</v>
      </c>
      <c r="F1312" s="78">
        <v>0</v>
      </c>
      <c r="G1312" s="79"/>
    </row>
    <row r="1313" spans="1:7" x14ac:dyDescent="0.3">
      <c r="A1313" s="73">
        <v>1302</v>
      </c>
      <c r="B1313" s="77" t="s">
        <v>1872</v>
      </c>
      <c r="C1313" s="81">
        <v>522858.5</v>
      </c>
      <c r="D1313" s="82">
        <v>495358.5</v>
      </c>
      <c r="E1313" s="81">
        <v>27500</v>
      </c>
      <c r="F1313" s="77"/>
      <c r="G1313" s="79"/>
    </row>
    <row r="1314" spans="1:7" ht="17.25" thickBot="1" x14ac:dyDescent="0.35">
      <c r="A1314" s="250" t="s">
        <v>1873</v>
      </c>
      <c r="B1314" s="251"/>
      <c r="C1314" s="252">
        <f>SUM(C12:C1313)</f>
        <v>1534765572.0000012</v>
      </c>
      <c r="D1314" s="253"/>
      <c r="E1314" s="253"/>
      <c r="F1314" s="254"/>
      <c r="G1314" s="83"/>
    </row>
    <row r="1317" spans="1:7" ht="86.25" x14ac:dyDescent="0.3">
      <c r="B1317" s="9" t="s">
        <v>24</v>
      </c>
      <c r="C1317" s="9" t="s">
        <v>1874</v>
      </c>
    </row>
    <row r="1318" spans="1:7" ht="51.75" x14ac:dyDescent="0.3">
      <c r="B1318" s="9" t="s">
        <v>26</v>
      </c>
      <c r="C1318" s="9" t="s">
        <v>1875</v>
      </c>
    </row>
    <row r="1319" spans="1:7" ht="17.25" x14ac:dyDescent="0.3">
      <c r="B1319" s="9" t="s">
        <v>28</v>
      </c>
      <c r="C1319" s="9" t="s">
        <v>1876</v>
      </c>
    </row>
    <row r="1320" spans="1:7" ht="17.25" x14ac:dyDescent="0.3">
      <c r="B1320" s="9" t="s">
        <v>30</v>
      </c>
      <c r="C1320" s="9"/>
    </row>
    <row r="1321" spans="1:7" ht="17.25" x14ac:dyDescent="0.3">
      <c r="B1321" s="85"/>
      <c r="C1321" s="9" t="s">
        <v>1877</v>
      </c>
    </row>
    <row r="1322" spans="1:7" ht="17.25" x14ac:dyDescent="0.3">
      <c r="B1322" s="10"/>
      <c r="C1322" s="9" t="s">
        <v>1878</v>
      </c>
    </row>
    <row r="1323" spans="1:7" ht="17.25" x14ac:dyDescent="0.3">
      <c r="B1323" s="9" t="s">
        <v>33</v>
      </c>
      <c r="C1323" s="10"/>
    </row>
    <row r="1324" spans="1:7" ht="17.25" x14ac:dyDescent="0.3">
      <c r="B1324" s="85"/>
      <c r="C1324" s="9"/>
    </row>
    <row r="1325" spans="1:7" ht="34.5" x14ac:dyDescent="0.3">
      <c r="B1325" s="10" t="s">
        <v>678</v>
      </c>
      <c r="C1325" s="9" t="s">
        <v>34</v>
      </c>
    </row>
    <row r="1326" spans="1:7" ht="17.25" x14ac:dyDescent="0.3">
      <c r="C1326" s="10"/>
    </row>
    <row r="1327" spans="1:7" ht="17.25" x14ac:dyDescent="0.3">
      <c r="C1327" s="11" t="s">
        <v>678</v>
      </c>
    </row>
  </sheetData>
  <mergeCells count="14">
    <mergeCell ref="A1314:B1314"/>
    <mergeCell ref="C1314:F1314"/>
    <mergeCell ref="F10:F11"/>
    <mergeCell ref="G10:G11"/>
    <mergeCell ref="A7:H7"/>
    <mergeCell ref="A8:H8"/>
    <mergeCell ref="E1:G1"/>
    <mergeCell ref="E2:G2"/>
    <mergeCell ref="A10:A11"/>
    <mergeCell ref="B10:B11"/>
    <mergeCell ref="C10:C11"/>
    <mergeCell ref="D10:D11"/>
    <mergeCell ref="E10:E11"/>
    <mergeCell ref="A6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762"/>
  <sheetViews>
    <sheetView zoomScale="84" zoomScaleNormal="84" workbookViewId="0">
      <pane ySplit="11" topLeftCell="A12" activePane="bottomLeft" state="frozen"/>
      <selection pane="bottomLeft" activeCell="H6766" sqref="H6766"/>
    </sheetView>
  </sheetViews>
  <sheetFormatPr defaultRowHeight="16.5" x14ac:dyDescent="0.3"/>
  <cols>
    <col min="1" max="1" width="6" style="12" customWidth="1"/>
    <col min="2" max="2" width="46.28515625" style="12" bestFit="1" customWidth="1"/>
    <col min="3" max="3" width="26" style="12" customWidth="1"/>
    <col min="4" max="4" width="20.28515625" style="12" customWidth="1"/>
    <col min="5" max="5" width="20.42578125" style="12" customWidth="1"/>
    <col min="6" max="6" width="16.42578125" style="12" customWidth="1"/>
    <col min="7" max="7" width="26.42578125" style="12" customWidth="1"/>
    <col min="8" max="8" width="9.140625" style="14"/>
    <col min="9" max="9" width="28.28515625" style="14" customWidth="1"/>
    <col min="10" max="16384" width="9.140625" style="14"/>
  </cols>
  <sheetData>
    <row r="1" spans="1:7" s="41" customFormat="1" ht="15.75" customHeight="1" x14ac:dyDescent="0.25">
      <c r="A1" s="7"/>
      <c r="B1" s="46"/>
      <c r="C1" s="44"/>
      <c r="D1" s="233" t="s">
        <v>0</v>
      </c>
      <c r="E1" s="233"/>
      <c r="F1" s="233"/>
      <c r="G1" s="233"/>
    </row>
    <row r="2" spans="1:7" s="41" customFormat="1" ht="15" customHeight="1" x14ac:dyDescent="0.25">
      <c r="A2" s="7"/>
      <c r="B2" s="46"/>
      <c r="C2" s="44"/>
      <c r="D2" s="232" t="s">
        <v>1</v>
      </c>
      <c r="E2" s="232"/>
      <c r="F2" s="232"/>
      <c r="G2" s="232"/>
    </row>
    <row r="3" spans="1:7" s="41" customFormat="1" ht="17.25" customHeight="1" x14ac:dyDescent="0.25">
      <c r="A3" s="7"/>
      <c r="B3" s="46"/>
      <c r="C3" s="44"/>
      <c r="D3" s="232" t="s">
        <v>10191</v>
      </c>
      <c r="E3" s="232"/>
      <c r="F3" s="232"/>
      <c r="G3" s="232"/>
    </row>
    <row r="4" spans="1:7" s="41" customFormat="1" ht="18" customHeight="1" x14ac:dyDescent="0.25">
      <c r="A4" s="7"/>
      <c r="B4" s="46"/>
      <c r="C4" s="44"/>
      <c r="D4" s="232" t="s">
        <v>14849</v>
      </c>
      <c r="E4" s="232"/>
      <c r="F4" s="232"/>
      <c r="G4" s="232"/>
    </row>
    <row r="5" spans="1:7" s="41" customFormat="1" ht="21" customHeight="1" x14ac:dyDescent="0.25">
      <c r="A5" s="7"/>
      <c r="B5" s="46"/>
      <c r="C5" s="44"/>
      <c r="D5" s="232" t="s">
        <v>14850</v>
      </c>
      <c r="E5" s="232"/>
      <c r="F5" s="232"/>
      <c r="G5" s="232"/>
    </row>
    <row r="6" spans="1:7" s="41" customFormat="1" x14ac:dyDescent="0.25">
      <c r="A6" s="7"/>
      <c r="B6" s="46"/>
      <c r="G6" s="7"/>
    </row>
    <row r="7" spans="1:7" s="41" customFormat="1" ht="22.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s="41" customFormat="1" ht="17.25" thickBot="1" x14ac:dyDescent="0.3">
      <c r="A9" s="42"/>
      <c r="B9" s="46"/>
      <c r="G9" s="7"/>
    </row>
    <row r="10" spans="1:7" s="7" customFormat="1" ht="44.2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7" customFormat="1" ht="85.5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s="18" customFormat="1" x14ac:dyDescent="0.3">
      <c r="A12" s="86">
        <v>1</v>
      </c>
      <c r="B12" s="258" t="s">
        <v>1880</v>
      </c>
      <c r="C12" s="15">
        <v>3037582417.6999998</v>
      </c>
      <c r="D12" s="16">
        <v>3000000000</v>
      </c>
      <c r="E12" s="16">
        <v>37582417.700000003</v>
      </c>
      <c r="F12" s="17"/>
      <c r="G12" s="87"/>
    </row>
    <row r="13" spans="1:7" s="18" customFormat="1" x14ac:dyDescent="0.3">
      <c r="A13" s="86">
        <v>2</v>
      </c>
      <c r="B13" s="259"/>
      <c r="C13" s="15">
        <v>1511538461.9000001</v>
      </c>
      <c r="D13" s="16">
        <v>1500000000</v>
      </c>
      <c r="E13" s="16">
        <v>11538461.9</v>
      </c>
      <c r="F13" s="17"/>
      <c r="G13" s="87"/>
    </row>
    <row r="14" spans="1:7" s="18" customFormat="1" x14ac:dyDescent="0.3">
      <c r="A14" s="86">
        <v>3</v>
      </c>
      <c r="B14" s="259"/>
      <c r="C14" s="15">
        <v>12895448798.4</v>
      </c>
      <c r="D14" s="16">
        <v>12862442612.799999</v>
      </c>
      <c r="E14" s="16">
        <v>33006185.600000001</v>
      </c>
      <c r="F14" s="17"/>
      <c r="G14" s="87"/>
    </row>
    <row r="15" spans="1:7" s="18" customFormat="1" x14ac:dyDescent="0.3">
      <c r="A15" s="86">
        <v>4</v>
      </c>
      <c r="B15" s="259"/>
      <c r="C15" s="15">
        <v>1666603309.5999999</v>
      </c>
      <c r="D15" s="16">
        <v>1598338216</v>
      </c>
      <c r="E15" s="16">
        <v>68265093.599999994</v>
      </c>
      <c r="F15" s="17"/>
      <c r="G15" s="87"/>
    </row>
    <row r="16" spans="1:7" s="18" customFormat="1" x14ac:dyDescent="0.3">
      <c r="A16" s="86">
        <v>5</v>
      </c>
      <c r="B16" s="259"/>
      <c r="C16" s="15">
        <v>29874457710.200001</v>
      </c>
      <c r="D16" s="16">
        <v>29578671000</v>
      </c>
      <c r="E16" s="16">
        <v>295786710.19999999</v>
      </c>
      <c r="F16" s="17"/>
      <c r="G16" s="87"/>
    </row>
    <row r="17" spans="1:7" s="18" customFormat="1" x14ac:dyDescent="0.3">
      <c r="A17" s="86">
        <v>6</v>
      </c>
      <c r="B17" s="259"/>
      <c r="C17" s="15">
        <v>1839692796.9000001</v>
      </c>
      <c r="D17" s="16">
        <v>1736469341.5</v>
      </c>
      <c r="E17" s="16">
        <v>103223455.40000001</v>
      </c>
      <c r="F17" s="17"/>
      <c r="G17" s="87"/>
    </row>
    <row r="18" spans="1:7" s="18" customFormat="1" x14ac:dyDescent="0.3">
      <c r="A18" s="86">
        <v>7</v>
      </c>
      <c r="B18" s="259"/>
      <c r="C18" s="15">
        <v>919846398.4000001</v>
      </c>
      <c r="D18" s="16">
        <v>868234670.70000005</v>
      </c>
      <c r="E18" s="16">
        <v>51611727.700000003</v>
      </c>
      <c r="F18" s="17"/>
      <c r="G18" s="87"/>
    </row>
    <row r="19" spans="1:7" s="18" customFormat="1" x14ac:dyDescent="0.3">
      <c r="A19" s="86">
        <v>8</v>
      </c>
      <c r="B19" s="259"/>
      <c r="C19" s="15">
        <v>1563738877.3</v>
      </c>
      <c r="D19" s="16">
        <v>1475998940.3</v>
      </c>
      <c r="E19" s="16">
        <v>87739937</v>
      </c>
      <c r="F19" s="17"/>
      <c r="G19" s="87"/>
    </row>
    <row r="20" spans="1:7" s="18" customFormat="1" x14ac:dyDescent="0.3">
      <c r="A20" s="86">
        <v>9</v>
      </c>
      <c r="B20" s="259"/>
      <c r="C20" s="15">
        <v>2801752200.5376</v>
      </c>
      <c r="D20" s="16">
        <v>2689825563.7607999</v>
      </c>
      <c r="E20" s="16">
        <v>111926636.77680001</v>
      </c>
      <c r="F20" s="17"/>
      <c r="G20" s="87"/>
    </row>
    <row r="21" spans="1:7" s="18" customFormat="1" x14ac:dyDescent="0.3">
      <c r="A21" s="86">
        <v>10</v>
      </c>
      <c r="B21" s="259"/>
      <c r="C21" s="15">
        <v>9745278214.6761017</v>
      </c>
      <c r="D21" s="16">
        <v>9463987474.3011017</v>
      </c>
      <c r="E21" s="16">
        <v>281290740.375</v>
      </c>
      <c r="F21" s="17"/>
      <c r="G21" s="87"/>
    </row>
    <row r="22" spans="1:7" s="18" customFormat="1" x14ac:dyDescent="0.3">
      <c r="A22" s="86">
        <v>11</v>
      </c>
      <c r="B22" s="260"/>
      <c r="C22" s="15">
        <v>3201870124.4000001</v>
      </c>
      <c r="D22" s="16">
        <v>3038821347.5999999</v>
      </c>
      <c r="E22" s="16">
        <v>163048776.80000001</v>
      </c>
      <c r="F22" s="17"/>
      <c r="G22" s="87"/>
    </row>
    <row r="23" spans="1:7" s="18" customFormat="1" x14ac:dyDescent="0.3">
      <c r="A23" s="86">
        <v>12</v>
      </c>
      <c r="B23" s="19" t="s">
        <v>1881</v>
      </c>
      <c r="C23" s="15">
        <v>8042213115</v>
      </c>
      <c r="D23" s="16">
        <v>7500000000</v>
      </c>
      <c r="E23" s="16">
        <v>542213115</v>
      </c>
      <c r="F23" s="17"/>
      <c r="G23" s="87"/>
    </row>
    <row r="24" spans="1:7" s="18" customFormat="1" x14ac:dyDescent="0.3">
      <c r="A24" s="86">
        <v>13</v>
      </c>
      <c r="B24" s="255" t="s">
        <v>1882</v>
      </c>
      <c r="C24" s="15">
        <v>1450091491.8875999</v>
      </c>
      <c r="D24" s="16">
        <v>1419670000</v>
      </c>
      <c r="E24" s="16">
        <v>30421491.887600001</v>
      </c>
      <c r="F24" s="17"/>
      <c r="G24" s="87"/>
    </row>
    <row r="25" spans="1:7" s="18" customFormat="1" x14ac:dyDescent="0.3">
      <c r="A25" s="86">
        <v>14</v>
      </c>
      <c r="B25" s="256"/>
      <c r="C25" s="15">
        <v>387733516.30000001</v>
      </c>
      <c r="D25" s="16">
        <v>375000000</v>
      </c>
      <c r="E25" s="16">
        <v>12733516.300000001</v>
      </c>
      <c r="F25" s="17"/>
      <c r="G25" s="87"/>
    </row>
    <row r="26" spans="1:7" s="18" customFormat="1" x14ac:dyDescent="0.3">
      <c r="A26" s="86">
        <v>15</v>
      </c>
      <c r="B26" s="256"/>
      <c r="C26" s="15">
        <v>8155260989.3999996</v>
      </c>
      <c r="D26" s="16">
        <v>8000000000</v>
      </c>
      <c r="E26" s="16">
        <v>155260989.40000001</v>
      </c>
      <c r="F26" s="17"/>
      <c r="G26" s="87"/>
    </row>
    <row r="27" spans="1:7" s="18" customFormat="1" x14ac:dyDescent="0.3">
      <c r="A27" s="86">
        <v>16</v>
      </c>
      <c r="B27" s="256"/>
      <c r="C27" s="15">
        <v>1689500000</v>
      </c>
      <c r="D27" s="16">
        <v>1600000000</v>
      </c>
      <c r="E27" s="16">
        <v>89500000</v>
      </c>
      <c r="F27" s="17"/>
      <c r="G27" s="87"/>
    </row>
    <row r="28" spans="1:7" s="18" customFormat="1" x14ac:dyDescent="0.3">
      <c r="A28" s="86">
        <v>17</v>
      </c>
      <c r="B28" s="256"/>
      <c r="C28" s="15">
        <v>2534250000</v>
      </c>
      <c r="D28" s="16">
        <v>2400000000</v>
      </c>
      <c r="E28" s="16">
        <v>134250000</v>
      </c>
      <c r="F28" s="17"/>
      <c r="G28" s="87"/>
    </row>
    <row r="29" spans="1:7" s="18" customFormat="1" x14ac:dyDescent="0.3">
      <c r="A29" s="86">
        <v>18</v>
      </c>
      <c r="B29" s="257"/>
      <c r="C29" s="15">
        <v>4202500000</v>
      </c>
      <c r="D29" s="16">
        <v>4000000000</v>
      </c>
      <c r="E29" s="16">
        <v>202500000</v>
      </c>
      <c r="F29" s="17"/>
      <c r="G29" s="87"/>
    </row>
    <row r="30" spans="1:7" x14ac:dyDescent="0.3">
      <c r="A30" s="86">
        <v>19</v>
      </c>
      <c r="B30" s="20" t="s">
        <v>1883</v>
      </c>
      <c r="C30" s="15">
        <v>16325580.353082191</v>
      </c>
      <c r="D30" s="15">
        <v>13685000</v>
      </c>
      <c r="E30" s="15">
        <v>2640580.3530821921</v>
      </c>
      <c r="F30" s="15">
        <v>0</v>
      </c>
      <c r="G30" s="88"/>
    </row>
    <row r="31" spans="1:7" x14ac:dyDescent="0.3">
      <c r="A31" s="86">
        <v>20</v>
      </c>
      <c r="B31" s="20" t="s">
        <v>1885</v>
      </c>
      <c r="C31" s="15">
        <v>110579.5</v>
      </c>
      <c r="D31" s="21">
        <v>0</v>
      </c>
      <c r="E31" s="15">
        <v>110579.5</v>
      </c>
      <c r="F31" s="15">
        <v>0</v>
      </c>
      <c r="G31" s="88"/>
    </row>
    <row r="32" spans="1:7" x14ac:dyDescent="0.3">
      <c r="A32" s="86">
        <v>21</v>
      </c>
      <c r="B32" s="20" t="s">
        <v>598</v>
      </c>
      <c r="C32" s="15">
        <v>3189279.7084931503</v>
      </c>
      <c r="D32" s="21">
        <v>1986000</v>
      </c>
      <c r="E32" s="15">
        <v>1202941.8084931506</v>
      </c>
      <c r="F32" s="15">
        <v>337.9</v>
      </c>
      <c r="G32" s="88"/>
    </row>
    <row r="33" spans="1:10" x14ac:dyDescent="0.3">
      <c r="A33" s="86">
        <v>22</v>
      </c>
      <c r="B33" s="20" t="s">
        <v>1886</v>
      </c>
      <c r="C33" s="15">
        <v>55575.961753424657</v>
      </c>
      <c r="D33" s="15">
        <v>33096</v>
      </c>
      <c r="E33" s="15">
        <v>22479.961753424657</v>
      </c>
      <c r="F33" s="15">
        <v>0</v>
      </c>
      <c r="G33" s="88"/>
    </row>
    <row r="34" spans="1:10" x14ac:dyDescent="0.3">
      <c r="A34" s="86">
        <v>23</v>
      </c>
      <c r="B34" s="20" t="s">
        <v>1887</v>
      </c>
      <c r="C34" s="15">
        <v>65364.83495890411</v>
      </c>
      <c r="D34" s="21">
        <v>14000</v>
      </c>
      <c r="E34" s="15">
        <v>51364.83495890411</v>
      </c>
      <c r="F34" s="15">
        <v>0</v>
      </c>
      <c r="G34" s="89"/>
    </row>
    <row r="35" spans="1:10" x14ac:dyDescent="0.3">
      <c r="A35" s="86">
        <v>24</v>
      </c>
      <c r="B35" s="20" t="s">
        <v>1888</v>
      </c>
      <c r="C35" s="15">
        <v>2806476.3675397262</v>
      </c>
      <c r="D35" s="21">
        <v>1909000</v>
      </c>
      <c r="E35" s="15">
        <v>897476.36753972608</v>
      </c>
      <c r="F35" s="15">
        <v>0</v>
      </c>
      <c r="G35" s="89"/>
    </row>
    <row r="36" spans="1:10" x14ac:dyDescent="0.3">
      <c r="A36" s="86">
        <v>25</v>
      </c>
      <c r="B36" s="20" t="s">
        <v>1889</v>
      </c>
      <c r="C36" s="15">
        <v>18492517.800767124</v>
      </c>
      <c r="D36" s="21">
        <v>12168000</v>
      </c>
      <c r="E36" s="15">
        <v>6324517.8007671237</v>
      </c>
      <c r="F36" s="15">
        <v>0</v>
      </c>
      <c r="G36" s="89"/>
    </row>
    <row r="37" spans="1:10" x14ac:dyDescent="0.3">
      <c r="A37" s="86">
        <v>26</v>
      </c>
      <c r="B37" s="20" t="s">
        <v>1890</v>
      </c>
      <c r="C37" s="15">
        <v>14950000</v>
      </c>
      <c r="D37" s="15">
        <v>14950000</v>
      </c>
      <c r="E37" s="15">
        <v>0</v>
      </c>
      <c r="F37" s="15">
        <v>0</v>
      </c>
      <c r="G37" s="89"/>
    </row>
    <row r="38" spans="1:10" x14ac:dyDescent="0.3">
      <c r="A38" s="86">
        <v>27</v>
      </c>
      <c r="B38" s="20" t="s">
        <v>1891</v>
      </c>
      <c r="C38" s="15">
        <v>5893645.0287671238</v>
      </c>
      <c r="D38" s="15">
        <v>1000</v>
      </c>
      <c r="E38" s="15">
        <v>5892645.0287671238</v>
      </c>
      <c r="F38" s="15">
        <v>0</v>
      </c>
      <c r="G38" s="89"/>
    </row>
    <row r="39" spans="1:10" x14ac:dyDescent="0.3">
      <c r="A39" s="86">
        <v>28</v>
      </c>
      <c r="B39" s="20" t="s">
        <v>102</v>
      </c>
      <c r="C39" s="15">
        <v>461634.31095890416</v>
      </c>
      <c r="D39" s="15">
        <v>1000</v>
      </c>
      <c r="E39" s="15">
        <v>460634.31095890416</v>
      </c>
      <c r="F39" s="15">
        <v>0</v>
      </c>
      <c r="G39" s="89"/>
    </row>
    <row r="40" spans="1:10" x14ac:dyDescent="0.3">
      <c r="A40" s="86">
        <v>29</v>
      </c>
      <c r="B40" s="20" t="s">
        <v>1892</v>
      </c>
      <c r="C40" s="15">
        <v>5012204.8753424659</v>
      </c>
      <c r="D40" s="15">
        <v>900000</v>
      </c>
      <c r="E40" s="15">
        <v>4112204.8753424655</v>
      </c>
      <c r="F40" s="15">
        <v>0</v>
      </c>
      <c r="G40" s="89"/>
    </row>
    <row r="41" spans="1:10" x14ac:dyDescent="0.3">
      <c r="A41" s="86">
        <v>30</v>
      </c>
      <c r="B41" s="20" t="s">
        <v>1893</v>
      </c>
      <c r="C41" s="15">
        <v>3071683.6004493153</v>
      </c>
      <c r="D41" s="15">
        <v>2534622.2000000002</v>
      </c>
      <c r="E41" s="15">
        <v>537061.40044931509</v>
      </c>
      <c r="F41" s="15">
        <v>0</v>
      </c>
      <c r="G41" s="89"/>
    </row>
    <row r="42" spans="1:10" x14ac:dyDescent="0.3">
      <c r="A42" s="86">
        <v>31</v>
      </c>
      <c r="B42" s="20" t="s">
        <v>1894</v>
      </c>
      <c r="C42" s="15">
        <v>3032810.7242301372</v>
      </c>
      <c r="D42" s="15">
        <v>2519486.2000000002</v>
      </c>
      <c r="E42" s="15">
        <v>513324.524230137</v>
      </c>
      <c r="F42" s="15">
        <v>0</v>
      </c>
      <c r="G42" s="89"/>
    </row>
    <row r="43" spans="1:10" s="12" customFormat="1" x14ac:dyDescent="0.3">
      <c r="A43" s="86">
        <v>32</v>
      </c>
      <c r="B43" s="20" t="s">
        <v>1895</v>
      </c>
      <c r="C43" s="15">
        <v>6932308.395890411</v>
      </c>
      <c r="D43" s="15">
        <v>2607000</v>
      </c>
      <c r="E43" s="15">
        <v>4325308.395890411</v>
      </c>
      <c r="F43" s="15">
        <v>0</v>
      </c>
      <c r="G43" s="89"/>
      <c r="H43" s="14"/>
      <c r="I43" s="14"/>
      <c r="J43" s="14"/>
    </row>
    <row r="44" spans="1:10" s="12" customFormat="1" x14ac:dyDescent="0.3">
      <c r="A44" s="86">
        <v>33</v>
      </c>
      <c r="B44" s="20" t="s">
        <v>1896</v>
      </c>
      <c r="C44" s="15">
        <v>7539936.4835616434</v>
      </c>
      <c r="D44" s="15">
        <v>7316000</v>
      </c>
      <c r="E44" s="15">
        <v>223936.48356164384</v>
      </c>
      <c r="F44" s="15">
        <v>0</v>
      </c>
      <c r="G44" s="89"/>
      <c r="H44" s="14"/>
      <c r="I44" s="14"/>
      <c r="J44" s="14"/>
    </row>
    <row r="45" spans="1:10" s="12" customFormat="1" x14ac:dyDescent="0.3">
      <c r="A45" s="86">
        <v>34</v>
      </c>
      <c r="B45" s="20" t="s">
        <v>1896</v>
      </c>
      <c r="C45" s="15">
        <v>2087097.9219178082</v>
      </c>
      <c r="D45" s="15">
        <v>295000</v>
      </c>
      <c r="E45" s="15">
        <v>1792097.9219178082</v>
      </c>
      <c r="F45" s="15">
        <v>0</v>
      </c>
      <c r="G45" s="89"/>
      <c r="H45" s="14"/>
      <c r="I45" s="14"/>
      <c r="J45" s="14"/>
    </row>
    <row r="46" spans="1:10" s="12" customFormat="1" x14ac:dyDescent="0.3">
      <c r="A46" s="86">
        <v>35</v>
      </c>
      <c r="B46" s="20" t="s">
        <v>1891</v>
      </c>
      <c r="C46" s="15">
        <v>2335807.7164383563</v>
      </c>
      <c r="D46" s="15">
        <v>40</v>
      </c>
      <c r="E46" s="15">
        <v>2335767.7164383563</v>
      </c>
      <c r="F46" s="15">
        <v>0</v>
      </c>
      <c r="G46" s="89"/>
      <c r="H46" s="14"/>
      <c r="I46" s="14"/>
      <c r="J46" s="14"/>
    </row>
    <row r="47" spans="1:10" s="12" customFormat="1" x14ac:dyDescent="0.3">
      <c r="A47" s="86">
        <v>36</v>
      </c>
      <c r="B47" s="20" t="s">
        <v>1897</v>
      </c>
      <c r="C47" s="15">
        <v>5361141.8739726022</v>
      </c>
      <c r="D47" s="15">
        <v>1000</v>
      </c>
      <c r="E47" s="15">
        <v>5360141.8739726022</v>
      </c>
      <c r="F47" s="15">
        <v>0</v>
      </c>
      <c r="G47" s="89"/>
      <c r="H47" s="14"/>
      <c r="I47" s="14"/>
      <c r="J47" s="14"/>
    </row>
    <row r="48" spans="1:10" s="12" customFormat="1" x14ac:dyDescent="0.3">
      <c r="A48" s="86">
        <v>37</v>
      </c>
      <c r="B48" s="20" t="s">
        <v>1898</v>
      </c>
      <c r="C48" s="15">
        <v>10454308.328767125</v>
      </c>
      <c r="D48" s="15">
        <v>4457850</v>
      </c>
      <c r="E48" s="15">
        <v>5996458.3287671236</v>
      </c>
      <c r="F48" s="15">
        <v>0</v>
      </c>
      <c r="G48" s="89"/>
      <c r="H48" s="14"/>
      <c r="I48" s="14"/>
      <c r="J48" s="14"/>
    </row>
    <row r="49" spans="1:10" s="12" customFormat="1" x14ac:dyDescent="0.3">
      <c r="A49" s="86">
        <v>38</v>
      </c>
      <c r="B49" s="20" t="s">
        <v>1899</v>
      </c>
      <c r="C49" s="15">
        <v>1229033.6767123288</v>
      </c>
      <c r="D49" s="15">
        <v>100000</v>
      </c>
      <c r="E49" s="15">
        <v>1129033.6767123288</v>
      </c>
      <c r="F49" s="15">
        <v>0</v>
      </c>
      <c r="G49" s="89"/>
      <c r="H49" s="14"/>
      <c r="I49" s="14"/>
      <c r="J49" s="14"/>
    </row>
    <row r="50" spans="1:10" s="12" customFormat="1" x14ac:dyDescent="0.3">
      <c r="A50" s="86">
        <v>39</v>
      </c>
      <c r="B50" s="20" t="s">
        <v>1900</v>
      </c>
      <c r="C50" s="15">
        <v>14484481.268756166</v>
      </c>
      <c r="D50" s="15">
        <v>12084750.800000001</v>
      </c>
      <c r="E50" s="15">
        <v>2399730.4687561644</v>
      </c>
      <c r="F50" s="15">
        <v>0</v>
      </c>
      <c r="G50" s="89"/>
      <c r="H50" s="14"/>
      <c r="I50" s="14"/>
      <c r="J50" s="14"/>
    </row>
    <row r="51" spans="1:10" s="12" customFormat="1" x14ac:dyDescent="0.3">
      <c r="A51" s="86">
        <v>40</v>
      </c>
      <c r="B51" s="20" t="s">
        <v>1901</v>
      </c>
      <c r="C51" s="15">
        <v>6678619.9912602734</v>
      </c>
      <c r="D51" s="15">
        <v>621198.1</v>
      </c>
      <c r="E51" s="15">
        <v>6057421.8912602738</v>
      </c>
      <c r="F51" s="15">
        <v>0</v>
      </c>
      <c r="G51" s="89"/>
      <c r="H51" s="14"/>
      <c r="I51" s="14"/>
      <c r="J51" s="14"/>
    </row>
    <row r="52" spans="1:10" s="12" customFormat="1" x14ac:dyDescent="0.3">
      <c r="A52" s="86">
        <v>41</v>
      </c>
      <c r="B52" s="20" t="s">
        <v>1902</v>
      </c>
      <c r="C52" s="15">
        <v>4100645.7315068492</v>
      </c>
      <c r="D52" s="15">
        <v>83700</v>
      </c>
      <c r="E52" s="15">
        <v>4016945.7315068492</v>
      </c>
      <c r="F52" s="15">
        <v>0</v>
      </c>
      <c r="G52" s="89"/>
      <c r="H52" s="14"/>
      <c r="I52" s="14"/>
      <c r="J52" s="14"/>
    </row>
    <row r="53" spans="1:10" s="12" customFormat="1" x14ac:dyDescent="0.3">
      <c r="A53" s="86">
        <v>42</v>
      </c>
      <c r="B53" s="20" t="s">
        <v>1903</v>
      </c>
      <c r="C53" s="15">
        <v>5185642.0794520546</v>
      </c>
      <c r="D53" s="15">
        <v>1319400</v>
      </c>
      <c r="E53" s="15">
        <v>3866242.079452055</v>
      </c>
      <c r="F53" s="15">
        <v>0</v>
      </c>
      <c r="G53" s="89"/>
      <c r="H53" s="14"/>
      <c r="I53" s="14"/>
      <c r="J53" s="14"/>
    </row>
    <row r="54" spans="1:10" s="12" customFormat="1" x14ac:dyDescent="0.3">
      <c r="A54" s="86">
        <v>43</v>
      </c>
      <c r="B54" s="20" t="s">
        <v>1904</v>
      </c>
      <c r="C54" s="15">
        <v>3693609.8</v>
      </c>
      <c r="D54" s="15">
        <v>0</v>
      </c>
      <c r="E54" s="15">
        <v>3693609.8</v>
      </c>
      <c r="F54" s="15">
        <v>0</v>
      </c>
      <c r="G54" s="89"/>
      <c r="H54" s="14"/>
      <c r="I54" s="14"/>
      <c r="J54" s="14"/>
    </row>
    <row r="55" spans="1:10" s="12" customFormat="1" x14ac:dyDescent="0.3">
      <c r="A55" s="86">
        <v>44</v>
      </c>
      <c r="B55" s="20" t="s">
        <v>1905</v>
      </c>
      <c r="C55" s="15">
        <v>8162970.2520547938</v>
      </c>
      <c r="D55" s="15">
        <v>4567800</v>
      </c>
      <c r="E55" s="15">
        <v>3595170.2520547942</v>
      </c>
      <c r="F55" s="15">
        <v>0</v>
      </c>
      <c r="G55" s="89"/>
      <c r="H55" s="14"/>
      <c r="I55" s="14"/>
      <c r="J55" s="14"/>
    </row>
    <row r="56" spans="1:10" s="12" customFormat="1" x14ac:dyDescent="0.3">
      <c r="A56" s="86">
        <v>45</v>
      </c>
      <c r="B56" s="20" t="s">
        <v>1906</v>
      </c>
      <c r="C56" s="15">
        <v>14474424.187671233</v>
      </c>
      <c r="D56" s="15">
        <v>8843000</v>
      </c>
      <c r="E56" s="15">
        <v>5631424.187671233</v>
      </c>
      <c r="F56" s="15">
        <v>0</v>
      </c>
      <c r="G56" s="89"/>
      <c r="H56" s="14"/>
      <c r="I56" s="14"/>
      <c r="J56" s="14"/>
    </row>
    <row r="57" spans="1:10" s="12" customFormat="1" x14ac:dyDescent="0.3">
      <c r="A57" s="86">
        <v>46</v>
      </c>
      <c r="B57" s="20" t="s">
        <v>1907</v>
      </c>
      <c r="C57" s="15">
        <v>9873493.2255013697</v>
      </c>
      <c r="D57" s="15">
        <v>9549085.9000000004</v>
      </c>
      <c r="E57" s="15">
        <v>324407.32550136989</v>
      </c>
      <c r="F57" s="15">
        <v>0</v>
      </c>
      <c r="G57" s="89"/>
      <c r="H57" s="14"/>
      <c r="I57" s="14"/>
      <c r="J57" s="14"/>
    </row>
    <row r="58" spans="1:10" s="12" customFormat="1" x14ac:dyDescent="0.3">
      <c r="A58" s="86">
        <v>47</v>
      </c>
      <c r="B58" s="20" t="s">
        <v>1908</v>
      </c>
      <c r="C58" s="15">
        <v>10504635.089347944</v>
      </c>
      <c r="D58" s="15">
        <v>6701367.5999999996</v>
      </c>
      <c r="E58" s="15">
        <v>3803267.489347945</v>
      </c>
      <c r="F58" s="15">
        <v>0</v>
      </c>
      <c r="G58" s="89"/>
      <c r="H58" s="14"/>
      <c r="I58" s="14"/>
      <c r="J58" s="14"/>
    </row>
    <row r="59" spans="1:10" s="12" customFormat="1" x14ac:dyDescent="0.3">
      <c r="A59" s="86">
        <v>48</v>
      </c>
      <c r="B59" s="20" t="s">
        <v>1909</v>
      </c>
      <c r="C59" s="15">
        <v>7591032.6561643835</v>
      </c>
      <c r="D59" s="15">
        <v>3645000</v>
      </c>
      <c r="E59" s="15">
        <v>3946032.6561643835</v>
      </c>
      <c r="F59" s="15">
        <v>0</v>
      </c>
      <c r="G59" s="89"/>
      <c r="H59" s="14"/>
      <c r="I59" s="14"/>
      <c r="J59" s="14"/>
    </row>
    <row r="60" spans="1:10" s="12" customFormat="1" x14ac:dyDescent="0.3">
      <c r="A60" s="86">
        <v>49</v>
      </c>
      <c r="B60" s="20" t="s">
        <v>133</v>
      </c>
      <c r="C60" s="15">
        <v>6332129.1598246573</v>
      </c>
      <c r="D60" s="15">
        <v>5277777.8</v>
      </c>
      <c r="E60" s="15">
        <v>1054351.3598246574</v>
      </c>
      <c r="F60" s="15">
        <v>0</v>
      </c>
      <c r="G60" s="89"/>
      <c r="H60" s="14"/>
      <c r="I60" s="14"/>
      <c r="J60" s="14"/>
    </row>
    <row r="61" spans="1:10" s="12" customFormat="1" x14ac:dyDescent="0.3">
      <c r="A61" s="86">
        <v>50</v>
      </c>
      <c r="B61" s="20" t="s">
        <v>1910</v>
      </c>
      <c r="C61" s="15">
        <v>8382400.6281205481</v>
      </c>
      <c r="D61" s="15">
        <v>3522639.7</v>
      </c>
      <c r="E61" s="15">
        <v>4859760.9281205479</v>
      </c>
      <c r="F61" s="15">
        <v>0</v>
      </c>
      <c r="G61" s="89"/>
      <c r="H61" s="14"/>
      <c r="I61" s="14"/>
      <c r="J61" s="14"/>
    </row>
    <row r="62" spans="1:10" s="12" customFormat="1" x14ac:dyDescent="0.3">
      <c r="A62" s="86">
        <v>51</v>
      </c>
      <c r="B62" s="20" t="s">
        <v>1910</v>
      </c>
      <c r="C62" s="15">
        <v>4587610.1575342473</v>
      </c>
      <c r="D62" s="15">
        <v>1316000</v>
      </c>
      <c r="E62" s="15">
        <v>3271610.1575342468</v>
      </c>
      <c r="F62" s="15">
        <v>0</v>
      </c>
      <c r="G62" s="89"/>
      <c r="H62" s="14"/>
      <c r="I62" s="14"/>
      <c r="J62" s="14"/>
    </row>
    <row r="63" spans="1:10" s="12" customFormat="1" x14ac:dyDescent="0.3">
      <c r="A63" s="86">
        <v>52</v>
      </c>
      <c r="B63" s="20" t="s">
        <v>1911</v>
      </c>
      <c r="C63" s="15">
        <v>127457531.6923233</v>
      </c>
      <c r="D63" s="15">
        <v>86800890.700000003</v>
      </c>
      <c r="E63" s="15">
        <v>40651354.092323288</v>
      </c>
      <c r="F63" s="15">
        <v>5286.9</v>
      </c>
      <c r="G63" s="89"/>
      <c r="H63" s="14"/>
      <c r="I63" s="14"/>
      <c r="J63" s="14"/>
    </row>
    <row r="64" spans="1:10" s="12" customFormat="1" x14ac:dyDescent="0.3">
      <c r="A64" s="86">
        <v>53</v>
      </c>
      <c r="B64" s="20" t="s">
        <v>1912</v>
      </c>
      <c r="C64" s="15">
        <v>5600051.0815890413</v>
      </c>
      <c r="D64" s="15">
        <v>5411753.375</v>
      </c>
      <c r="E64" s="15">
        <v>188297.7065890411</v>
      </c>
      <c r="F64" s="15">
        <v>0</v>
      </c>
      <c r="G64" s="89"/>
      <c r="H64" s="14"/>
      <c r="I64" s="14"/>
      <c r="J64" s="14"/>
    </row>
    <row r="65" spans="1:10" s="12" customFormat="1" x14ac:dyDescent="0.3">
      <c r="A65" s="86">
        <v>54</v>
      </c>
      <c r="B65" s="20" t="s">
        <v>1913</v>
      </c>
      <c r="C65" s="15">
        <v>11416457.233904108</v>
      </c>
      <c r="D65" s="15">
        <v>4787737.5</v>
      </c>
      <c r="E65" s="15">
        <v>6628719.7339041093</v>
      </c>
      <c r="F65" s="15">
        <v>0</v>
      </c>
      <c r="G65" s="89"/>
      <c r="H65" s="14"/>
      <c r="I65" s="14"/>
      <c r="J65" s="14"/>
    </row>
    <row r="66" spans="1:10" s="12" customFormat="1" x14ac:dyDescent="0.3">
      <c r="A66" s="86">
        <v>55</v>
      </c>
      <c r="B66" s="20" t="s">
        <v>1914</v>
      </c>
      <c r="C66" s="15">
        <v>3454626.3343698629</v>
      </c>
      <c r="D66" s="15">
        <v>3186250.375</v>
      </c>
      <c r="E66" s="15">
        <v>268375.95936986303</v>
      </c>
      <c r="F66" s="15">
        <v>0</v>
      </c>
      <c r="G66" s="89"/>
      <c r="H66" s="14"/>
      <c r="I66" s="14"/>
      <c r="J66" s="14"/>
    </row>
    <row r="67" spans="1:10" s="12" customFormat="1" x14ac:dyDescent="0.3">
      <c r="A67" s="86">
        <v>56</v>
      </c>
      <c r="B67" s="20" t="s">
        <v>1915</v>
      </c>
      <c r="C67" s="15">
        <v>1274621.2232876713</v>
      </c>
      <c r="D67" s="15">
        <v>66000</v>
      </c>
      <c r="E67" s="15">
        <v>1208621.2232876713</v>
      </c>
      <c r="F67" s="15">
        <v>0</v>
      </c>
      <c r="G67" s="89"/>
      <c r="H67" s="14"/>
      <c r="I67" s="14"/>
      <c r="J67" s="14"/>
    </row>
    <row r="68" spans="1:10" s="12" customFormat="1" x14ac:dyDescent="0.3">
      <c r="A68" s="86">
        <v>57</v>
      </c>
      <c r="B68" s="20" t="s">
        <v>1906</v>
      </c>
      <c r="C68" s="15">
        <v>5378984.6123287668</v>
      </c>
      <c r="D68" s="15">
        <v>3494000</v>
      </c>
      <c r="E68" s="15">
        <v>1884984.6123287671</v>
      </c>
      <c r="F68" s="15">
        <v>0</v>
      </c>
      <c r="G68" s="89"/>
      <c r="H68" s="14"/>
      <c r="I68" s="14"/>
      <c r="J68" s="14"/>
    </row>
    <row r="69" spans="1:10" s="12" customFormat="1" x14ac:dyDescent="0.3">
      <c r="A69" s="86">
        <v>58</v>
      </c>
      <c r="B69" s="20" t="s">
        <v>1916</v>
      </c>
      <c r="C69" s="15">
        <v>4006165.2579698628</v>
      </c>
      <c r="D69" s="15">
        <v>3875563.8249999997</v>
      </c>
      <c r="E69" s="15">
        <v>130601.432969863</v>
      </c>
      <c r="F69" s="15">
        <v>0</v>
      </c>
      <c r="G69" s="89"/>
      <c r="H69" s="14"/>
      <c r="I69" s="14"/>
      <c r="J69" s="14"/>
    </row>
    <row r="70" spans="1:10" s="12" customFormat="1" x14ac:dyDescent="0.3">
      <c r="A70" s="86">
        <v>59</v>
      </c>
      <c r="B70" s="20" t="s">
        <v>1917</v>
      </c>
      <c r="C70" s="15">
        <v>16075993.837841095</v>
      </c>
      <c r="D70" s="15">
        <v>14810446.35</v>
      </c>
      <c r="E70" s="15">
        <v>1265547.4878410958</v>
      </c>
      <c r="F70" s="15">
        <v>0</v>
      </c>
      <c r="G70" s="89"/>
      <c r="H70" s="14"/>
      <c r="I70" s="14"/>
      <c r="J70" s="14"/>
    </row>
    <row r="71" spans="1:10" s="12" customFormat="1" x14ac:dyDescent="0.3">
      <c r="A71" s="86">
        <v>60</v>
      </c>
      <c r="B71" s="20" t="s">
        <v>1918</v>
      </c>
      <c r="C71" s="15">
        <v>9129985.1752547957</v>
      </c>
      <c r="D71" s="15">
        <v>8811328.9000000004</v>
      </c>
      <c r="E71" s="15">
        <v>318656.27525479457</v>
      </c>
      <c r="F71" s="15">
        <v>0</v>
      </c>
      <c r="G71" s="89"/>
      <c r="H71" s="14"/>
      <c r="I71" s="14"/>
      <c r="J71" s="14"/>
    </row>
    <row r="72" spans="1:10" s="12" customFormat="1" x14ac:dyDescent="0.3">
      <c r="A72" s="86">
        <v>61</v>
      </c>
      <c r="B72" s="20" t="s">
        <v>1919</v>
      </c>
      <c r="C72" s="15">
        <v>8810765.3651260268</v>
      </c>
      <c r="D72" s="15">
        <v>8521275.1749999989</v>
      </c>
      <c r="E72" s="15">
        <v>289490.19012602739</v>
      </c>
      <c r="F72" s="15">
        <v>0</v>
      </c>
      <c r="G72" s="89"/>
      <c r="H72" s="14"/>
      <c r="I72" s="14"/>
      <c r="J72" s="14"/>
    </row>
    <row r="73" spans="1:10" s="12" customFormat="1" x14ac:dyDescent="0.3">
      <c r="A73" s="86">
        <v>62</v>
      </c>
      <c r="B73" s="20" t="s">
        <v>1920</v>
      </c>
      <c r="C73" s="15">
        <v>11079345.132991781</v>
      </c>
      <c r="D73" s="15">
        <v>10740909.725000001</v>
      </c>
      <c r="E73" s="15">
        <v>338435.40799178078</v>
      </c>
      <c r="F73" s="15">
        <v>0</v>
      </c>
      <c r="G73" s="89"/>
      <c r="H73" s="14"/>
      <c r="I73" s="14"/>
      <c r="J73" s="14"/>
    </row>
    <row r="74" spans="1:10" s="12" customFormat="1" x14ac:dyDescent="0.3">
      <c r="A74" s="86">
        <v>63</v>
      </c>
      <c r="B74" s="20" t="s">
        <v>1921</v>
      </c>
      <c r="C74" s="15">
        <v>4267911.9712219173</v>
      </c>
      <c r="D74" s="15">
        <v>3749983.3</v>
      </c>
      <c r="E74" s="15">
        <v>517928.67122191779</v>
      </c>
      <c r="F74" s="15">
        <v>0</v>
      </c>
      <c r="G74" s="89"/>
      <c r="H74" s="14"/>
      <c r="I74" s="14"/>
      <c r="J74" s="14"/>
    </row>
    <row r="75" spans="1:10" s="12" customFormat="1" x14ac:dyDescent="0.3">
      <c r="A75" s="86">
        <v>64</v>
      </c>
      <c r="B75" s="20" t="s">
        <v>1922</v>
      </c>
      <c r="C75" s="15">
        <v>11983208.092531506</v>
      </c>
      <c r="D75" s="15">
        <v>11453753.324999999</v>
      </c>
      <c r="E75" s="15">
        <v>529454.76753150683</v>
      </c>
      <c r="F75" s="15">
        <v>0</v>
      </c>
      <c r="G75" s="89"/>
      <c r="H75" s="14"/>
      <c r="I75" s="14"/>
      <c r="J75" s="14"/>
    </row>
    <row r="76" spans="1:10" s="12" customFormat="1" x14ac:dyDescent="0.3">
      <c r="A76" s="86">
        <v>65</v>
      </c>
      <c r="B76" s="20" t="s">
        <v>1923</v>
      </c>
      <c r="C76" s="15">
        <v>11292589.599909591</v>
      </c>
      <c r="D76" s="15">
        <v>10924449.725000001</v>
      </c>
      <c r="E76" s="15">
        <v>368139.87490958907</v>
      </c>
      <c r="F76" s="15">
        <v>0</v>
      </c>
      <c r="G76" s="89"/>
      <c r="H76" s="14"/>
      <c r="I76" s="14"/>
      <c r="J76" s="14"/>
    </row>
    <row r="77" spans="1:10" s="12" customFormat="1" x14ac:dyDescent="0.3">
      <c r="A77" s="86">
        <v>66</v>
      </c>
      <c r="B77" s="20" t="s">
        <v>1924</v>
      </c>
      <c r="C77" s="15">
        <v>10409315.84880274</v>
      </c>
      <c r="D77" s="15">
        <v>9579041.1500000004</v>
      </c>
      <c r="E77" s="15">
        <v>830274.69880273973</v>
      </c>
      <c r="F77" s="15">
        <v>0</v>
      </c>
      <c r="G77" s="89"/>
      <c r="H77" s="14"/>
      <c r="I77" s="14"/>
      <c r="J77" s="14"/>
    </row>
    <row r="78" spans="1:10" s="12" customFormat="1" x14ac:dyDescent="0.3">
      <c r="A78" s="86">
        <v>67</v>
      </c>
      <c r="B78" s="20" t="s">
        <v>1925</v>
      </c>
      <c r="C78" s="15">
        <v>1036503.7226575343</v>
      </c>
      <c r="D78" s="15">
        <v>994071.8</v>
      </c>
      <c r="E78" s="15">
        <v>42431.922657534247</v>
      </c>
      <c r="F78" s="15">
        <v>0</v>
      </c>
      <c r="G78" s="89"/>
      <c r="H78" s="14"/>
      <c r="I78" s="14"/>
      <c r="J78" s="14"/>
    </row>
    <row r="79" spans="1:10" s="12" customFormat="1" x14ac:dyDescent="0.3">
      <c r="A79" s="86">
        <v>68</v>
      </c>
      <c r="B79" s="20" t="s">
        <v>1921</v>
      </c>
      <c r="C79" s="15">
        <v>4279203.35300548</v>
      </c>
      <c r="D79" s="15">
        <v>3759889.35</v>
      </c>
      <c r="E79" s="15">
        <v>519314.00300547952</v>
      </c>
      <c r="F79" s="15">
        <v>0</v>
      </c>
      <c r="G79" s="89"/>
      <c r="H79" s="14"/>
      <c r="I79" s="14"/>
      <c r="J79" s="14"/>
    </row>
    <row r="80" spans="1:10" s="12" customFormat="1" x14ac:dyDescent="0.3">
      <c r="A80" s="86">
        <v>69</v>
      </c>
      <c r="B80" s="20" t="s">
        <v>1920</v>
      </c>
      <c r="C80" s="15">
        <v>7667386.1928904103</v>
      </c>
      <c r="D80" s="15">
        <v>7427272.1249999991</v>
      </c>
      <c r="E80" s="15">
        <v>240114.06789041098</v>
      </c>
      <c r="F80" s="15">
        <v>0</v>
      </c>
      <c r="G80" s="89"/>
      <c r="H80" s="14"/>
      <c r="I80" s="14"/>
      <c r="J80" s="14"/>
    </row>
    <row r="81" spans="1:10" s="12" customFormat="1" x14ac:dyDescent="0.3">
      <c r="A81" s="86">
        <v>70</v>
      </c>
      <c r="B81" s="20" t="s">
        <v>1926</v>
      </c>
      <c r="C81" s="15">
        <v>1354063.0726575344</v>
      </c>
      <c r="D81" s="15">
        <v>1294649.3</v>
      </c>
      <c r="E81" s="15">
        <v>59413.772657534239</v>
      </c>
      <c r="F81" s="15">
        <v>0</v>
      </c>
      <c r="G81" s="89"/>
      <c r="H81" s="14"/>
      <c r="I81" s="14"/>
      <c r="J81" s="14"/>
    </row>
    <row r="82" spans="1:10" s="12" customFormat="1" x14ac:dyDescent="0.3">
      <c r="A82" s="86">
        <v>71</v>
      </c>
      <c r="B82" s="20" t="s">
        <v>1914</v>
      </c>
      <c r="C82" s="15">
        <v>703625.56760616438</v>
      </c>
      <c r="D82" s="15">
        <v>673893.67500000005</v>
      </c>
      <c r="E82" s="15">
        <v>29731.892606164387</v>
      </c>
      <c r="F82" s="15">
        <v>0</v>
      </c>
      <c r="G82" s="89"/>
      <c r="H82" s="14"/>
      <c r="I82" s="14"/>
      <c r="J82" s="14"/>
    </row>
    <row r="83" spans="1:10" s="12" customFormat="1" x14ac:dyDescent="0.3">
      <c r="A83" s="86">
        <v>72</v>
      </c>
      <c r="B83" s="20" t="s">
        <v>1927</v>
      </c>
      <c r="C83" s="15">
        <v>12969587.595597262</v>
      </c>
      <c r="D83" s="15">
        <v>10991353.275</v>
      </c>
      <c r="E83" s="15">
        <v>1978234.3205972605</v>
      </c>
      <c r="F83" s="15">
        <v>0</v>
      </c>
      <c r="G83" s="89"/>
      <c r="H83" s="14"/>
      <c r="I83" s="14"/>
      <c r="J83" s="14"/>
    </row>
    <row r="84" spans="1:10" s="12" customFormat="1" x14ac:dyDescent="0.3">
      <c r="A84" s="86">
        <v>73</v>
      </c>
      <c r="B84" s="20" t="s">
        <v>1928</v>
      </c>
      <c r="C84" s="15">
        <v>7171266.1178506855</v>
      </c>
      <c r="D84" s="15">
        <v>4911317.0750000002</v>
      </c>
      <c r="E84" s="15">
        <v>2259949.0428506848</v>
      </c>
      <c r="F84" s="15">
        <v>0</v>
      </c>
      <c r="G84" s="89"/>
      <c r="H84" s="14"/>
      <c r="I84" s="14"/>
      <c r="J84" s="14"/>
    </row>
    <row r="85" spans="1:10" s="12" customFormat="1" x14ac:dyDescent="0.3">
      <c r="A85" s="86">
        <v>74</v>
      </c>
      <c r="B85" s="20" t="s">
        <v>1929</v>
      </c>
      <c r="C85" s="15">
        <v>635388.02896438353</v>
      </c>
      <c r="D85" s="15">
        <v>536000.4</v>
      </c>
      <c r="E85" s="15">
        <v>99387.628964383563</v>
      </c>
      <c r="F85" s="15">
        <v>0</v>
      </c>
      <c r="G85" s="89"/>
      <c r="H85" s="14"/>
      <c r="I85" s="14"/>
      <c r="J85" s="14"/>
    </row>
    <row r="86" spans="1:10" s="12" customFormat="1" x14ac:dyDescent="0.3">
      <c r="A86" s="86">
        <v>75</v>
      </c>
      <c r="B86" s="20" t="s">
        <v>1930</v>
      </c>
      <c r="C86" s="15">
        <v>13161721.968493151</v>
      </c>
      <c r="D86" s="15">
        <v>10500000</v>
      </c>
      <c r="E86" s="15">
        <v>2661721.9684931505</v>
      </c>
      <c r="F86" s="15">
        <v>0</v>
      </c>
      <c r="G86" s="89"/>
      <c r="H86" s="14"/>
      <c r="I86" s="14"/>
      <c r="J86" s="14"/>
    </row>
    <row r="87" spans="1:10" s="12" customFormat="1" x14ac:dyDescent="0.3">
      <c r="A87" s="86">
        <v>76</v>
      </c>
      <c r="B87" s="20" t="s">
        <v>1931</v>
      </c>
      <c r="C87" s="15">
        <v>12101266.313698631</v>
      </c>
      <c r="D87" s="15">
        <v>11590000</v>
      </c>
      <c r="E87" s="15">
        <v>511266.31369863014</v>
      </c>
      <c r="F87" s="15">
        <v>0</v>
      </c>
      <c r="G87" s="89"/>
      <c r="H87" s="14"/>
      <c r="I87" s="14"/>
      <c r="J87" s="14"/>
    </row>
    <row r="88" spans="1:10" s="12" customFormat="1" x14ac:dyDescent="0.3">
      <c r="A88" s="86">
        <v>77</v>
      </c>
      <c r="B88" s="20" t="s">
        <v>1932</v>
      </c>
      <c r="C88" s="15">
        <v>6169398.6470219186</v>
      </c>
      <c r="D88" s="15">
        <v>5960364.9000000004</v>
      </c>
      <c r="E88" s="15">
        <v>209033.74702191781</v>
      </c>
      <c r="F88" s="15">
        <v>0</v>
      </c>
      <c r="G88" s="89"/>
      <c r="H88" s="14"/>
      <c r="I88" s="14"/>
      <c r="J88" s="14"/>
    </row>
    <row r="89" spans="1:10" s="12" customFormat="1" x14ac:dyDescent="0.3">
      <c r="A89" s="86">
        <v>78</v>
      </c>
      <c r="B89" s="20" t="s">
        <v>1933</v>
      </c>
      <c r="C89" s="15">
        <v>122821.50043287672</v>
      </c>
      <c r="D89" s="21">
        <v>81000</v>
      </c>
      <c r="E89" s="15">
        <v>41821.500432876717</v>
      </c>
      <c r="F89" s="15">
        <v>0</v>
      </c>
      <c r="G89" s="89"/>
      <c r="H89" s="14"/>
      <c r="I89" s="14"/>
      <c r="J89" s="14"/>
    </row>
    <row r="90" spans="1:10" s="12" customFormat="1" x14ac:dyDescent="0.3">
      <c r="A90" s="86">
        <v>79</v>
      </c>
      <c r="B90" s="20" t="s">
        <v>1934</v>
      </c>
      <c r="C90" s="15">
        <v>174522.09890410959</v>
      </c>
      <c r="D90" s="15">
        <v>105300.5</v>
      </c>
      <c r="E90" s="15">
        <v>69221.598904109589</v>
      </c>
      <c r="F90" s="15">
        <v>0</v>
      </c>
      <c r="G90" s="89"/>
      <c r="H90" s="14"/>
      <c r="I90" s="14"/>
      <c r="J90" s="14"/>
    </row>
    <row r="91" spans="1:10" s="12" customFormat="1" x14ac:dyDescent="0.3">
      <c r="A91" s="86">
        <v>80</v>
      </c>
      <c r="B91" s="20" t="s">
        <v>1935</v>
      </c>
      <c r="C91" s="15">
        <v>2076934.3223589042</v>
      </c>
      <c r="D91" s="15">
        <v>1970833.3</v>
      </c>
      <c r="E91" s="15">
        <v>106101.0223589041</v>
      </c>
      <c r="F91" s="15">
        <v>0</v>
      </c>
      <c r="G91" s="89"/>
      <c r="H91" s="14"/>
      <c r="I91" s="14"/>
      <c r="J91" s="14"/>
    </row>
    <row r="92" spans="1:10" s="12" customFormat="1" x14ac:dyDescent="0.3">
      <c r="A92" s="86">
        <v>81</v>
      </c>
      <c r="B92" s="20" t="s">
        <v>1936</v>
      </c>
      <c r="C92" s="15">
        <v>5369002.1194794523</v>
      </c>
      <c r="D92" s="15">
        <v>5142167.4000000004</v>
      </c>
      <c r="E92" s="15">
        <v>226834.71947945206</v>
      </c>
      <c r="F92" s="15">
        <v>0</v>
      </c>
      <c r="G92" s="89"/>
      <c r="H92" s="14"/>
      <c r="I92" s="14"/>
      <c r="J92" s="14"/>
    </row>
    <row r="93" spans="1:10" s="12" customFormat="1" x14ac:dyDescent="0.3">
      <c r="A93" s="86">
        <v>82</v>
      </c>
      <c r="B93" s="20" t="s">
        <v>1937</v>
      </c>
      <c r="C93" s="15">
        <v>3309756.2105178083</v>
      </c>
      <c r="D93" s="15">
        <v>3157916.7</v>
      </c>
      <c r="E93" s="15">
        <v>151839.51051780823</v>
      </c>
      <c r="F93" s="15">
        <v>0</v>
      </c>
      <c r="G93" s="89"/>
      <c r="H93" s="14"/>
      <c r="I93" s="14"/>
      <c r="J93" s="14"/>
    </row>
    <row r="94" spans="1:10" s="12" customFormat="1" x14ac:dyDescent="0.3">
      <c r="A94" s="86">
        <v>83</v>
      </c>
      <c r="B94" s="20" t="s">
        <v>1938</v>
      </c>
      <c r="C94" s="15">
        <v>1485825.0688698632</v>
      </c>
      <c r="D94" s="21">
        <v>944000</v>
      </c>
      <c r="E94" s="15">
        <v>541825.06886986305</v>
      </c>
      <c r="F94" s="15">
        <v>0</v>
      </c>
      <c r="G94" s="89"/>
      <c r="H94" s="14"/>
      <c r="I94" s="14"/>
      <c r="J94" s="14"/>
    </row>
    <row r="95" spans="1:10" s="12" customFormat="1" x14ac:dyDescent="0.3">
      <c r="A95" s="86">
        <v>84</v>
      </c>
      <c r="B95" s="20" t="s">
        <v>1939</v>
      </c>
      <c r="C95" s="15">
        <v>11565650.265876714</v>
      </c>
      <c r="D95" s="15">
        <v>9244880.3000000007</v>
      </c>
      <c r="E95" s="15">
        <v>2320769.9658767125</v>
      </c>
      <c r="F95" s="15">
        <v>0</v>
      </c>
      <c r="G95" s="89"/>
      <c r="H95" s="14"/>
      <c r="I95" s="14"/>
      <c r="J95" s="14"/>
    </row>
    <row r="96" spans="1:10" s="12" customFormat="1" x14ac:dyDescent="0.3">
      <c r="A96" s="86">
        <v>85</v>
      </c>
      <c r="B96" s="20" t="s">
        <v>1940</v>
      </c>
      <c r="C96" s="15">
        <v>32758.1</v>
      </c>
      <c r="D96" s="21">
        <v>0</v>
      </c>
      <c r="E96" s="15">
        <v>32758.1</v>
      </c>
      <c r="F96" s="15">
        <v>0</v>
      </c>
      <c r="G96" s="89"/>
      <c r="H96" s="14"/>
      <c r="I96" s="14"/>
      <c r="J96" s="14"/>
    </row>
    <row r="97" spans="1:10" s="12" customFormat="1" x14ac:dyDescent="0.3">
      <c r="A97" s="86">
        <v>86</v>
      </c>
      <c r="B97" s="20" t="s">
        <v>1941</v>
      </c>
      <c r="C97" s="15">
        <v>4248564.8547726031</v>
      </c>
      <c r="D97" s="15">
        <v>4088389.6</v>
      </c>
      <c r="E97" s="15">
        <v>160175.25477260276</v>
      </c>
      <c r="F97" s="15">
        <v>0</v>
      </c>
      <c r="G97" s="89"/>
      <c r="H97" s="14"/>
      <c r="I97" s="14"/>
      <c r="J97" s="14"/>
    </row>
    <row r="98" spans="1:10" s="12" customFormat="1" x14ac:dyDescent="0.3">
      <c r="A98" s="86">
        <v>87</v>
      </c>
      <c r="B98" s="20" t="s">
        <v>1942</v>
      </c>
      <c r="C98" s="15">
        <v>230131.30900821916</v>
      </c>
      <c r="D98" s="21">
        <v>148000</v>
      </c>
      <c r="E98" s="15">
        <v>82131.309008219177</v>
      </c>
      <c r="F98" s="15">
        <v>0</v>
      </c>
      <c r="G98" s="89"/>
      <c r="H98" s="14"/>
      <c r="I98" s="14"/>
      <c r="J98" s="14"/>
    </row>
    <row r="99" spans="1:10" s="12" customFormat="1" x14ac:dyDescent="0.3">
      <c r="A99" s="86">
        <v>88</v>
      </c>
      <c r="B99" s="20" t="s">
        <v>1943</v>
      </c>
      <c r="C99" s="15">
        <v>2969391.6583904112</v>
      </c>
      <c r="D99" s="21">
        <v>1970000</v>
      </c>
      <c r="E99" s="15">
        <v>999391.65839041094</v>
      </c>
      <c r="F99" s="15">
        <v>0</v>
      </c>
      <c r="G99" s="89"/>
      <c r="H99" s="14"/>
      <c r="I99" s="14"/>
      <c r="J99" s="14"/>
    </row>
    <row r="100" spans="1:10" s="12" customFormat="1" x14ac:dyDescent="0.3">
      <c r="A100" s="86">
        <v>89</v>
      </c>
      <c r="B100" s="20" t="s">
        <v>1944</v>
      </c>
      <c r="C100" s="15">
        <v>7245754.8865273967</v>
      </c>
      <c r="D100" s="15">
        <v>4908838.5</v>
      </c>
      <c r="E100" s="15">
        <v>2336916.3865273972</v>
      </c>
      <c r="F100" s="15">
        <v>0</v>
      </c>
      <c r="G100" s="89"/>
      <c r="H100" s="14"/>
      <c r="I100" s="14"/>
      <c r="J100" s="14"/>
    </row>
    <row r="101" spans="1:10" s="12" customFormat="1" x14ac:dyDescent="0.3">
      <c r="A101" s="86">
        <v>90</v>
      </c>
      <c r="B101" s="20" t="s">
        <v>1945</v>
      </c>
      <c r="C101" s="15">
        <v>51285.599999999999</v>
      </c>
      <c r="D101" s="15">
        <v>0</v>
      </c>
      <c r="E101" s="15">
        <v>51285.599999999999</v>
      </c>
      <c r="F101" s="15">
        <v>0</v>
      </c>
      <c r="G101" s="89"/>
      <c r="H101" s="14"/>
      <c r="I101" s="14"/>
      <c r="J101" s="14"/>
    </row>
    <row r="102" spans="1:10" s="12" customFormat="1" x14ac:dyDescent="0.3">
      <c r="A102" s="86">
        <v>91</v>
      </c>
      <c r="B102" s="20" t="s">
        <v>1946</v>
      </c>
      <c r="C102" s="15">
        <v>8807678.1027397253</v>
      </c>
      <c r="D102" s="15">
        <v>8450000</v>
      </c>
      <c r="E102" s="15">
        <v>357678.10273972602</v>
      </c>
      <c r="F102" s="15">
        <v>0</v>
      </c>
      <c r="G102" s="89"/>
      <c r="H102" s="14"/>
      <c r="I102" s="14"/>
      <c r="J102" s="14"/>
    </row>
    <row r="103" spans="1:10" s="12" customFormat="1" x14ac:dyDescent="0.3">
      <c r="A103" s="86">
        <v>92</v>
      </c>
      <c r="B103" s="20" t="s">
        <v>1947</v>
      </c>
      <c r="C103" s="15">
        <v>1830547.9684931508</v>
      </c>
      <c r="D103" s="15">
        <v>1750000</v>
      </c>
      <c r="E103" s="15">
        <v>80547.968493150678</v>
      </c>
      <c r="F103" s="15">
        <v>0</v>
      </c>
      <c r="G103" s="89"/>
      <c r="H103" s="14"/>
      <c r="I103" s="14"/>
      <c r="J103" s="14"/>
    </row>
    <row r="104" spans="1:10" s="12" customFormat="1" x14ac:dyDescent="0.3">
      <c r="A104" s="86">
        <v>93</v>
      </c>
      <c r="B104" s="20" t="s">
        <v>1948</v>
      </c>
      <c r="C104" s="15">
        <v>8826677.0738493148</v>
      </c>
      <c r="D104" s="15">
        <v>8740469.6999999993</v>
      </c>
      <c r="E104" s="15">
        <v>86207.373849315059</v>
      </c>
      <c r="F104" s="15">
        <v>0</v>
      </c>
      <c r="G104" s="89"/>
      <c r="H104" s="14"/>
      <c r="I104" s="14"/>
      <c r="J104" s="14"/>
    </row>
    <row r="105" spans="1:10" s="12" customFormat="1" x14ac:dyDescent="0.3">
      <c r="A105" s="86">
        <v>94</v>
      </c>
      <c r="B105" s="20" t="s">
        <v>662</v>
      </c>
      <c r="C105" s="15">
        <v>6200923.0513561638</v>
      </c>
      <c r="D105" s="15">
        <v>5938918.2999999998</v>
      </c>
      <c r="E105" s="15">
        <v>262004.7513561644</v>
      </c>
      <c r="F105" s="15">
        <v>0</v>
      </c>
      <c r="G105" s="89"/>
      <c r="H105" s="14"/>
      <c r="I105" s="14"/>
      <c r="J105" s="14"/>
    </row>
    <row r="106" spans="1:10" s="12" customFormat="1" x14ac:dyDescent="0.3">
      <c r="A106" s="86">
        <v>95</v>
      </c>
      <c r="B106" s="20" t="s">
        <v>1949</v>
      </c>
      <c r="C106" s="15">
        <v>38894.300000000003</v>
      </c>
      <c r="D106" s="15">
        <v>0</v>
      </c>
      <c r="E106" s="15">
        <v>38894.300000000003</v>
      </c>
      <c r="F106" s="15">
        <v>0</v>
      </c>
      <c r="G106" s="89"/>
      <c r="H106" s="14"/>
      <c r="I106" s="14"/>
      <c r="J106" s="14"/>
    </row>
    <row r="107" spans="1:10" s="12" customFormat="1" x14ac:dyDescent="0.3">
      <c r="A107" s="86">
        <v>96</v>
      </c>
      <c r="B107" s="20" t="s">
        <v>1950</v>
      </c>
      <c r="C107" s="15">
        <v>11025391.477410957</v>
      </c>
      <c r="D107" s="15">
        <v>10541631.699999999</v>
      </c>
      <c r="E107" s="15">
        <v>483759.77741095889</v>
      </c>
      <c r="F107" s="15">
        <v>0</v>
      </c>
      <c r="G107" s="89"/>
      <c r="H107" s="14"/>
      <c r="I107" s="14"/>
      <c r="J107" s="14"/>
    </row>
    <row r="108" spans="1:10" s="12" customFormat="1" x14ac:dyDescent="0.3">
      <c r="A108" s="86">
        <v>97</v>
      </c>
      <c r="B108" s="20" t="s">
        <v>1951</v>
      </c>
      <c r="C108" s="15">
        <v>169243.29621917807</v>
      </c>
      <c r="D108" s="21">
        <v>112000</v>
      </c>
      <c r="E108" s="15">
        <v>57243.296219178083</v>
      </c>
      <c r="F108" s="15">
        <v>0</v>
      </c>
      <c r="G108" s="89"/>
      <c r="H108" s="14"/>
      <c r="I108" s="14"/>
      <c r="J108" s="14"/>
    </row>
    <row r="109" spans="1:10" s="12" customFormat="1" x14ac:dyDescent="0.3">
      <c r="A109" s="86">
        <v>98</v>
      </c>
      <c r="B109" s="20" t="s">
        <v>1952</v>
      </c>
      <c r="C109" s="15">
        <v>3170742.0241643838</v>
      </c>
      <c r="D109" s="15">
        <v>3056036</v>
      </c>
      <c r="E109" s="15">
        <v>114706.02416438356</v>
      </c>
      <c r="F109" s="15">
        <v>0</v>
      </c>
      <c r="G109" s="89"/>
      <c r="H109" s="14"/>
      <c r="I109" s="14"/>
      <c r="J109" s="14"/>
    </row>
    <row r="110" spans="1:10" s="12" customFormat="1" x14ac:dyDescent="0.3">
      <c r="A110" s="86">
        <v>99</v>
      </c>
      <c r="B110" s="20" t="s">
        <v>1953</v>
      </c>
      <c r="C110" s="15">
        <v>11381277.97549315</v>
      </c>
      <c r="D110" s="15">
        <v>10937773.699999999</v>
      </c>
      <c r="E110" s="15">
        <v>443504.27549315069</v>
      </c>
      <c r="F110" s="15">
        <v>0</v>
      </c>
      <c r="G110" s="89"/>
      <c r="H110" s="14"/>
      <c r="I110" s="14"/>
      <c r="J110" s="14"/>
    </row>
    <row r="111" spans="1:10" s="12" customFormat="1" x14ac:dyDescent="0.3">
      <c r="A111" s="86">
        <v>100</v>
      </c>
      <c r="B111" s="20" t="s">
        <v>1954</v>
      </c>
      <c r="C111" s="15">
        <v>51637.9</v>
      </c>
      <c r="D111" s="15">
        <v>0</v>
      </c>
      <c r="E111" s="15">
        <v>51637.9</v>
      </c>
      <c r="F111" s="15">
        <v>0</v>
      </c>
      <c r="G111" s="89"/>
      <c r="H111" s="14"/>
      <c r="I111" s="14"/>
      <c r="J111" s="14"/>
    </row>
    <row r="112" spans="1:10" s="12" customFormat="1" x14ac:dyDescent="0.3">
      <c r="A112" s="86">
        <v>101</v>
      </c>
      <c r="B112" s="20" t="s">
        <v>1955</v>
      </c>
      <c r="C112" s="15">
        <v>3013146.0430054795</v>
      </c>
      <c r="D112" s="15">
        <v>2893258.5500000003</v>
      </c>
      <c r="E112" s="15">
        <v>119887.49300547945</v>
      </c>
      <c r="F112" s="15">
        <v>0</v>
      </c>
      <c r="G112" s="89"/>
      <c r="H112" s="14"/>
      <c r="I112" s="14"/>
      <c r="J112" s="14"/>
    </row>
    <row r="113" spans="1:10" s="12" customFormat="1" x14ac:dyDescent="0.3">
      <c r="A113" s="86">
        <v>102</v>
      </c>
      <c r="B113" s="20" t="s">
        <v>1956</v>
      </c>
      <c r="C113" s="15">
        <v>67880.2</v>
      </c>
      <c r="D113" s="15">
        <v>0</v>
      </c>
      <c r="E113" s="15">
        <v>67880.2</v>
      </c>
      <c r="F113" s="15">
        <v>0</v>
      </c>
      <c r="G113" s="89"/>
      <c r="H113" s="14"/>
      <c r="I113" s="14"/>
      <c r="J113" s="14"/>
    </row>
    <row r="114" spans="1:10" s="12" customFormat="1" x14ac:dyDescent="0.3">
      <c r="A114" s="86">
        <v>103</v>
      </c>
      <c r="B114" s="20" t="s">
        <v>1957</v>
      </c>
      <c r="C114" s="15">
        <v>44669.599999999999</v>
      </c>
      <c r="D114" s="15">
        <v>0</v>
      </c>
      <c r="E114" s="15">
        <v>44669.599999999999</v>
      </c>
      <c r="F114" s="15">
        <v>0</v>
      </c>
      <c r="G114" s="89"/>
      <c r="H114" s="14"/>
      <c r="I114" s="14"/>
      <c r="J114" s="14"/>
    </row>
    <row r="115" spans="1:10" s="12" customFormat="1" x14ac:dyDescent="0.3">
      <c r="A115" s="86">
        <v>104</v>
      </c>
      <c r="B115" s="20" t="s">
        <v>1958</v>
      </c>
      <c r="C115" s="15">
        <v>10910627.483506849</v>
      </c>
      <c r="D115" s="15">
        <v>10431903.199999999</v>
      </c>
      <c r="E115" s="15">
        <v>478724.28350684932</v>
      </c>
      <c r="F115" s="15">
        <v>0</v>
      </c>
      <c r="G115" s="89"/>
      <c r="H115" s="14"/>
      <c r="I115" s="14"/>
      <c r="J115" s="14"/>
    </row>
    <row r="116" spans="1:10" s="12" customFormat="1" x14ac:dyDescent="0.3">
      <c r="A116" s="86">
        <v>105</v>
      </c>
      <c r="B116" s="20" t="s">
        <v>1959</v>
      </c>
      <c r="C116" s="15">
        <v>10613895.867638357</v>
      </c>
      <c r="D116" s="15">
        <v>3072897.4</v>
      </c>
      <c r="E116" s="15">
        <v>7540998.4676383566</v>
      </c>
      <c r="F116" s="15">
        <v>0</v>
      </c>
      <c r="G116" s="89"/>
      <c r="H116" s="14"/>
      <c r="I116" s="14"/>
      <c r="J116" s="14"/>
    </row>
    <row r="117" spans="1:10" s="12" customFormat="1" x14ac:dyDescent="0.3">
      <c r="A117" s="86">
        <v>106</v>
      </c>
      <c r="B117" s="20" t="s">
        <v>1960</v>
      </c>
      <c r="C117" s="15">
        <v>8860022.8449452054</v>
      </c>
      <c r="D117" s="15">
        <v>8471272.6999999993</v>
      </c>
      <c r="E117" s="15">
        <v>388750.14494520548</v>
      </c>
      <c r="F117" s="15">
        <v>0</v>
      </c>
      <c r="G117" s="89"/>
      <c r="H117" s="14"/>
      <c r="I117" s="14"/>
      <c r="J117" s="14"/>
    </row>
    <row r="118" spans="1:10" s="12" customFormat="1" x14ac:dyDescent="0.3">
      <c r="A118" s="86">
        <v>107</v>
      </c>
      <c r="B118" s="20" t="s">
        <v>1179</v>
      </c>
      <c r="C118" s="15">
        <v>21866.370520547942</v>
      </c>
      <c r="D118" s="15">
        <v>12903.7</v>
      </c>
      <c r="E118" s="15">
        <v>8576.5705205479444</v>
      </c>
      <c r="F118" s="15">
        <v>386.1</v>
      </c>
      <c r="G118" s="89"/>
      <c r="H118" s="14"/>
      <c r="I118" s="14"/>
      <c r="J118" s="14"/>
    </row>
    <row r="119" spans="1:10" s="12" customFormat="1" x14ac:dyDescent="0.3">
      <c r="A119" s="86">
        <v>108</v>
      </c>
      <c r="B119" s="20" t="s">
        <v>1961</v>
      </c>
      <c r="C119" s="15">
        <v>18571645.187506847</v>
      </c>
      <c r="D119" s="15">
        <v>15161339.6</v>
      </c>
      <c r="E119" s="15">
        <v>3410305.5875068493</v>
      </c>
      <c r="F119" s="15">
        <v>0</v>
      </c>
      <c r="G119" s="89"/>
      <c r="H119" s="14"/>
      <c r="I119" s="14"/>
      <c r="J119" s="14"/>
    </row>
    <row r="120" spans="1:10" s="12" customFormat="1" x14ac:dyDescent="0.3">
      <c r="A120" s="86">
        <v>109</v>
      </c>
      <c r="B120" s="20" t="s">
        <v>1962</v>
      </c>
      <c r="C120" s="15">
        <v>68793.7</v>
      </c>
      <c r="D120" s="21">
        <v>0</v>
      </c>
      <c r="E120" s="15">
        <v>68793.7</v>
      </c>
      <c r="F120" s="15">
        <v>0</v>
      </c>
      <c r="G120" s="89"/>
      <c r="H120" s="14"/>
      <c r="I120" s="14"/>
      <c r="J120" s="14"/>
    </row>
    <row r="121" spans="1:10" s="12" customFormat="1" x14ac:dyDescent="0.3">
      <c r="A121" s="86">
        <v>110</v>
      </c>
      <c r="B121" s="20" t="s">
        <v>1963</v>
      </c>
      <c r="C121" s="15">
        <v>9953486.0287671238</v>
      </c>
      <c r="D121" s="15">
        <v>9520000</v>
      </c>
      <c r="E121" s="15">
        <v>433486.02876712329</v>
      </c>
      <c r="F121" s="15">
        <v>0</v>
      </c>
      <c r="G121" s="89"/>
      <c r="H121" s="14"/>
      <c r="I121" s="14"/>
      <c r="J121" s="14"/>
    </row>
    <row r="122" spans="1:10" s="12" customFormat="1" x14ac:dyDescent="0.3">
      <c r="A122" s="86">
        <v>111</v>
      </c>
      <c r="B122" s="20" t="s">
        <v>1964</v>
      </c>
      <c r="C122" s="15">
        <v>6127614.0131369857</v>
      </c>
      <c r="D122" s="15">
        <v>5884805.2999999998</v>
      </c>
      <c r="E122" s="15">
        <v>242808.71313698628</v>
      </c>
      <c r="F122" s="15">
        <v>0</v>
      </c>
      <c r="G122" s="89"/>
      <c r="H122" s="14"/>
      <c r="I122" s="14"/>
      <c r="J122" s="14"/>
    </row>
    <row r="123" spans="1:10" s="12" customFormat="1" x14ac:dyDescent="0.3">
      <c r="A123" s="86">
        <v>112</v>
      </c>
      <c r="B123" s="20" t="s">
        <v>1965</v>
      </c>
      <c r="C123" s="15">
        <v>591291.67192465754</v>
      </c>
      <c r="D123" s="21">
        <v>375000</v>
      </c>
      <c r="E123" s="15">
        <v>216291.67192465754</v>
      </c>
      <c r="F123" s="15">
        <v>0</v>
      </c>
      <c r="G123" s="89"/>
      <c r="H123" s="14"/>
      <c r="I123" s="14"/>
      <c r="J123" s="14"/>
    </row>
    <row r="124" spans="1:10" s="12" customFormat="1" x14ac:dyDescent="0.3">
      <c r="A124" s="86">
        <v>113</v>
      </c>
      <c r="B124" s="20" t="s">
        <v>1966</v>
      </c>
      <c r="C124" s="15">
        <v>3237461.9709397256</v>
      </c>
      <c r="D124" s="15">
        <v>1696972.9</v>
      </c>
      <c r="E124" s="15">
        <v>1540489.070939726</v>
      </c>
      <c r="F124" s="15">
        <v>0</v>
      </c>
      <c r="G124" s="89"/>
      <c r="H124" s="14"/>
      <c r="I124" s="14"/>
      <c r="J124" s="14"/>
    </row>
    <row r="125" spans="1:10" s="12" customFormat="1" x14ac:dyDescent="0.3">
      <c r="A125" s="86">
        <v>114</v>
      </c>
      <c r="B125" s="20" t="s">
        <v>1967</v>
      </c>
      <c r="C125" s="15">
        <v>13792</v>
      </c>
      <c r="D125" s="21">
        <v>0</v>
      </c>
      <c r="E125" s="15">
        <v>13792</v>
      </c>
      <c r="F125" s="15">
        <v>0</v>
      </c>
      <c r="G125" s="89"/>
      <c r="H125" s="14"/>
      <c r="I125" s="14"/>
      <c r="J125" s="14"/>
    </row>
    <row r="126" spans="1:10" s="12" customFormat="1" x14ac:dyDescent="0.3">
      <c r="A126" s="86">
        <v>115</v>
      </c>
      <c r="B126" s="20" t="s">
        <v>1968</v>
      </c>
      <c r="C126" s="15">
        <v>11862673.168534245</v>
      </c>
      <c r="D126" s="15">
        <v>11857800.1</v>
      </c>
      <c r="E126" s="15">
        <v>4873.0685342465749</v>
      </c>
      <c r="F126" s="15">
        <v>0</v>
      </c>
      <c r="G126" s="89"/>
      <c r="H126" s="14"/>
      <c r="I126" s="14"/>
      <c r="J126" s="14"/>
    </row>
    <row r="127" spans="1:10" s="12" customFormat="1" x14ac:dyDescent="0.3">
      <c r="A127" s="86">
        <v>116</v>
      </c>
      <c r="B127" s="20" t="s">
        <v>1969</v>
      </c>
      <c r="C127" s="15">
        <v>10967.1</v>
      </c>
      <c r="D127" s="21">
        <v>0</v>
      </c>
      <c r="E127" s="15">
        <v>10967.1</v>
      </c>
      <c r="F127" s="15">
        <v>0</v>
      </c>
      <c r="G127" s="89"/>
      <c r="H127" s="14"/>
      <c r="I127" s="14"/>
      <c r="J127" s="14"/>
    </row>
    <row r="128" spans="1:10" s="12" customFormat="1" x14ac:dyDescent="0.3">
      <c r="A128" s="86">
        <v>117</v>
      </c>
      <c r="B128" s="20" t="s">
        <v>1970</v>
      </c>
      <c r="C128" s="15">
        <v>34115.800000000003</v>
      </c>
      <c r="D128" s="21">
        <v>0</v>
      </c>
      <c r="E128" s="15">
        <v>34115.800000000003</v>
      </c>
      <c r="F128" s="15">
        <v>0</v>
      </c>
      <c r="G128" s="89"/>
      <c r="H128" s="14"/>
      <c r="I128" s="14"/>
      <c r="J128" s="14"/>
    </row>
    <row r="129" spans="1:10" s="12" customFormat="1" x14ac:dyDescent="0.3">
      <c r="A129" s="86">
        <v>118</v>
      </c>
      <c r="B129" s="20" t="s">
        <v>1971</v>
      </c>
      <c r="C129" s="15">
        <v>181888.62553424659</v>
      </c>
      <c r="D129" s="15">
        <v>103706.6</v>
      </c>
      <c r="E129" s="15">
        <v>75937.825534246571</v>
      </c>
      <c r="F129" s="15">
        <v>2244.1999999999998</v>
      </c>
      <c r="G129" s="89"/>
      <c r="H129" s="14"/>
      <c r="I129" s="14"/>
      <c r="J129" s="14"/>
    </row>
    <row r="130" spans="1:10" s="12" customFormat="1" x14ac:dyDescent="0.3">
      <c r="A130" s="86">
        <v>119</v>
      </c>
      <c r="B130" s="20" t="s">
        <v>1972</v>
      </c>
      <c r="C130" s="15">
        <v>514544.61862328759</v>
      </c>
      <c r="D130" s="15">
        <v>495014.62499999994</v>
      </c>
      <c r="E130" s="15">
        <v>19529.993623287668</v>
      </c>
      <c r="F130" s="15">
        <v>0</v>
      </c>
      <c r="G130" s="89"/>
      <c r="H130" s="14"/>
      <c r="I130" s="14"/>
      <c r="J130" s="14"/>
    </row>
    <row r="131" spans="1:10" s="12" customFormat="1" x14ac:dyDescent="0.3">
      <c r="A131" s="86">
        <v>120</v>
      </c>
      <c r="B131" s="20" t="s">
        <v>1973</v>
      </c>
      <c r="C131" s="15">
        <v>373977.85083561647</v>
      </c>
      <c r="D131" s="21">
        <v>232000</v>
      </c>
      <c r="E131" s="15">
        <v>135708.85083561644</v>
      </c>
      <c r="F131" s="15">
        <v>6269</v>
      </c>
      <c r="G131" s="89"/>
      <c r="H131" s="14"/>
      <c r="I131" s="14"/>
      <c r="J131" s="14"/>
    </row>
    <row r="132" spans="1:10" s="12" customFormat="1" x14ac:dyDescent="0.3">
      <c r="A132" s="86">
        <v>121</v>
      </c>
      <c r="B132" s="20" t="s">
        <v>1974</v>
      </c>
      <c r="C132" s="15">
        <v>27454547.347068492</v>
      </c>
      <c r="D132" s="15">
        <v>21903521.199999999</v>
      </c>
      <c r="E132" s="15">
        <v>5551026.1470684931</v>
      </c>
      <c r="F132" s="15">
        <v>0</v>
      </c>
      <c r="G132" s="89"/>
      <c r="H132" s="14"/>
      <c r="I132" s="14"/>
      <c r="J132" s="14"/>
    </row>
    <row r="133" spans="1:10" s="12" customFormat="1" x14ac:dyDescent="0.3">
      <c r="A133" s="86">
        <v>122</v>
      </c>
      <c r="B133" s="20" t="s">
        <v>1975</v>
      </c>
      <c r="C133" s="15">
        <v>363367.53976438357</v>
      </c>
      <c r="D133" s="21">
        <v>262000</v>
      </c>
      <c r="E133" s="15">
        <v>101367.53976438356</v>
      </c>
      <c r="F133" s="15">
        <v>0</v>
      </c>
      <c r="G133" s="89"/>
      <c r="H133" s="14"/>
      <c r="I133" s="14"/>
      <c r="J133" s="14"/>
    </row>
    <row r="134" spans="1:10" s="12" customFormat="1" x14ac:dyDescent="0.3">
      <c r="A134" s="86">
        <v>123</v>
      </c>
      <c r="B134" s="20" t="s">
        <v>1976</v>
      </c>
      <c r="C134" s="15">
        <v>5400614.199849315</v>
      </c>
      <c r="D134" s="15">
        <v>5181296.3</v>
      </c>
      <c r="E134" s="15">
        <v>219317.89984931509</v>
      </c>
      <c r="F134" s="15">
        <v>0</v>
      </c>
      <c r="G134" s="89"/>
      <c r="H134" s="14"/>
      <c r="I134" s="14"/>
      <c r="J134" s="14"/>
    </row>
    <row r="135" spans="1:10" s="12" customFormat="1" x14ac:dyDescent="0.3">
      <c r="A135" s="86">
        <v>124</v>
      </c>
      <c r="B135" s="20" t="s">
        <v>1977</v>
      </c>
      <c r="C135" s="15">
        <v>19110227.848013699</v>
      </c>
      <c r="D135" s="15">
        <v>18284183.5</v>
      </c>
      <c r="E135" s="15">
        <v>826044.34801369871</v>
      </c>
      <c r="F135" s="15">
        <v>0</v>
      </c>
      <c r="G135" s="89"/>
      <c r="H135" s="14"/>
      <c r="I135" s="14"/>
      <c r="J135" s="14"/>
    </row>
    <row r="136" spans="1:10" s="12" customFormat="1" x14ac:dyDescent="0.3">
      <c r="A136" s="86">
        <v>125</v>
      </c>
      <c r="B136" s="20" t="s">
        <v>1978</v>
      </c>
      <c r="C136" s="15">
        <v>19235201.833794519</v>
      </c>
      <c r="D136" s="15">
        <v>16048888.9</v>
      </c>
      <c r="E136" s="15">
        <v>3186312.9337945203</v>
      </c>
      <c r="F136" s="15">
        <v>0</v>
      </c>
      <c r="G136" s="89"/>
      <c r="H136" s="14"/>
      <c r="I136" s="14"/>
      <c r="J136" s="14"/>
    </row>
    <row r="137" spans="1:10" s="12" customFormat="1" x14ac:dyDescent="0.3">
      <c r="A137" s="86">
        <v>126</v>
      </c>
      <c r="B137" s="20" t="s">
        <v>1979</v>
      </c>
      <c r="C137" s="15">
        <v>3577686.1286164382</v>
      </c>
      <c r="D137" s="15">
        <v>3210558.5</v>
      </c>
      <c r="E137" s="15">
        <v>367127.62861643836</v>
      </c>
      <c r="F137" s="15">
        <v>0</v>
      </c>
      <c r="G137" s="89"/>
      <c r="H137" s="14"/>
      <c r="I137" s="14"/>
      <c r="J137" s="14"/>
    </row>
    <row r="138" spans="1:10" s="12" customFormat="1" x14ac:dyDescent="0.3">
      <c r="A138" s="86">
        <v>127</v>
      </c>
      <c r="B138" s="20" t="s">
        <v>1932</v>
      </c>
      <c r="C138" s="15">
        <v>1109171.3628493152</v>
      </c>
      <c r="D138" s="15">
        <v>1065377.25</v>
      </c>
      <c r="E138" s="15">
        <v>43794.112849315068</v>
      </c>
      <c r="F138" s="15">
        <v>0</v>
      </c>
      <c r="G138" s="89"/>
      <c r="H138" s="14"/>
      <c r="I138" s="14"/>
      <c r="J138" s="14"/>
    </row>
    <row r="139" spans="1:10" s="12" customFormat="1" x14ac:dyDescent="0.3">
      <c r="A139" s="86">
        <v>128</v>
      </c>
      <c r="B139" s="20" t="s">
        <v>1980</v>
      </c>
      <c r="C139" s="15">
        <v>244147.7</v>
      </c>
      <c r="D139" s="21">
        <v>0</v>
      </c>
      <c r="E139" s="15">
        <v>244147.7</v>
      </c>
      <c r="F139" s="15">
        <v>0</v>
      </c>
      <c r="G139" s="89"/>
      <c r="H139" s="14"/>
      <c r="I139" s="14"/>
      <c r="J139" s="14"/>
    </row>
    <row r="140" spans="1:10" s="12" customFormat="1" x14ac:dyDescent="0.3">
      <c r="A140" s="86">
        <v>129</v>
      </c>
      <c r="B140" s="20" t="s">
        <v>1981</v>
      </c>
      <c r="C140" s="15">
        <v>384411.79483561649</v>
      </c>
      <c r="D140" s="21">
        <v>253000</v>
      </c>
      <c r="E140" s="15">
        <v>131411.79483561646</v>
      </c>
      <c r="F140" s="15">
        <v>0</v>
      </c>
      <c r="G140" s="89"/>
      <c r="H140" s="14"/>
      <c r="I140" s="14"/>
      <c r="J140" s="14"/>
    </row>
    <row r="141" spans="1:10" s="12" customFormat="1" x14ac:dyDescent="0.3">
      <c r="A141" s="86">
        <v>130</v>
      </c>
      <c r="B141" s="20" t="s">
        <v>1982</v>
      </c>
      <c r="C141" s="15">
        <v>1300506.1842945204</v>
      </c>
      <c r="D141" s="21">
        <v>816000</v>
      </c>
      <c r="E141" s="15">
        <v>484506.18429452053</v>
      </c>
      <c r="F141" s="15">
        <v>0</v>
      </c>
      <c r="G141" s="89"/>
      <c r="H141" s="14"/>
      <c r="I141" s="14"/>
      <c r="J141" s="14"/>
    </row>
    <row r="142" spans="1:10" s="12" customFormat="1" x14ac:dyDescent="0.3">
      <c r="A142" s="86">
        <v>131</v>
      </c>
      <c r="B142" s="20" t="s">
        <v>1983</v>
      </c>
      <c r="C142" s="15">
        <v>308202.98991780821</v>
      </c>
      <c r="D142" s="15">
        <v>197081.60000000001</v>
      </c>
      <c r="E142" s="15">
        <v>111121.38991780821</v>
      </c>
      <c r="F142" s="15">
        <v>0</v>
      </c>
      <c r="G142" s="89"/>
      <c r="H142" s="14"/>
      <c r="I142" s="14"/>
      <c r="J142" s="14"/>
    </row>
    <row r="143" spans="1:10" s="12" customFormat="1" x14ac:dyDescent="0.3">
      <c r="A143" s="86">
        <v>132</v>
      </c>
      <c r="B143" s="20" t="s">
        <v>1984</v>
      </c>
      <c r="C143" s="15">
        <v>1708641.2607465754</v>
      </c>
      <c r="D143" s="21">
        <v>1167000</v>
      </c>
      <c r="E143" s="15">
        <v>541641.26074657531</v>
      </c>
      <c r="F143" s="15">
        <v>0</v>
      </c>
      <c r="G143" s="89"/>
      <c r="H143" s="14"/>
      <c r="I143" s="14"/>
      <c r="J143" s="14"/>
    </row>
    <row r="144" spans="1:10" s="12" customFormat="1" x14ac:dyDescent="0.3">
      <c r="A144" s="86">
        <v>133</v>
      </c>
      <c r="B144" s="20" t="s">
        <v>44</v>
      </c>
      <c r="C144" s="15">
        <v>19373.173424657536</v>
      </c>
      <c r="D144" s="15">
        <v>11910</v>
      </c>
      <c r="E144" s="15">
        <v>7239.4734246575345</v>
      </c>
      <c r="F144" s="15">
        <v>223.7</v>
      </c>
      <c r="G144" s="89"/>
      <c r="H144" s="14"/>
      <c r="I144" s="14"/>
      <c r="J144" s="14"/>
    </row>
    <row r="145" spans="1:10" s="12" customFormat="1" x14ac:dyDescent="0.3">
      <c r="A145" s="86">
        <v>134</v>
      </c>
      <c r="B145" s="20" t="s">
        <v>1985</v>
      </c>
      <c r="C145" s="15">
        <v>25499.200000000001</v>
      </c>
      <c r="D145" s="15">
        <v>0</v>
      </c>
      <c r="E145" s="15">
        <v>25499.200000000001</v>
      </c>
      <c r="F145" s="15">
        <v>0</v>
      </c>
      <c r="G145" s="89"/>
      <c r="H145" s="14"/>
      <c r="I145" s="14"/>
      <c r="J145" s="14"/>
    </row>
    <row r="146" spans="1:10" s="12" customFormat="1" x14ac:dyDescent="0.3">
      <c r="A146" s="86">
        <v>135</v>
      </c>
      <c r="B146" s="20" t="s">
        <v>1986</v>
      </c>
      <c r="C146" s="15">
        <v>453262.11856438359</v>
      </c>
      <c r="D146" s="15">
        <v>278780.40000000002</v>
      </c>
      <c r="E146" s="15">
        <v>174481.71856438357</v>
      </c>
      <c r="F146" s="15">
        <v>0</v>
      </c>
      <c r="G146" s="89"/>
      <c r="H146" s="14"/>
      <c r="I146" s="14"/>
      <c r="J146" s="14"/>
    </row>
    <row r="147" spans="1:10" s="12" customFormat="1" x14ac:dyDescent="0.3">
      <c r="A147" s="86">
        <v>136</v>
      </c>
      <c r="B147" s="20" t="s">
        <v>1987</v>
      </c>
      <c r="C147" s="15">
        <v>0</v>
      </c>
      <c r="D147" s="15">
        <v>0</v>
      </c>
      <c r="E147" s="15">
        <v>0</v>
      </c>
      <c r="F147" s="15">
        <v>0</v>
      </c>
      <c r="G147" s="89"/>
      <c r="H147" s="14"/>
      <c r="I147" s="14"/>
      <c r="J147" s="14"/>
    </row>
    <row r="148" spans="1:10" s="12" customFormat="1" x14ac:dyDescent="0.3">
      <c r="A148" s="86">
        <v>137</v>
      </c>
      <c r="B148" s="20" t="s">
        <v>1988</v>
      </c>
      <c r="C148" s="15">
        <v>2270840.7358356165</v>
      </c>
      <c r="D148" s="21">
        <v>1981000</v>
      </c>
      <c r="E148" s="15">
        <v>289331.3358356164</v>
      </c>
      <c r="F148" s="15">
        <v>509.4</v>
      </c>
      <c r="G148" s="89"/>
      <c r="H148" s="14"/>
      <c r="I148" s="14"/>
      <c r="J148" s="14"/>
    </row>
    <row r="149" spans="1:10" s="12" customFormat="1" x14ac:dyDescent="0.3">
      <c r="A149" s="86">
        <v>138</v>
      </c>
      <c r="B149" s="20" t="s">
        <v>1989</v>
      </c>
      <c r="C149" s="15">
        <v>22044.6</v>
      </c>
      <c r="D149" s="21">
        <v>0</v>
      </c>
      <c r="E149" s="15">
        <v>22044.6</v>
      </c>
      <c r="F149" s="15">
        <v>0</v>
      </c>
      <c r="G149" s="89"/>
      <c r="H149" s="14"/>
      <c r="I149" s="14"/>
      <c r="J149" s="14"/>
    </row>
    <row r="150" spans="1:10" s="12" customFormat="1" x14ac:dyDescent="0.3">
      <c r="A150" s="86">
        <v>139</v>
      </c>
      <c r="B150" s="20" t="s">
        <v>1990</v>
      </c>
      <c r="C150" s="15">
        <v>13124812.382493151</v>
      </c>
      <c r="D150" s="15">
        <v>13076447.4</v>
      </c>
      <c r="E150" s="15">
        <v>48364.982493150681</v>
      </c>
      <c r="F150" s="15">
        <v>0</v>
      </c>
      <c r="G150" s="89"/>
      <c r="H150" s="14"/>
      <c r="I150" s="14"/>
      <c r="J150" s="14"/>
    </row>
    <row r="151" spans="1:10" s="12" customFormat="1" x14ac:dyDescent="0.3">
      <c r="A151" s="86">
        <v>140</v>
      </c>
      <c r="B151" s="20" t="s">
        <v>1456</v>
      </c>
      <c r="C151" s="15">
        <v>17458</v>
      </c>
      <c r="D151" s="21">
        <v>0</v>
      </c>
      <c r="E151" s="15">
        <v>17458</v>
      </c>
      <c r="F151" s="15">
        <v>0</v>
      </c>
      <c r="G151" s="89"/>
      <c r="H151" s="14"/>
      <c r="I151" s="14"/>
      <c r="J151" s="14"/>
    </row>
    <row r="152" spans="1:10" s="12" customFormat="1" x14ac:dyDescent="0.3">
      <c r="A152" s="86">
        <v>141</v>
      </c>
      <c r="B152" s="20" t="s">
        <v>1991</v>
      </c>
      <c r="C152" s="15">
        <v>103274</v>
      </c>
      <c r="D152" s="15">
        <v>0</v>
      </c>
      <c r="E152" s="15">
        <v>103274</v>
      </c>
      <c r="F152" s="15">
        <v>0</v>
      </c>
      <c r="G152" s="89"/>
      <c r="H152" s="14"/>
      <c r="I152" s="14"/>
      <c r="J152" s="14"/>
    </row>
    <row r="153" spans="1:10" s="12" customFormat="1" x14ac:dyDescent="0.3">
      <c r="A153" s="86">
        <v>142</v>
      </c>
      <c r="B153" s="20" t="s">
        <v>1992</v>
      </c>
      <c r="C153" s="15">
        <v>309731.51095890411</v>
      </c>
      <c r="D153" s="21">
        <v>221000</v>
      </c>
      <c r="E153" s="15">
        <v>88731.510958904109</v>
      </c>
      <c r="F153" s="15">
        <v>0</v>
      </c>
      <c r="G153" s="89"/>
      <c r="H153" s="14"/>
      <c r="I153" s="14"/>
      <c r="J153" s="14"/>
    </row>
    <row r="154" spans="1:10" s="12" customFormat="1" x14ac:dyDescent="0.3">
      <c r="A154" s="86">
        <v>143</v>
      </c>
      <c r="B154" s="20" t="s">
        <v>1993</v>
      </c>
      <c r="C154" s="15">
        <v>24524</v>
      </c>
      <c r="D154" s="21">
        <v>0</v>
      </c>
      <c r="E154" s="15">
        <v>24524</v>
      </c>
      <c r="F154" s="15">
        <v>0</v>
      </c>
      <c r="G154" s="89"/>
      <c r="H154" s="14"/>
      <c r="I154" s="14"/>
      <c r="J154" s="14"/>
    </row>
    <row r="155" spans="1:10" s="12" customFormat="1" x14ac:dyDescent="0.3">
      <c r="A155" s="86">
        <v>144</v>
      </c>
      <c r="B155" s="20" t="s">
        <v>1994</v>
      </c>
      <c r="C155" s="15">
        <v>148462.29999999999</v>
      </c>
      <c r="D155" s="21">
        <v>0</v>
      </c>
      <c r="E155" s="15">
        <v>148462.29999999999</v>
      </c>
      <c r="F155" s="15">
        <v>0</v>
      </c>
      <c r="G155" s="89"/>
      <c r="H155" s="14"/>
      <c r="I155" s="14"/>
      <c r="J155" s="14"/>
    </row>
    <row r="156" spans="1:10" s="12" customFormat="1" x14ac:dyDescent="0.3">
      <c r="A156" s="86">
        <v>145</v>
      </c>
      <c r="B156" s="20" t="s">
        <v>1995</v>
      </c>
      <c r="C156" s="15">
        <v>156085.1493150685</v>
      </c>
      <c r="D156" s="21">
        <v>116000</v>
      </c>
      <c r="E156" s="15">
        <v>40085.149315068498</v>
      </c>
      <c r="F156" s="15">
        <v>0</v>
      </c>
      <c r="G156" s="89"/>
      <c r="H156" s="14"/>
      <c r="I156" s="14"/>
      <c r="J156" s="14"/>
    </row>
    <row r="157" spans="1:10" s="12" customFormat="1" x14ac:dyDescent="0.3">
      <c r="A157" s="86">
        <v>146</v>
      </c>
      <c r="B157" s="20" t="s">
        <v>1996</v>
      </c>
      <c r="C157" s="15">
        <v>22860.450684931508</v>
      </c>
      <c r="D157" s="21">
        <v>9000</v>
      </c>
      <c r="E157" s="15">
        <v>13860.450684931508</v>
      </c>
      <c r="F157" s="15">
        <v>0</v>
      </c>
      <c r="G157" s="89"/>
      <c r="H157" s="14"/>
      <c r="I157" s="14"/>
      <c r="J157" s="14"/>
    </row>
    <row r="158" spans="1:10" s="12" customFormat="1" x14ac:dyDescent="0.3">
      <c r="A158" s="86">
        <v>147</v>
      </c>
      <c r="B158" s="20" t="s">
        <v>1997</v>
      </c>
      <c r="C158" s="15">
        <v>2205549.1452054796</v>
      </c>
      <c r="D158" s="15">
        <v>2125200</v>
      </c>
      <c r="E158" s="15">
        <v>80349.14520547945</v>
      </c>
      <c r="F158" s="15">
        <v>0</v>
      </c>
      <c r="G158" s="89"/>
      <c r="H158" s="14"/>
      <c r="I158" s="14"/>
      <c r="J158" s="14"/>
    </row>
    <row r="159" spans="1:10" s="12" customFormat="1" x14ac:dyDescent="0.3">
      <c r="A159" s="86">
        <v>148</v>
      </c>
      <c r="B159" s="20" t="s">
        <v>1998</v>
      </c>
      <c r="C159" s="15">
        <v>143079</v>
      </c>
      <c r="D159" s="15">
        <v>143079</v>
      </c>
      <c r="E159" s="15">
        <v>0</v>
      </c>
      <c r="F159" s="15">
        <v>0</v>
      </c>
      <c r="G159" s="89"/>
      <c r="H159" s="14"/>
      <c r="I159" s="14"/>
      <c r="J159" s="14"/>
    </row>
    <row r="160" spans="1:10" s="12" customFormat="1" x14ac:dyDescent="0.3">
      <c r="A160" s="86">
        <v>149</v>
      </c>
      <c r="B160" s="20" t="s">
        <v>1999</v>
      </c>
      <c r="C160" s="15">
        <v>1203319.3843506849</v>
      </c>
      <c r="D160" s="15">
        <v>865914.9</v>
      </c>
      <c r="E160" s="15">
        <v>337404.48435068491</v>
      </c>
      <c r="F160" s="15">
        <v>0</v>
      </c>
      <c r="G160" s="89"/>
      <c r="H160" s="14"/>
      <c r="I160" s="14"/>
      <c r="J160" s="14"/>
    </row>
    <row r="161" spans="1:10" s="12" customFormat="1" x14ac:dyDescent="0.3">
      <c r="A161" s="86">
        <v>150</v>
      </c>
      <c r="B161" s="20" t="s">
        <v>2000</v>
      </c>
      <c r="C161" s="15">
        <v>169045.6</v>
      </c>
      <c r="D161" s="21">
        <v>0</v>
      </c>
      <c r="E161" s="15">
        <v>169045.6</v>
      </c>
      <c r="F161" s="15">
        <v>0</v>
      </c>
      <c r="G161" s="89"/>
      <c r="H161" s="14"/>
      <c r="I161" s="14"/>
      <c r="J161" s="14"/>
    </row>
    <row r="162" spans="1:10" s="12" customFormat="1" x14ac:dyDescent="0.3">
      <c r="A162" s="86">
        <v>151</v>
      </c>
      <c r="B162" s="20" t="s">
        <v>2001</v>
      </c>
      <c r="C162" s="15">
        <v>0</v>
      </c>
      <c r="D162" s="15">
        <v>0</v>
      </c>
      <c r="E162" s="15">
        <v>0</v>
      </c>
      <c r="F162" s="15">
        <v>0</v>
      </c>
      <c r="G162" s="89"/>
      <c r="H162" s="14"/>
      <c r="I162" s="14"/>
      <c r="J162" s="14"/>
    </row>
    <row r="163" spans="1:10" s="12" customFormat="1" x14ac:dyDescent="0.3">
      <c r="A163" s="86">
        <v>152</v>
      </c>
      <c r="B163" s="20" t="s">
        <v>2002</v>
      </c>
      <c r="C163" s="15">
        <v>813037.90075616445</v>
      </c>
      <c r="D163" s="15">
        <v>593127.30000000005</v>
      </c>
      <c r="E163" s="15">
        <v>219910.60075616438</v>
      </c>
      <c r="F163" s="15">
        <v>0</v>
      </c>
      <c r="G163" s="89"/>
      <c r="H163" s="14"/>
      <c r="I163" s="14"/>
      <c r="J163" s="14"/>
    </row>
    <row r="164" spans="1:10" s="12" customFormat="1" x14ac:dyDescent="0.3">
      <c r="A164" s="86">
        <v>153</v>
      </c>
      <c r="B164" s="20" t="s">
        <v>2003</v>
      </c>
      <c r="C164" s="15">
        <v>73701.2</v>
      </c>
      <c r="D164" s="21">
        <v>0</v>
      </c>
      <c r="E164" s="15">
        <v>73701.2</v>
      </c>
      <c r="F164" s="15">
        <v>0</v>
      </c>
      <c r="G164" s="89"/>
      <c r="H164" s="14"/>
      <c r="I164" s="14"/>
      <c r="J164" s="14"/>
    </row>
    <row r="165" spans="1:10" s="12" customFormat="1" x14ac:dyDescent="0.3">
      <c r="A165" s="86">
        <v>154</v>
      </c>
      <c r="B165" s="20" t="s">
        <v>2004</v>
      </c>
      <c r="C165" s="15">
        <v>73223.401224657544</v>
      </c>
      <c r="D165" s="15">
        <v>50541.9</v>
      </c>
      <c r="E165" s="15">
        <v>21778.201224657536</v>
      </c>
      <c r="F165" s="15">
        <v>903.3</v>
      </c>
      <c r="G165" s="89"/>
      <c r="H165" s="14"/>
      <c r="I165" s="14"/>
      <c r="J165" s="14"/>
    </row>
    <row r="166" spans="1:10" s="12" customFormat="1" x14ac:dyDescent="0.3">
      <c r="A166" s="86">
        <v>155</v>
      </c>
      <c r="B166" s="20" t="s">
        <v>2005</v>
      </c>
      <c r="C166" s="15">
        <v>411930.47199726029</v>
      </c>
      <c r="D166" s="15">
        <v>247954.1</v>
      </c>
      <c r="E166" s="15">
        <v>163222.07199726027</v>
      </c>
      <c r="F166" s="15">
        <v>754.3</v>
      </c>
      <c r="G166" s="89"/>
      <c r="H166" s="14"/>
      <c r="I166" s="14"/>
      <c r="J166" s="14"/>
    </row>
    <row r="167" spans="1:10" s="12" customFormat="1" x14ac:dyDescent="0.3">
      <c r="A167" s="86">
        <v>156</v>
      </c>
      <c r="B167" s="20" t="s">
        <v>2006</v>
      </c>
      <c r="C167" s="15">
        <v>181716.18762739727</v>
      </c>
      <c r="D167" s="15">
        <v>152958.20000000001</v>
      </c>
      <c r="E167" s="15">
        <v>28757.987627397262</v>
      </c>
      <c r="F167" s="15">
        <v>0</v>
      </c>
      <c r="G167" s="89"/>
      <c r="H167" s="14"/>
      <c r="I167" s="14"/>
      <c r="J167" s="14"/>
    </row>
    <row r="168" spans="1:10" s="12" customFormat="1" x14ac:dyDescent="0.3">
      <c r="A168" s="86">
        <v>157</v>
      </c>
      <c r="B168" s="20" t="s">
        <v>1793</v>
      </c>
      <c r="C168" s="15">
        <v>31605.4</v>
      </c>
      <c r="D168" s="15">
        <v>0</v>
      </c>
      <c r="E168" s="15">
        <v>31605.4</v>
      </c>
      <c r="F168" s="15">
        <v>0</v>
      </c>
      <c r="G168" s="89"/>
      <c r="H168" s="14"/>
      <c r="I168" s="14"/>
      <c r="J168" s="14"/>
    </row>
    <row r="169" spans="1:10" s="12" customFormat="1" x14ac:dyDescent="0.3">
      <c r="A169" s="86">
        <v>158</v>
      </c>
      <c r="B169" s="20" t="s">
        <v>2007</v>
      </c>
      <c r="C169" s="15">
        <v>15449.1</v>
      </c>
      <c r="D169" s="21">
        <v>0</v>
      </c>
      <c r="E169" s="15">
        <v>15449.1</v>
      </c>
      <c r="F169" s="15">
        <v>0</v>
      </c>
      <c r="G169" s="89"/>
      <c r="H169" s="14"/>
      <c r="I169" s="14"/>
      <c r="J169" s="14"/>
    </row>
    <row r="170" spans="1:10" s="12" customFormat="1" x14ac:dyDescent="0.3">
      <c r="A170" s="86">
        <v>159</v>
      </c>
      <c r="B170" s="20" t="s">
        <v>2008</v>
      </c>
      <c r="C170" s="15">
        <v>464342.83445890411</v>
      </c>
      <c r="D170" s="21">
        <v>301000</v>
      </c>
      <c r="E170" s="15">
        <v>163342.83445890411</v>
      </c>
      <c r="F170" s="15">
        <v>0</v>
      </c>
      <c r="G170" s="89"/>
      <c r="H170" s="14"/>
      <c r="I170" s="14"/>
      <c r="J170" s="14"/>
    </row>
    <row r="171" spans="1:10" s="12" customFormat="1" x14ac:dyDescent="0.3">
      <c r="A171" s="86">
        <v>160</v>
      </c>
      <c r="B171" s="20" t="s">
        <v>2009</v>
      </c>
      <c r="C171" s="15">
        <v>34947.800000000003</v>
      </c>
      <c r="D171" s="15">
        <v>0</v>
      </c>
      <c r="E171" s="15">
        <v>34947.800000000003</v>
      </c>
      <c r="F171" s="15">
        <v>0</v>
      </c>
      <c r="G171" s="89"/>
      <c r="H171" s="14"/>
      <c r="I171" s="14"/>
      <c r="J171" s="14"/>
    </row>
    <row r="172" spans="1:10" s="12" customFormat="1" x14ac:dyDescent="0.3">
      <c r="A172" s="86">
        <v>161</v>
      </c>
      <c r="B172" s="20" t="s">
        <v>2010</v>
      </c>
      <c r="C172" s="15">
        <v>89460.800000000003</v>
      </c>
      <c r="D172" s="15">
        <v>0</v>
      </c>
      <c r="E172" s="15">
        <v>89460.800000000003</v>
      </c>
      <c r="F172" s="15">
        <v>0</v>
      </c>
      <c r="G172" s="89"/>
      <c r="H172" s="14"/>
      <c r="I172" s="14"/>
      <c r="J172" s="14"/>
    </row>
    <row r="173" spans="1:10" s="12" customFormat="1" x14ac:dyDescent="0.3">
      <c r="A173" s="86">
        <v>162</v>
      </c>
      <c r="B173" s="20" t="s">
        <v>2011</v>
      </c>
      <c r="C173" s="15">
        <v>14286.7</v>
      </c>
      <c r="D173" s="15">
        <v>0</v>
      </c>
      <c r="E173" s="15">
        <v>14286.7</v>
      </c>
      <c r="F173" s="15">
        <v>0</v>
      </c>
      <c r="G173" s="89"/>
      <c r="H173" s="14"/>
      <c r="I173" s="14"/>
      <c r="J173" s="14"/>
    </row>
    <row r="174" spans="1:10" s="12" customFormat="1" x14ac:dyDescent="0.3">
      <c r="A174" s="86">
        <v>163</v>
      </c>
      <c r="B174" s="20" t="s">
        <v>2012</v>
      </c>
      <c r="C174" s="15">
        <v>549667.66510684928</v>
      </c>
      <c r="D174" s="15">
        <v>401089.7</v>
      </c>
      <c r="E174" s="15">
        <v>148577.96510684933</v>
      </c>
      <c r="F174" s="15">
        <v>0</v>
      </c>
      <c r="G174" s="89"/>
      <c r="H174" s="14"/>
      <c r="I174" s="14"/>
      <c r="J174" s="14"/>
    </row>
    <row r="175" spans="1:10" s="12" customFormat="1" x14ac:dyDescent="0.3">
      <c r="A175" s="86">
        <v>164</v>
      </c>
      <c r="B175" s="20" t="s">
        <v>2013</v>
      </c>
      <c r="C175" s="15">
        <v>137817.9</v>
      </c>
      <c r="D175" s="21">
        <v>0</v>
      </c>
      <c r="E175" s="15">
        <v>137817.9</v>
      </c>
      <c r="F175" s="15">
        <v>0</v>
      </c>
      <c r="G175" s="89"/>
      <c r="H175" s="14"/>
      <c r="I175" s="14"/>
      <c r="J175" s="14"/>
    </row>
    <row r="176" spans="1:10" s="12" customFormat="1" x14ac:dyDescent="0.3">
      <c r="A176" s="86">
        <v>165</v>
      </c>
      <c r="B176" s="20" t="s">
        <v>2014</v>
      </c>
      <c r="C176" s="15">
        <v>1054975.9360767123</v>
      </c>
      <c r="D176" s="21">
        <v>715000</v>
      </c>
      <c r="E176" s="15">
        <v>339975.93607671233</v>
      </c>
      <c r="F176" s="15">
        <v>0</v>
      </c>
      <c r="G176" s="89"/>
      <c r="H176" s="14"/>
      <c r="I176" s="14"/>
      <c r="J176" s="14"/>
    </row>
    <row r="177" spans="1:10" s="12" customFormat="1" x14ac:dyDescent="0.3">
      <c r="A177" s="86">
        <v>166</v>
      </c>
      <c r="B177" s="20" t="s">
        <v>2015</v>
      </c>
      <c r="C177" s="15">
        <v>20364.400000000001</v>
      </c>
      <c r="D177" s="15">
        <v>0</v>
      </c>
      <c r="E177" s="15">
        <v>20364.400000000001</v>
      </c>
      <c r="F177" s="15">
        <v>0</v>
      </c>
      <c r="G177" s="89"/>
      <c r="H177" s="14"/>
      <c r="I177" s="14"/>
      <c r="J177" s="14"/>
    </row>
    <row r="178" spans="1:10" s="12" customFormat="1" x14ac:dyDescent="0.3">
      <c r="A178" s="86">
        <v>167</v>
      </c>
      <c r="B178" s="20" t="s">
        <v>2016</v>
      </c>
      <c r="C178" s="15">
        <v>13776.474099999999</v>
      </c>
      <c r="D178" s="21">
        <v>11000</v>
      </c>
      <c r="E178" s="15">
        <v>2776.4740999999999</v>
      </c>
      <c r="F178" s="15">
        <v>0</v>
      </c>
      <c r="G178" s="89"/>
      <c r="H178" s="14"/>
      <c r="I178" s="14"/>
      <c r="J178" s="14"/>
    </row>
    <row r="179" spans="1:10" s="12" customFormat="1" x14ac:dyDescent="0.3">
      <c r="A179" s="86">
        <v>168</v>
      </c>
      <c r="B179" s="20" t="s">
        <v>2017</v>
      </c>
      <c r="C179" s="15">
        <v>0</v>
      </c>
      <c r="D179" s="15">
        <v>0</v>
      </c>
      <c r="E179" s="15">
        <v>0</v>
      </c>
      <c r="F179" s="15">
        <v>0</v>
      </c>
      <c r="G179" s="89"/>
      <c r="H179" s="14"/>
      <c r="I179" s="14"/>
      <c r="J179" s="14"/>
    </row>
    <row r="180" spans="1:10" s="12" customFormat="1" x14ac:dyDescent="0.3">
      <c r="A180" s="86">
        <v>169</v>
      </c>
      <c r="B180" s="20" t="s">
        <v>2018</v>
      </c>
      <c r="C180" s="15">
        <v>30436.7</v>
      </c>
      <c r="D180" s="21">
        <v>0</v>
      </c>
      <c r="E180" s="15">
        <v>30436.7</v>
      </c>
      <c r="F180" s="15">
        <v>0</v>
      </c>
      <c r="G180" s="89"/>
      <c r="H180" s="14"/>
      <c r="I180" s="14"/>
      <c r="J180" s="14"/>
    </row>
    <row r="181" spans="1:10" s="12" customFormat="1" x14ac:dyDescent="0.3">
      <c r="A181" s="86">
        <v>170</v>
      </c>
      <c r="B181" s="20" t="s">
        <v>2019</v>
      </c>
      <c r="C181" s="15">
        <v>38958.800000000003</v>
      </c>
      <c r="D181" s="15">
        <v>0</v>
      </c>
      <c r="E181" s="15">
        <v>38958.800000000003</v>
      </c>
      <c r="F181" s="15">
        <v>0</v>
      </c>
      <c r="G181" s="89"/>
      <c r="H181" s="14"/>
      <c r="I181" s="14"/>
      <c r="J181" s="14"/>
    </row>
    <row r="182" spans="1:10" s="12" customFormat="1" x14ac:dyDescent="0.3">
      <c r="A182" s="86">
        <v>171</v>
      </c>
      <c r="B182" s="20" t="s">
        <v>2020</v>
      </c>
      <c r="C182" s="15">
        <v>65258.5</v>
      </c>
      <c r="D182" s="21">
        <v>0</v>
      </c>
      <c r="E182" s="15">
        <v>65258.5</v>
      </c>
      <c r="F182" s="15">
        <v>0</v>
      </c>
      <c r="G182" s="89"/>
      <c r="H182" s="14"/>
      <c r="I182" s="14"/>
      <c r="J182" s="14"/>
    </row>
    <row r="183" spans="1:10" s="12" customFormat="1" x14ac:dyDescent="0.3">
      <c r="A183" s="86">
        <v>172</v>
      </c>
      <c r="B183" s="20" t="s">
        <v>2021</v>
      </c>
      <c r="C183" s="15">
        <v>696458.74582191778</v>
      </c>
      <c r="D183" s="21">
        <v>477000</v>
      </c>
      <c r="E183" s="15">
        <v>219458.74582191781</v>
      </c>
      <c r="F183" s="15">
        <v>0</v>
      </c>
      <c r="G183" s="89"/>
      <c r="H183" s="14"/>
      <c r="I183" s="14"/>
      <c r="J183" s="14"/>
    </row>
    <row r="184" spans="1:10" s="12" customFormat="1" x14ac:dyDescent="0.3">
      <c r="A184" s="86">
        <v>173</v>
      </c>
      <c r="B184" s="20" t="s">
        <v>2022</v>
      </c>
      <c r="C184" s="15">
        <v>21597.7</v>
      </c>
      <c r="D184" s="15">
        <v>0</v>
      </c>
      <c r="E184" s="15">
        <v>21597.7</v>
      </c>
      <c r="F184" s="15">
        <v>0</v>
      </c>
      <c r="G184" s="89"/>
      <c r="H184" s="14"/>
      <c r="I184" s="14"/>
      <c r="J184" s="14"/>
    </row>
    <row r="185" spans="1:10" s="12" customFormat="1" x14ac:dyDescent="0.3">
      <c r="A185" s="86">
        <v>174</v>
      </c>
      <c r="B185" s="20" t="s">
        <v>2023</v>
      </c>
      <c r="C185" s="15">
        <v>5498105.6013698634</v>
      </c>
      <c r="D185" s="15">
        <v>2586030</v>
      </c>
      <c r="E185" s="15">
        <v>2912075.6013698629</v>
      </c>
      <c r="F185" s="15">
        <v>0</v>
      </c>
      <c r="G185" s="89"/>
      <c r="H185" s="14"/>
      <c r="I185" s="14"/>
      <c r="J185" s="14"/>
    </row>
    <row r="186" spans="1:10" s="12" customFormat="1" x14ac:dyDescent="0.3">
      <c r="A186" s="86">
        <v>175</v>
      </c>
      <c r="B186" s="20" t="s">
        <v>2024</v>
      </c>
      <c r="C186" s="15">
        <v>8947574.7424000017</v>
      </c>
      <c r="D186" s="15">
        <v>7430540.4250000007</v>
      </c>
      <c r="E186" s="15">
        <v>1517034.3174000001</v>
      </c>
      <c r="F186" s="15">
        <v>0</v>
      </c>
      <c r="G186" s="89"/>
      <c r="H186" s="14"/>
      <c r="I186" s="14"/>
      <c r="J186" s="14"/>
    </row>
    <row r="187" spans="1:10" s="12" customFormat="1" x14ac:dyDescent="0.3">
      <c r="A187" s="86">
        <v>176</v>
      </c>
      <c r="B187" s="20" t="s">
        <v>2025</v>
      </c>
      <c r="C187" s="15">
        <v>262438.58713698632</v>
      </c>
      <c r="D187" s="15">
        <v>252548.7</v>
      </c>
      <c r="E187" s="15">
        <v>9889.8871369863009</v>
      </c>
      <c r="F187" s="15">
        <v>0</v>
      </c>
      <c r="G187" s="89"/>
      <c r="H187" s="14"/>
      <c r="I187" s="14"/>
      <c r="J187" s="14"/>
    </row>
    <row r="188" spans="1:10" s="12" customFormat="1" x14ac:dyDescent="0.3">
      <c r="A188" s="86">
        <v>177</v>
      </c>
      <c r="B188" s="20" t="s">
        <v>1334</v>
      </c>
      <c r="C188" s="15">
        <v>280963.69037808222</v>
      </c>
      <c r="D188" s="15">
        <v>175991.6</v>
      </c>
      <c r="E188" s="15">
        <v>104972.0903780822</v>
      </c>
      <c r="F188" s="15">
        <v>0</v>
      </c>
      <c r="G188" s="89"/>
      <c r="H188" s="14"/>
      <c r="I188" s="14"/>
      <c r="J188" s="14"/>
    </row>
    <row r="189" spans="1:10" s="12" customFormat="1" x14ac:dyDescent="0.3">
      <c r="A189" s="86">
        <v>178</v>
      </c>
      <c r="B189" s="20" t="s">
        <v>2026</v>
      </c>
      <c r="C189" s="15">
        <v>21050.3</v>
      </c>
      <c r="D189" s="15">
        <v>0</v>
      </c>
      <c r="E189" s="15">
        <v>21050.3</v>
      </c>
      <c r="F189" s="15">
        <v>0</v>
      </c>
      <c r="G189" s="89"/>
      <c r="H189" s="14"/>
      <c r="I189" s="14"/>
      <c r="J189" s="14"/>
    </row>
    <row r="190" spans="1:10" s="12" customFormat="1" x14ac:dyDescent="0.3">
      <c r="A190" s="86">
        <v>179</v>
      </c>
      <c r="B190" s="20" t="s">
        <v>2027</v>
      </c>
      <c r="C190" s="15">
        <v>63290.78021095891</v>
      </c>
      <c r="D190" s="21">
        <v>44000</v>
      </c>
      <c r="E190" s="15">
        <v>19290.780210958907</v>
      </c>
      <c r="F190" s="15">
        <v>0</v>
      </c>
      <c r="G190" s="89"/>
      <c r="H190" s="14"/>
      <c r="I190" s="14"/>
      <c r="J190" s="14"/>
    </row>
    <row r="191" spans="1:10" s="12" customFormat="1" x14ac:dyDescent="0.3">
      <c r="A191" s="86">
        <v>180</v>
      </c>
      <c r="B191" s="20" t="s">
        <v>2028</v>
      </c>
      <c r="C191" s="15">
        <v>15491.5</v>
      </c>
      <c r="D191" s="15">
        <v>0</v>
      </c>
      <c r="E191" s="15">
        <v>15491.5</v>
      </c>
      <c r="F191" s="15">
        <v>0</v>
      </c>
      <c r="G191" s="89"/>
      <c r="H191" s="14"/>
      <c r="I191" s="14"/>
      <c r="J191" s="14"/>
    </row>
    <row r="192" spans="1:10" s="12" customFormat="1" x14ac:dyDescent="0.3">
      <c r="A192" s="86">
        <v>181</v>
      </c>
      <c r="B192" s="20" t="s">
        <v>2029</v>
      </c>
      <c r="C192" s="15">
        <v>11075515.416205479</v>
      </c>
      <c r="D192" s="15">
        <v>10643926.1</v>
      </c>
      <c r="E192" s="15">
        <v>431589.31620547944</v>
      </c>
      <c r="F192" s="15">
        <v>0</v>
      </c>
      <c r="G192" s="89"/>
      <c r="H192" s="14"/>
      <c r="I192" s="14"/>
      <c r="J192" s="14"/>
    </row>
    <row r="193" spans="1:10" s="12" customFormat="1" x14ac:dyDescent="0.3">
      <c r="A193" s="86">
        <v>182</v>
      </c>
      <c r="B193" s="20" t="s">
        <v>1959</v>
      </c>
      <c r="C193" s="15">
        <v>2937513.8726027394</v>
      </c>
      <c r="D193" s="21">
        <v>1875000</v>
      </c>
      <c r="E193" s="15">
        <v>1062513.8726027396</v>
      </c>
      <c r="F193" s="15">
        <v>0</v>
      </c>
      <c r="G193" s="89"/>
      <c r="H193" s="14"/>
      <c r="I193" s="14"/>
      <c r="J193" s="14"/>
    </row>
    <row r="194" spans="1:10" s="12" customFormat="1" x14ac:dyDescent="0.3">
      <c r="A194" s="86">
        <v>183</v>
      </c>
      <c r="B194" s="20" t="s">
        <v>2030</v>
      </c>
      <c r="C194" s="15">
        <v>50607.6</v>
      </c>
      <c r="D194" s="21">
        <v>0</v>
      </c>
      <c r="E194" s="15">
        <v>50607.6</v>
      </c>
      <c r="F194" s="15">
        <v>0</v>
      </c>
      <c r="G194" s="89"/>
      <c r="H194" s="14"/>
      <c r="I194" s="14"/>
      <c r="J194" s="14"/>
    </row>
    <row r="195" spans="1:10" s="12" customFormat="1" x14ac:dyDescent="0.3">
      <c r="A195" s="86">
        <v>184</v>
      </c>
      <c r="B195" s="20" t="s">
        <v>2031</v>
      </c>
      <c r="C195" s="15">
        <v>25679.1</v>
      </c>
      <c r="D195" s="15">
        <v>0</v>
      </c>
      <c r="E195" s="15">
        <v>25679.1</v>
      </c>
      <c r="F195" s="15">
        <v>0</v>
      </c>
      <c r="G195" s="89"/>
      <c r="H195" s="14"/>
      <c r="I195" s="14"/>
      <c r="J195" s="14"/>
    </row>
    <row r="196" spans="1:10" s="12" customFormat="1" x14ac:dyDescent="0.3">
      <c r="A196" s="86">
        <v>185</v>
      </c>
      <c r="B196" s="20" t="s">
        <v>2032</v>
      </c>
      <c r="C196" s="15">
        <v>229024.83982191782</v>
      </c>
      <c r="D196" s="21">
        <v>122000</v>
      </c>
      <c r="E196" s="15">
        <v>107024.83982191781</v>
      </c>
      <c r="F196" s="15">
        <v>0</v>
      </c>
      <c r="G196" s="89"/>
      <c r="H196" s="14"/>
      <c r="I196" s="14"/>
      <c r="J196" s="14"/>
    </row>
    <row r="197" spans="1:10" s="12" customFormat="1" x14ac:dyDescent="0.3">
      <c r="A197" s="86">
        <v>186</v>
      </c>
      <c r="B197" s="20" t="s">
        <v>2033</v>
      </c>
      <c r="C197" s="15">
        <v>21374.5</v>
      </c>
      <c r="D197" s="15">
        <v>0</v>
      </c>
      <c r="E197" s="15">
        <v>21374.5</v>
      </c>
      <c r="F197" s="15">
        <v>0</v>
      </c>
      <c r="G197" s="89"/>
      <c r="H197" s="14"/>
      <c r="I197" s="14"/>
      <c r="J197" s="14"/>
    </row>
    <row r="198" spans="1:10" s="12" customFormat="1" x14ac:dyDescent="0.3">
      <c r="A198" s="86">
        <v>187</v>
      </c>
      <c r="B198" s="20" t="s">
        <v>1133</v>
      </c>
      <c r="C198" s="15">
        <v>1248323.7298849316</v>
      </c>
      <c r="D198" s="15">
        <v>891603.4</v>
      </c>
      <c r="E198" s="15">
        <v>356526.72988493153</v>
      </c>
      <c r="F198" s="15">
        <v>193.6</v>
      </c>
      <c r="G198" s="89"/>
      <c r="H198" s="14"/>
      <c r="I198" s="14"/>
      <c r="J198" s="14"/>
    </row>
    <row r="199" spans="1:10" s="12" customFormat="1" x14ac:dyDescent="0.3">
      <c r="A199" s="86">
        <v>188</v>
      </c>
      <c r="B199" s="20" t="s">
        <v>2034</v>
      </c>
      <c r="C199" s="15">
        <v>614200.9358465753</v>
      </c>
      <c r="D199" s="15">
        <v>521008.8</v>
      </c>
      <c r="E199" s="15">
        <v>91603.435846575347</v>
      </c>
      <c r="F199" s="15">
        <v>1588.7</v>
      </c>
      <c r="G199" s="89"/>
      <c r="H199" s="14"/>
      <c r="I199" s="14"/>
      <c r="J199" s="14"/>
    </row>
    <row r="200" spans="1:10" s="12" customFormat="1" x14ac:dyDescent="0.3">
      <c r="A200" s="86">
        <v>189</v>
      </c>
      <c r="B200" s="20" t="s">
        <v>2035</v>
      </c>
      <c r="C200" s="15">
        <v>1068874.3</v>
      </c>
      <c r="D200" s="21">
        <v>850000</v>
      </c>
      <c r="E200" s="15">
        <v>218874.3</v>
      </c>
      <c r="F200" s="15">
        <v>0</v>
      </c>
      <c r="G200" s="89"/>
      <c r="H200" s="14"/>
      <c r="I200" s="14"/>
      <c r="J200" s="14"/>
    </row>
    <row r="201" spans="1:10" s="12" customFormat="1" x14ac:dyDescent="0.3">
      <c r="A201" s="86">
        <v>190</v>
      </c>
      <c r="B201" s="20" t="s">
        <v>2036</v>
      </c>
      <c r="C201" s="15">
        <v>1665530.9578972603</v>
      </c>
      <c r="D201" s="21">
        <v>1449000</v>
      </c>
      <c r="E201" s="15">
        <v>216476.85789726028</v>
      </c>
      <c r="F201" s="15">
        <v>54.1</v>
      </c>
      <c r="G201" s="89"/>
      <c r="H201" s="14"/>
      <c r="I201" s="14"/>
      <c r="J201" s="14"/>
    </row>
    <row r="202" spans="1:10" s="12" customFormat="1" x14ac:dyDescent="0.3">
      <c r="A202" s="86">
        <v>191</v>
      </c>
      <c r="B202" s="20" t="s">
        <v>2037</v>
      </c>
      <c r="C202" s="15">
        <v>18471</v>
      </c>
      <c r="D202" s="15">
        <v>0</v>
      </c>
      <c r="E202" s="15">
        <v>18471</v>
      </c>
      <c r="F202" s="15">
        <v>0</v>
      </c>
      <c r="G202" s="89"/>
      <c r="H202" s="14"/>
      <c r="I202" s="14"/>
      <c r="J202" s="14"/>
    </row>
    <row r="203" spans="1:10" s="12" customFormat="1" x14ac:dyDescent="0.3">
      <c r="A203" s="86">
        <v>192</v>
      </c>
      <c r="B203" s="20" t="s">
        <v>2038</v>
      </c>
      <c r="C203" s="15">
        <v>329508.46847808221</v>
      </c>
      <c r="D203" s="21">
        <v>216000</v>
      </c>
      <c r="E203" s="15">
        <v>113508.46847808218</v>
      </c>
      <c r="F203" s="15">
        <v>0</v>
      </c>
      <c r="G203" s="89"/>
      <c r="H203" s="14"/>
      <c r="I203" s="14"/>
      <c r="J203" s="14"/>
    </row>
    <row r="204" spans="1:10" s="12" customFormat="1" x14ac:dyDescent="0.3">
      <c r="A204" s="86">
        <v>193</v>
      </c>
      <c r="B204" s="20" t="s">
        <v>2039</v>
      </c>
      <c r="C204" s="15">
        <v>34054.300000000003</v>
      </c>
      <c r="D204" s="21">
        <v>0</v>
      </c>
      <c r="E204" s="15">
        <v>34054.300000000003</v>
      </c>
      <c r="F204" s="15">
        <v>0</v>
      </c>
      <c r="G204" s="89"/>
      <c r="H204" s="14"/>
      <c r="I204" s="14"/>
      <c r="J204" s="14"/>
    </row>
    <row r="205" spans="1:10" s="12" customFormat="1" x14ac:dyDescent="0.3">
      <c r="A205" s="86">
        <v>194</v>
      </c>
      <c r="B205" s="20" t="s">
        <v>2040</v>
      </c>
      <c r="C205" s="15">
        <v>3524746.5414178083</v>
      </c>
      <c r="D205" s="21">
        <v>2243000</v>
      </c>
      <c r="E205" s="15">
        <v>1281746.5414178083</v>
      </c>
      <c r="F205" s="15">
        <v>0</v>
      </c>
      <c r="G205" s="89"/>
      <c r="H205" s="14"/>
      <c r="I205" s="14"/>
      <c r="J205" s="14"/>
    </row>
    <row r="206" spans="1:10" s="12" customFormat="1" x14ac:dyDescent="0.3">
      <c r="A206" s="86">
        <v>195</v>
      </c>
      <c r="B206" s="20" t="s">
        <v>2041</v>
      </c>
      <c r="C206" s="15">
        <v>25181.3</v>
      </c>
      <c r="D206" s="15">
        <v>0</v>
      </c>
      <c r="E206" s="15">
        <v>25181.3</v>
      </c>
      <c r="F206" s="15">
        <v>0</v>
      </c>
      <c r="G206" s="89"/>
      <c r="H206" s="14"/>
      <c r="I206" s="14"/>
      <c r="J206" s="14"/>
    </row>
    <row r="207" spans="1:10" s="12" customFormat="1" x14ac:dyDescent="0.3">
      <c r="A207" s="86">
        <v>196</v>
      </c>
      <c r="B207" s="20" t="s">
        <v>2042</v>
      </c>
      <c r="C207" s="15">
        <v>99894.9</v>
      </c>
      <c r="D207" s="21">
        <v>0</v>
      </c>
      <c r="E207" s="15">
        <v>99894.9</v>
      </c>
      <c r="F207" s="15">
        <v>0</v>
      </c>
      <c r="G207" s="89"/>
      <c r="H207" s="14"/>
      <c r="I207" s="14"/>
      <c r="J207" s="14"/>
    </row>
    <row r="208" spans="1:10" s="12" customFormat="1" x14ac:dyDescent="0.3">
      <c r="A208" s="86">
        <v>197</v>
      </c>
      <c r="B208" s="20" t="s">
        <v>2043</v>
      </c>
      <c r="C208" s="15">
        <v>1208523.1704876712</v>
      </c>
      <c r="D208" s="15">
        <v>865264.4</v>
      </c>
      <c r="E208" s="15">
        <v>343258.77048767119</v>
      </c>
      <c r="F208" s="15">
        <v>0</v>
      </c>
      <c r="G208" s="89"/>
      <c r="H208" s="14"/>
      <c r="I208" s="14"/>
      <c r="J208" s="14"/>
    </row>
    <row r="209" spans="1:10" s="12" customFormat="1" x14ac:dyDescent="0.3">
      <c r="A209" s="86">
        <v>198</v>
      </c>
      <c r="B209" s="20" t="s">
        <v>2044</v>
      </c>
      <c r="C209" s="15">
        <v>54588.4</v>
      </c>
      <c r="D209" s="15">
        <v>0</v>
      </c>
      <c r="E209" s="15">
        <v>54588.4</v>
      </c>
      <c r="F209" s="15">
        <v>0</v>
      </c>
      <c r="G209" s="89"/>
      <c r="H209" s="14"/>
      <c r="I209" s="14"/>
      <c r="J209" s="14"/>
    </row>
    <row r="210" spans="1:10" s="12" customFormat="1" x14ac:dyDescent="0.3">
      <c r="A210" s="86">
        <v>199</v>
      </c>
      <c r="B210" s="20" t="s">
        <v>2045</v>
      </c>
      <c r="C210" s="15">
        <v>75014.734931506857</v>
      </c>
      <c r="D210" s="21">
        <v>30000</v>
      </c>
      <c r="E210" s="15">
        <v>45014.73493150685</v>
      </c>
      <c r="F210" s="15">
        <v>0</v>
      </c>
      <c r="G210" s="89"/>
      <c r="H210" s="14"/>
      <c r="I210" s="14"/>
      <c r="J210" s="14"/>
    </row>
    <row r="211" spans="1:10" s="12" customFormat="1" x14ac:dyDescent="0.3">
      <c r="A211" s="86">
        <v>200</v>
      </c>
      <c r="B211" s="20" t="s">
        <v>2046</v>
      </c>
      <c r="C211" s="15">
        <v>264415.72498356167</v>
      </c>
      <c r="D211" s="15">
        <v>170100.7</v>
      </c>
      <c r="E211" s="15">
        <v>94315.024983561641</v>
      </c>
      <c r="F211" s="15">
        <v>0</v>
      </c>
      <c r="G211" s="89"/>
      <c r="H211" s="14"/>
      <c r="I211" s="14"/>
      <c r="J211" s="14"/>
    </row>
    <row r="212" spans="1:10" s="12" customFormat="1" x14ac:dyDescent="0.3">
      <c r="A212" s="86">
        <v>201</v>
      </c>
      <c r="B212" s="20" t="s">
        <v>2047</v>
      </c>
      <c r="C212" s="15">
        <v>931100.13174657535</v>
      </c>
      <c r="D212" s="21">
        <v>592000</v>
      </c>
      <c r="E212" s="15">
        <v>339100.13174657535</v>
      </c>
      <c r="F212" s="15">
        <v>0</v>
      </c>
      <c r="G212" s="89"/>
      <c r="H212" s="14"/>
      <c r="I212" s="14"/>
      <c r="J212" s="14"/>
    </row>
    <row r="213" spans="1:10" s="12" customFormat="1" x14ac:dyDescent="0.3">
      <c r="A213" s="86">
        <v>202</v>
      </c>
      <c r="B213" s="20" t="s">
        <v>2048</v>
      </c>
      <c r="C213" s="15">
        <v>24426.714808219178</v>
      </c>
      <c r="D213" s="21">
        <v>20000</v>
      </c>
      <c r="E213" s="15">
        <v>4426.7148082191779</v>
      </c>
      <c r="F213" s="15">
        <v>0</v>
      </c>
      <c r="G213" s="89"/>
      <c r="H213" s="14"/>
      <c r="I213" s="14"/>
      <c r="J213" s="14"/>
    </row>
    <row r="214" spans="1:10" s="12" customFormat="1" x14ac:dyDescent="0.3">
      <c r="A214" s="86">
        <v>203</v>
      </c>
      <c r="B214" s="20" t="s">
        <v>2049</v>
      </c>
      <c r="C214" s="15">
        <v>2459306.4996027397</v>
      </c>
      <c r="D214" s="15">
        <v>1650285.7</v>
      </c>
      <c r="E214" s="15">
        <v>809020.79960273975</v>
      </c>
      <c r="F214" s="15">
        <v>0</v>
      </c>
      <c r="G214" s="89"/>
      <c r="H214" s="14"/>
      <c r="I214" s="14"/>
      <c r="J214" s="14"/>
    </row>
    <row r="215" spans="1:10" s="12" customFormat="1" x14ac:dyDescent="0.3">
      <c r="A215" s="86">
        <v>204</v>
      </c>
      <c r="B215" s="20" t="s">
        <v>2050</v>
      </c>
      <c r="C215" s="15">
        <v>11083.7</v>
      </c>
      <c r="D215" s="15">
        <v>0</v>
      </c>
      <c r="E215" s="15">
        <v>11083.7</v>
      </c>
      <c r="F215" s="15">
        <v>0</v>
      </c>
      <c r="G215" s="89"/>
      <c r="H215" s="14"/>
      <c r="I215" s="14"/>
      <c r="J215" s="14"/>
    </row>
    <row r="216" spans="1:10" s="12" customFormat="1" x14ac:dyDescent="0.3">
      <c r="A216" s="86">
        <v>205</v>
      </c>
      <c r="B216" s="20" t="s">
        <v>2051</v>
      </c>
      <c r="C216" s="15">
        <v>377854.74477808218</v>
      </c>
      <c r="D216" s="21">
        <v>249000</v>
      </c>
      <c r="E216" s="15">
        <v>128854.74477808218</v>
      </c>
      <c r="F216" s="15">
        <v>0</v>
      </c>
      <c r="G216" s="89"/>
      <c r="H216" s="14"/>
      <c r="I216" s="14"/>
      <c r="J216" s="14"/>
    </row>
    <row r="217" spans="1:10" s="12" customFormat="1" x14ac:dyDescent="0.3">
      <c r="A217" s="86">
        <v>206</v>
      </c>
      <c r="B217" s="20" t="s">
        <v>2052</v>
      </c>
      <c r="C217" s="15">
        <v>2558748.209317808</v>
      </c>
      <c r="D217" s="21">
        <v>1650000</v>
      </c>
      <c r="E217" s="15">
        <v>908748.20931780827</v>
      </c>
      <c r="F217" s="15">
        <v>0</v>
      </c>
      <c r="G217" s="89"/>
      <c r="H217" s="14"/>
      <c r="I217" s="14"/>
      <c r="J217" s="14"/>
    </row>
    <row r="218" spans="1:10" s="12" customFormat="1" x14ac:dyDescent="0.3">
      <c r="A218" s="86">
        <v>207</v>
      </c>
      <c r="B218" s="20" t="s">
        <v>2053</v>
      </c>
      <c r="C218" s="15">
        <v>83963.199999999997</v>
      </c>
      <c r="D218" s="15">
        <v>83293.399999999994</v>
      </c>
      <c r="E218" s="15">
        <v>0</v>
      </c>
      <c r="F218" s="15">
        <v>669.8</v>
      </c>
      <c r="G218" s="89"/>
      <c r="H218" s="14"/>
      <c r="I218" s="14"/>
      <c r="J218" s="14"/>
    </row>
    <row r="219" spans="1:10" s="12" customFormat="1" x14ac:dyDescent="0.3">
      <c r="A219" s="86">
        <v>208</v>
      </c>
      <c r="B219" s="20" t="s">
        <v>2054</v>
      </c>
      <c r="C219" s="15">
        <v>402522.63580136985</v>
      </c>
      <c r="D219" s="21">
        <v>355000</v>
      </c>
      <c r="E219" s="15">
        <v>47522.635801369863</v>
      </c>
      <c r="F219" s="15">
        <v>0</v>
      </c>
      <c r="G219" s="89"/>
      <c r="H219" s="14"/>
      <c r="I219" s="14"/>
      <c r="J219" s="14"/>
    </row>
    <row r="220" spans="1:10" s="12" customFormat="1" x14ac:dyDescent="0.3">
      <c r="A220" s="86">
        <v>209</v>
      </c>
      <c r="B220" s="20" t="s">
        <v>2055</v>
      </c>
      <c r="C220" s="15">
        <v>74603.399999999994</v>
      </c>
      <c r="D220" s="15">
        <v>0</v>
      </c>
      <c r="E220" s="15">
        <v>74603.399999999994</v>
      </c>
      <c r="F220" s="15">
        <v>0</v>
      </c>
      <c r="G220" s="89"/>
      <c r="H220" s="14"/>
      <c r="I220" s="14"/>
      <c r="J220" s="14"/>
    </row>
    <row r="221" spans="1:10" s="12" customFormat="1" x14ac:dyDescent="0.3">
      <c r="A221" s="86">
        <v>210</v>
      </c>
      <c r="B221" s="20" t="s">
        <v>1897</v>
      </c>
      <c r="C221" s="15">
        <v>67868.899999999994</v>
      </c>
      <c r="D221" s="21">
        <v>0</v>
      </c>
      <c r="E221" s="15">
        <v>67868.899999999994</v>
      </c>
      <c r="F221" s="15">
        <v>0</v>
      </c>
      <c r="G221" s="89"/>
      <c r="H221" s="14"/>
      <c r="I221" s="14"/>
      <c r="J221" s="14"/>
    </row>
    <row r="222" spans="1:10" s="12" customFormat="1" x14ac:dyDescent="0.3">
      <c r="A222" s="86">
        <v>211</v>
      </c>
      <c r="B222" s="20" t="s">
        <v>2055</v>
      </c>
      <c r="C222" s="15">
        <v>67063.8</v>
      </c>
      <c r="D222" s="21">
        <v>0</v>
      </c>
      <c r="E222" s="15">
        <v>67063.8</v>
      </c>
      <c r="F222" s="15">
        <v>0</v>
      </c>
      <c r="G222" s="89"/>
      <c r="H222" s="14"/>
      <c r="I222" s="14"/>
      <c r="J222" s="14"/>
    </row>
    <row r="223" spans="1:10" s="12" customFormat="1" x14ac:dyDescent="0.3">
      <c r="A223" s="86">
        <v>212</v>
      </c>
      <c r="B223" s="20" t="s">
        <v>2056</v>
      </c>
      <c r="C223" s="15">
        <v>422719.26682739728</v>
      </c>
      <c r="D223" s="15">
        <v>263587.59999999998</v>
      </c>
      <c r="E223" s="15">
        <v>156588.76682739725</v>
      </c>
      <c r="F223" s="15">
        <v>2542.9</v>
      </c>
      <c r="G223" s="89"/>
      <c r="H223" s="14"/>
      <c r="I223" s="14"/>
      <c r="J223" s="14"/>
    </row>
    <row r="224" spans="1:10" s="12" customFormat="1" x14ac:dyDescent="0.3">
      <c r="A224" s="86">
        <v>213</v>
      </c>
      <c r="B224" s="20" t="s">
        <v>1065</v>
      </c>
      <c r="C224" s="15">
        <v>16580.400000000001</v>
      </c>
      <c r="D224" s="21">
        <v>0</v>
      </c>
      <c r="E224" s="15">
        <v>16580.400000000001</v>
      </c>
      <c r="F224" s="15">
        <v>0</v>
      </c>
      <c r="G224" s="89"/>
      <c r="H224" s="14"/>
      <c r="I224" s="14"/>
      <c r="J224" s="14"/>
    </row>
    <row r="225" spans="1:10" s="12" customFormat="1" x14ac:dyDescent="0.3">
      <c r="A225" s="86">
        <v>214</v>
      </c>
      <c r="B225" s="20" t="s">
        <v>2032</v>
      </c>
      <c r="C225" s="15">
        <v>27200.3</v>
      </c>
      <c r="D225" s="15">
        <v>0</v>
      </c>
      <c r="E225" s="15">
        <v>27200.3</v>
      </c>
      <c r="F225" s="15">
        <v>0</v>
      </c>
      <c r="G225" s="89"/>
      <c r="H225" s="14"/>
      <c r="I225" s="14"/>
      <c r="J225" s="14"/>
    </row>
    <row r="226" spans="1:10" s="12" customFormat="1" x14ac:dyDescent="0.3">
      <c r="A226" s="86">
        <v>215</v>
      </c>
      <c r="B226" s="20" t="s">
        <v>2057</v>
      </c>
      <c r="C226" s="15">
        <v>274954.7</v>
      </c>
      <c r="D226" s="15">
        <v>0</v>
      </c>
      <c r="E226" s="15">
        <v>274954.7</v>
      </c>
      <c r="F226" s="15">
        <v>0</v>
      </c>
      <c r="G226" s="89"/>
      <c r="H226" s="14"/>
      <c r="I226" s="14"/>
      <c r="J226" s="14"/>
    </row>
    <row r="227" spans="1:10" s="12" customFormat="1" x14ac:dyDescent="0.3">
      <c r="A227" s="86">
        <v>216</v>
      </c>
      <c r="B227" s="20" t="s">
        <v>2058</v>
      </c>
      <c r="C227" s="15">
        <v>235740.35480958904</v>
      </c>
      <c r="D227" s="21">
        <v>180000</v>
      </c>
      <c r="E227" s="15">
        <v>55740.354809589044</v>
      </c>
      <c r="F227" s="15">
        <v>0</v>
      </c>
      <c r="G227" s="89"/>
      <c r="H227" s="14"/>
      <c r="I227" s="14"/>
      <c r="J227" s="14"/>
    </row>
    <row r="228" spans="1:10" s="12" customFormat="1" x14ac:dyDescent="0.3">
      <c r="A228" s="86">
        <v>217</v>
      </c>
      <c r="B228" s="20" t="s">
        <v>2059</v>
      </c>
      <c r="C228" s="15">
        <v>999232.07951780828</v>
      </c>
      <c r="D228" s="21">
        <v>666000</v>
      </c>
      <c r="E228" s="15">
        <v>333232.07951780822</v>
      </c>
      <c r="F228" s="15">
        <v>0</v>
      </c>
      <c r="G228" s="89"/>
      <c r="H228" s="14"/>
      <c r="I228" s="14"/>
      <c r="J228" s="14"/>
    </row>
    <row r="229" spans="1:10" s="12" customFormat="1" x14ac:dyDescent="0.3">
      <c r="A229" s="86">
        <v>218</v>
      </c>
      <c r="B229" s="20" t="s">
        <v>2060</v>
      </c>
      <c r="C229" s="15">
        <v>96175.065578082198</v>
      </c>
      <c r="D229" s="15">
        <v>62190.8</v>
      </c>
      <c r="E229" s="15">
        <v>33984.265578082195</v>
      </c>
      <c r="F229" s="15">
        <v>0</v>
      </c>
      <c r="G229" s="89"/>
      <c r="H229" s="14"/>
      <c r="I229" s="14"/>
      <c r="J229" s="14"/>
    </row>
    <row r="230" spans="1:10" s="12" customFormat="1" x14ac:dyDescent="0.3">
      <c r="A230" s="86">
        <v>219</v>
      </c>
      <c r="B230" s="20" t="s">
        <v>2061</v>
      </c>
      <c r="C230" s="15">
        <v>198740.8</v>
      </c>
      <c r="D230" s="21">
        <v>0</v>
      </c>
      <c r="E230" s="15">
        <v>198740.8</v>
      </c>
      <c r="F230" s="15">
        <v>0</v>
      </c>
      <c r="G230" s="89"/>
      <c r="H230" s="14"/>
      <c r="I230" s="14"/>
      <c r="J230" s="14"/>
    </row>
    <row r="231" spans="1:10" s="12" customFormat="1" x14ac:dyDescent="0.3">
      <c r="A231" s="86">
        <v>220</v>
      </c>
      <c r="B231" s="20" t="s">
        <v>2062</v>
      </c>
      <c r="C231" s="15">
        <v>198274.9</v>
      </c>
      <c r="D231" s="21">
        <v>0</v>
      </c>
      <c r="E231" s="15">
        <v>198274.9</v>
      </c>
      <c r="F231" s="15">
        <v>0</v>
      </c>
      <c r="G231" s="89"/>
      <c r="H231" s="14"/>
      <c r="I231" s="14"/>
      <c r="J231" s="14"/>
    </row>
    <row r="232" spans="1:10" s="12" customFormat="1" x14ac:dyDescent="0.3">
      <c r="A232" s="86">
        <v>221</v>
      </c>
      <c r="B232" s="20" t="s">
        <v>2063</v>
      </c>
      <c r="C232" s="15">
        <v>920170.26930958906</v>
      </c>
      <c r="D232" s="15">
        <v>573596.1</v>
      </c>
      <c r="E232" s="15">
        <v>346377.86930958903</v>
      </c>
      <c r="F232" s="15">
        <v>196.3</v>
      </c>
      <c r="G232" s="89"/>
      <c r="H232" s="14"/>
      <c r="I232" s="14"/>
      <c r="J232" s="14"/>
    </row>
    <row r="233" spans="1:10" s="12" customFormat="1" x14ac:dyDescent="0.3">
      <c r="A233" s="86">
        <v>222</v>
      </c>
      <c r="B233" s="20" t="s">
        <v>2064</v>
      </c>
      <c r="C233" s="15">
        <v>3552806.743068493</v>
      </c>
      <c r="D233" s="15">
        <v>2976314.8</v>
      </c>
      <c r="E233" s="15">
        <v>576491.94306849316</v>
      </c>
      <c r="F233" s="15">
        <v>0</v>
      </c>
      <c r="G233" s="89"/>
      <c r="H233" s="14"/>
      <c r="I233" s="14"/>
      <c r="J233" s="14"/>
    </row>
    <row r="234" spans="1:10" s="12" customFormat="1" x14ac:dyDescent="0.3">
      <c r="A234" s="86">
        <v>223</v>
      </c>
      <c r="B234" s="20" t="s">
        <v>2065</v>
      </c>
      <c r="C234" s="15">
        <v>283890.5</v>
      </c>
      <c r="D234" s="21">
        <v>0</v>
      </c>
      <c r="E234" s="15">
        <v>283890.5</v>
      </c>
      <c r="F234" s="15">
        <v>0</v>
      </c>
      <c r="G234" s="89"/>
      <c r="H234" s="14"/>
      <c r="I234" s="14"/>
      <c r="J234" s="14"/>
    </row>
    <row r="235" spans="1:10" s="12" customFormat="1" x14ac:dyDescent="0.3">
      <c r="A235" s="86">
        <v>224</v>
      </c>
      <c r="B235" s="20" t="s">
        <v>2066</v>
      </c>
      <c r="C235" s="15">
        <v>129182.48972602739</v>
      </c>
      <c r="D235" s="21">
        <v>86000</v>
      </c>
      <c r="E235" s="15">
        <v>43182.489726027394</v>
      </c>
      <c r="F235" s="15">
        <v>0</v>
      </c>
      <c r="G235" s="89"/>
      <c r="H235" s="14"/>
      <c r="I235" s="14"/>
      <c r="J235" s="14"/>
    </row>
    <row r="236" spans="1:10" s="12" customFormat="1" x14ac:dyDescent="0.3">
      <c r="A236" s="86">
        <v>225</v>
      </c>
      <c r="B236" s="20" t="s">
        <v>2067</v>
      </c>
      <c r="C236" s="15">
        <v>68541</v>
      </c>
      <c r="D236" s="21">
        <v>0</v>
      </c>
      <c r="E236" s="15">
        <v>68541</v>
      </c>
      <c r="F236" s="15">
        <v>0</v>
      </c>
      <c r="G236" s="89"/>
      <c r="H236" s="14"/>
      <c r="I236" s="14"/>
      <c r="J236" s="14"/>
    </row>
    <row r="237" spans="1:10" s="12" customFormat="1" x14ac:dyDescent="0.3">
      <c r="A237" s="86">
        <v>226</v>
      </c>
      <c r="B237" s="20" t="s">
        <v>2068</v>
      </c>
      <c r="C237" s="15">
        <v>870120.96573972609</v>
      </c>
      <c r="D237" s="15">
        <v>833333.3</v>
      </c>
      <c r="E237" s="15">
        <v>36787.665739726028</v>
      </c>
      <c r="F237" s="15">
        <v>0</v>
      </c>
      <c r="G237" s="89"/>
      <c r="H237" s="14"/>
      <c r="I237" s="14"/>
      <c r="J237" s="14"/>
    </row>
    <row r="238" spans="1:10" s="12" customFormat="1" x14ac:dyDescent="0.3">
      <c r="A238" s="86">
        <v>227</v>
      </c>
      <c r="B238" s="20" t="s">
        <v>2069</v>
      </c>
      <c r="C238" s="15">
        <v>62017.653665753423</v>
      </c>
      <c r="D238" s="21">
        <v>24000</v>
      </c>
      <c r="E238" s="15">
        <v>38017.653665753423</v>
      </c>
      <c r="F238" s="15">
        <v>0</v>
      </c>
      <c r="G238" s="89"/>
      <c r="H238" s="14"/>
      <c r="I238" s="14"/>
      <c r="J238" s="14"/>
    </row>
    <row r="239" spans="1:10" s="12" customFormat="1" x14ac:dyDescent="0.3">
      <c r="A239" s="86">
        <v>228</v>
      </c>
      <c r="B239" s="20" t="s">
        <v>2070</v>
      </c>
      <c r="C239" s="15">
        <v>724559.42161095887</v>
      </c>
      <c r="D239" s="21">
        <v>581000</v>
      </c>
      <c r="E239" s="15">
        <v>143559.4216109589</v>
      </c>
      <c r="F239" s="15">
        <v>0</v>
      </c>
      <c r="G239" s="89"/>
      <c r="H239" s="14"/>
      <c r="I239" s="14"/>
      <c r="J239" s="14"/>
    </row>
    <row r="240" spans="1:10" s="12" customFormat="1" x14ac:dyDescent="0.3">
      <c r="A240" s="86">
        <v>229</v>
      </c>
      <c r="B240" s="20" t="s">
        <v>2071</v>
      </c>
      <c r="C240" s="15">
        <v>1923968.9491164384</v>
      </c>
      <c r="D240" s="21">
        <v>1038000</v>
      </c>
      <c r="E240" s="15">
        <v>885968.94911643839</v>
      </c>
      <c r="F240" s="15">
        <v>0</v>
      </c>
      <c r="G240" s="89"/>
      <c r="H240" s="14"/>
      <c r="I240" s="14"/>
      <c r="J240" s="14"/>
    </row>
    <row r="241" spans="1:10" s="12" customFormat="1" x14ac:dyDescent="0.3">
      <c r="A241" s="86">
        <v>230</v>
      </c>
      <c r="B241" s="20" t="s">
        <v>2009</v>
      </c>
      <c r="C241" s="15">
        <v>39525.5</v>
      </c>
      <c r="D241" s="15">
        <v>0</v>
      </c>
      <c r="E241" s="15">
        <v>39525.5</v>
      </c>
      <c r="F241" s="15">
        <v>0</v>
      </c>
      <c r="G241" s="89"/>
      <c r="H241" s="14"/>
      <c r="I241" s="14"/>
      <c r="J241" s="14"/>
    </row>
    <row r="242" spans="1:10" s="12" customFormat="1" x14ac:dyDescent="0.3">
      <c r="A242" s="86">
        <v>231</v>
      </c>
      <c r="B242" s="20" t="s">
        <v>1999</v>
      </c>
      <c r="C242" s="15">
        <v>170926.8</v>
      </c>
      <c r="D242" s="15">
        <v>0</v>
      </c>
      <c r="E242" s="15">
        <v>170926.8</v>
      </c>
      <c r="F242" s="15">
        <v>0</v>
      </c>
      <c r="G242" s="89"/>
      <c r="H242" s="14"/>
      <c r="I242" s="14"/>
      <c r="J242" s="14"/>
    </row>
    <row r="243" spans="1:10" s="12" customFormat="1" x14ac:dyDescent="0.3">
      <c r="A243" s="86">
        <v>232</v>
      </c>
      <c r="B243" s="20" t="s">
        <v>2072</v>
      </c>
      <c r="C243" s="15">
        <v>56206.3</v>
      </c>
      <c r="D243" s="15">
        <v>0</v>
      </c>
      <c r="E243" s="15">
        <v>56206.3</v>
      </c>
      <c r="F243" s="15">
        <v>0</v>
      </c>
      <c r="G243" s="89"/>
      <c r="H243" s="14"/>
      <c r="I243" s="14"/>
      <c r="J243" s="14"/>
    </row>
    <row r="244" spans="1:10" s="12" customFormat="1" x14ac:dyDescent="0.3">
      <c r="A244" s="86">
        <v>233</v>
      </c>
      <c r="B244" s="20" t="s">
        <v>2073</v>
      </c>
      <c r="C244" s="15">
        <v>522945.17945205478</v>
      </c>
      <c r="D244" s="15">
        <v>500000</v>
      </c>
      <c r="E244" s="15">
        <v>22945.179452054796</v>
      </c>
      <c r="F244" s="15">
        <v>0</v>
      </c>
      <c r="G244" s="89"/>
      <c r="H244" s="14"/>
      <c r="I244" s="14"/>
      <c r="J244" s="14"/>
    </row>
    <row r="245" spans="1:10" s="12" customFormat="1" x14ac:dyDescent="0.3">
      <c r="A245" s="86">
        <v>234</v>
      </c>
      <c r="B245" s="20" t="s">
        <v>2074</v>
      </c>
      <c r="C245" s="15">
        <v>161934.95676849317</v>
      </c>
      <c r="D245" s="21">
        <v>112000</v>
      </c>
      <c r="E245" s="15">
        <v>49934.956768493154</v>
      </c>
      <c r="F245" s="15">
        <v>0</v>
      </c>
      <c r="G245" s="89"/>
      <c r="H245" s="14"/>
      <c r="I245" s="14"/>
      <c r="J245" s="14"/>
    </row>
    <row r="246" spans="1:10" s="12" customFormat="1" x14ac:dyDescent="0.3">
      <c r="A246" s="86">
        <v>235</v>
      </c>
      <c r="B246" s="20" t="s">
        <v>2075</v>
      </c>
      <c r="C246" s="15">
        <v>462089.72605753422</v>
      </c>
      <c r="D246" s="21">
        <v>298000</v>
      </c>
      <c r="E246" s="15">
        <v>164089.72605753425</v>
      </c>
      <c r="F246" s="15">
        <v>0</v>
      </c>
      <c r="G246" s="89"/>
      <c r="H246" s="14"/>
      <c r="I246" s="14"/>
      <c r="J246" s="14"/>
    </row>
    <row r="247" spans="1:10" s="12" customFormat="1" x14ac:dyDescent="0.3">
      <c r="A247" s="86">
        <v>236</v>
      </c>
      <c r="B247" s="20" t="s">
        <v>2022</v>
      </c>
      <c r="C247" s="15">
        <v>228987.4</v>
      </c>
      <c r="D247" s="21">
        <v>0</v>
      </c>
      <c r="E247" s="15">
        <v>228987.4</v>
      </c>
      <c r="F247" s="15">
        <v>0</v>
      </c>
      <c r="G247" s="89"/>
      <c r="H247" s="14"/>
      <c r="I247" s="14"/>
      <c r="J247" s="14"/>
    </row>
    <row r="248" spans="1:10" s="12" customFormat="1" x14ac:dyDescent="0.3">
      <c r="A248" s="86">
        <v>237</v>
      </c>
      <c r="B248" s="20" t="s">
        <v>2076</v>
      </c>
      <c r="C248" s="15">
        <v>61741.3</v>
      </c>
      <c r="D248" s="21">
        <v>0</v>
      </c>
      <c r="E248" s="15">
        <v>61741.3</v>
      </c>
      <c r="F248" s="15">
        <v>0</v>
      </c>
      <c r="G248" s="89"/>
      <c r="H248" s="14"/>
      <c r="I248" s="14"/>
      <c r="J248" s="14"/>
    </row>
    <row r="249" spans="1:10" s="12" customFormat="1" x14ac:dyDescent="0.3">
      <c r="A249" s="86">
        <v>238</v>
      </c>
      <c r="B249" s="20" t="s">
        <v>2077</v>
      </c>
      <c r="C249" s="15">
        <v>88401.5</v>
      </c>
      <c r="D249" s="21">
        <v>0</v>
      </c>
      <c r="E249" s="15">
        <v>88401.5</v>
      </c>
      <c r="F249" s="15">
        <v>0</v>
      </c>
      <c r="G249" s="89"/>
      <c r="H249" s="14"/>
      <c r="I249" s="14"/>
      <c r="J249" s="14"/>
    </row>
    <row r="250" spans="1:10" s="12" customFormat="1" x14ac:dyDescent="0.3">
      <c r="A250" s="86">
        <v>239</v>
      </c>
      <c r="B250" s="20" t="s">
        <v>2078</v>
      </c>
      <c r="C250" s="15">
        <v>1303132.5476164382</v>
      </c>
      <c r="D250" s="15">
        <v>1254499.2</v>
      </c>
      <c r="E250" s="15">
        <v>48633.347616438361</v>
      </c>
      <c r="F250" s="15">
        <v>0</v>
      </c>
      <c r="G250" s="89"/>
      <c r="H250" s="14"/>
      <c r="I250" s="14"/>
      <c r="J250" s="14"/>
    </row>
    <row r="251" spans="1:10" s="12" customFormat="1" x14ac:dyDescent="0.3">
      <c r="A251" s="86">
        <v>240</v>
      </c>
      <c r="B251" s="20" t="s">
        <v>1763</v>
      </c>
      <c r="C251" s="15">
        <v>200844.9</v>
      </c>
      <c r="D251" s="21">
        <v>0</v>
      </c>
      <c r="E251" s="15">
        <v>200844.9</v>
      </c>
      <c r="F251" s="15">
        <v>0</v>
      </c>
      <c r="G251" s="89"/>
      <c r="H251" s="14"/>
      <c r="I251" s="14"/>
      <c r="J251" s="14"/>
    </row>
    <row r="252" spans="1:10" s="12" customFormat="1" x14ac:dyDescent="0.3">
      <c r="A252" s="86">
        <v>241</v>
      </c>
      <c r="B252" s="20" t="s">
        <v>2079</v>
      </c>
      <c r="C252" s="15">
        <v>24481.420942465753</v>
      </c>
      <c r="D252" s="21">
        <v>0</v>
      </c>
      <c r="E252" s="15">
        <v>24481.420942465753</v>
      </c>
      <c r="F252" s="15">
        <v>0</v>
      </c>
      <c r="G252" s="89"/>
      <c r="H252" s="14"/>
      <c r="I252" s="14"/>
      <c r="J252" s="14"/>
    </row>
    <row r="253" spans="1:10" s="12" customFormat="1" x14ac:dyDescent="0.3">
      <c r="A253" s="86">
        <v>242</v>
      </c>
      <c r="B253" s="20" t="s">
        <v>2080</v>
      </c>
      <c r="C253" s="15">
        <v>44299</v>
      </c>
      <c r="D253" s="15">
        <v>0</v>
      </c>
      <c r="E253" s="15">
        <v>44299</v>
      </c>
      <c r="F253" s="15">
        <v>0</v>
      </c>
      <c r="G253" s="89"/>
      <c r="H253" s="14"/>
      <c r="I253" s="14"/>
      <c r="J253" s="14"/>
    </row>
    <row r="254" spans="1:10" s="12" customFormat="1" x14ac:dyDescent="0.3">
      <c r="A254" s="86">
        <v>243</v>
      </c>
      <c r="B254" s="20" t="s">
        <v>1885</v>
      </c>
      <c r="C254" s="15">
        <v>413012.2</v>
      </c>
      <c r="D254" s="21">
        <v>0</v>
      </c>
      <c r="E254" s="15">
        <v>413012.2</v>
      </c>
      <c r="F254" s="15">
        <v>0</v>
      </c>
      <c r="G254" s="89"/>
      <c r="H254" s="14"/>
      <c r="I254" s="14"/>
      <c r="J254" s="14"/>
    </row>
    <row r="255" spans="1:10" s="12" customFormat="1" x14ac:dyDescent="0.3">
      <c r="A255" s="86">
        <v>244</v>
      </c>
      <c r="B255" s="20" t="s">
        <v>2081</v>
      </c>
      <c r="C255" s="15">
        <v>583720.34347397264</v>
      </c>
      <c r="D255" s="21">
        <v>356000</v>
      </c>
      <c r="E255" s="15">
        <v>218534.34347397261</v>
      </c>
      <c r="F255" s="15">
        <v>9186</v>
      </c>
      <c r="G255" s="89"/>
      <c r="H255" s="14"/>
      <c r="I255" s="14"/>
      <c r="J255" s="14"/>
    </row>
    <row r="256" spans="1:10" s="12" customFormat="1" x14ac:dyDescent="0.3">
      <c r="A256" s="86">
        <v>245</v>
      </c>
      <c r="B256" s="20" t="s">
        <v>1675</v>
      </c>
      <c r="C256" s="15">
        <v>48112.1</v>
      </c>
      <c r="D256" s="15">
        <v>0</v>
      </c>
      <c r="E256" s="15">
        <v>48112.1</v>
      </c>
      <c r="F256" s="15">
        <v>0</v>
      </c>
      <c r="G256" s="89"/>
      <c r="H256" s="14"/>
      <c r="I256" s="14"/>
      <c r="J256" s="14"/>
    </row>
    <row r="257" spans="1:10" s="12" customFormat="1" x14ac:dyDescent="0.3">
      <c r="A257" s="86">
        <v>246</v>
      </c>
      <c r="B257" s="20" t="s">
        <v>1048</v>
      </c>
      <c r="C257" s="15">
        <v>50275.1</v>
      </c>
      <c r="D257" s="21">
        <v>0</v>
      </c>
      <c r="E257" s="15">
        <v>50275.1</v>
      </c>
      <c r="F257" s="15">
        <v>0</v>
      </c>
      <c r="G257" s="89"/>
      <c r="H257" s="14"/>
      <c r="I257" s="14"/>
      <c r="J257" s="14"/>
    </row>
    <row r="258" spans="1:10" s="12" customFormat="1" x14ac:dyDescent="0.3">
      <c r="A258" s="86">
        <v>247</v>
      </c>
      <c r="B258" s="20" t="s">
        <v>2082</v>
      </c>
      <c r="C258" s="15">
        <v>704150.46411095886</v>
      </c>
      <c r="D258" s="21">
        <v>458000</v>
      </c>
      <c r="E258" s="15">
        <v>246150.46411095891</v>
      </c>
      <c r="F258" s="15">
        <v>0</v>
      </c>
      <c r="G258" s="89"/>
      <c r="H258" s="14"/>
      <c r="I258" s="14"/>
      <c r="J258" s="14"/>
    </row>
    <row r="259" spans="1:10" s="12" customFormat="1" x14ac:dyDescent="0.3">
      <c r="A259" s="86">
        <v>248</v>
      </c>
      <c r="B259" s="20" t="s">
        <v>2083</v>
      </c>
      <c r="C259" s="15">
        <v>60369.2</v>
      </c>
      <c r="D259" s="15">
        <v>0</v>
      </c>
      <c r="E259" s="15">
        <v>60369.2</v>
      </c>
      <c r="F259" s="15">
        <v>0</v>
      </c>
      <c r="G259" s="89"/>
      <c r="H259" s="14"/>
      <c r="I259" s="14"/>
      <c r="J259" s="14"/>
    </row>
    <row r="260" spans="1:10" s="12" customFormat="1" x14ac:dyDescent="0.3">
      <c r="A260" s="86">
        <v>249</v>
      </c>
      <c r="B260" s="20" t="s">
        <v>2084</v>
      </c>
      <c r="C260" s="15">
        <v>48022.7</v>
      </c>
      <c r="D260" s="21">
        <v>0</v>
      </c>
      <c r="E260" s="15">
        <v>48022.7</v>
      </c>
      <c r="F260" s="15">
        <v>0</v>
      </c>
      <c r="G260" s="89"/>
      <c r="H260" s="14"/>
      <c r="I260" s="14"/>
      <c r="J260" s="14"/>
    </row>
    <row r="261" spans="1:10" s="12" customFormat="1" x14ac:dyDescent="0.3">
      <c r="A261" s="86">
        <v>250</v>
      </c>
      <c r="B261" s="20" t="s">
        <v>2022</v>
      </c>
      <c r="C261" s="15">
        <v>44374.1</v>
      </c>
      <c r="D261" s="15">
        <v>0</v>
      </c>
      <c r="E261" s="15">
        <v>44374.1</v>
      </c>
      <c r="F261" s="15">
        <v>0</v>
      </c>
      <c r="G261" s="89"/>
      <c r="H261" s="14"/>
      <c r="I261" s="14"/>
      <c r="J261" s="14"/>
    </row>
    <row r="262" spans="1:10" s="12" customFormat="1" x14ac:dyDescent="0.3">
      <c r="A262" s="86">
        <v>251</v>
      </c>
      <c r="B262" s="20" t="s">
        <v>2029</v>
      </c>
      <c r="C262" s="15">
        <v>1432547.6859054796</v>
      </c>
      <c r="D262" s="15">
        <v>1384012.35</v>
      </c>
      <c r="E262" s="15">
        <v>48535.335905479449</v>
      </c>
      <c r="F262" s="15">
        <v>0</v>
      </c>
      <c r="G262" s="89"/>
      <c r="H262" s="14"/>
      <c r="I262" s="14"/>
      <c r="J262" s="14"/>
    </row>
    <row r="263" spans="1:10" s="12" customFormat="1" x14ac:dyDescent="0.3">
      <c r="A263" s="86">
        <v>252</v>
      </c>
      <c r="B263" s="20" t="s">
        <v>2085</v>
      </c>
      <c r="C263" s="15">
        <v>912307.7115945206</v>
      </c>
      <c r="D263" s="21">
        <v>608000</v>
      </c>
      <c r="E263" s="15">
        <v>304307.71159452054</v>
      </c>
      <c r="F263" s="15">
        <v>0</v>
      </c>
      <c r="G263" s="89"/>
      <c r="H263" s="14"/>
      <c r="I263" s="14"/>
      <c r="J263" s="14"/>
    </row>
    <row r="264" spans="1:10" s="12" customFormat="1" x14ac:dyDescent="0.3">
      <c r="A264" s="86">
        <v>253</v>
      </c>
      <c r="B264" s="20" t="s">
        <v>2086</v>
      </c>
      <c r="C264" s="15">
        <v>433557.6538958904</v>
      </c>
      <c r="D264" s="21">
        <v>292000</v>
      </c>
      <c r="E264" s="15">
        <v>141557.6538958904</v>
      </c>
      <c r="F264" s="15">
        <v>0</v>
      </c>
      <c r="G264" s="89"/>
      <c r="H264" s="14"/>
      <c r="I264" s="14"/>
      <c r="J264" s="14"/>
    </row>
    <row r="265" spans="1:10" s="12" customFormat="1" x14ac:dyDescent="0.3">
      <c r="A265" s="86">
        <v>254</v>
      </c>
      <c r="B265" s="20" t="s">
        <v>2087</v>
      </c>
      <c r="C265" s="15">
        <v>224196.43916301368</v>
      </c>
      <c r="D265" s="21">
        <v>136000</v>
      </c>
      <c r="E265" s="15">
        <v>85492.33916301369</v>
      </c>
      <c r="F265" s="15">
        <v>2704.1</v>
      </c>
      <c r="G265" s="89"/>
      <c r="H265" s="14"/>
      <c r="I265" s="14"/>
      <c r="J265" s="14"/>
    </row>
    <row r="266" spans="1:10" s="12" customFormat="1" x14ac:dyDescent="0.3">
      <c r="A266" s="86">
        <v>255</v>
      </c>
      <c r="B266" s="20" t="s">
        <v>2088</v>
      </c>
      <c r="C266" s="15">
        <v>688422.5416986302</v>
      </c>
      <c r="D266" s="15">
        <v>657344.80000000005</v>
      </c>
      <c r="E266" s="15">
        <v>31077.741698630136</v>
      </c>
      <c r="F266" s="15">
        <v>0</v>
      </c>
      <c r="G266" s="89"/>
      <c r="H266" s="14"/>
      <c r="I266" s="14"/>
      <c r="J266" s="14"/>
    </row>
    <row r="267" spans="1:10" s="12" customFormat="1" x14ac:dyDescent="0.3">
      <c r="A267" s="86">
        <v>256</v>
      </c>
      <c r="B267" s="20" t="s">
        <v>2089</v>
      </c>
      <c r="C267" s="15">
        <v>1594272.0078493152</v>
      </c>
      <c r="D267" s="21">
        <v>1090000</v>
      </c>
      <c r="E267" s="15">
        <v>504272.00784931506</v>
      </c>
      <c r="F267" s="15">
        <v>0</v>
      </c>
      <c r="G267" s="89"/>
      <c r="H267" s="14"/>
      <c r="I267" s="14"/>
      <c r="J267" s="14"/>
    </row>
    <row r="268" spans="1:10" s="12" customFormat="1" x14ac:dyDescent="0.3">
      <c r="A268" s="86">
        <v>257</v>
      </c>
      <c r="B268" s="20" t="s">
        <v>2090</v>
      </c>
      <c r="C268" s="15">
        <v>160194.65168767126</v>
      </c>
      <c r="D268" s="15">
        <v>103169.8</v>
      </c>
      <c r="E268" s="15">
        <v>57024.851687671238</v>
      </c>
      <c r="F268" s="15">
        <v>0</v>
      </c>
      <c r="G268" s="89"/>
      <c r="H268" s="14"/>
      <c r="I268" s="14"/>
      <c r="J268" s="14"/>
    </row>
    <row r="269" spans="1:10" s="12" customFormat="1" x14ac:dyDescent="0.3">
      <c r="A269" s="86">
        <v>258</v>
      </c>
      <c r="B269" s="20" t="s">
        <v>2091</v>
      </c>
      <c r="C269" s="15">
        <v>14389.8</v>
      </c>
      <c r="D269" s="15">
        <v>0</v>
      </c>
      <c r="E269" s="15">
        <v>14389.8</v>
      </c>
      <c r="F269" s="15">
        <v>0</v>
      </c>
      <c r="G269" s="89"/>
      <c r="H269" s="14"/>
      <c r="I269" s="14"/>
      <c r="J269" s="14"/>
    </row>
    <row r="270" spans="1:10" s="12" customFormat="1" x14ac:dyDescent="0.3">
      <c r="A270" s="86">
        <v>259</v>
      </c>
      <c r="B270" s="20" t="s">
        <v>2092</v>
      </c>
      <c r="C270" s="15">
        <v>819601.34444383567</v>
      </c>
      <c r="D270" s="15">
        <v>514942.9</v>
      </c>
      <c r="E270" s="15">
        <v>304658.44444383564</v>
      </c>
      <c r="F270" s="15">
        <v>0</v>
      </c>
      <c r="G270" s="89"/>
      <c r="H270" s="14"/>
      <c r="I270" s="14"/>
      <c r="J270" s="14"/>
    </row>
    <row r="271" spans="1:10" s="12" customFormat="1" x14ac:dyDescent="0.3">
      <c r="A271" s="86">
        <v>260</v>
      </c>
      <c r="B271" s="20" t="s">
        <v>2093</v>
      </c>
      <c r="C271" s="15">
        <v>2370406.9406575342</v>
      </c>
      <c r="D271" s="21">
        <v>1500000</v>
      </c>
      <c r="E271" s="15">
        <v>870406.94065753429</v>
      </c>
      <c r="F271" s="15">
        <v>0</v>
      </c>
      <c r="G271" s="89"/>
      <c r="H271" s="14"/>
      <c r="I271" s="14"/>
      <c r="J271" s="14"/>
    </row>
    <row r="272" spans="1:10" s="12" customFormat="1" x14ac:dyDescent="0.3">
      <c r="A272" s="86">
        <v>261</v>
      </c>
      <c r="B272" s="20" t="s">
        <v>1127</v>
      </c>
      <c r="C272" s="15">
        <v>198538.16109041095</v>
      </c>
      <c r="D272" s="15">
        <v>127671.1</v>
      </c>
      <c r="E272" s="15">
        <v>70867.061090410964</v>
      </c>
      <c r="F272" s="15">
        <v>0</v>
      </c>
      <c r="G272" s="89"/>
      <c r="H272" s="14"/>
      <c r="I272" s="14"/>
      <c r="J272" s="14"/>
    </row>
    <row r="273" spans="1:10" s="12" customFormat="1" x14ac:dyDescent="0.3">
      <c r="A273" s="86">
        <v>262</v>
      </c>
      <c r="B273" s="20" t="s">
        <v>2094</v>
      </c>
      <c r="C273" s="15">
        <v>5610181.2258493155</v>
      </c>
      <c r="D273" s="15">
        <v>5382352.9000000004</v>
      </c>
      <c r="E273" s="15">
        <v>227828.32584931506</v>
      </c>
      <c r="F273" s="15">
        <v>0</v>
      </c>
      <c r="G273" s="89"/>
      <c r="H273" s="14"/>
      <c r="I273" s="14"/>
      <c r="J273" s="14"/>
    </row>
    <row r="274" spans="1:10" s="12" customFormat="1" x14ac:dyDescent="0.3">
      <c r="A274" s="86">
        <v>263</v>
      </c>
      <c r="B274" s="20" t="s">
        <v>2095</v>
      </c>
      <c r="C274" s="15">
        <v>192305.3</v>
      </c>
      <c r="D274" s="21">
        <v>0</v>
      </c>
      <c r="E274" s="15">
        <v>192305.3</v>
      </c>
      <c r="F274" s="15">
        <v>0</v>
      </c>
      <c r="G274" s="89"/>
      <c r="H274" s="14"/>
      <c r="I274" s="14"/>
      <c r="J274" s="14"/>
    </row>
    <row r="275" spans="1:10" s="12" customFormat="1" x14ac:dyDescent="0.3">
      <c r="A275" s="86">
        <v>264</v>
      </c>
      <c r="B275" s="20" t="s">
        <v>2096</v>
      </c>
      <c r="C275" s="15">
        <v>132927.29999999999</v>
      </c>
      <c r="D275" s="21">
        <v>0</v>
      </c>
      <c r="E275" s="15">
        <v>132927.29999999999</v>
      </c>
      <c r="F275" s="15">
        <v>0</v>
      </c>
      <c r="G275" s="89"/>
      <c r="H275" s="14"/>
      <c r="I275" s="14"/>
      <c r="J275" s="14"/>
    </row>
    <row r="276" spans="1:10" s="12" customFormat="1" x14ac:dyDescent="0.3">
      <c r="A276" s="86">
        <v>265</v>
      </c>
      <c r="B276" s="20" t="s">
        <v>2097</v>
      </c>
      <c r="C276" s="15">
        <v>233716.95347945206</v>
      </c>
      <c r="D276" s="21">
        <v>200000</v>
      </c>
      <c r="E276" s="15">
        <v>32837.753479452054</v>
      </c>
      <c r="F276" s="15">
        <v>879.2</v>
      </c>
      <c r="G276" s="89"/>
      <c r="H276" s="14"/>
      <c r="I276" s="14"/>
      <c r="J276" s="14"/>
    </row>
    <row r="277" spans="1:10" s="12" customFormat="1" x14ac:dyDescent="0.3">
      <c r="A277" s="86">
        <v>266</v>
      </c>
      <c r="B277" s="20" t="s">
        <v>2098</v>
      </c>
      <c r="C277" s="15">
        <v>10937741.415673971</v>
      </c>
      <c r="D277" s="15">
        <v>10581169.549999999</v>
      </c>
      <c r="E277" s="15">
        <v>356571.86567397258</v>
      </c>
      <c r="F277" s="15">
        <v>0</v>
      </c>
      <c r="G277" s="89"/>
      <c r="H277" s="14"/>
      <c r="I277" s="14"/>
      <c r="J277" s="14"/>
    </row>
    <row r="278" spans="1:10" s="12" customFormat="1" x14ac:dyDescent="0.3">
      <c r="A278" s="86">
        <v>267</v>
      </c>
      <c r="B278" s="20" t="s">
        <v>2099</v>
      </c>
      <c r="C278" s="15">
        <v>13284.1</v>
      </c>
      <c r="D278" s="21">
        <v>0</v>
      </c>
      <c r="E278" s="15">
        <v>13284.1</v>
      </c>
      <c r="F278" s="15">
        <v>0</v>
      </c>
      <c r="G278" s="89"/>
      <c r="H278" s="14"/>
      <c r="I278" s="14"/>
      <c r="J278" s="14"/>
    </row>
    <row r="279" spans="1:10" s="12" customFormat="1" x14ac:dyDescent="0.3">
      <c r="A279" s="86">
        <v>268</v>
      </c>
      <c r="B279" s="20" t="s">
        <v>2100</v>
      </c>
      <c r="C279" s="15">
        <v>33683.699999999997</v>
      </c>
      <c r="D279" s="15">
        <v>0</v>
      </c>
      <c r="E279" s="15">
        <v>33683.699999999997</v>
      </c>
      <c r="F279" s="15">
        <v>0</v>
      </c>
      <c r="G279" s="89"/>
      <c r="H279" s="14"/>
      <c r="I279" s="14"/>
      <c r="J279" s="14"/>
    </row>
    <row r="280" spans="1:10" s="12" customFormat="1" x14ac:dyDescent="0.3">
      <c r="A280" s="86">
        <v>269</v>
      </c>
      <c r="B280" s="20" t="s">
        <v>2101</v>
      </c>
      <c r="C280" s="15">
        <v>50115.5</v>
      </c>
      <c r="D280" s="21">
        <v>0</v>
      </c>
      <c r="E280" s="15">
        <v>50115.5</v>
      </c>
      <c r="F280" s="15">
        <v>0</v>
      </c>
      <c r="G280" s="89"/>
      <c r="H280" s="14"/>
      <c r="I280" s="14"/>
      <c r="J280" s="14"/>
    </row>
    <row r="281" spans="1:10" s="12" customFormat="1" x14ac:dyDescent="0.3">
      <c r="A281" s="86">
        <v>270</v>
      </c>
      <c r="B281" s="20" t="s">
        <v>2102</v>
      </c>
      <c r="C281" s="15">
        <v>339316.19582739723</v>
      </c>
      <c r="D281" s="15">
        <v>210188.1</v>
      </c>
      <c r="E281" s="15">
        <v>127236.29582739726</v>
      </c>
      <c r="F281" s="15">
        <v>1891.8000000000002</v>
      </c>
      <c r="G281" s="89"/>
      <c r="H281" s="14"/>
      <c r="I281" s="14"/>
      <c r="J281" s="14"/>
    </row>
    <row r="282" spans="1:10" s="12" customFormat="1" x14ac:dyDescent="0.3">
      <c r="A282" s="86">
        <v>271</v>
      </c>
      <c r="B282" s="20" t="s">
        <v>2025</v>
      </c>
      <c r="C282" s="15">
        <v>696728.69919178076</v>
      </c>
      <c r="D282" s="15">
        <v>668434.69999999995</v>
      </c>
      <c r="E282" s="15">
        <v>28293.999191780822</v>
      </c>
      <c r="F282" s="15">
        <v>0</v>
      </c>
      <c r="G282" s="89"/>
      <c r="H282" s="14"/>
      <c r="I282" s="14"/>
      <c r="J282" s="14"/>
    </row>
    <row r="283" spans="1:10" s="12" customFormat="1" x14ac:dyDescent="0.3">
      <c r="A283" s="86">
        <v>272</v>
      </c>
      <c r="B283" s="20" t="s">
        <v>2103</v>
      </c>
      <c r="C283" s="15">
        <v>149818.20000000001</v>
      </c>
      <c r="D283" s="21">
        <v>0</v>
      </c>
      <c r="E283" s="15">
        <v>149818.20000000001</v>
      </c>
      <c r="F283" s="15">
        <v>0</v>
      </c>
      <c r="G283" s="89"/>
      <c r="H283" s="14"/>
      <c r="I283" s="14"/>
      <c r="J283" s="14"/>
    </row>
    <row r="284" spans="1:10" s="12" customFormat="1" x14ac:dyDescent="0.3">
      <c r="A284" s="86">
        <v>273</v>
      </c>
      <c r="B284" s="20" t="s">
        <v>2104</v>
      </c>
      <c r="C284" s="15">
        <v>5079679.9000000004</v>
      </c>
      <c r="D284" s="15">
        <v>4958272.2</v>
      </c>
      <c r="E284" s="15">
        <v>121407.7</v>
      </c>
      <c r="F284" s="15">
        <v>0</v>
      </c>
      <c r="G284" s="89"/>
      <c r="H284" s="14"/>
      <c r="I284" s="14"/>
      <c r="J284" s="14"/>
    </row>
    <row r="285" spans="1:10" s="12" customFormat="1" x14ac:dyDescent="0.3">
      <c r="A285" s="86">
        <v>274</v>
      </c>
      <c r="B285" s="20" t="s">
        <v>2105</v>
      </c>
      <c r="C285" s="15">
        <v>144875.79999999999</v>
      </c>
      <c r="D285" s="21">
        <v>123000</v>
      </c>
      <c r="E285" s="15">
        <v>21875.8</v>
      </c>
      <c r="F285" s="15">
        <v>0</v>
      </c>
      <c r="G285" s="89"/>
      <c r="H285" s="14"/>
      <c r="I285" s="14"/>
      <c r="J285" s="14"/>
    </row>
    <row r="286" spans="1:10" s="12" customFormat="1" x14ac:dyDescent="0.3">
      <c r="A286" s="86">
        <v>275</v>
      </c>
      <c r="B286" s="20" t="s">
        <v>2106</v>
      </c>
      <c r="C286" s="15">
        <v>250795.25223287672</v>
      </c>
      <c r="D286" s="15">
        <v>162644.5</v>
      </c>
      <c r="E286" s="15">
        <v>88150.752232876708</v>
      </c>
      <c r="F286" s="15">
        <v>0</v>
      </c>
      <c r="G286" s="89"/>
      <c r="H286" s="14"/>
      <c r="I286" s="14"/>
      <c r="J286" s="14"/>
    </row>
    <row r="287" spans="1:10" s="12" customFormat="1" x14ac:dyDescent="0.3">
      <c r="A287" s="86">
        <v>276</v>
      </c>
      <c r="B287" s="20" t="s">
        <v>2107</v>
      </c>
      <c r="C287" s="15">
        <v>23804.3</v>
      </c>
      <c r="D287" s="21">
        <v>0</v>
      </c>
      <c r="E287" s="15">
        <v>23804.3</v>
      </c>
      <c r="F287" s="15">
        <v>0</v>
      </c>
      <c r="G287" s="89"/>
      <c r="H287" s="14"/>
      <c r="I287" s="14"/>
      <c r="J287" s="14"/>
    </row>
    <row r="288" spans="1:10" s="12" customFormat="1" x14ac:dyDescent="0.3">
      <c r="A288" s="86">
        <v>277</v>
      </c>
      <c r="B288" s="20" t="s">
        <v>2108</v>
      </c>
      <c r="C288" s="15">
        <v>827661.22872876714</v>
      </c>
      <c r="D288" s="15">
        <v>521602.7</v>
      </c>
      <c r="E288" s="15">
        <v>306058.52872876712</v>
      </c>
      <c r="F288" s="15">
        <v>0</v>
      </c>
      <c r="G288" s="89"/>
      <c r="H288" s="14"/>
      <c r="I288" s="14"/>
      <c r="J288" s="14"/>
    </row>
    <row r="289" spans="1:10" s="12" customFormat="1" x14ac:dyDescent="0.3">
      <c r="A289" s="86">
        <v>278</v>
      </c>
      <c r="B289" s="20" t="s">
        <v>2109</v>
      </c>
      <c r="C289" s="15">
        <v>9375536.5999999996</v>
      </c>
      <c r="D289" s="15">
        <v>7134000</v>
      </c>
      <c r="E289" s="15">
        <v>2241536.6</v>
      </c>
      <c r="F289" s="15">
        <v>0</v>
      </c>
      <c r="G289" s="89"/>
      <c r="H289" s="14"/>
      <c r="I289" s="14"/>
      <c r="J289" s="14"/>
    </row>
    <row r="290" spans="1:10" s="12" customFormat="1" x14ac:dyDescent="0.3">
      <c r="A290" s="86">
        <v>279</v>
      </c>
      <c r="B290" s="20" t="s">
        <v>2110</v>
      </c>
      <c r="C290" s="15">
        <v>11454</v>
      </c>
      <c r="D290" s="21">
        <v>0</v>
      </c>
      <c r="E290" s="15">
        <v>11454</v>
      </c>
      <c r="F290" s="15">
        <v>0</v>
      </c>
      <c r="G290" s="89"/>
      <c r="H290" s="14"/>
      <c r="I290" s="14"/>
      <c r="J290" s="14"/>
    </row>
    <row r="291" spans="1:10" s="12" customFormat="1" x14ac:dyDescent="0.3">
      <c r="A291" s="86">
        <v>280</v>
      </c>
      <c r="B291" s="20" t="s">
        <v>2111</v>
      </c>
      <c r="C291" s="15">
        <v>3275679.4602739727</v>
      </c>
      <c r="D291" s="15">
        <v>3000000</v>
      </c>
      <c r="E291" s="15">
        <v>275679.4602739726</v>
      </c>
      <c r="F291" s="15">
        <v>0</v>
      </c>
      <c r="G291" s="89"/>
      <c r="H291" s="14"/>
      <c r="I291" s="14"/>
      <c r="J291" s="14"/>
    </row>
    <row r="292" spans="1:10" s="12" customFormat="1" x14ac:dyDescent="0.3">
      <c r="A292" s="86">
        <v>281</v>
      </c>
      <c r="B292" s="20" t="s">
        <v>2057</v>
      </c>
      <c r="C292" s="15">
        <v>266292.09999999998</v>
      </c>
      <c r="D292" s="21">
        <v>0</v>
      </c>
      <c r="E292" s="15">
        <v>266292.09999999998</v>
      </c>
      <c r="F292" s="15">
        <v>0</v>
      </c>
      <c r="G292" s="89"/>
      <c r="H292" s="14"/>
      <c r="I292" s="14"/>
      <c r="J292" s="14"/>
    </row>
    <row r="293" spans="1:10" s="12" customFormat="1" x14ac:dyDescent="0.3">
      <c r="A293" s="86">
        <v>282</v>
      </c>
      <c r="B293" s="20" t="s">
        <v>2112</v>
      </c>
      <c r="C293" s="15">
        <v>2025048.1510821916</v>
      </c>
      <c r="D293" s="21">
        <v>1458000</v>
      </c>
      <c r="E293" s="15">
        <v>567048.15108219173</v>
      </c>
      <c r="F293" s="15">
        <v>0</v>
      </c>
      <c r="G293" s="89"/>
      <c r="H293" s="14"/>
      <c r="I293" s="14"/>
      <c r="J293" s="14"/>
    </row>
    <row r="294" spans="1:10" s="12" customFormat="1" x14ac:dyDescent="0.3">
      <c r="A294" s="86">
        <v>283</v>
      </c>
      <c r="B294" s="20" t="s">
        <v>2113</v>
      </c>
      <c r="C294" s="15">
        <v>11511.1</v>
      </c>
      <c r="D294" s="15">
        <v>0</v>
      </c>
      <c r="E294" s="15">
        <v>11511.1</v>
      </c>
      <c r="F294" s="15">
        <v>0</v>
      </c>
      <c r="G294" s="89"/>
      <c r="H294" s="14"/>
      <c r="I294" s="14"/>
      <c r="J294" s="14"/>
    </row>
    <row r="295" spans="1:10" s="12" customFormat="1" x14ac:dyDescent="0.3">
      <c r="A295" s="86">
        <v>284</v>
      </c>
      <c r="B295" s="20" t="s">
        <v>2114</v>
      </c>
      <c r="C295" s="15">
        <v>82246.86482739725</v>
      </c>
      <c r="D295" s="21">
        <v>55000</v>
      </c>
      <c r="E295" s="15">
        <v>27246.864827397258</v>
      </c>
      <c r="F295" s="15">
        <v>0</v>
      </c>
      <c r="G295" s="89"/>
      <c r="H295" s="14"/>
      <c r="I295" s="14"/>
      <c r="J295" s="14"/>
    </row>
    <row r="296" spans="1:10" s="12" customFormat="1" x14ac:dyDescent="0.3">
      <c r="A296" s="86">
        <v>285</v>
      </c>
      <c r="B296" s="20" t="s">
        <v>1154</v>
      </c>
      <c r="C296" s="15">
        <v>41113.300000000003</v>
      </c>
      <c r="D296" s="15">
        <v>0</v>
      </c>
      <c r="E296" s="15">
        <v>41113.300000000003</v>
      </c>
      <c r="F296" s="15">
        <v>0</v>
      </c>
      <c r="G296" s="89"/>
      <c r="H296" s="14"/>
      <c r="I296" s="14"/>
      <c r="J296" s="14"/>
    </row>
    <row r="297" spans="1:10" s="12" customFormat="1" x14ac:dyDescent="0.3">
      <c r="A297" s="86">
        <v>286</v>
      </c>
      <c r="B297" s="20" t="s">
        <v>2115</v>
      </c>
      <c r="C297" s="15">
        <v>88463.3</v>
      </c>
      <c r="D297" s="15">
        <v>0</v>
      </c>
      <c r="E297" s="15">
        <v>88463.3</v>
      </c>
      <c r="F297" s="15">
        <v>0</v>
      </c>
      <c r="G297" s="89"/>
      <c r="H297" s="14"/>
      <c r="I297" s="14"/>
      <c r="J297" s="14"/>
    </row>
    <row r="298" spans="1:10" s="12" customFormat="1" x14ac:dyDescent="0.3">
      <c r="A298" s="86">
        <v>287</v>
      </c>
      <c r="B298" s="20" t="s">
        <v>2116</v>
      </c>
      <c r="C298" s="15">
        <v>138978.125230137</v>
      </c>
      <c r="D298" s="15">
        <v>85077.7</v>
      </c>
      <c r="E298" s="15">
        <v>52623.825230136987</v>
      </c>
      <c r="F298" s="15">
        <v>1276.6000000000001</v>
      </c>
      <c r="G298" s="89"/>
      <c r="H298" s="14"/>
      <c r="I298" s="14"/>
      <c r="J298" s="14"/>
    </row>
    <row r="299" spans="1:10" s="12" customFormat="1" x14ac:dyDescent="0.3">
      <c r="A299" s="86">
        <v>288</v>
      </c>
      <c r="B299" s="20" t="s">
        <v>2117</v>
      </c>
      <c r="C299" s="15">
        <v>116087.3</v>
      </c>
      <c r="D299" s="21">
        <v>0</v>
      </c>
      <c r="E299" s="15">
        <v>116087.3</v>
      </c>
      <c r="F299" s="15">
        <v>0</v>
      </c>
      <c r="G299" s="89"/>
      <c r="H299" s="14"/>
      <c r="I299" s="14"/>
      <c r="J299" s="14"/>
    </row>
    <row r="300" spans="1:10" s="12" customFormat="1" x14ac:dyDescent="0.3">
      <c r="A300" s="86">
        <v>289</v>
      </c>
      <c r="B300" s="20" t="s">
        <v>2081</v>
      </c>
      <c r="C300" s="15">
        <v>455475.28914246568</v>
      </c>
      <c r="D300" s="15">
        <v>274156.09999999998</v>
      </c>
      <c r="E300" s="15">
        <v>174352.08914246576</v>
      </c>
      <c r="F300" s="15">
        <v>6967.0999999999995</v>
      </c>
      <c r="G300" s="89"/>
      <c r="H300" s="14"/>
      <c r="I300" s="14"/>
      <c r="J300" s="14"/>
    </row>
    <row r="301" spans="1:10" s="12" customFormat="1" x14ac:dyDescent="0.3">
      <c r="A301" s="86">
        <v>290</v>
      </c>
      <c r="B301" s="20" t="s">
        <v>2118</v>
      </c>
      <c r="C301" s="15">
        <v>62576.7</v>
      </c>
      <c r="D301" s="21">
        <v>0</v>
      </c>
      <c r="E301" s="15">
        <v>62576.7</v>
      </c>
      <c r="F301" s="15">
        <v>0</v>
      </c>
      <c r="G301" s="89"/>
      <c r="H301" s="14"/>
      <c r="I301" s="14"/>
      <c r="J301" s="14"/>
    </row>
    <row r="302" spans="1:10" s="12" customFormat="1" x14ac:dyDescent="0.3">
      <c r="A302" s="86">
        <v>291</v>
      </c>
      <c r="B302" s="20" t="s">
        <v>2119</v>
      </c>
      <c r="C302" s="15">
        <v>10236816.938369863</v>
      </c>
      <c r="D302" s="15">
        <v>9797666.6999999993</v>
      </c>
      <c r="E302" s="15">
        <v>439150.23836986301</v>
      </c>
      <c r="F302" s="15">
        <v>0</v>
      </c>
      <c r="G302" s="89"/>
      <c r="H302" s="14"/>
      <c r="I302" s="14"/>
      <c r="J302" s="14"/>
    </row>
    <row r="303" spans="1:10" s="12" customFormat="1" x14ac:dyDescent="0.3">
      <c r="A303" s="86">
        <v>292</v>
      </c>
      <c r="B303" s="20" t="s">
        <v>2120</v>
      </c>
      <c r="C303" s="15">
        <v>705381.45891917811</v>
      </c>
      <c r="D303" s="21">
        <v>467000</v>
      </c>
      <c r="E303" s="15">
        <v>238381.45891917808</v>
      </c>
      <c r="F303" s="15">
        <v>0</v>
      </c>
      <c r="G303" s="89"/>
      <c r="H303" s="14"/>
      <c r="I303" s="14"/>
      <c r="J303" s="14"/>
    </row>
    <row r="304" spans="1:10" s="12" customFormat="1" x14ac:dyDescent="0.3">
      <c r="A304" s="86">
        <v>293</v>
      </c>
      <c r="B304" s="20" t="s">
        <v>133</v>
      </c>
      <c r="C304" s="15">
        <v>5099998.9808219178</v>
      </c>
      <c r="D304" s="15">
        <v>4083330</v>
      </c>
      <c r="E304" s="15">
        <v>1016668.9808219179</v>
      </c>
      <c r="F304" s="15">
        <v>0</v>
      </c>
      <c r="G304" s="89"/>
      <c r="H304" s="14"/>
      <c r="I304" s="14"/>
      <c r="J304" s="14"/>
    </row>
    <row r="305" spans="1:10" s="12" customFormat="1" x14ac:dyDescent="0.3">
      <c r="A305" s="86">
        <v>294</v>
      </c>
      <c r="B305" s="20" t="s">
        <v>2121</v>
      </c>
      <c r="C305" s="15">
        <v>836133.6697643837</v>
      </c>
      <c r="D305" s="15">
        <v>524524.80000000005</v>
      </c>
      <c r="E305" s="15">
        <v>311608.86976438359</v>
      </c>
      <c r="F305" s="15">
        <v>0</v>
      </c>
      <c r="G305" s="89"/>
      <c r="H305" s="14"/>
      <c r="I305" s="14"/>
      <c r="J305" s="14"/>
    </row>
    <row r="306" spans="1:10" s="12" customFormat="1" x14ac:dyDescent="0.3">
      <c r="A306" s="86">
        <v>295</v>
      </c>
      <c r="B306" s="20" t="s">
        <v>2122</v>
      </c>
      <c r="C306" s="15">
        <v>322583.69475479453</v>
      </c>
      <c r="D306" s="21">
        <v>226000</v>
      </c>
      <c r="E306" s="15">
        <v>96583.694754794516</v>
      </c>
      <c r="F306" s="15">
        <v>0</v>
      </c>
      <c r="G306" s="89"/>
      <c r="H306" s="14"/>
      <c r="I306" s="14"/>
      <c r="J306" s="14"/>
    </row>
    <row r="307" spans="1:10" s="12" customFormat="1" x14ac:dyDescent="0.3">
      <c r="A307" s="86">
        <v>296</v>
      </c>
      <c r="B307" s="20" t="s">
        <v>2123</v>
      </c>
      <c r="C307" s="15">
        <v>272755.94811780821</v>
      </c>
      <c r="D307" s="15">
        <v>174873.9</v>
      </c>
      <c r="E307" s="15">
        <v>97882.048117808226</v>
      </c>
      <c r="F307" s="15">
        <v>0</v>
      </c>
      <c r="G307" s="89"/>
      <c r="H307" s="14"/>
      <c r="I307" s="14"/>
      <c r="J307" s="14"/>
    </row>
    <row r="308" spans="1:10" s="12" customFormat="1" x14ac:dyDescent="0.3">
      <c r="A308" s="86">
        <v>297</v>
      </c>
      <c r="B308" s="20" t="s">
        <v>2124</v>
      </c>
      <c r="C308" s="15">
        <v>783339.61651506845</v>
      </c>
      <c r="D308" s="15">
        <v>493594.6</v>
      </c>
      <c r="E308" s="15">
        <v>289745.01651506848</v>
      </c>
      <c r="F308" s="15">
        <v>0</v>
      </c>
      <c r="G308" s="89"/>
      <c r="H308" s="14"/>
      <c r="I308" s="14"/>
      <c r="J308" s="14"/>
    </row>
    <row r="309" spans="1:10" s="12" customFormat="1" x14ac:dyDescent="0.3">
      <c r="A309" s="86">
        <v>298</v>
      </c>
      <c r="B309" s="20" t="s">
        <v>2125</v>
      </c>
      <c r="C309" s="15">
        <v>12921.7</v>
      </c>
      <c r="D309" s="21">
        <v>0</v>
      </c>
      <c r="E309" s="15">
        <v>12921.7</v>
      </c>
      <c r="F309" s="15">
        <v>0</v>
      </c>
      <c r="G309" s="89"/>
      <c r="H309" s="14"/>
      <c r="I309" s="14"/>
      <c r="J309" s="14"/>
    </row>
    <row r="310" spans="1:10" s="12" customFormat="1" x14ac:dyDescent="0.3">
      <c r="A310" s="86">
        <v>299</v>
      </c>
      <c r="B310" s="20" t="s">
        <v>2126</v>
      </c>
      <c r="C310" s="15">
        <v>834347.10055342468</v>
      </c>
      <c r="D310" s="15">
        <v>525803.9</v>
      </c>
      <c r="E310" s="15">
        <v>308543.20055342466</v>
      </c>
      <c r="F310" s="15">
        <v>0</v>
      </c>
      <c r="G310" s="89"/>
      <c r="H310" s="14"/>
      <c r="I310" s="14"/>
      <c r="J310" s="14"/>
    </row>
    <row r="311" spans="1:10" s="12" customFormat="1" x14ac:dyDescent="0.3">
      <c r="A311" s="86">
        <v>300</v>
      </c>
      <c r="B311" s="20" t="s">
        <v>2127</v>
      </c>
      <c r="C311" s="15">
        <v>244910.2</v>
      </c>
      <c r="D311" s="21">
        <v>0</v>
      </c>
      <c r="E311" s="15">
        <v>244910.2</v>
      </c>
      <c r="F311" s="15">
        <v>0</v>
      </c>
      <c r="G311" s="89"/>
      <c r="H311" s="14"/>
      <c r="I311" s="14"/>
      <c r="J311" s="14"/>
    </row>
    <row r="312" spans="1:10" s="12" customFormat="1" x14ac:dyDescent="0.3">
      <c r="A312" s="86">
        <v>301</v>
      </c>
      <c r="B312" s="20" t="s">
        <v>2128</v>
      </c>
      <c r="C312" s="15">
        <v>755457.07808219176</v>
      </c>
      <c r="D312" s="21">
        <v>500000</v>
      </c>
      <c r="E312" s="15">
        <v>255457.07808219179</v>
      </c>
      <c r="F312" s="15">
        <v>0</v>
      </c>
      <c r="G312" s="89"/>
      <c r="H312" s="14"/>
      <c r="I312" s="14"/>
      <c r="J312" s="14"/>
    </row>
    <row r="313" spans="1:10" s="12" customFormat="1" x14ac:dyDescent="0.3">
      <c r="A313" s="86">
        <v>302</v>
      </c>
      <c r="B313" s="20" t="s">
        <v>2095</v>
      </c>
      <c r="C313" s="15">
        <v>27463.4</v>
      </c>
      <c r="D313" s="21">
        <v>0</v>
      </c>
      <c r="E313" s="15">
        <v>27463.4</v>
      </c>
      <c r="F313" s="15">
        <v>0</v>
      </c>
      <c r="G313" s="89"/>
      <c r="H313" s="14"/>
      <c r="I313" s="14"/>
      <c r="J313" s="14"/>
    </row>
    <row r="314" spans="1:10" s="12" customFormat="1" x14ac:dyDescent="0.3">
      <c r="A314" s="86">
        <v>303</v>
      </c>
      <c r="B314" s="20" t="s">
        <v>2129</v>
      </c>
      <c r="C314" s="15">
        <v>76651.100000000006</v>
      </c>
      <c r="D314" s="21">
        <v>0</v>
      </c>
      <c r="E314" s="15">
        <v>76651.100000000006</v>
      </c>
      <c r="F314" s="15">
        <v>0</v>
      </c>
      <c r="G314" s="89"/>
      <c r="H314" s="14"/>
      <c r="I314" s="14"/>
      <c r="J314" s="14"/>
    </row>
    <row r="315" spans="1:10" s="12" customFormat="1" x14ac:dyDescent="0.3">
      <c r="A315" s="86">
        <v>304</v>
      </c>
      <c r="B315" s="20" t="s">
        <v>2130</v>
      </c>
      <c r="C315" s="15">
        <v>9487281.8000000007</v>
      </c>
      <c r="D315" s="15">
        <v>7272460</v>
      </c>
      <c r="E315" s="15">
        <v>2214821.7999999998</v>
      </c>
      <c r="F315" s="15">
        <v>0</v>
      </c>
      <c r="G315" s="89"/>
      <c r="H315" s="14"/>
      <c r="I315" s="14"/>
      <c r="J315" s="14"/>
    </row>
    <row r="316" spans="1:10" s="12" customFormat="1" x14ac:dyDescent="0.3">
      <c r="A316" s="86">
        <v>305</v>
      </c>
      <c r="B316" s="20" t="s">
        <v>2131</v>
      </c>
      <c r="C316" s="15">
        <v>16775.27847671233</v>
      </c>
      <c r="D316" s="21">
        <v>0</v>
      </c>
      <c r="E316" s="15">
        <v>16775.27847671233</v>
      </c>
      <c r="F316" s="15">
        <v>0</v>
      </c>
      <c r="G316" s="89"/>
      <c r="H316" s="14"/>
      <c r="I316" s="14"/>
      <c r="J316" s="14"/>
    </row>
    <row r="317" spans="1:10" s="12" customFormat="1" x14ac:dyDescent="0.3">
      <c r="A317" s="86">
        <v>306</v>
      </c>
      <c r="B317" s="20" t="s">
        <v>2132</v>
      </c>
      <c r="C317" s="15">
        <v>11533249.1</v>
      </c>
      <c r="D317" s="15">
        <v>7375000</v>
      </c>
      <c r="E317" s="15">
        <v>4158249.1</v>
      </c>
      <c r="F317" s="15">
        <v>0</v>
      </c>
      <c r="G317" s="89"/>
      <c r="H317" s="14"/>
      <c r="I317" s="14"/>
      <c r="J317" s="14"/>
    </row>
    <row r="318" spans="1:10" s="12" customFormat="1" x14ac:dyDescent="0.3">
      <c r="A318" s="86">
        <v>307</v>
      </c>
      <c r="B318" s="20" t="s">
        <v>2133</v>
      </c>
      <c r="C318" s="15">
        <v>90467.199999999997</v>
      </c>
      <c r="D318" s="21">
        <v>1000</v>
      </c>
      <c r="E318" s="15">
        <v>89467.199999999997</v>
      </c>
      <c r="F318" s="15">
        <v>0</v>
      </c>
      <c r="G318" s="89"/>
      <c r="H318" s="14"/>
      <c r="I318" s="14"/>
      <c r="J318" s="14"/>
    </row>
    <row r="319" spans="1:10" s="12" customFormat="1" x14ac:dyDescent="0.3">
      <c r="A319" s="86">
        <v>308</v>
      </c>
      <c r="B319" s="20" t="s">
        <v>2134</v>
      </c>
      <c r="C319" s="15">
        <v>276305.50309863017</v>
      </c>
      <c r="D319" s="15">
        <v>228024.3</v>
      </c>
      <c r="E319" s="15">
        <v>47040.303098630138</v>
      </c>
      <c r="F319" s="15">
        <v>1240.8999999999999</v>
      </c>
      <c r="G319" s="89"/>
      <c r="H319" s="14"/>
      <c r="I319" s="14"/>
      <c r="J319" s="14"/>
    </row>
    <row r="320" spans="1:10" s="12" customFormat="1" x14ac:dyDescent="0.3">
      <c r="A320" s="86">
        <v>309</v>
      </c>
      <c r="B320" s="20" t="s">
        <v>2135</v>
      </c>
      <c r="C320" s="15">
        <v>71389.5</v>
      </c>
      <c r="D320" s="15">
        <v>0</v>
      </c>
      <c r="E320" s="15">
        <v>71389.5</v>
      </c>
      <c r="F320" s="15">
        <v>0</v>
      </c>
      <c r="G320" s="89"/>
      <c r="H320" s="14"/>
      <c r="I320" s="14"/>
      <c r="J320" s="14"/>
    </row>
    <row r="321" spans="1:10" s="12" customFormat="1" x14ac:dyDescent="0.3">
      <c r="A321" s="86">
        <v>310</v>
      </c>
      <c r="B321" s="20" t="s">
        <v>2136</v>
      </c>
      <c r="C321" s="15">
        <v>307598.09217534249</v>
      </c>
      <c r="D321" s="15">
        <v>255483.2</v>
      </c>
      <c r="E321" s="15">
        <v>48774.892175342466</v>
      </c>
      <c r="F321" s="15">
        <v>3340</v>
      </c>
      <c r="G321" s="89"/>
      <c r="H321" s="14"/>
      <c r="I321" s="14"/>
      <c r="J321" s="14"/>
    </row>
    <row r="322" spans="1:10" s="12" customFormat="1" x14ac:dyDescent="0.3">
      <c r="A322" s="86">
        <v>311</v>
      </c>
      <c r="B322" s="20" t="s">
        <v>2137</v>
      </c>
      <c r="C322" s="15">
        <v>7292406.6710273977</v>
      </c>
      <c r="D322" s="15">
        <v>6213689.5</v>
      </c>
      <c r="E322" s="15">
        <v>1078717.1710273973</v>
      </c>
      <c r="F322" s="15">
        <v>0</v>
      </c>
      <c r="G322" s="89"/>
      <c r="H322" s="14"/>
      <c r="I322" s="14"/>
      <c r="J322" s="14"/>
    </row>
    <row r="323" spans="1:10" s="12" customFormat="1" x14ac:dyDescent="0.3">
      <c r="A323" s="86">
        <v>312</v>
      </c>
      <c r="B323" s="20" t="s">
        <v>2138</v>
      </c>
      <c r="C323" s="15">
        <v>4139218.3</v>
      </c>
      <c r="D323" s="15">
        <v>2865178.6</v>
      </c>
      <c r="E323" s="15">
        <v>1274039.7</v>
      </c>
      <c r="F323" s="15">
        <v>0</v>
      </c>
      <c r="G323" s="89"/>
      <c r="H323" s="14"/>
      <c r="I323" s="14"/>
      <c r="J323" s="14"/>
    </row>
    <row r="324" spans="1:10" s="12" customFormat="1" x14ac:dyDescent="0.3">
      <c r="A324" s="86">
        <v>313</v>
      </c>
      <c r="B324" s="20" t="s">
        <v>2139</v>
      </c>
      <c r="C324" s="15">
        <v>1461477.7609726028</v>
      </c>
      <c r="D324" s="21">
        <v>931000</v>
      </c>
      <c r="E324" s="15">
        <v>530477.76097260264</v>
      </c>
      <c r="F324" s="15">
        <v>0</v>
      </c>
      <c r="G324" s="89"/>
      <c r="H324" s="14"/>
      <c r="I324" s="14"/>
      <c r="J324" s="14"/>
    </row>
    <row r="325" spans="1:10" s="12" customFormat="1" x14ac:dyDescent="0.3">
      <c r="A325" s="86">
        <v>314</v>
      </c>
      <c r="B325" s="20" t="s">
        <v>2140</v>
      </c>
      <c r="C325" s="15">
        <v>838423.68474246585</v>
      </c>
      <c r="D325" s="15">
        <v>538664.30000000005</v>
      </c>
      <c r="E325" s="15">
        <v>299759.38474246574</v>
      </c>
      <c r="F325" s="15">
        <v>0</v>
      </c>
      <c r="G325" s="89"/>
      <c r="H325" s="14"/>
      <c r="I325" s="14"/>
      <c r="J325" s="14"/>
    </row>
    <row r="326" spans="1:10" s="12" customFormat="1" x14ac:dyDescent="0.3">
      <c r="A326" s="86">
        <v>315</v>
      </c>
      <c r="B326" s="20" t="s">
        <v>2141</v>
      </c>
      <c r="C326" s="15">
        <v>6756534.3999999994</v>
      </c>
      <c r="D326" s="15">
        <v>5271428.5999999996</v>
      </c>
      <c r="E326" s="15">
        <v>1485105.8</v>
      </c>
      <c r="F326" s="15">
        <v>0</v>
      </c>
      <c r="G326" s="89"/>
      <c r="H326" s="14"/>
      <c r="I326" s="14"/>
      <c r="J326" s="14"/>
    </row>
    <row r="327" spans="1:10" s="12" customFormat="1" x14ac:dyDescent="0.3">
      <c r="A327" s="86">
        <v>316</v>
      </c>
      <c r="B327" s="20" t="s">
        <v>2142</v>
      </c>
      <c r="C327" s="15">
        <v>139193.53094246576</v>
      </c>
      <c r="D327" s="21">
        <v>108000</v>
      </c>
      <c r="E327" s="15">
        <v>31193.530942465753</v>
      </c>
      <c r="F327" s="15">
        <v>0</v>
      </c>
      <c r="G327" s="89"/>
      <c r="H327" s="14"/>
      <c r="I327" s="14"/>
      <c r="J327" s="14"/>
    </row>
    <row r="328" spans="1:10" s="12" customFormat="1" x14ac:dyDescent="0.3">
      <c r="A328" s="86">
        <v>317</v>
      </c>
      <c r="B328" s="20" t="s">
        <v>1641</v>
      </c>
      <c r="C328" s="15">
        <v>194767.4</v>
      </c>
      <c r="D328" s="15">
        <v>0</v>
      </c>
      <c r="E328" s="15">
        <v>194767.4</v>
      </c>
      <c r="F328" s="15">
        <v>0</v>
      </c>
      <c r="G328" s="89"/>
      <c r="H328" s="14"/>
      <c r="I328" s="14"/>
      <c r="J328" s="14"/>
    </row>
    <row r="329" spans="1:10" s="12" customFormat="1" x14ac:dyDescent="0.3">
      <c r="A329" s="86">
        <v>318</v>
      </c>
      <c r="B329" s="20" t="s">
        <v>2143</v>
      </c>
      <c r="C329" s="15">
        <v>88527.1</v>
      </c>
      <c r="D329" s="21">
        <v>0</v>
      </c>
      <c r="E329" s="15">
        <v>88527.1</v>
      </c>
      <c r="F329" s="15">
        <v>0</v>
      </c>
      <c r="G329" s="89"/>
      <c r="H329" s="14"/>
      <c r="I329" s="14"/>
      <c r="J329" s="14"/>
    </row>
    <row r="330" spans="1:10" s="12" customFormat="1" x14ac:dyDescent="0.3">
      <c r="A330" s="86">
        <v>319</v>
      </c>
      <c r="B330" s="20" t="s">
        <v>1485</v>
      </c>
      <c r="C330" s="15">
        <v>135736.6</v>
      </c>
      <c r="D330" s="15">
        <v>0</v>
      </c>
      <c r="E330" s="15">
        <v>135736.6</v>
      </c>
      <c r="F330" s="15">
        <v>0</v>
      </c>
      <c r="G330" s="89"/>
      <c r="H330" s="14"/>
      <c r="I330" s="14"/>
      <c r="J330" s="14"/>
    </row>
    <row r="331" spans="1:10" s="12" customFormat="1" x14ac:dyDescent="0.3">
      <c r="A331" s="86">
        <v>320</v>
      </c>
      <c r="B331" s="20" t="s">
        <v>2144</v>
      </c>
      <c r="C331" s="15">
        <v>489030.07736438356</v>
      </c>
      <c r="D331" s="21">
        <v>402000</v>
      </c>
      <c r="E331" s="15">
        <v>87030.077364383556</v>
      </c>
      <c r="F331" s="15">
        <v>0</v>
      </c>
      <c r="G331" s="89"/>
      <c r="H331" s="14"/>
      <c r="I331" s="14"/>
      <c r="J331" s="14"/>
    </row>
    <row r="332" spans="1:10" s="12" customFormat="1" x14ac:dyDescent="0.3">
      <c r="A332" s="86">
        <v>321</v>
      </c>
      <c r="B332" s="20" t="s">
        <v>2145</v>
      </c>
      <c r="C332" s="15">
        <v>10817300.9</v>
      </c>
      <c r="D332" s="15">
        <v>8482370.4000000004</v>
      </c>
      <c r="E332" s="15">
        <v>2334930.5</v>
      </c>
      <c r="F332" s="15">
        <v>0</v>
      </c>
      <c r="G332" s="89"/>
      <c r="H332" s="14"/>
      <c r="I332" s="14"/>
      <c r="J332" s="14"/>
    </row>
    <row r="333" spans="1:10" s="12" customFormat="1" x14ac:dyDescent="0.3">
      <c r="A333" s="86">
        <v>322</v>
      </c>
      <c r="B333" s="20" t="s">
        <v>2146</v>
      </c>
      <c r="C333" s="15">
        <v>3379934.8</v>
      </c>
      <c r="D333" s="15">
        <v>2281250</v>
      </c>
      <c r="E333" s="15">
        <v>1098684.8</v>
      </c>
      <c r="F333" s="15">
        <v>0</v>
      </c>
      <c r="G333" s="89"/>
      <c r="H333" s="14"/>
      <c r="I333" s="14"/>
      <c r="J333" s="14"/>
    </row>
    <row r="334" spans="1:10" s="12" customFormat="1" x14ac:dyDescent="0.3">
      <c r="A334" s="86">
        <v>323</v>
      </c>
      <c r="B334" s="20" t="s">
        <v>2147</v>
      </c>
      <c r="C334" s="15">
        <v>311203.90000000002</v>
      </c>
      <c r="D334" s="21">
        <v>0</v>
      </c>
      <c r="E334" s="15">
        <v>311203.90000000002</v>
      </c>
      <c r="F334" s="15">
        <v>0</v>
      </c>
      <c r="G334" s="89"/>
      <c r="H334" s="14"/>
      <c r="I334" s="14"/>
      <c r="J334" s="14"/>
    </row>
    <row r="335" spans="1:10" s="12" customFormat="1" x14ac:dyDescent="0.3">
      <c r="A335" s="86">
        <v>324</v>
      </c>
      <c r="B335" s="20" t="s">
        <v>2002</v>
      </c>
      <c r="C335" s="15">
        <v>3800274.2400630135</v>
      </c>
      <c r="D335" s="21">
        <v>2474000</v>
      </c>
      <c r="E335" s="15">
        <v>1326274.2400630137</v>
      </c>
      <c r="F335" s="15">
        <v>0</v>
      </c>
      <c r="G335" s="89"/>
      <c r="H335" s="14"/>
      <c r="I335" s="14"/>
      <c r="J335" s="14"/>
    </row>
    <row r="336" spans="1:10" s="12" customFormat="1" x14ac:dyDescent="0.3">
      <c r="A336" s="86">
        <v>325</v>
      </c>
      <c r="B336" s="20" t="s">
        <v>2148</v>
      </c>
      <c r="C336" s="15">
        <v>575112.852260274</v>
      </c>
      <c r="D336" s="21">
        <v>395000</v>
      </c>
      <c r="E336" s="15">
        <v>180112.85226027397</v>
      </c>
      <c r="F336" s="15">
        <v>0</v>
      </c>
      <c r="G336" s="89"/>
      <c r="H336" s="14"/>
      <c r="I336" s="14"/>
      <c r="J336" s="14"/>
    </row>
    <row r="337" spans="1:10" s="12" customFormat="1" x14ac:dyDescent="0.3">
      <c r="A337" s="86">
        <v>326</v>
      </c>
      <c r="B337" s="20" t="s">
        <v>2149</v>
      </c>
      <c r="C337" s="15">
        <v>135423.1</v>
      </c>
      <c r="D337" s="15">
        <v>0</v>
      </c>
      <c r="E337" s="15">
        <v>135423.1</v>
      </c>
      <c r="F337" s="15">
        <v>0</v>
      </c>
      <c r="G337" s="89"/>
      <c r="H337" s="14"/>
      <c r="I337" s="14"/>
      <c r="J337" s="14"/>
    </row>
    <row r="338" spans="1:10" s="12" customFormat="1" x14ac:dyDescent="0.3">
      <c r="A338" s="86">
        <v>327</v>
      </c>
      <c r="B338" s="20" t="s">
        <v>2150</v>
      </c>
      <c r="C338" s="15">
        <v>1829290</v>
      </c>
      <c r="D338" s="15">
        <v>850125</v>
      </c>
      <c r="E338" s="15">
        <v>979165</v>
      </c>
      <c r="F338" s="15">
        <v>0</v>
      </c>
      <c r="G338" s="89"/>
      <c r="H338" s="14"/>
      <c r="I338" s="14"/>
      <c r="J338" s="14"/>
    </row>
    <row r="339" spans="1:10" s="12" customFormat="1" x14ac:dyDescent="0.3">
      <c r="A339" s="86">
        <v>328</v>
      </c>
      <c r="B339" s="20" t="s">
        <v>1999</v>
      </c>
      <c r="C339" s="15">
        <v>2082047.2567890412</v>
      </c>
      <c r="D339" s="21">
        <v>1387000</v>
      </c>
      <c r="E339" s="15">
        <v>695047.2567890411</v>
      </c>
      <c r="F339" s="15">
        <v>0</v>
      </c>
      <c r="G339" s="89"/>
      <c r="H339" s="14"/>
      <c r="I339" s="14"/>
      <c r="J339" s="14"/>
    </row>
    <row r="340" spans="1:10" s="12" customFormat="1" x14ac:dyDescent="0.3">
      <c r="A340" s="86">
        <v>329</v>
      </c>
      <c r="B340" s="20" t="s">
        <v>2002</v>
      </c>
      <c r="C340" s="15">
        <v>164862.6</v>
      </c>
      <c r="D340" s="15">
        <v>0</v>
      </c>
      <c r="E340" s="15">
        <v>164862.6</v>
      </c>
      <c r="F340" s="15">
        <v>0</v>
      </c>
      <c r="G340" s="89"/>
      <c r="H340" s="14"/>
      <c r="I340" s="14"/>
      <c r="J340" s="14"/>
    </row>
    <row r="341" spans="1:10" s="12" customFormat="1" x14ac:dyDescent="0.3">
      <c r="A341" s="86">
        <v>330</v>
      </c>
      <c r="B341" s="20" t="s">
        <v>2151</v>
      </c>
      <c r="C341" s="15">
        <v>103598.7</v>
      </c>
      <c r="D341" s="15">
        <v>0</v>
      </c>
      <c r="E341" s="15">
        <v>103598.7</v>
      </c>
      <c r="F341" s="15">
        <v>0</v>
      </c>
      <c r="G341" s="89"/>
      <c r="H341" s="14"/>
      <c r="I341" s="14"/>
      <c r="J341" s="14"/>
    </row>
    <row r="342" spans="1:10" s="12" customFormat="1" x14ac:dyDescent="0.3">
      <c r="A342" s="86">
        <v>331</v>
      </c>
      <c r="B342" s="20" t="s">
        <v>2152</v>
      </c>
      <c r="C342" s="15">
        <v>129920.4</v>
      </c>
      <c r="D342" s="21">
        <v>113000</v>
      </c>
      <c r="E342" s="15">
        <v>16920.400000000001</v>
      </c>
      <c r="F342" s="15">
        <v>0</v>
      </c>
      <c r="G342" s="89"/>
      <c r="H342" s="14"/>
      <c r="I342" s="14"/>
      <c r="J342" s="14"/>
    </row>
    <row r="343" spans="1:10" s="12" customFormat="1" x14ac:dyDescent="0.3">
      <c r="A343" s="86">
        <v>332</v>
      </c>
      <c r="B343" s="20" t="s">
        <v>2153</v>
      </c>
      <c r="C343" s="15">
        <v>146508.20000000001</v>
      </c>
      <c r="D343" s="15">
        <v>0</v>
      </c>
      <c r="E343" s="15">
        <v>146508.20000000001</v>
      </c>
      <c r="F343" s="15">
        <v>0</v>
      </c>
      <c r="G343" s="89"/>
      <c r="H343" s="14"/>
      <c r="I343" s="14"/>
      <c r="J343" s="14"/>
    </row>
    <row r="344" spans="1:10" s="12" customFormat="1" x14ac:dyDescent="0.3">
      <c r="A344" s="86">
        <v>333</v>
      </c>
      <c r="B344" s="20" t="s">
        <v>2153</v>
      </c>
      <c r="C344" s="15">
        <v>65298.9</v>
      </c>
      <c r="D344" s="21">
        <v>0</v>
      </c>
      <c r="E344" s="15">
        <v>65298.9</v>
      </c>
      <c r="F344" s="15">
        <v>0</v>
      </c>
      <c r="G344" s="89"/>
      <c r="H344" s="14"/>
      <c r="I344" s="14"/>
      <c r="J344" s="14"/>
    </row>
    <row r="345" spans="1:10" s="12" customFormat="1" x14ac:dyDescent="0.3">
      <c r="A345" s="86">
        <v>334</v>
      </c>
      <c r="B345" s="20" t="s">
        <v>2154</v>
      </c>
      <c r="C345" s="15">
        <v>62816.800000000003</v>
      </c>
      <c r="D345" s="15">
        <v>0</v>
      </c>
      <c r="E345" s="15">
        <v>62816.800000000003</v>
      </c>
      <c r="F345" s="15">
        <v>0</v>
      </c>
      <c r="G345" s="89"/>
      <c r="H345" s="14"/>
      <c r="I345" s="14"/>
      <c r="J345" s="14"/>
    </row>
    <row r="346" spans="1:10" s="12" customFormat="1" x14ac:dyDescent="0.3">
      <c r="A346" s="86">
        <v>335</v>
      </c>
      <c r="B346" s="20" t="s">
        <v>2155</v>
      </c>
      <c r="C346" s="15">
        <v>1294518.3</v>
      </c>
      <c r="D346" s="15">
        <v>1194127</v>
      </c>
      <c r="E346" s="15">
        <v>100391.3</v>
      </c>
      <c r="F346" s="15">
        <v>0</v>
      </c>
      <c r="G346" s="89"/>
      <c r="H346" s="14"/>
      <c r="I346" s="14"/>
      <c r="J346" s="14"/>
    </row>
    <row r="347" spans="1:10" s="12" customFormat="1" x14ac:dyDescent="0.3">
      <c r="A347" s="86">
        <v>336</v>
      </c>
      <c r="B347" s="20" t="s">
        <v>2156</v>
      </c>
      <c r="C347" s="15">
        <v>2377055.7438082192</v>
      </c>
      <c r="D347" s="15">
        <v>1603916.6</v>
      </c>
      <c r="E347" s="15">
        <v>773139.14380821923</v>
      </c>
      <c r="F347" s="15">
        <v>0</v>
      </c>
      <c r="G347" s="89"/>
      <c r="H347" s="14"/>
      <c r="I347" s="14"/>
      <c r="J347" s="14"/>
    </row>
    <row r="348" spans="1:10" s="12" customFormat="1" x14ac:dyDescent="0.3">
      <c r="A348" s="86">
        <v>337</v>
      </c>
      <c r="B348" s="20" t="s">
        <v>2157</v>
      </c>
      <c r="C348" s="15">
        <v>128596.13940821917</v>
      </c>
      <c r="D348" s="15">
        <v>84039.9</v>
      </c>
      <c r="E348" s="15">
        <v>44556.239408219182</v>
      </c>
      <c r="F348" s="15">
        <v>0</v>
      </c>
      <c r="G348" s="89"/>
      <c r="H348" s="14"/>
      <c r="I348" s="14"/>
      <c r="J348" s="14"/>
    </row>
    <row r="349" spans="1:10" s="12" customFormat="1" x14ac:dyDescent="0.3">
      <c r="A349" s="86">
        <v>338</v>
      </c>
      <c r="B349" s="20" t="s">
        <v>2158</v>
      </c>
      <c r="C349" s="15">
        <v>497653.63864657533</v>
      </c>
      <c r="D349" s="15">
        <v>322141.8</v>
      </c>
      <c r="E349" s="15">
        <v>175511.83864657534</v>
      </c>
      <c r="F349" s="15">
        <v>0</v>
      </c>
      <c r="G349" s="89"/>
      <c r="H349" s="14"/>
      <c r="I349" s="14"/>
      <c r="J349" s="14"/>
    </row>
    <row r="350" spans="1:10" s="12" customFormat="1" x14ac:dyDescent="0.3">
      <c r="A350" s="86">
        <v>339</v>
      </c>
      <c r="B350" s="20" t="s">
        <v>2159</v>
      </c>
      <c r="C350" s="15">
        <v>1666550.0706027397</v>
      </c>
      <c r="D350" s="15">
        <v>1598871.8</v>
      </c>
      <c r="E350" s="15">
        <v>67678.270602739722</v>
      </c>
      <c r="F350" s="15">
        <v>0</v>
      </c>
      <c r="G350" s="89"/>
      <c r="H350" s="14"/>
      <c r="I350" s="14"/>
      <c r="J350" s="14"/>
    </row>
    <row r="351" spans="1:10" s="12" customFormat="1" x14ac:dyDescent="0.3">
      <c r="A351" s="86">
        <v>340</v>
      </c>
      <c r="B351" s="20" t="s">
        <v>2160</v>
      </c>
      <c r="C351" s="15">
        <v>585381.80000000005</v>
      </c>
      <c r="D351" s="21">
        <v>0</v>
      </c>
      <c r="E351" s="15">
        <v>585381.80000000005</v>
      </c>
      <c r="F351" s="15">
        <v>0</v>
      </c>
      <c r="G351" s="89"/>
      <c r="H351" s="14"/>
      <c r="I351" s="14"/>
      <c r="J351" s="14"/>
    </row>
    <row r="352" spans="1:10" s="12" customFormat="1" x14ac:dyDescent="0.3">
      <c r="A352" s="86">
        <v>341</v>
      </c>
      <c r="B352" s="20" t="s">
        <v>2161</v>
      </c>
      <c r="C352" s="15">
        <v>14448063.632876713</v>
      </c>
      <c r="D352" s="15">
        <v>13800000</v>
      </c>
      <c r="E352" s="15">
        <v>648063.63287671236</v>
      </c>
      <c r="F352" s="15">
        <v>0</v>
      </c>
      <c r="G352" s="89"/>
      <c r="H352" s="14"/>
      <c r="I352" s="14"/>
      <c r="J352" s="14"/>
    </row>
    <row r="353" spans="1:10" s="12" customFormat="1" x14ac:dyDescent="0.3">
      <c r="A353" s="86">
        <v>342</v>
      </c>
      <c r="B353" s="20" t="s">
        <v>2162</v>
      </c>
      <c r="C353" s="15">
        <v>74651.8</v>
      </c>
      <c r="D353" s="21">
        <v>0</v>
      </c>
      <c r="E353" s="15">
        <v>74651.8</v>
      </c>
      <c r="F353" s="15">
        <v>0</v>
      </c>
      <c r="G353" s="89"/>
      <c r="H353" s="14"/>
      <c r="I353" s="14"/>
      <c r="J353" s="14"/>
    </row>
    <row r="354" spans="1:10" s="12" customFormat="1" x14ac:dyDescent="0.3">
      <c r="A354" s="86">
        <v>343</v>
      </c>
      <c r="B354" s="20" t="s">
        <v>2163</v>
      </c>
      <c r="C354" s="15">
        <v>660890.5</v>
      </c>
      <c r="D354" s="21">
        <v>0</v>
      </c>
      <c r="E354" s="15">
        <v>660890.5</v>
      </c>
      <c r="F354" s="15">
        <v>0</v>
      </c>
      <c r="G354" s="89"/>
      <c r="H354" s="14"/>
      <c r="I354" s="14"/>
      <c r="J354" s="14"/>
    </row>
    <row r="355" spans="1:10" s="12" customFormat="1" x14ac:dyDescent="0.3">
      <c r="A355" s="86">
        <v>344</v>
      </c>
      <c r="B355" s="20" t="s">
        <v>2164</v>
      </c>
      <c r="C355" s="15">
        <v>502180.06370136986</v>
      </c>
      <c r="D355" s="15">
        <v>315110.3</v>
      </c>
      <c r="E355" s="15">
        <v>186946.06370136986</v>
      </c>
      <c r="F355" s="15">
        <v>123.7</v>
      </c>
      <c r="G355" s="89"/>
      <c r="H355" s="14"/>
      <c r="I355" s="14"/>
      <c r="J355" s="14"/>
    </row>
    <row r="356" spans="1:10" s="12" customFormat="1" x14ac:dyDescent="0.3">
      <c r="A356" s="86">
        <v>345</v>
      </c>
      <c r="B356" s="20" t="s">
        <v>2093</v>
      </c>
      <c r="C356" s="15">
        <v>871385.31311232876</v>
      </c>
      <c r="D356" s="15">
        <v>560195.80000000005</v>
      </c>
      <c r="E356" s="15">
        <v>311189.51311232877</v>
      </c>
      <c r="F356" s="15">
        <v>0</v>
      </c>
      <c r="G356" s="89"/>
      <c r="H356" s="14"/>
      <c r="I356" s="14"/>
      <c r="J356" s="14"/>
    </row>
    <row r="357" spans="1:10" s="12" customFormat="1" x14ac:dyDescent="0.3">
      <c r="A357" s="86">
        <v>346</v>
      </c>
      <c r="B357" s="20" t="s">
        <v>1849</v>
      </c>
      <c r="C357" s="15">
        <v>139076.4</v>
      </c>
      <c r="D357" s="15">
        <v>0</v>
      </c>
      <c r="E357" s="15">
        <v>139076.4</v>
      </c>
      <c r="F357" s="15">
        <v>0</v>
      </c>
      <c r="G357" s="89"/>
      <c r="H357" s="14"/>
      <c r="I357" s="14"/>
      <c r="J357" s="14"/>
    </row>
    <row r="358" spans="1:10" s="12" customFormat="1" x14ac:dyDescent="0.3">
      <c r="A358" s="86">
        <v>347</v>
      </c>
      <c r="B358" s="20" t="s">
        <v>2165</v>
      </c>
      <c r="C358" s="15">
        <v>2399342.553409589</v>
      </c>
      <c r="D358" s="21">
        <v>1583000</v>
      </c>
      <c r="E358" s="15">
        <v>816342.55340958911</v>
      </c>
      <c r="F358" s="15">
        <v>0</v>
      </c>
      <c r="G358" s="89"/>
      <c r="H358" s="14"/>
      <c r="I358" s="14"/>
      <c r="J358" s="14"/>
    </row>
    <row r="359" spans="1:10" s="12" customFormat="1" x14ac:dyDescent="0.3">
      <c r="A359" s="86">
        <v>348</v>
      </c>
      <c r="B359" s="20" t="s">
        <v>2166</v>
      </c>
      <c r="C359" s="15">
        <v>194428.51863561643</v>
      </c>
      <c r="D359" s="21">
        <v>165000</v>
      </c>
      <c r="E359" s="15">
        <v>29428.518635616438</v>
      </c>
      <c r="F359" s="15">
        <v>0</v>
      </c>
      <c r="G359" s="89"/>
      <c r="H359" s="14"/>
      <c r="I359" s="14"/>
      <c r="J359" s="14"/>
    </row>
    <row r="360" spans="1:10" s="12" customFormat="1" x14ac:dyDescent="0.3">
      <c r="A360" s="86">
        <v>349</v>
      </c>
      <c r="B360" s="20" t="s">
        <v>2167</v>
      </c>
      <c r="C360" s="15">
        <v>1452002.255939726</v>
      </c>
      <c r="D360" s="21">
        <v>999000</v>
      </c>
      <c r="E360" s="15">
        <v>453002.25593972608</v>
      </c>
      <c r="F360" s="15">
        <v>0</v>
      </c>
      <c r="G360" s="89"/>
      <c r="H360" s="14"/>
      <c r="I360" s="14"/>
      <c r="J360" s="14"/>
    </row>
    <row r="361" spans="1:10" s="12" customFormat="1" x14ac:dyDescent="0.3">
      <c r="A361" s="86">
        <v>350</v>
      </c>
      <c r="B361" s="20" t="s">
        <v>2168</v>
      </c>
      <c r="C361" s="15">
        <v>256983.2</v>
      </c>
      <c r="D361" s="21">
        <v>0</v>
      </c>
      <c r="E361" s="15">
        <v>256983.2</v>
      </c>
      <c r="F361" s="15">
        <v>0</v>
      </c>
      <c r="G361" s="89"/>
      <c r="H361" s="14"/>
      <c r="I361" s="14"/>
      <c r="J361" s="14"/>
    </row>
    <row r="362" spans="1:10" s="12" customFormat="1" x14ac:dyDescent="0.3">
      <c r="A362" s="86">
        <v>351</v>
      </c>
      <c r="B362" s="20" t="s">
        <v>2169</v>
      </c>
      <c r="C362" s="15">
        <v>2618273.9972602739</v>
      </c>
      <c r="D362" s="15">
        <v>2500000</v>
      </c>
      <c r="E362" s="15">
        <v>118273.99726027397</v>
      </c>
      <c r="F362" s="15">
        <v>0</v>
      </c>
      <c r="G362" s="89"/>
      <c r="H362" s="14"/>
      <c r="I362" s="14"/>
      <c r="J362" s="14"/>
    </row>
    <row r="363" spans="1:10" s="12" customFormat="1" x14ac:dyDescent="0.3">
      <c r="A363" s="86">
        <v>352</v>
      </c>
      <c r="B363" s="20" t="s">
        <v>2170</v>
      </c>
      <c r="C363" s="15">
        <v>1302797.9743232876</v>
      </c>
      <c r="D363" s="21">
        <v>851000</v>
      </c>
      <c r="E363" s="15">
        <v>451797.97432328772</v>
      </c>
      <c r="F363" s="15">
        <v>0</v>
      </c>
      <c r="G363" s="89"/>
      <c r="H363" s="14"/>
      <c r="I363" s="14"/>
      <c r="J363" s="14"/>
    </row>
    <row r="364" spans="1:10" s="12" customFormat="1" x14ac:dyDescent="0.3">
      <c r="A364" s="86">
        <v>353</v>
      </c>
      <c r="B364" s="20" t="s">
        <v>2171</v>
      </c>
      <c r="C364" s="15">
        <v>256137.4</v>
      </c>
      <c r="D364" s="15">
        <v>0</v>
      </c>
      <c r="E364" s="15">
        <v>255572</v>
      </c>
      <c r="F364" s="15">
        <v>565.4</v>
      </c>
      <c r="G364" s="89"/>
      <c r="H364" s="14"/>
      <c r="I364" s="14"/>
      <c r="J364" s="14"/>
    </row>
    <row r="365" spans="1:10" s="12" customFormat="1" x14ac:dyDescent="0.3">
      <c r="A365" s="86">
        <v>354</v>
      </c>
      <c r="B365" s="20" t="s">
        <v>2171</v>
      </c>
      <c r="C365" s="15">
        <v>181180.80000000002</v>
      </c>
      <c r="D365" s="15">
        <v>0</v>
      </c>
      <c r="E365" s="15">
        <v>180781.1</v>
      </c>
      <c r="F365" s="15">
        <v>399.7</v>
      </c>
      <c r="G365" s="89"/>
      <c r="H365" s="14"/>
      <c r="I365" s="14"/>
      <c r="J365" s="14"/>
    </row>
    <row r="366" spans="1:10" s="12" customFormat="1" x14ac:dyDescent="0.3">
      <c r="A366" s="86">
        <v>355</v>
      </c>
      <c r="B366" s="20" t="s">
        <v>2172</v>
      </c>
      <c r="C366" s="15">
        <v>35618.699999999997</v>
      </c>
      <c r="D366" s="21">
        <v>0</v>
      </c>
      <c r="E366" s="15">
        <v>35618.699999999997</v>
      </c>
      <c r="F366" s="15">
        <v>0</v>
      </c>
      <c r="G366" s="89"/>
      <c r="H366" s="14"/>
      <c r="I366" s="14"/>
      <c r="J366" s="14"/>
    </row>
    <row r="367" spans="1:10" s="12" customFormat="1" x14ac:dyDescent="0.3">
      <c r="A367" s="86">
        <v>356</v>
      </c>
      <c r="B367" s="20" t="s">
        <v>2173</v>
      </c>
      <c r="C367" s="15">
        <v>4554073.1015301365</v>
      </c>
      <c r="D367" s="21">
        <v>2999000</v>
      </c>
      <c r="E367" s="15">
        <v>1555073.101530137</v>
      </c>
      <c r="F367" s="15">
        <v>0</v>
      </c>
      <c r="G367" s="89"/>
      <c r="H367" s="14"/>
      <c r="I367" s="14"/>
      <c r="J367" s="14"/>
    </row>
    <row r="368" spans="1:10" s="12" customFormat="1" x14ac:dyDescent="0.3">
      <c r="A368" s="86">
        <v>357</v>
      </c>
      <c r="B368" s="20" t="s">
        <v>2174</v>
      </c>
      <c r="C368" s="15">
        <v>5612.5</v>
      </c>
      <c r="D368" s="15">
        <v>0</v>
      </c>
      <c r="E368" s="15">
        <v>5612.5</v>
      </c>
      <c r="F368" s="15">
        <v>0</v>
      </c>
      <c r="G368" s="89"/>
      <c r="H368" s="14"/>
      <c r="I368" s="14"/>
      <c r="J368" s="14"/>
    </row>
    <row r="369" spans="1:10" s="12" customFormat="1" x14ac:dyDescent="0.3">
      <c r="A369" s="86">
        <v>358</v>
      </c>
      <c r="B369" s="20" t="s">
        <v>2175</v>
      </c>
      <c r="C369" s="15">
        <v>59431</v>
      </c>
      <c r="D369" s="21">
        <v>26000</v>
      </c>
      <c r="E369" s="15">
        <v>33431</v>
      </c>
      <c r="F369" s="15">
        <v>0</v>
      </c>
      <c r="G369" s="89"/>
      <c r="H369" s="14"/>
      <c r="I369" s="14"/>
      <c r="J369" s="14"/>
    </row>
    <row r="370" spans="1:10" s="12" customFormat="1" x14ac:dyDescent="0.3">
      <c r="A370" s="86">
        <v>359</v>
      </c>
      <c r="B370" s="20" t="s">
        <v>2176</v>
      </c>
      <c r="C370" s="15">
        <v>599365</v>
      </c>
      <c r="D370" s="21">
        <v>0</v>
      </c>
      <c r="E370" s="15">
        <v>599365</v>
      </c>
      <c r="F370" s="15">
        <v>0</v>
      </c>
      <c r="G370" s="89"/>
      <c r="H370" s="14"/>
      <c r="I370" s="14"/>
      <c r="J370" s="14"/>
    </row>
    <row r="371" spans="1:10" s="12" customFormat="1" x14ac:dyDescent="0.3">
      <c r="A371" s="86">
        <v>360</v>
      </c>
      <c r="B371" s="20" t="s">
        <v>2177</v>
      </c>
      <c r="C371" s="15">
        <v>1008366.139849315</v>
      </c>
      <c r="D371" s="15">
        <v>654938.5</v>
      </c>
      <c r="E371" s="15">
        <v>353427.63984931505</v>
      </c>
      <c r="F371" s="15">
        <v>0</v>
      </c>
      <c r="G371" s="89"/>
      <c r="H371" s="14"/>
      <c r="I371" s="14"/>
      <c r="J371" s="14"/>
    </row>
    <row r="372" spans="1:10" s="12" customFormat="1" x14ac:dyDescent="0.3">
      <c r="A372" s="86">
        <v>361</v>
      </c>
      <c r="B372" s="20" t="s">
        <v>2178</v>
      </c>
      <c r="C372" s="15">
        <v>49453297.484691784</v>
      </c>
      <c r="D372" s="21">
        <v>34935000</v>
      </c>
      <c r="E372" s="15">
        <v>14518297.484691782</v>
      </c>
      <c r="F372" s="15">
        <v>0</v>
      </c>
      <c r="G372" s="89"/>
      <c r="H372" s="14"/>
      <c r="I372" s="14"/>
      <c r="J372" s="14"/>
    </row>
    <row r="373" spans="1:10" s="12" customFormat="1" x14ac:dyDescent="0.3">
      <c r="A373" s="86">
        <v>362</v>
      </c>
      <c r="B373" s="20" t="s">
        <v>2179</v>
      </c>
      <c r="C373" s="15">
        <v>825387.19518904109</v>
      </c>
      <c r="D373" s="21">
        <v>608000</v>
      </c>
      <c r="E373" s="15">
        <v>217387.19518904109</v>
      </c>
      <c r="F373" s="15">
        <v>0</v>
      </c>
      <c r="G373" s="89"/>
      <c r="H373" s="14"/>
      <c r="I373" s="14"/>
      <c r="J373" s="14"/>
    </row>
    <row r="374" spans="1:10" s="12" customFormat="1" x14ac:dyDescent="0.3">
      <c r="A374" s="86">
        <v>363</v>
      </c>
      <c r="B374" s="20" t="s">
        <v>2180</v>
      </c>
      <c r="C374" s="15">
        <v>65397.3</v>
      </c>
      <c r="D374" s="15">
        <v>0</v>
      </c>
      <c r="E374" s="15">
        <v>65397.3</v>
      </c>
      <c r="F374" s="15">
        <v>0</v>
      </c>
      <c r="G374" s="89"/>
      <c r="H374" s="14"/>
      <c r="I374" s="14"/>
      <c r="J374" s="14"/>
    </row>
    <row r="375" spans="1:10" s="12" customFormat="1" x14ac:dyDescent="0.3">
      <c r="A375" s="86">
        <v>364</v>
      </c>
      <c r="B375" s="20" t="s">
        <v>2181</v>
      </c>
      <c r="C375" s="15">
        <v>988318.77035616431</v>
      </c>
      <c r="D375" s="21">
        <v>660000</v>
      </c>
      <c r="E375" s="15">
        <v>328318.77035616437</v>
      </c>
      <c r="F375" s="15">
        <v>0</v>
      </c>
      <c r="G375" s="89"/>
      <c r="H375" s="14"/>
      <c r="I375" s="14"/>
      <c r="J375" s="14"/>
    </row>
    <row r="376" spans="1:10" s="12" customFormat="1" x14ac:dyDescent="0.3">
      <c r="A376" s="86">
        <v>365</v>
      </c>
      <c r="B376" s="20" t="s">
        <v>1675</v>
      </c>
      <c r="C376" s="15">
        <v>59586.9</v>
      </c>
      <c r="D376" s="21">
        <v>0</v>
      </c>
      <c r="E376" s="15">
        <v>59586.9</v>
      </c>
      <c r="F376" s="15">
        <v>0</v>
      </c>
      <c r="G376" s="89"/>
      <c r="H376" s="14"/>
      <c r="I376" s="14"/>
      <c r="J376" s="14"/>
    </row>
    <row r="377" spans="1:10" s="12" customFormat="1" x14ac:dyDescent="0.3">
      <c r="A377" s="86">
        <v>366</v>
      </c>
      <c r="B377" s="20" t="s">
        <v>1226</v>
      </c>
      <c r="C377" s="15">
        <v>42463.4</v>
      </c>
      <c r="D377" s="21">
        <v>0</v>
      </c>
      <c r="E377" s="15">
        <v>42463.4</v>
      </c>
      <c r="F377" s="15">
        <v>0</v>
      </c>
      <c r="G377" s="89"/>
      <c r="H377" s="14"/>
      <c r="I377" s="14"/>
      <c r="J377" s="14"/>
    </row>
    <row r="378" spans="1:10" s="12" customFormat="1" x14ac:dyDescent="0.3">
      <c r="A378" s="86">
        <v>367</v>
      </c>
      <c r="B378" s="20" t="s">
        <v>2182</v>
      </c>
      <c r="C378" s="15">
        <v>847195.87689863006</v>
      </c>
      <c r="D378" s="15">
        <v>530622.6</v>
      </c>
      <c r="E378" s="15">
        <v>316573.27689863014</v>
      </c>
      <c r="F378" s="15">
        <v>0</v>
      </c>
      <c r="G378" s="89"/>
      <c r="H378" s="14"/>
      <c r="I378" s="14"/>
      <c r="J378" s="14"/>
    </row>
    <row r="379" spans="1:10" s="12" customFormat="1" x14ac:dyDescent="0.3">
      <c r="A379" s="86">
        <v>368</v>
      </c>
      <c r="B379" s="20" t="s">
        <v>2183</v>
      </c>
      <c r="C379" s="15">
        <v>438458.79213150684</v>
      </c>
      <c r="D379" s="15">
        <v>291135.59999999998</v>
      </c>
      <c r="E379" s="15">
        <v>147323.19213150686</v>
      </c>
      <c r="F379" s="15">
        <v>0</v>
      </c>
      <c r="G379" s="89"/>
      <c r="H379" s="14"/>
      <c r="I379" s="14"/>
      <c r="J379" s="14"/>
    </row>
    <row r="380" spans="1:10" s="12" customFormat="1" x14ac:dyDescent="0.3">
      <c r="A380" s="86">
        <v>369</v>
      </c>
      <c r="B380" s="20" t="s">
        <v>2184</v>
      </c>
      <c r="C380" s="15">
        <v>167099.32862739725</v>
      </c>
      <c r="D380" s="15">
        <v>107199.7</v>
      </c>
      <c r="E380" s="15">
        <v>59899.628627397258</v>
      </c>
      <c r="F380" s="15">
        <v>0</v>
      </c>
      <c r="G380" s="89"/>
      <c r="H380" s="14"/>
      <c r="I380" s="14"/>
      <c r="J380" s="14"/>
    </row>
    <row r="381" spans="1:10" s="12" customFormat="1" x14ac:dyDescent="0.3">
      <c r="A381" s="86">
        <v>370</v>
      </c>
      <c r="B381" s="20" t="s">
        <v>2185</v>
      </c>
      <c r="C381" s="15">
        <v>954331.80727671226</v>
      </c>
      <c r="D381" s="15">
        <v>605509.19999999995</v>
      </c>
      <c r="E381" s="15">
        <v>348822.60727671231</v>
      </c>
      <c r="F381" s="15">
        <v>0</v>
      </c>
      <c r="G381" s="89"/>
      <c r="H381" s="14"/>
      <c r="I381" s="14"/>
      <c r="J381" s="14"/>
    </row>
    <row r="382" spans="1:10" s="12" customFormat="1" x14ac:dyDescent="0.3">
      <c r="A382" s="86">
        <v>371</v>
      </c>
      <c r="B382" s="20" t="s">
        <v>2158</v>
      </c>
      <c r="C382" s="15">
        <v>371948.70713835617</v>
      </c>
      <c r="D382" s="21">
        <v>250000</v>
      </c>
      <c r="E382" s="15">
        <v>121948.70713835617</v>
      </c>
      <c r="F382" s="15">
        <v>0</v>
      </c>
      <c r="G382" s="89"/>
      <c r="H382" s="14"/>
      <c r="I382" s="14"/>
      <c r="J382" s="14"/>
    </row>
    <row r="383" spans="1:10" s="12" customFormat="1" x14ac:dyDescent="0.3">
      <c r="A383" s="86">
        <v>372</v>
      </c>
      <c r="B383" s="20" t="s">
        <v>2186</v>
      </c>
      <c r="C383" s="15">
        <v>14759.3</v>
      </c>
      <c r="D383" s="15">
        <v>0</v>
      </c>
      <c r="E383" s="15">
        <v>14759.3</v>
      </c>
      <c r="F383" s="15">
        <v>0</v>
      </c>
      <c r="G383" s="89"/>
      <c r="H383" s="14"/>
      <c r="I383" s="14"/>
      <c r="J383" s="14"/>
    </row>
    <row r="384" spans="1:10" s="12" customFormat="1" x14ac:dyDescent="0.3">
      <c r="A384" s="86">
        <v>373</v>
      </c>
      <c r="B384" s="20" t="s">
        <v>2187</v>
      </c>
      <c r="C384" s="15">
        <v>255287.98579041095</v>
      </c>
      <c r="D384" s="21">
        <v>182000</v>
      </c>
      <c r="E384" s="15">
        <v>73287.985790410952</v>
      </c>
      <c r="F384" s="15">
        <v>0</v>
      </c>
      <c r="G384" s="89"/>
      <c r="H384" s="14"/>
      <c r="I384" s="14"/>
      <c r="J384" s="14"/>
    </row>
    <row r="385" spans="1:10" s="12" customFormat="1" x14ac:dyDescent="0.3">
      <c r="A385" s="86">
        <v>374</v>
      </c>
      <c r="B385" s="20" t="s">
        <v>2099</v>
      </c>
      <c r="C385" s="15">
        <v>60935.8</v>
      </c>
      <c r="D385" s="15">
        <v>0</v>
      </c>
      <c r="E385" s="15">
        <v>60935.8</v>
      </c>
      <c r="F385" s="15">
        <v>0</v>
      </c>
      <c r="G385" s="89"/>
      <c r="H385" s="14"/>
      <c r="I385" s="14"/>
      <c r="J385" s="14"/>
    </row>
    <row r="386" spans="1:10" s="12" customFormat="1" x14ac:dyDescent="0.3">
      <c r="A386" s="86">
        <v>375</v>
      </c>
      <c r="B386" s="20" t="s">
        <v>2012</v>
      </c>
      <c r="C386" s="15">
        <v>171610</v>
      </c>
      <c r="D386" s="15">
        <v>0</v>
      </c>
      <c r="E386" s="15">
        <v>171610</v>
      </c>
      <c r="F386" s="15">
        <v>0</v>
      </c>
      <c r="G386" s="89"/>
      <c r="H386" s="14"/>
      <c r="I386" s="14"/>
      <c r="J386" s="14"/>
    </row>
    <row r="387" spans="1:10" s="12" customFormat="1" x14ac:dyDescent="0.3">
      <c r="A387" s="86">
        <v>376</v>
      </c>
      <c r="B387" s="20" t="s">
        <v>2067</v>
      </c>
      <c r="C387" s="15">
        <v>13214</v>
      </c>
      <c r="D387" s="21">
        <v>0</v>
      </c>
      <c r="E387" s="15">
        <v>13214</v>
      </c>
      <c r="F387" s="15">
        <v>0</v>
      </c>
      <c r="G387" s="89"/>
      <c r="H387" s="14"/>
      <c r="I387" s="14"/>
      <c r="J387" s="14"/>
    </row>
    <row r="388" spans="1:10" s="12" customFormat="1" x14ac:dyDescent="0.3">
      <c r="A388" s="86">
        <v>377</v>
      </c>
      <c r="B388" s="20" t="s">
        <v>1203</v>
      </c>
      <c r="C388" s="15">
        <v>47607.5</v>
      </c>
      <c r="D388" s="15">
        <v>0</v>
      </c>
      <c r="E388" s="15">
        <v>47607.5</v>
      </c>
      <c r="F388" s="15">
        <v>0</v>
      </c>
      <c r="G388" s="89"/>
      <c r="H388" s="14"/>
      <c r="I388" s="14"/>
      <c r="J388" s="14"/>
    </row>
    <row r="389" spans="1:10" s="12" customFormat="1" x14ac:dyDescent="0.3">
      <c r="A389" s="86">
        <v>378</v>
      </c>
      <c r="B389" s="20" t="s">
        <v>2188</v>
      </c>
      <c r="C389" s="15">
        <v>92322.9</v>
      </c>
      <c r="D389" s="15">
        <v>0</v>
      </c>
      <c r="E389" s="15">
        <v>92322.9</v>
      </c>
      <c r="F389" s="15">
        <v>0</v>
      </c>
      <c r="G389" s="89"/>
      <c r="H389" s="14"/>
      <c r="I389" s="14"/>
      <c r="J389" s="14"/>
    </row>
    <row r="390" spans="1:10" s="12" customFormat="1" x14ac:dyDescent="0.3">
      <c r="A390" s="86">
        <v>379</v>
      </c>
      <c r="B390" s="20" t="s">
        <v>2189</v>
      </c>
      <c r="C390" s="15">
        <v>3305782.7246849313</v>
      </c>
      <c r="D390" s="21">
        <v>2162000</v>
      </c>
      <c r="E390" s="15">
        <v>1143782.7246849316</v>
      </c>
      <c r="F390" s="15">
        <v>0</v>
      </c>
      <c r="G390" s="89"/>
      <c r="H390" s="14"/>
      <c r="I390" s="14"/>
      <c r="J390" s="14"/>
    </row>
    <row r="391" spans="1:10" s="12" customFormat="1" x14ac:dyDescent="0.3">
      <c r="A391" s="86">
        <v>380</v>
      </c>
      <c r="B391" s="20" t="s">
        <v>2181</v>
      </c>
      <c r="C391" s="15">
        <v>1075545.651791781</v>
      </c>
      <c r="D391" s="15">
        <v>675557.8</v>
      </c>
      <c r="E391" s="15">
        <v>399987.85179178085</v>
      </c>
      <c r="F391" s="15">
        <v>0</v>
      </c>
      <c r="G391" s="89"/>
      <c r="H391" s="14"/>
      <c r="I391" s="14"/>
      <c r="J391" s="14"/>
    </row>
    <row r="392" spans="1:10" s="12" customFormat="1" x14ac:dyDescent="0.3">
      <c r="A392" s="86">
        <v>381</v>
      </c>
      <c r="B392" s="20" t="s">
        <v>2190</v>
      </c>
      <c r="C392" s="15">
        <v>2174288.992938356</v>
      </c>
      <c r="D392" s="21">
        <v>1396000</v>
      </c>
      <c r="E392" s="15">
        <v>778214.69293835619</v>
      </c>
      <c r="F392" s="15">
        <v>74.3</v>
      </c>
      <c r="G392" s="89"/>
      <c r="H392" s="14"/>
      <c r="I392" s="14"/>
      <c r="J392" s="14"/>
    </row>
    <row r="393" spans="1:10" s="12" customFormat="1" x14ac:dyDescent="0.3">
      <c r="A393" s="86">
        <v>382</v>
      </c>
      <c r="B393" s="20" t="s">
        <v>2191</v>
      </c>
      <c r="C393" s="15">
        <v>24213.8</v>
      </c>
      <c r="D393" s="21">
        <v>0</v>
      </c>
      <c r="E393" s="15">
        <v>24213.8</v>
      </c>
      <c r="F393" s="15">
        <v>0</v>
      </c>
      <c r="G393" s="89"/>
      <c r="H393" s="14"/>
      <c r="I393" s="14"/>
      <c r="J393" s="14"/>
    </row>
    <row r="394" spans="1:10" s="12" customFormat="1" x14ac:dyDescent="0.3">
      <c r="A394" s="86">
        <v>383</v>
      </c>
      <c r="B394" s="20" t="s">
        <v>2062</v>
      </c>
      <c r="C394" s="15">
        <v>521103.55482739722</v>
      </c>
      <c r="D394" s="21">
        <v>295000</v>
      </c>
      <c r="E394" s="15">
        <v>226103.55482739725</v>
      </c>
      <c r="F394" s="15">
        <v>0</v>
      </c>
      <c r="G394" s="89"/>
      <c r="H394" s="14"/>
      <c r="I394" s="14"/>
      <c r="J394" s="14"/>
    </row>
    <row r="395" spans="1:10" s="12" customFormat="1" x14ac:dyDescent="0.3">
      <c r="A395" s="86">
        <v>384</v>
      </c>
      <c r="B395" s="20" t="s">
        <v>141</v>
      </c>
      <c r="C395" s="15">
        <v>506131.17598356167</v>
      </c>
      <c r="D395" s="21">
        <v>315000</v>
      </c>
      <c r="E395" s="15">
        <v>191131.17598356164</v>
      </c>
      <c r="F395" s="15">
        <v>0</v>
      </c>
      <c r="G395" s="89"/>
      <c r="H395" s="14"/>
      <c r="I395" s="14"/>
      <c r="J395" s="14"/>
    </row>
    <row r="396" spans="1:10" s="12" customFormat="1" x14ac:dyDescent="0.3">
      <c r="A396" s="86">
        <v>385</v>
      </c>
      <c r="B396" s="20" t="s">
        <v>2192</v>
      </c>
      <c r="C396" s="15">
        <v>345207.72068767122</v>
      </c>
      <c r="D396" s="15">
        <v>222050.3</v>
      </c>
      <c r="E396" s="15">
        <v>123157.42068767123</v>
      </c>
      <c r="F396" s="15">
        <v>0</v>
      </c>
      <c r="G396" s="89"/>
      <c r="H396" s="14"/>
      <c r="I396" s="14"/>
      <c r="J396" s="14"/>
    </row>
    <row r="397" spans="1:10" s="12" customFormat="1" x14ac:dyDescent="0.3">
      <c r="A397" s="86">
        <v>386</v>
      </c>
      <c r="B397" s="20" t="s">
        <v>2193</v>
      </c>
      <c r="C397" s="15">
        <v>72266.899999999994</v>
      </c>
      <c r="D397" s="21">
        <v>0</v>
      </c>
      <c r="E397" s="15">
        <v>72266.899999999994</v>
      </c>
      <c r="F397" s="15">
        <v>0</v>
      </c>
      <c r="G397" s="89"/>
      <c r="H397" s="14"/>
      <c r="I397" s="14"/>
      <c r="J397" s="14"/>
    </row>
    <row r="398" spans="1:10" s="12" customFormat="1" x14ac:dyDescent="0.3">
      <c r="A398" s="86">
        <v>387</v>
      </c>
      <c r="B398" s="20" t="s">
        <v>2194</v>
      </c>
      <c r="C398" s="15">
        <v>3914195</v>
      </c>
      <c r="D398" s="15">
        <v>2654070.7000000002</v>
      </c>
      <c r="E398" s="15">
        <v>1260124.3</v>
      </c>
      <c r="F398" s="15">
        <v>0</v>
      </c>
      <c r="G398" s="89"/>
      <c r="H398" s="14"/>
      <c r="I398" s="14"/>
      <c r="J398" s="14"/>
    </row>
    <row r="399" spans="1:10" s="12" customFormat="1" x14ac:dyDescent="0.3">
      <c r="A399" s="86">
        <v>388</v>
      </c>
      <c r="B399" s="20" t="s">
        <v>2195</v>
      </c>
      <c r="C399" s="15">
        <v>151696.1</v>
      </c>
      <c r="D399" s="15">
        <v>0</v>
      </c>
      <c r="E399" s="15">
        <v>151696.1</v>
      </c>
      <c r="F399" s="15">
        <v>0</v>
      </c>
      <c r="G399" s="89"/>
      <c r="H399" s="14"/>
      <c r="I399" s="14"/>
      <c r="J399" s="14"/>
    </row>
    <row r="400" spans="1:10" s="12" customFormat="1" x14ac:dyDescent="0.3">
      <c r="A400" s="86">
        <v>389</v>
      </c>
      <c r="B400" s="20" t="s">
        <v>2196</v>
      </c>
      <c r="C400" s="15">
        <v>346727.87458356167</v>
      </c>
      <c r="D400" s="21">
        <v>225000</v>
      </c>
      <c r="E400" s="15">
        <v>121727.87458356164</v>
      </c>
      <c r="F400" s="15">
        <v>0</v>
      </c>
      <c r="G400" s="89"/>
      <c r="H400" s="14"/>
      <c r="I400" s="14"/>
      <c r="J400" s="14"/>
    </row>
    <row r="401" spans="1:10" s="12" customFormat="1" x14ac:dyDescent="0.3">
      <c r="A401" s="86">
        <v>390</v>
      </c>
      <c r="B401" s="20" t="s">
        <v>2196</v>
      </c>
      <c r="C401" s="15">
        <v>367242.13062191778</v>
      </c>
      <c r="D401" s="15">
        <v>235598.1</v>
      </c>
      <c r="E401" s="15">
        <v>131644.0306219178</v>
      </c>
      <c r="F401" s="15">
        <v>0</v>
      </c>
      <c r="G401" s="89"/>
      <c r="H401" s="14"/>
      <c r="I401" s="14"/>
      <c r="J401" s="14"/>
    </row>
    <row r="402" spans="1:10" s="12" customFormat="1" x14ac:dyDescent="0.3">
      <c r="A402" s="86">
        <v>391</v>
      </c>
      <c r="B402" s="20" t="s">
        <v>2197</v>
      </c>
      <c r="C402" s="15">
        <v>503559.97532602737</v>
      </c>
      <c r="D402" s="21">
        <v>389000</v>
      </c>
      <c r="E402" s="15">
        <v>114559.9753260274</v>
      </c>
      <c r="F402" s="15">
        <v>0</v>
      </c>
      <c r="G402" s="89"/>
      <c r="H402" s="14"/>
      <c r="I402" s="14"/>
      <c r="J402" s="14"/>
    </row>
    <row r="403" spans="1:10" s="12" customFormat="1" x14ac:dyDescent="0.3">
      <c r="A403" s="86">
        <v>392</v>
      </c>
      <c r="B403" s="20" t="s">
        <v>2198</v>
      </c>
      <c r="C403" s="15">
        <v>206277.31233972602</v>
      </c>
      <c r="D403" s="21">
        <v>101000</v>
      </c>
      <c r="E403" s="15">
        <v>105277.31233972604</v>
      </c>
      <c r="F403" s="15">
        <v>0</v>
      </c>
      <c r="G403" s="89"/>
      <c r="H403" s="14"/>
      <c r="I403" s="14"/>
      <c r="J403" s="14"/>
    </row>
    <row r="404" spans="1:10" s="12" customFormat="1" x14ac:dyDescent="0.3">
      <c r="A404" s="86">
        <v>393</v>
      </c>
      <c r="B404" s="20" t="s">
        <v>2199</v>
      </c>
      <c r="C404" s="15">
        <v>10891.6</v>
      </c>
      <c r="D404" s="15">
        <v>0</v>
      </c>
      <c r="E404" s="15">
        <v>10891.6</v>
      </c>
      <c r="F404" s="15">
        <v>0</v>
      </c>
      <c r="G404" s="89"/>
      <c r="H404" s="14"/>
      <c r="I404" s="14"/>
      <c r="J404" s="14"/>
    </row>
    <row r="405" spans="1:10" s="12" customFormat="1" x14ac:dyDescent="0.3">
      <c r="A405" s="86">
        <v>394</v>
      </c>
      <c r="B405" s="20" t="s">
        <v>2200</v>
      </c>
      <c r="C405" s="15">
        <v>173227.6</v>
      </c>
      <c r="D405" s="21">
        <v>0</v>
      </c>
      <c r="E405" s="15">
        <v>173227.6</v>
      </c>
      <c r="F405" s="15">
        <v>0</v>
      </c>
      <c r="G405" s="89"/>
      <c r="H405" s="14"/>
      <c r="I405" s="14"/>
      <c r="J405" s="14"/>
    </row>
    <row r="406" spans="1:10" s="12" customFormat="1" x14ac:dyDescent="0.3">
      <c r="A406" s="86">
        <v>395</v>
      </c>
      <c r="B406" s="20" t="s">
        <v>2201</v>
      </c>
      <c r="C406" s="15">
        <v>589230.00774931512</v>
      </c>
      <c r="D406" s="21">
        <v>411000</v>
      </c>
      <c r="E406" s="15">
        <v>178230.00774931506</v>
      </c>
      <c r="F406" s="15">
        <v>0</v>
      </c>
      <c r="G406" s="89"/>
      <c r="H406" s="14"/>
      <c r="I406" s="14"/>
      <c r="J406" s="14"/>
    </row>
    <row r="407" spans="1:10" s="12" customFormat="1" x14ac:dyDescent="0.3">
      <c r="A407" s="86">
        <v>396</v>
      </c>
      <c r="B407" s="20" t="s">
        <v>2202</v>
      </c>
      <c r="C407" s="15">
        <v>112475.9</v>
      </c>
      <c r="D407" s="15">
        <v>0</v>
      </c>
      <c r="E407" s="15">
        <v>112475.9</v>
      </c>
      <c r="F407" s="15">
        <v>0</v>
      </c>
      <c r="G407" s="89"/>
      <c r="H407" s="14"/>
      <c r="I407" s="14"/>
      <c r="J407" s="14"/>
    </row>
    <row r="408" spans="1:10" s="12" customFormat="1" x14ac:dyDescent="0.3">
      <c r="A408" s="86">
        <v>397</v>
      </c>
      <c r="B408" s="20" t="s">
        <v>2203</v>
      </c>
      <c r="C408" s="15">
        <v>1360157.6938643835</v>
      </c>
      <c r="D408" s="21">
        <v>899000</v>
      </c>
      <c r="E408" s="15">
        <v>461157.69386438356</v>
      </c>
      <c r="F408" s="15">
        <v>0</v>
      </c>
      <c r="G408" s="89"/>
      <c r="H408" s="14"/>
      <c r="I408" s="14"/>
      <c r="J408" s="14"/>
    </row>
    <row r="409" spans="1:10" s="12" customFormat="1" x14ac:dyDescent="0.3">
      <c r="A409" s="86">
        <v>398</v>
      </c>
      <c r="B409" s="20" t="s">
        <v>2204</v>
      </c>
      <c r="C409" s="15">
        <v>111510.6</v>
      </c>
      <c r="D409" s="21">
        <v>0</v>
      </c>
      <c r="E409" s="15">
        <v>111510.6</v>
      </c>
      <c r="F409" s="15">
        <v>0</v>
      </c>
      <c r="G409" s="89"/>
      <c r="H409" s="14"/>
      <c r="I409" s="14"/>
      <c r="J409" s="14"/>
    </row>
    <row r="410" spans="1:10" s="12" customFormat="1" x14ac:dyDescent="0.3">
      <c r="A410" s="86">
        <v>399</v>
      </c>
      <c r="B410" s="20" t="s">
        <v>2204</v>
      </c>
      <c r="C410" s="15">
        <v>82923.7</v>
      </c>
      <c r="D410" s="15">
        <v>0</v>
      </c>
      <c r="E410" s="15">
        <v>82923.7</v>
      </c>
      <c r="F410" s="15">
        <v>0</v>
      </c>
      <c r="G410" s="89"/>
      <c r="H410" s="14"/>
      <c r="I410" s="14"/>
      <c r="J410" s="14"/>
    </row>
    <row r="411" spans="1:10" s="12" customFormat="1" x14ac:dyDescent="0.3">
      <c r="A411" s="86">
        <v>400</v>
      </c>
      <c r="B411" s="20" t="s">
        <v>2205</v>
      </c>
      <c r="C411" s="15">
        <v>78610.2</v>
      </c>
      <c r="D411" s="15">
        <v>0</v>
      </c>
      <c r="E411" s="15">
        <v>78610.2</v>
      </c>
      <c r="F411" s="15">
        <v>0</v>
      </c>
      <c r="G411" s="89"/>
      <c r="H411" s="14"/>
      <c r="I411" s="14"/>
      <c r="J411" s="14"/>
    </row>
    <row r="412" spans="1:10" s="12" customFormat="1" x14ac:dyDescent="0.3">
      <c r="A412" s="86">
        <v>401</v>
      </c>
      <c r="B412" s="20" t="s">
        <v>1999</v>
      </c>
      <c r="C412" s="15">
        <v>49152.800000000003</v>
      </c>
      <c r="D412" s="21">
        <v>0</v>
      </c>
      <c r="E412" s="15">
        <v>49152.800000000003</v>
      </c>
      <c r="F412" s="15">
        <v>0</v>
      </c>
      <c r="G412" s="89"/>
      <c r="H412" s="14"/>
      <c r="I412" s="14"/>
      <c r="J412" s="14"/>
    </row>
    <row r="413" spans="1:10" s="12" customFormat="1" x14ac:dyDescent="0.3">
      <c r="A413" s="86">
        <v>402</v>
      </c>
      <c r="B413" s="20" t="s">
        <v>2205</v>
      </c>
      <c r="C413" s="15">
        <v>54610</v>
      </c>
      <c r="D413" s="21">
        <v>0</v>
      </c>
      <c r="E413" s="15">
        <v>54610</v>
      </c>
      <c r="F413" s="15">
        <v>0</v>
      </c>
      <c r="G413" s="89"/>
      <c r="H413" s="14"/>
      <c r="I413" s="14"/>
      <c r="J413" s="14"/>
    </row>
    <row r="414" spans="1:10" s="12" customFormat="1" x14ac:dyDescent="0.3">
      <c r="A414" s="86">
        <v>403</v>
      </c>
      <c r="B414" s="20" t="s">
        <v>2206</v>
      </c>
      <c r="C414" s="15">
        <v>81726.100000000006</v>
      </c>
      <c r="D414" s="21">
        <v>0</v>
      </c>
      <c r="E414" s="15">
        <v>81726.100000000006</v>
      </c>
      <c r="F414" s="15">
        <v>0</v>
      </c>
      <c r="G414" s="89"/>
      <c r="H414" s="14"/>
      <c r="I414" s="14"/>
      <c r="J414" s="14"/>
    </row>
    <row r="415" spans="1:10" s="12" customFormat="1" x14ac:dyDescent="0.3">
      <c r="A415" s="86">
        <v>404</v>
      </c>
      <c r="B415" s="20" t="s">
        <v>2207</v>
      </c>
      <c r="C415" s="15">
        <v>49638.8</v>
      </c>
      <c r="D415" s="21">
        <v>0</v>
      </c>
      <c r="E415" s="15">
        <v>49638.8</v>
      </c>
      <c r="F415" s="15">
        <v>0</v>
      </c>
      <c r="G415" s="89"/>
      <c r="H415" s="14"/>
      <c r="I415" s="14"/>
      <c r="J415" s="14"/>
    </row>
    <row r="416" spans="1:10" s="12" customFormat="1" x14ac:dyDescent="0.3">
      <c r="A416" s="86">
        <v>405</v>
      </c>
      <c r="B416" s="20" t="s">
        <v>2208</v>
      </c>
      <c r="C416" s="15">
        <v>1573260.0456643836</v>
      </c>
      <c r="D416" s="21">
        <v>997000</v>
      </c>
      <c r="E416" s="15">
        <v>576260.04566438356</v>
      </c>
      <c r="F416" s="15">
        <v>0</v>
      </c>
      <c r="G416" s="89"/>
      <c r="H416" s="14"/>
      <c r="I416" s="14"/>
      <c r="J416" s="14"/>
    </row>
    <row r="417" spans="1:10" s="12" customFormat="1" x14ac:dyDescent="0.3">
      <c r="A417" s="86">
        <v>406</v>
      </c>
      <c r="B417" s="20" t="s">
        <v>2209</v>
      </c>
      <c r="C417" s="15">
        <v>46278.3</v>
      </c>
      <c r="D417" s="21">
        <v>0</v>
      </c>
      <c r="E417" s="15">
        <v>46278.3</v>
      </c>
      <c r="F417" s="15">
        <v>0</v>
      </c>
      <c r="G417" s="89"/>
      <c r="H417" s="14"/>
      <c r="I417" s="14"/>
      <c r="J417" s="14"/>
    </row>
    <row r="418" spans="1:10" s="12" customFormat="1" x14ac:dyDescent="0.3">
      <c r="A418" s="86">
        <v>407</v>
      </c>
      <c r="B418" s="20" t="s">
        <v>2119</v>
      </c>
      <c r="C418" s="15">
        <v>3404708.1714657536</v>
      </c>
      <c r="D418" s="15">
        <v>3272033.9</v>
      </c>
      <c r="E418" s="15">
        <v>132674.27146575344</v>
      </c>
      <c r="F418" s="15">
        <v>0</v>
      </c>
      <c r="G418" s="89"/>
      <c r="H418" s="14"/>
      <c r="I418" s="14"/>
      <c r="J418" s="14"/>
    </row>
    <row r="419" spans="1:10" s="12" customFormat="1" x14ac:dyDescent="0.3">
      <c r="A419" s="86">
        <v>408</v>
      </c>
      <c r="B419" s="20" t="s">
        <v>2210</v>
      </c>
      <c r="C419" s="15">
        <v>27500</v>
      </c>
      <c r="D419" s="21">
        <v>0</v>
      </c>
      <c r="E419" s="15">
        <v>27500</v>
      </c>
      <c r="F419" s="15">
        <v>0</v>
      </c>
      <c r="G419" s="89"/>
      <c r="H419" s="14"/>
      <c r="I419" s="14"/>
      <c r="J419" s="14"/>
    </row>
    <row r="420" spans="1:10" s="12" customFormat="1" x14ac:dyDescent="0.3">
      <c r="A420" s="86">
        <v>409</v>
      </c>
      <c r="B420" s="20" t="s">
        <v>2012</v>
      </c>
      <c r="C420" s="15">
        <v>72778.600000000006</v>
      </c>
      <c r="D420" s="21">
        <v>0</v>
      </c>
      <c r="E420" s="15">
        <v>72778.600000000006</v>
      </c>
      <c r="F420" s="15">
        <v>0</v>
      </c>
      <c r="G420" s="89"/>
      <c r="H420" s="14"/>
      <c r="I420" s="14"/>
      <c r="J420" s="14"/>
    </row>
    <row r="421" spans="1:10" s="12" customFormat="1" x14ac:dyDescent="0.3">
      <c r="A421" s="86">
        <v>410</v>
      </c>
      <c r="B421" s="20" t="s">
        <v>2211</v>
      </c>
      <c r="C421" s="15">
        <v>249519.35036164382</v>
      </c>
      <c r="D421" s="21">
        <v>189000</v>
      </c>
      <c r="E421" s="15">
        <v>60519.350361643839</v>
      </c>
      <c r="F421" s="15">
        <v>0</v>
      </c>
      <c r="G421" s="89"/>
      <c r="H421" s="14"/>
      <c r="I421" s="14"/>
      <c r="J421" s="14"/>
    </row>
    <row r="422" spans="1:10" s="12" customFormat="1" x14ac:dyDescent="0.3">
      <c r="A422" s="86">
        <v>411</v>
      </c>
      <c r="B422" s="20" t="s">
        <v>1941</v>
      </c>
      <c r="C422" s="15">
        <v>532419.19999999995</v>
      </c>
      <c r="D422" s="15">
        <v>0</v>
      </c>
      <c r="E422" s="15">
        <v>532419.19999999995</v>
      </c>
      <c r="F422" s="15">
        <v>0</v>
      </c>
      <c r="G422" s="89"/>
      <c r="H422" s="14"/>
      <c r="I422" s="14"/>
      <c r="J422" s="14"/>
    </row>
    <row r="423" spans="1:10" s="12" customFormat="1" x14ac:dyDescent="0.3">
      <c r="A423" s="86">
        <v>412</v>
      </c>
      <c r="B423" s="20" t="s">
        <v>2212</v>
      </c>
      <c r="C423" s="15">
        <v>4287917.8</v>
      </c>
      <c r="D423" s="15">
        <v>2872500</v>
      </c>
      <c r="E423" s="15">
        <v>1415417.8</v>
      </c>
      <c r="F423" s="15">
        <v>0</v>
      </c>
      <c r="G423" s="89"/>
      <c r="H423" s="14"/>
      <c r="I423" s="14"/>
      <c r="J423" s="14"/>
    </row>
    <row r="424" spans="1:10" s="12" customFormat="1" x14ac:dyDescent="0.3">
      <c r="A424" s="86">
        <v>413</v>
      </c>
      <c r="B424" s="20" t="s">
        <v>2213</v>
      </c>
      <c r="C424" s="15">
        <v>64147.5</v>
      </c>
      <c r="D424" s="21">
        <v>0</v>
      </c>
      <c r="E424" s="15">
        <v>64147.5</v>
      </c>
      <c r="F424" s="15">
        <v>0</v>
      </c>
      <c r="G424" s="89"/>
      <c r="H424" s="14"/>
      <c r="I424" s="14"/>
      <c r="J424" s="14"/>
    </row>
    <row r="425" spans="1:10" s="12" customFormat="1" x14ac:dyDescent="0.3">
      <c r="A425" s="86">
        <v>414</v>
      </c>
      <c r="B425" s="20" t="s">
        <v>2210</v>
      </c>
      <c r="C425" s="15">
        <v>118630.8</v>
      </c>
      <c r="D425" s="21">
        <v>0</v>
      </c>
      <c r="E425" s="15">
        <v>118630.8</v>
      </c>
      <c r="F425" s="15">
        <v>0</v>
      </c>
      <c r="G425" s="89"/>
      <c r="H425" s="14"/>
      <c r="I425" s="14"/>
      <c r="J425" s="14"/>
    </row>
    <row r="426" spans="1:10" s="12" customFormat="1" x14ac:dyDescent="0.3">
      <c r="A426" s="86">
        <v>415</v>
      </c>
      <c r="B426" s="20" t="s">
        <v>2214</v>
      </c>
      <c r="C426" s="15">
        <v>646473.80000000005</v>
      </c>
      <c r="D426" s="15">
        <v>55000</v>
      </c>
      <c r="E426" s="15">
        <v>591473.80000000005</v>
      </c>
      <c r="F426" s="15">
        <v>0</v>
      </c>
      <c r="G426" s="89"/>
      <c r="H426" s="14"/>
      <c r="I426" s="14"/>
      <c r="J426" s="14"/>
    </row>
    <row r="427" spans="1:10" s="12" customFormat="1" x14ac:dyDescent="0.3">
      <c r="A427" s="86">
        <v>416</v>
      </c>
      <c r="B427" s="20" t="s">
        <v>2215</v>
      </c>
      <c r="C427" s="15">
        <v>2123694.0890410962</v>
      </c>
      <c r="D427" s="21">
        <v>1429000</v>
      </c>
      <c r="E427" s="15">
        <v>694694.08904109593</v>
      </c>
      <c r="F427" s="15">
        <v>0</v>
      </c>
      <c r="G427" s="89"/>
      <c r="H427" s="14"/>
      <c r="I427" s="14"/>
      <c r="J427" s="14"/>
    </row>
    <row r="428" spans="1:10" s="12" customFormat="1" x14ac:dyDescent="0.3">
      <c r="A428" s="86">
        <v>417</v>
      </c>
      <c r="B428" s="20" t="s">
        <v>2216</v>
      </c>
      <c r="C428" s="15">
        <v>1216050.252068493</v>
      </c>
      <c r="D428" s="15">
        <v>1166666.7</v>
      </c>
      <c r="E428" s="15">
        <v>49383.552068493147</v>
      </c>
      <c r="F428" s="15">
        <v>0</v>
      </c>
      <c r="G428" s="89"/>
      <c r="H428" s="14"/>
      <c r="I428" s="14"/>
      <c r="J428" s="14"/>
    </row>
    <row r="429" spans="1:10" s="12" customFormat="1" x14ac:dyDescent="0.3">
      <c r="A429" s="86">
        <v>418</v>
      </c>
      <c r="B429" s="20" t="s">
        <v>2217</v>
      </c>
      <c r="C429" s="15">
        <v>3506391.9571506847</v>
      </c>
      <c r="D429" s="15">
        <v>3352542.4</v>
      </c>
      <c r="E429" s="15">
        <v>153849.55715068491</v>
      </c>
      <c r="F429" s="15">
        <v>0</v>
      </c>
      <c r="G429" s="89"/>
      <c r="H429" s="14"/>
      <c r="I429" s="14"/>
      <c r="J429" s="14"/>
    </row>
    <row r="430" spans="1:10" s="12" customFormat="1" x14ac:dyDescent="0.3">
      <c r="A430" s="86">
        <v>419</v>
      </c>
      <c r="B430" s="20" t="s">
        <v>2218</v>
      </c>
      <c r="C430" s="15">
        <v>11050569.699999999</v>
      </c>
      <c r="D430" s="15">
        <v>8302500</v>
      </c>
      <c r="E430" s="15">
        <v>2748069.7</v>
      </c>
      <c r="F430" s="15">
        <v>0</v>
      </c>
      <c r="G430" s="89"/>
      <c r="H430" s="14"/>
      <c r="I430" s="14"/>
      <c r="J430" s="14"/>
    </row>
    <row r="431" spans="1:10" s="12" customFormat="1" x14ac:dyDescent="0.3">
      <c r="A431" s="86">
        <v>420</v>
      </c>
      <c r="B431" s="20" t="s">
        <v>2155</v>
      </c>
      <c r="C431" s="15">
        <v>1328558.8999999999</v>
      </c>
      <c r="D431" s="15">
        <v>1181250</v>
      </c>
      <c r="E431" s="15">
        <v>147308.9</v>
      </c>
      <c r="F431" s="15">
        <v>0</v>
      </c>
      <c r="G431" s="89"/>
      <c r="H431" s="14"/>
      <c r="I431" s="14"/>
      <c r="J431" s="14"/>
    </row>
    <row r="432" spans="1:10" s="12" customFormat="1" x14ac:dyDescent="0.3">
      <c r="A432" s="86">
        <v>421</v>
      </c>
      <c r="B432" s="20" t="s">
        <v>2218</v>
      </c>
      <c r="C432" s="15">
        <v>3201240.4</v>
      </c>
      <c r="D432" s="15">
        <v>2401071.4</v>
      </c>
      <c r="E432" s="15">
        <v>800169</v>
      </c>
      <c r="F432" s="15">
        <v>0</v>
      </c>
      <c r="G432" s="89"/>
      <c r="H432" s="14"/>
      <c r="I432" s="14"/>
      <c r="J432" s="14"/>
    </row>
    <row r="433" spans="1:10" s="12" customFormat="1" x14ac:dyDescent="0.3">
      <c r="A433" s="86">
        <v>422</v>
      </c>
      <c r="B433" s="20" t="s">
        <v>2218</v>
      </c>
      <c r="C433" s="15">
        <v>5583272</v>
      </c>
      <c r="D433" s="15">
        <v>4187700</v>
      </c>
      <c r="E433" s="15">
        <v>1395572</v>
      </c>
      <c r="F433" s="15">
        <v>0</v>
      </c>
      <c r="G433" s="89"/>
      <c r="H433" s="14"/>
      <c r="I433" s="14"/>
      <c r="J433" s="14"/>
    </row>
    <row r="434" spans="1:10" s="12" customFormat="1" x14ac:dyDescent="0.3">
      <c r="A434" s="86">
        <v>423</v>
      </c>
      <c r="B434" s="20" t="s">
        <v>2218</v>
      </c>
      <c r="C434" s="15">
        <v>5583272</v>
      </c>
      <c r="D434" s="15">
        <v>4187700</v>
      </c>
      <c r="E434" s="15">
        <v>1395572</v>
      </c>
      <c r="F434" s="15">
        <v>0</v>
      </c>
      <c r="G434" s="89"/>
      <c r="H434" s="14"/>
      <c r="I434" s="14"/>
      <c r="J434" s="14"/>
    </row>
    <row r="435" spans="1:10" s="12" customFormat="1" x14ac:dyDescent="0.3">
      <c r="A435" s="86">
        <v>424</v>
      </c>
      <c r="B435" s="20" t="s">
        <v>2219</v>
      </c>
      <c r="C435" s="15">
        <v>86874867.293245539</v>
      </c>
      <c r="D435" s="15">
        <v>67907469.524999991</v>
      </c>
      <c r="E435" s="15">
        <v>18967397.768245548</v>
      </c>
      <c r="F435" s="15">
        <v>0</v>
      </c>
      <c r="G435" s="89"/>
      <c r="H435" s="14"/>
      <c r="I435" s="14"/>
      <c r="J435" s="14"/>
    </row>
    <row r="436" spans="1:10" s="12" customFormat="1" x14ac:dyDescent="0.3">
      <c r="A436" s="86">
        <v>425</v>
      </c>
      <c r="B436" s="20" t="s">
        <v>2220</v>
      </c>
      <c r="C436" s="15">
        <v>4089929.8</v>
      </c>
      <c r="D436" s="15">
        <v>2813715</v>
      </c>
      <c r="E436" s="15">
        <v>1276214.8</v>
      </c>
      <c r="F436" s="15">
        <v>0</v>
      </c>
      <c r="G436" s="89"/>
      <c r="H436" s="14"/>
      <c r="I436" s="14"/>
      <c r="J436" s="14"/>
    </row>
    <row r="437" spans="1:10" s="12" customFormat="1" x14ac:dyDescent="0.3">
      <c r="A437" s="86">
        <v>426</v>
      </c>
      <c r="B437" s="20" t="s">
        <v>2221</v>
      </c>
      <c r="C437" s="15">
        <v>12128110.390753424</v>
      </c>
      <c r="D437" s="15">
        <v>9011250</v>
      </c>
      <c r="E437" s="15">
        <v>3116860.3907534243</v>
      </c>
      <c r="F437" s="15">
        <v>0</v>
      </c>
      <c r="G437" s="89"/>
      <c r="H437" s="14"/>
      <c r="I437" s="14"/>
      <c r="J437" s="14"/>
    </row>
    <row r="438" spans="1:10" s="12" customFormat="1" x14ac:dyDescent="0.3">
      <c r="A438" s="86">
        <v>427</v>
      </c>
      <c r="B438" s="20" t="s">
        <v>2171</v>
      </c>
      <c r="C438" s="15">
        <v>4682240.284671233</v>
      </c>
      <c r="D438" s="15">
        <v>4104866</v>
      </c>
      <c r="E438" s="15">
        <v>575997.2846712328</v>
      </c>
      <c r="F438" s="15">
        <v>1377</v>
      </c>
      <c r="G438" s="89"/>
      <c r="H438" s="14"/>
      <c r="I438" s="14"/>
      <c r="J438" s="14"/>
    </row>
    <row r="439" spans="1:10" s="12" customFormat="1" x14ac:dyDescent="0.3">
      <c r="A439" s="86">
        <v>428</v>
      </c>
      <c r="B439" s="20" t="s">
        <v>2104</v>
      </c>
      <c r="C439" s="15">
        <v>1001360.5</v>
      </c>
      <c r="D439" s="15">
        <v>980054.5</v>
      </c>
      <c r="E439" s="15">
        <v>21306</v>
      </c>
      <c r="F439" s="15">
        <v>0</v>
      </c>
      <c r="G439" s="89"/>
      <c r="H439" s="14"/>
      <c r="I439" s="14"/>
      <c r="J439" s="14"/>
    </row>
    <row r="440" spans="1:10" s="12" customFormat="1" x14ac:dyDescent="0.3">
      <c r="A440" s="86">
        <v>429</v>
      </c>
      <c r="B440" s="20" t="s">
        <v>2104</v>
      </c>
      <c r="C440" s="15">
        <v>1072825.1000000001</v>
      </c>
      <c r="D440" s="15">
        <v>1050000</v>
      </c>
      <c r="E440" s="15">
        <v>22825.1</v>
      </c>
      <c r="F440" s="15">
        <v>0</v>
      </c>
      <c r="G440" s="89"/>
      <c r="H440" s="14"/>
      <c r="I440" s="14"/>
      <c r="J440" s="14"/>
    </row>
    <row r="441" spans="1:10" s="12" customFormat="1" x14ac:dyDescent="0.3">
      <c r="A441" s="86">
        <v>430</v>
      </c>
      <c r="B441" s="20" t="s">
        <v>2222</v>
      </c>
      <c r="C441" s="15">
        <v>3552711.3867719183</v>
      </c>
      <c r="D441" s="15">
        <v>1899759.1</v>
      </c>
      <c r="E441" s="15">
        <v>1652952.2867719179</v>
      </c>
      <c r="F441" s="15">
        <v>0</v>
      </c>
      <c r="G441" s="89"/>
      <c r="H441" s="14"/>
      <c r="I441" s="14"/>
      <c r="J441" s="14"/>
    </row>
    <row r="442" spans="1:10" s="12" customFormat="1" x14ac:dyDescent="0.3">
      <c r="A442" s="86">
        <v>431</v>
      </c>
      <c r="B442" s="20" t="s">
        <v>2223</v>
      </c>
      <c r="C442" s="15">
        <v>1895027.6</v>
      </c>
      <c r="D442" s="15">
        <v>1130000</v>
      </c>
      <c r="E442" s="15">
        <v>765027.6</v>
      </c>
      <c r="F442" s="15">
        <v>0</v>
      </c>
      <c r="G442" s="89"/>
      <c r="H442" s="14"/>
      <c r="I442" s="14"/>
      <c r="J442" s="14"/>
    </row>
    <row r="443" spans="1:10" s="12" customFormat="1" x14ac:dyDescent="0.3">
      <c r="A443" s="86">
        <v>432</v>
      </c>
      <c r="B443" s="20" t="s">
        <v>2224</v>
      </c>
      <c r="C443" s="15">
        <v>19899468.699999999</v>
      </c>
      <c r="D443" s="15">
        <v>14840000</v>
      </c>
      <c r="E443" s="15">
        <v>5059468.7</v>
      </c>
      <c r="F443" s="15">
        <v>0</v>
      </c>
      <c r="G443" s="89"/>
      <c r="H443" s="14"/>
      <c r="I443" s="14"/>
      <c r="J443" s="14"/>
    </row>
    <row r="444" spans="1:10" s="12" customFormat="1" x14ac:dyDescent="0.3">
      <c r="A444" s="86">
        <v>433</v>
      </c>
      <c r="B444" s="20" t="s">
        <v>1943</v>
      </c>
      <c r="C444" s="15">
        <v>13311388.775769863</v>
      </c>
      <c r="D444" s="15">
        <v>8563706.8000000007</v>
      </c>
      <c r="E444" s="15">
        <v>4747681.9757698635</v>
      </c>
      <c r="F444" s="15">
        <v>0</v>
      </c>
      <c r="G444" s="89"/>
      <c r="H444" s="14"/>
      <c r="I444" s="14"/>
      <c r="J444" s="14"/>
    </row>
    <row r="445" spans="1:10" s="12" customFormat="1" x14ac:dyDescent="0.3">
      <c r="A445" s="86">
        <v>434</v>
      </c>
      <c r="B445" s="20" t="s">
        <v>2104</v>
      </c>
      <c r="C445" s="15">
        <v>1182292.1000000001</v>
      </c>
      <c r="D445" s="15">
        <v>1050000</v>
      </c>
      <c r="E445" s="15">
        <v>132292.1</v>
      </c>
      <c r="F445" s="15">
        <v>0</v>
      </c>
      <c r="G445" s="89"/>
      <c r="H445" s="14"/>
      <c r="I445" s="14"/>
      <c r="J445" s="14"/>
    </row>
    <row r="446" spans="1:10" s="12" customFormat="1" x14ac:dyDescent="0.3">
      <c r="A446" s="86">
        <v>435</v>
      </c>
      <c r="B446" s="20" t="s">
        <v>2225</v>
      </c>
      <c r="C446" s="15">
        <v>691986.43762191781</v>
      </c>
      <c r="D446" s="21">
        <v>486000</v>
      </c>
      <c r="E446" s="15">
        <v>205986.43762191781</v>
      </c>
      <c r="F446" s="15">
        <v>0</v>
      </c>
      <c r="G446" s="89"/>
      <c r="H446" s="14"/>
      <c r="I446" s="14"/>
      <c r="J446" s="14"/>
    </row>
    <row r="447" spans="1:10" s="12" customFormat="1" x14ac:dyDescent="0.3">
      <c r="A447" s="86">
        <v>436</v>
      </c>
      <c r="B447" s="20" t="s">
        <v>2226</v>
      </c>
      <c r="C447" s="15">
        <v>193297.9</v>
      </c>
      <c r="D447" s="21">
        <v>0</v>
      </c>
      <c r="E447" s="15">
        <v>193297.9</v>
      </c>
      <c r="F447" s="15">
        <v>0</v>
      </c>
      <c r="G447" s="89"/>
      <c r="H447" s="14"/>
      <c r="I447" s="14"/>
      <c r="J447" s="14"/>
    </row>
    <row r="448" spans="1:10" s="12" customFormat="1" x14ac:dyDescent="0.3">
      <c r="A448" s="86">
        <v>437</v>
      </c>
      <c r="B448" s="20" t="s">
        <v>2227</v>
      </c>
      <c r="C448" s="15">
        <v>2920584.226487671</v>
      </c>
      <c r="D448" s="21">
        <v>1906000</v>
      </c>
      <c r="E448" s="15">
        <v>1014584.2264876713</v>
      </c>
      <c r="F448" s="15">
        <v>0</v>
      </c>
      <c r="G448" s="89"/>
      <c r="H448" s="14"/>
      <c r="I448" s="14"/>
      <c r="J448" s="14"/>
    </row>
    <row r="449" spans="1:10" s="12" customFormat="1" x14ac:dyDescent="0.3">
      <c r="A449" s="86">
        <v>438</v>
      </c>
      <c r="B449" s="20" t="s">
        <v>2228</v>
      </c>
      <c r="C449" s="15">
        <v>2725978.3902123286</v>
      </c>
      <c r="D449" s="21">
        <v>1732000</v>
      </c>
      <c r="E449" s="15">
        <v>993978.39021232876</v>
      </c>
      <c r="F449" s="15">
        <v>0</v>
      </c>
      <c r="G449" s="89"/>
      <c r="H449" s="14"/>
      <c r="I449" s="14"/>
      <c r="J449" s="14"/>
    </row>
    <row r="450" spans="1:10" s="12" customFormat="1" x14ac:dyDescent="0.3">
      <c r="A450" s="86">
        <v>439</v>
      </c>
      <c r="B450" s="20" t="s">
        <v>2229</v>
      </c>
      <c r="C450" s="15">
        <v>4413539.1188904112</v>
      </c>
      <c r="D450" s="21">
        <v>2850000</v>
      </c>
      <c r="E450" s="15">
        <v>1563539.118890411</v>
      </c>
      <c r="F450" s="15">
        <v>0</v>
      </c>
      <c r="G450" s="89"/>
      <c r="H450" s="14"/>
      <c r="I450" s="14"/>
      <c r="J450" s="14"/>
    </row>
    <row r="451" spans="1:10" s="12" customFormat="1" x14ac:dyDescent="0.3">
      <c r="A451" s="86">
        <v>440</v>
      </c>
      <c r="B451" s="20" t="s">
        <v>2230</v>
      </c>
      <c r="C451" s="15">
        <v>3161712.8421849315</v>
      </c>
      <c r="D451" s="21">
        <v>1999000</v>
      </c>
      <c r="E451" s="15">
        <v>1162712.8421849315</v>
      </c>
      <c r="F451" s="15">
        <v>0</v>
      </c>
      <c r="G451" s="89"/>
      <c r="H451" s="14"/>
      <c r="I451" s="14"/>
      <c r="J451" s="14"/>
    </row>
    <row r="452" spans="1:10" s="12" customFormat="1" x14ac:dyDescent="0.3">
      <c r="A452" s="86">
        <v>441</v>
      </c>
      <c r="B452" s="20" t="s">
        <v>2231</v>
      </c>
      <c r="C452" s="15">
        <v>4057985.9917808222</v>
      </c>
      <c r="D452" s="21">
        <v>2570000</v>
      </c>
      <c r="E452" s="15">
        <v>1487985.9917808219</v>
      </c>
      <c r="F452" s="15">
        <v>0</v>
      </c>
      <c r="G452" s="89"/>
      <c r="H452" s="14"/>
      <c r="I452" s="14"/>
      <c r="J452" s="14"/>
    </row>
    <row r="453" spans="1:10" s="12" customFormat="1" x14ac:dyDescent="0.3">
      <c r="A453" s="86">
        <v>442</v>
      </c>
      <c r="B453" s="20" t="s">
        <v>2232</v>
      </c>
      <c r="C453" s="15">
        <v>82397.787479452061</v>
      </c>
      <c r="D453" s="21">
        <v>70000</v>
      </c>
      <c r="E453" s="15">
        <v>12397.787479452054</v>
      </c>
      <c r="F453" s="15">
        <v>0</v>
      </c>
      <c r="G453" s="89"/>
      <c r="H453" s="14"/>
      <c r="I453" s="14"/>
      <c r="J453" s="14"/>
    </row>
    <row r="454" spans="1:10" s="12" customFormat="1" x14ac:dyDescent="0.3">
      <c r="A454" s="86">
        <v>443</v>
      </c>
      <c r="B454" s="20" t="s">
        <v>2233</v>
      </c>
      <c r="C454" s="15">
        <v>6945224.0886164382</v>
      </c>
      <c r="D454" s="21">
        <v>4398000</v>
      </c>
      <c r="E454" s="15">
        <v>2547224.0886164382</v>
      </c>
      <c r="F454" s="15">
        <v>0</v>
      </c>
      <c r="G454" s="89"/>
      <c r="H454" s="14"/>
      <c r="I454" s="14"/>
      <c r="J454" s="14"/>
    </row>
    <row r="455" spans="1:10" s="12" customFormat="1" x14ac:dyDescent="0.3">
      <c r="A455" s="86">
        <v>444</v>
      </c>
      <c r="B455" s="20" t="s">
        <v>2234</v>
      </c>
      <c r="C455" s="15">
        <v>12804.8</v>
      </c>
      <c r="D455" s="15">
        <v>0</v>
      </c>
      <c r="E455" s="15">
        <v>12804.8</v>
      </c>
      <c r="F455" s="15">
        <v>0</v>
      </c>
      <c r="G455" s="89"/>
      <c r="H455" s="14"/>
      <c r="I455" s="14"/>
      <c r="J455" s="14"/>
    </row>
    <row r="456" spans="1:10" s="12" customFormat="1" x14ac:dyDescent="0.3">
      <c r="A456" s="86">
        <v>445</v>
      </c>
      <c r="B456" s="20" t="s">
        <v>2235</v>
      </c>
      <c r="C456" s="15">
        <v>20966266.206849314</v>
      </c>
      <c r="D456" s="15">
        <v>14550000</v>
      </c>
      <c r="E456" s="15">
        <v>6416266.2068493152</v>
      </c>
      <c r="F456" s="15">
        <v>0</v>
      </c>
      <c r="G456" s="89"/>
      <c r="H456" s="14"/>
      <c r="I456" s="14"/>
      <c r="J456" s="14"/>
    </row>
    <row r="457" spans="1:10" s="12" customFormat="1" x14ac:dyDescent="0.3">
      <c r="A457" s="86">
        <v>446</v>
      </c>
      <c r="B457" s="20" t="s">
        <v>2236</v>
      </c>
      <c r="C457" s="15">
        <v>1201795.6600438356</v>
      </c>
      <c r="D457" s="21">
        <v>877000</v>
      </c>
      <c r="E457" s="15">
        <v>324795.66004383558</v>
      </c>
      <c r="F457" s="15">
        <v>0</v>
      </c>
      <c r="G457" s="89"/>
      <c r="H457" s="14"/>
      <c r="I457" s="14"/>
      <c r="J457" s="14"/>
    </row>
    <row r="458" spans="1:10" s="12" customFormat="1" x14ac:dyDescent="0.3">
      <c r="A458" s="86">
        <v>447</v>
      </c>
      <c r="B458" s="20" t="s">
        <v>2237</v>
      </c>
      <c r="C458" s="15">
        <v>469925.38368493156</v>
      </c>
      <c r="D458" s="21">
        <v>330000</v>
      </c>
      <c r="E458" s="15">
        <v>139925.38368493153</v>
      </c>
      <c r="F458" s="15">
        <v>0</v>
      </c>
      <c r="G458" s="89"/>
      <c r="H458" s="14"/>
      <c r="I458" s="14"/>
      <c r="J458" s="14"/>
    </row>
    <row r="459" spans="1:10" s="12" customFormat="1" x14ac:dyDescent="0.3">
      <c r="A459" s="86">
        <v>448</v>
      </c>
      <c r="B459" s="20" t="s">
        <v>2238</v>
      </c>
      <c r="C459" s="15">
        <v>645199.66039726022</v>
      </c>
      <c r="D459" s="21">
        <v>432000</v>
      </c>
      <c r="E459" s="15">
        <v>213199.66039726028</v>
      </c>
      <c r="F459" s="15">
        <v>0</v>
      </c>
      <c r="G459" s="89"/>
      <c r="H459" s="14"/>
      <c r="I459" s="14"/>
      <c r="J459" s="14"/>
    </row>
    <row r="460" spans="1:10" s="12" customFormat="1" x14ac:dyDescent="0.3">
      <c r="A460" s="86">
        <v>449</v>
      </c>
      <c r="B460" s="20" t="s">
        <v>2239</v>
      </c>
      <c r="C460" s="15">
        <v>1494834.4924109587</v>
      </c>
      <c r="D460" s="21">
        <v>912000</v>
      </c>
      <c r="E460" s="15">
        <v>582834.49241095886</v>
      </c>
      <c r="F460" s="15">
        <v>0</v>
      </c>
      <c r="G460" s="89"/>
      <c r="H460" s="14"/>
      <c r="I460" s="14"/>
      <c r="J460" s="14"/>
    </row>
    <row r="461" spans="1:10" s="12" customFormat="1" x14ac:dyDescent="0.3">
      <c r="A461" s="86">
        <v>450</v>
      </c>
      <c r="B461" s="20" t="s">
        <v>1965</v>
      </c>
      <c r="C461" s="15">
        <v>143462.69931232877</v>
      </c>
      <c r="D461" s="15">
        <v>134767.29999999999</v>
      </c>
      <c r="E461" s="15">
        <v>6829.6993123287666</v>
      </c>
      <c r="F461" s="15">
        <v>1865.7</v>
      </c>
      <c r="G461" s="89"/>
      <c r="H461" s="14"/>
      <c r="I461" s="14"/>
      <c r="J461" s="14"/>
    </row>
    <row r="462" spans="1:10" s="12" customFormat="1" x14ac:dyDescent="0.3">
      <c r="A462" s="86">
        <v>451</v>
      </c>
      <c r="B462" s="20" t="s">
        <v>2240</v>
      </c>
      <c r="C462" s="15">
        <v>114286.89132054793</v>
      </c>
      <c r="D462" s="15">
        <v>106106.4</v>
      </c>
      <c r="E462" s="15">
        <v>6254.7913205479454</v>
      </c>
      <c r="F462" s="15">
        <v>1925.7</v>
      </c>
      <c r="G462" s="89"/>
      <c r="H462" s="14"/>
      <c r="I462" s="14"/>
      <c r="J462" s="14"/>
    </row>
    <row r="463" spans="1:10" s="12" customFormat="1" x14ac:dyDescent="0.3">
      <c r="A463" s="86">
        <v>452</v>
      </c>
      <c r="B463" s="20" t="s">
        <v>2241</v>
      </c>
      <c r="C463" s="15">
        <v>80760.353720547952</v>
      </c>
      <c r="D463" s="15">
        <v>80731.600000000006</v>
      </c>
      <c r="E463" s="15">
        <v>28.75372054794521</v>
      </c>
      <c r="F463" s="15">
        <v>0</v>
      </c>
      <c r="G463" s="89"/>
      <c r="H463" s="14"/>
      <c r="I463" s="14"/>
      <c r="J463" s="14"/>
    </row>
    <row r="464" spans="1:10" s="12" customFormat="1" x14ac:dyDescent="0.3">
      <c r="A464" s="86">
        <v>453</v>
      </c>
      <c r="B464" s="20" t="s">
        <v>2242</v>
      </c>
      <c r="C464" s="15">
        <v>607852.49136986304</v>
      </c>
      <c r="D464" s="21">
        <v>538000</v>
      </c>
      <c r="E464" s="15">
        <v>55936.09136986301</v>
      </c>
      <c r="F464" s="15">
        <v>13916.4</v>
      </c>
      <c r="G464" s="89"/>
      <c r="H464" s="14"/>
      <c r="I464" s="14"/>
      <c r="J464" s="14"/>
    </row>
    <row r="465" spans="1:10" s="12" customFormat="1" x14ac:dyDescent="0.3">
      <c r="A465" s="86">
        <v>454</v>
      </c>
      <c r="B465" s="20" t="s">
        <v>2243</v>
      </c>
      <c r="C465" s="15">
        <v>226829.26415342465</v>
      </c>
      <c r="D465" s="21">
        <v>221000</v>
      </c>
      <c r="E465" s="15">
        <v>5829.2641534246577</v>
      </c>
      <c r="F465" s="15">
        <v>0</v>
      </c>
      <c r="G465" s="89"/>
      <c r="H465" s="14"/>
      <c r="I465" s="14"/>
      <c r="J465" s="14"/>
    </row>
    <row r="466" spans="1:10" s="12" customFormat="1" x14ac:dyDescent="0.3">
      <c r="A466" s="86">
        <v>455</v>
      </c>
      <c r="B466" s="20" t="s">
        <v>2244</v>
      </c>
      <c r="C466" s="15">
        <v>519533.6593506849</v>
      </c>
      <c r="D466" s="15">
        <v>492355.1</v>
      </c>
      <c r="E466" s="15">
        <v>19800.959350684931</v>
      </c>
      <c r="F466" s="15">
        <v>7377.6</v>
      </c>
      <c r="G466" s="89"/>
      <c r="H466" s="14"/>
      <c r="I466" s="14"/>
      <c r="J466" s="14"/>
    </row>
    <row r="467" spans="1:10" s="12" customFormat="1" x14ac:dyDescent="0.3">
      <c r="A467" s="86">
        <v>456</v>
      </c>
      <c r="B467" s="20" t="s">
        <v>2245</v>
      </c>
      <c r="C467" s="15">
        <v>183100.22785753425</v>
      </c>
      <c r="D467" s="15">
        <v>173593.60000000001</v>
      </c>
      <c r="E467" s="15">
        <v>6956.5278575342463</v>
      </c>
      <c r="F467" s="15">
        <v>2550.1</v>
      </c>
      <c r="G467" s="89"/>
      <c r="H467" s="14"/>
      <c r="I467" s="14"/>
      <c r="J467" s="14"/>
    </row>
    <row r="468" spans="1:10" s="12" customFormat="1" x14ac:dyDescent="0.3">
      <c r="A468" s="86">
        <v>457</v>
      </c>
      <c r="B468" s="20" t="s">
        <v>2246</v>
      </c>
      <c r="C468" s="15">
        <v>106165.84899726028</v>
      </c>
      <c r="D468" s="15">
        <v>105706.8</v>
      </c>
      <c r="E468" s="15">
        <v>459.04899726027395</v>
      </c>
      <c r="F468" s="15">
        <v>0</v>
      </c>
      <c r="G468" s="89"/>
      <c r="H468" s="14"/>
      <c r="I468" s="14"/>
      <c r="J468" s="14"/>
    </row>
    <row r="469" spans="1:10" s="12" customFormat="1" x14ac:dyDescent="0.3">
      <c r="A469" s="86">
        <v>458</v>
      </c>
      <c r="B469" s="20" t="s">
        <v>2247</v>
      </c>
      <c r="C469" s="15">
        <v>210196.6722109589</v>
      </c>
      <c r="D469" s="15">
        <v>203198.9</v>
      </c>
      <c r="E469" s="15">
        <v>5935.2722109589049</v>
      </c>
      <c r="F469" s="15">
        <v>1062.5</v>
      </c>
      <c r="G469" s="89"/>
      <c r="H469" s="14"/>
      <c r="I469" s="14"/>
      <c r="J469" s="14"/>
    </row>
    <row r="470" spans="1:10" s="12" customFormat="1" x14ac:dyDescent="0.3">
      <c r="A470" s="86">
        <v>459</v>
      </c>
      <c r="B470" s="20" t="s">
        <v>2248</v>
      </c>
      <c r="C470" s="15">
        <v>30828.894487671234</v>
      </c>
      <c r="D470" s="21">
        <v>28000</v>
      </c>
      <c r="E470" s="15">
        <v>2828.894487671233</v>
      </c>
      <c r="F470" s="15">
        <v>0</v>
      </c>
      <c r="G470" s="89"/>
      <c r="H470" s="14"/>
      <c r="I470" s="14"/>
      <c r="J470" s="14"/>
    </row>
    <row r="471" spans="1:10" s="12" customFormat="1" x14ac:dyDescent="0.3">
      <c r="A471" s="86">
        <v>460</v>
      </c>
      <c r="B471" s="20" t="s">
        <v>2249</v>
      </c>
      <c r="C471" s="15">
        <v>286592.24132054794</v>
      </c>
      <c r="D471" s="21">
        <v>275000</v>
      </c>
      <c r="E471" s="15">
        <v>11592.241320547944</v>
      </c>
      <c r="F471" s="15">
        <v>0</v>
      </c>
      <c r="G471" s="89"/>
      <c r="H471" s="14"/>
      <c r="I471" s="14"/>
      <c r="J471" s="14"/>
    </row>
    <row r="472" spans="1:10" s="12" customFormat="1" x14ac:dyDescent="0.3">
      <c r="A472" s="86">
        <v>461</v>
      </c>
      <c r="B472" s="20" t="s">
        <v>2215</v>
      </c>
      <c r="C472" s="15">
        <v>911984.62492054794</v>
      </c>
      <c r="D472" s="21">
        <v>889000</v>
      </c>
      <c r="E472" s="15">
        <v>22984.624920547947</v>
      </c>
      <c r="F472" s="15">
        <v>0</v>
      </c>
      <c r="G472" s="89"/>
      <c r="H472" s="14"/>
      <c r="I472" s="14"/>
      <c r="J472" s="14"/>
    </row>
    <row r="473" spans="1:10" s="12" customFormat="1" x14ac:dyDescent="0.3">
      <c r="A473" s="86">
        <v>462</v>
      </c>
      <c r="B473" s="20" t="s">
        <v>2250</v>
      </c>
      <c r="C473" s="15">
        <v>28195.166597260275</v>
      </c>
      <c r="D473" s="15">
        <v>28185.9</v>
      </c>
      <c r="E473" s="15">
        <v>9.2665972602739721</v>
      </c>
      <c r="F473" s="15">
        <v>0</v>
      </c>
      <c r="G473" s="89"/>
      <c r="H473" s="14"/>
      <c r="I473" s="14"/>
      <c r="J473" s="14"/>
    </row>
    <row r="474" spans="1:10" s="12" customFormat="1" x14ac:dyDescent="0.3">
      <c r="A474" s="86">
        <v>463</v>
      </c>
      <c r="B474" s="20" t="s">
        <v>2251</v>
      </c>
      <c r="C474" s="15">
        <v>186969.16438356164</v>
      </c>
      <c r="D474" s="21">
        <v>172000</v>
      </c>
      <c r="E474" s="15">
        <v>14969.164383561643</v>
      </c>
      <c r="F474" s="15">
        <v>0</v>
      </c>
      <c r="G474" s="89"/>
      <c r="H474" s="14"/>
      <c r="I474" s="14"/>
      <c r="J474" s="14"/>
    </row>
    <row r="475" spans="1:10" s="12" customFormat="1" x14ac:dyDescent="0.3">
      <c r="A475" s="86">
        <v>464</v>
      </c>
      <c r="B475" s="20" t="s">
        <v>2252</v>
      </c>
      <c r="C475" s="15">
        <v>866360.60285205476</v>
      </c>
      <c r="D475" s="21">
        <v>832000</v>
      </c>
      <c r="E475" s="15">
        <v>34360.602852054792</v>
      </c>
      <c r="F475" s="15">
        <v>0</v>
      </c>
      <c r="G475" s="89"/>
      <c r="H475" s="14"/>
      <c r="I475" s="14"/>
      <c r="J475" s="14"/>
    </row>
    <row r="476" spans="1:10" s="12" customFormat="1" x14ac:dyDescent="0.3">
      <c r="A476" s="86">
        <v>465</v>
      </c>
      <c r="B476" s="20" t="s">
        <v>2253</v>
      </c>
      <c r="C476" s="15">
        <v>943340.5914520548</v>
      </c>
      <c r="D476" s="21">
        <v>906000</v>
      </c>
      <c r="E476" s="15">
        <v>37340.591452054796</v>
      </c>
      <c r="F476" s="15">
        <v>0</v>
      </c>
      <c r="G476" s="89"/>
      <c r="H476" s="14"/>
      <c r="I476" s="14"/>
      <c r="J476" s="14"/>
    </row>
    <row r="477" spans="1:10" s="12" customFormat="1" x14ac:dyDescent="0.3">
      <c r="A477" s="86">
        <v>466</v>
      </c>
      <c r="B477" s="20" t="s">
        <v>2254</v>
      </c>
      <c r="C477" s="15">
        <v>1439054.3427945205</v>
      </c>
      <c r="D477" s="21">
        <v>1374000</v>
      </c>
      <c r="E477" s="15">
        <v>65054.342794520548</v>
      </c>
      <c r="F477" s="15">
        <v>0</v>
      </c>
      <c r="G477" s="89"/>
      <c r="H477" s="14"/>
      <c r="I477" s="14"/>
      <c r="J477" s="14"/>
    </row>
    <row r="478" spans="1:10" s="12" customFormat="1" x14ac:dyDescent="0.3">
      <c r="A478" s="86">
        <v>467</v>
      </c>
      <c r="B478" s="20" t="s">
        <v>2255</v>
      </c>
      <c r="C478" s="15">
        <v>473961.69907397259</v>
      </c>
      <c r="D478" s="21">
        <v>458000</v>
      </c>
      <c r="E478" s="15">
        <v>15961.699073972602</v>
      </c>
      <c r="F478" s="15">
        <v>0</v>
      </c>
      <c r="G478" s="89"/>
      <c r="H478" s="14"/>
      <c r="I478" s="14"/>
      <c r="J478" s="14"/>
    </row>
    <row r="479" spans="1:10" s="12" customFormat="1" x14ac:dyDescent="0.3">
      <c r="A479" s="86">
        <v>468</v>
      </c>
      <c r="B479" s="20" t="s">
        <v>2256</v>
      </c>
      <c r="C479" s="15">
        <v>7527.9</v>
      </c>
      <c r="D479" s="21">
        <v>0</v>
      </c>
      <c r="E479" s="15">
        <v>7527.9</v>
      </c>
      <c r="F479" s="15">
        <v>0</v>
      </c>
      <c r="G479" s="89"/>
      <c r="H479" s="14"/>
      <c r="I479" s="14"/>
      <c r="J479" s="14"/>
    </row>
    <row r="480" spans="1:10" s="12" customFormat="1" x14ac:dyDescent="0.3">
      <c r="A480" s="86">
        <v>469</v>
      </c>
      <c r="B480" s="20" t="s">
        <v>2257</v>
      </c>
      <c r="C480" s="15">
        <v>667910.38418630138</v>
      </c>
      <c r="D480" s="21">
        <v>635000</v>
      </c>
      <c r="E480" s="15">
        <v>32910.384186301373</v>
      </c>
      <c r="F480" s="15">
        <v>0</v>
      </c>
      <c r="G480" s="89"/>
      <c r="H480" s="14"/>
      <c r="I480" s="14"/>
      <c r="J480" s="14"/>
    </row>
    <row r="481" spans="1:10" s="12" customFormat="1" x14ac:dyDescent="0.3">
      <c r="A481" s="86">
        <v>470</v>
      </c>
      <c r="B481" s="20" t="s">
        <v>2258</v>
      </c>
      <c r="C481" s="15">
        <v>570703.11747945205</v>
      </c>
      <c r="D481" s="21">
        <v>555000</v>
      </c>
      <c r="E481" s="15">
        <v>15703.117479452054</v>
      </c>
      <c r="F481" s="15">
        <v>0</v>
      </c>
      <c r="G481" s="89"/>
      <c r="H481" s="14"/>
      <c r="I481" s="14"/>
      <c r="J481" s="14"/>
    </row>
    <row r="482" spans="1:10" s="12" customFormat="1" x14ac:dyDescent="0.3">
      <c r="A482" s="86">
        <v>471</v>
      </c>
      <c r="B482" s="20" t="s">
        <v>2259</v>
      </c>
      <c r="C482" s="15">
        <v>353402.92281095893</v>
      </c>
      <c r="D482" s="21">
        <v>341000</v>
      </c>
      <c r="E482" s="15">
        <v>12402.922810958904</v>
      </c>
      <c r="F482" s="15">
        <v>0</v>
      </c>
      <c r="G482" s="89"/>
      <c r="H482" s="14"/>
      <c r="I482" s="14"/>
      <c r="J482" s="14"/>
    </row>
    <row r="483" spans="1:10" s="12" customFormat="1" x14ac:dyDescent="0.3">
      <c r="A483" s="86">
        <v>472</v>
      </c>
      <c r="B483" s="20" t="s">
        <v>1935</v>
      </c>
      <c r="C483" s="15">
        <v>485714.5650630137</v>
      </c>
      <c r="D483" s="21">
        <v>469000</v>
      </c>
      <c r="E483" s="15">
        <v>16714.565063013699</v>
      </c>
      <c r="F483" s="15">
        <v>0</v>
      </c>
      <c r="G483" s="89"/>
      <c r="H483" s="14"/>
      <c r="I483" s="14"/>
      <c r="J483" s="14"/>
    </row>
    <row r="484" spans="1:10" s="12" customFormat="1" x14ac:dyDescent="0.3">
      <c r="A484" s="86">
        <v>473</v>
      </c>
      <c r="B484" s="20" t="s">
        <v>2260</v>
      </c>
      <c r="C484" s="15">
        <v>520889.48872876714</v>
      </c>
      <c r="D484" s="21">
        <v>500000</v>
      </c>
      <c r="E484" s="15">
        <v>20889.488728767123</v>
      </c>
      <c r="F484" s="15">
        <v>0</v>
      </c>
      <c r="G484" s="89"/>
      <c r="H484" s="14"/>
      <c r="I484" s="14"/>
      <c r="J484" s="14"/>
    </row>
    <row r="485" spans="1:10" s="12" customFormat="1" x14ac:dyDescent="0.3">
      <c r="A485" s="86">
        <v>474</v>
      </c>
      <c r="B485" s="20" t="s">
        <v>2250</v>
      </c>
      <c r="C485" s="15">
        <v>123593.45752328767</v>
      </c>
      <c r="D485" s="21">
        <v>118000</v>
      </c>
      <c r="E485" s="15">
        <v>5593.4575232876714</v>
      </c>
      <c r="F485" s="15">
        <v>0</v>
      </c>
      <c r="G485" s="89"/>
      <c r="H485" s="14"/>
      <c r="I485" s="14"/>
      <c r="J485" s="14"/>
    </row>
    <row r="486" spans="1:10" s="12" customFormat="1" x14ac:dyDescent="0.3">
      <c r="A486" s="86">
        <v>475</v>
      </c>
      <c r="B486" s="20" t="s">
        <v>2261</v>
      </c>
      <c r="C486" s="15">
        <v>129549.42209315069</v>
      </c>
      <c r="D486" s="21">
        <v>123000</v>
      </c>
      <c r="E486" s="15">
        <v>6549.4220931506852</v>
      </c>
      <c r="F486" s="15">
        <v>0</v>
      </c>
      <c r="G486" s="89"/>
      <c r="H486" s="14"/>
      <c r="I486" s="14"/>
      <c r="J486" s="14"/>
    </row>
    <row r="487" spans="1:10" s="12" customFormat="1" x14ac:dyDescent="0.3">
      <c r="A487" s="86">
        <v>476</v>
      </c>
      <c r="B487" s="20" t="s">
        <v>2262</v>
      </c>
      <c r="C487" s="15">
        <v>1027286.1556369863</v>
      </c>
      <c r="D487" s="21">
        <v>976000</v>
      </c>
      <c r="E487" s="15">
        <v>51286.155636986296</v>
      </c>
      <c r="F487" s="15">
        <v>0</v>
      </c>
      <c r="G487" s="89"/>
      <c r="H487" s="14"/>
      <c r="I487" s="14"/>
      <c r="J487" s="14"/>
    </row>
    <row r="488" spans="1:10" s="12" customFormat="1" x14ac:dyDescent="0.3">
      <c r="A488" s="86">
        <v>477</v>
      </c>
      <c r="B488" s="20" t="s">
        <v>2263</v>
      </c>
      <c r="C488" s="15">
        <v>112350.63129863013</v>
      </c>
      <c r="D488" s="21">
        <v>105000</v>
      </c>
      <c r="E488" s="15">
        <v>7350.6312986301364</v>
      </c>
      <c r="F488" s="15">
        <v>0</v>
      </c>
      <c r="G488" s="89"/>
      <c r="H488" s="14"/>
      <c r="I488" s="14"/>
      <c r="J488" s="14"/>
    </row>
    <row r="489" spans="1:10" s="12" customFormat="1" x14ac:dyDescent="0.3">
      <c r="A489" s="86">
        <v>478</v>
      </c>
      <c r="B489" s="20" t="s">
        <v>2264</v>
      </c>
      <c r="C489" s="15">
        <v>410809.86170410959</v>
      </c>
      <c r="D489" s="21">
        <v>410000</v>
      </c>
      <c r="E489" s="15">
        <v>809.86170410958903</v>
      </c>
      <c r="F489" s="15">
        <v>0</v>
      </c>
      <c r="G489" s="89"/>
      <c r="H489" s="14"/>
      <c r="I489" s="14"/>
      <c r="J489" s="14"/>
    </row>
    <row r="490" spans="1:10" s="12" customFormat="1" x14ac:dyDescent="0.3">
      <c r="A490" s="86">
        <v>479</v>
      </c>
      <c r="B490" s="20" t="s">
        <v>2265</v>
      </c>
      <c r="C490" s="15">
        <v>209512.39564383563</v>
      </c>
      <c r="D490" s="21">
        <v>201000</v>
      </c>
      <c r="E490" s="15">
        <v>8512.3956438356163</v>
      </c>
      <c r="F490" s="15">
        <v>0</v>
      </c>
      <c r="G490" s="89"/>
      <c r="H490" s="14"/>
      <c r="I490" s="14"/>
      <c r="J490" s="14"/>
    </row>
    <row r="491" spans="1:10" s="12" customFormat="1" x14ac:dyDescent="0.3">
      <c r="A491" s="86">
        <v>480</v>
      </c>
      <c r="B491" s="20" t="s">
        <v>1930</v>
      </c>
      <c r="C491" s="15">
        <v>82909.641567123283</v>
      </c>
      <c r="D491" s="21">
        <v>74000</v>
      </c>
      <c r="E491" s="15">
        <v>8909.6415671232862</v>
      </c>
      <c r="F491" s="15">
        <v>0</v>
      </c>
      <c r="G491" s="89"/>
      <c r="H491" s="14"/>
      <c r="I491" s="14"/>
      <c r="J491" s="14"/>
    </row>
    <row r="492" spans="1:10" s="12" customFormat="1" x14ac:dyDescent="0.3">
      <c r="A492" s="86">
        <v>481</v>
      </c>
      <c r="B492" s="20" t="s">
        <v>2266</v>
      </c>
      <c r="C492" s="15">
        <v>197173.99041095891</v>
      </c>
      <c r="D492" s="21">
        <v>193000</v>
      </c>
      <c r="E492" s="15">
        <v>4173.9904109589042</v>
      </c>
      <c r="F492" s="15">
        <v>0</v>
      </c>
      <c r="G492" s="89"/>
      <c r="H492" s="14"/>
      <c r="I492" s="14"/>
      <c r="J492" s="14"/>
    </row>
    <row r="493" spans="1:10" s="12" customFormat="1" x14ac:dyDescent="0.3">
      <c r="A493" s="86">
        <v>482</v>
      </c>
      <c r="B493" s="20" t="s">
        <v>2267</v>
      </c>
      <c r="C493" s="15">
        <v>315575.94129863015</v>
      </c>
      <c r="D493" s="21">
        <v>306000</v>
      </c>
      <c r="E493" s="15">
        <v>9575.9412986301359</v>
      </c>
      <c r="F493" s="15">
        <v>0</v>
      </c>
      <c r="G493" s="89"/>
      <c r="H493" s="14"/>
      <c r="I493" s="14"/>
      <c r="J493" s="14"/>
    </row>
    <row r="494" spans="1:10" s="12" customFormat="1" x14ac:dyDescent="0.3">
      <c r="A494" s="86">
        <v>483</v>
      </c>
      <c r="B494" s="20" t="s">
        <v>2268</v>
      </c>
      <c r="C494" s="15">
        <v>334277.7575342466</v>
      </c>
      <c r="D494" s="21">
        <v>324000</v>
      </c>
      <c r="E494" s="15">
        <v>10277.757534246575</v>
      </c>
      <c r="F494" s="15">
        <v>0</v>
      </c>
      <c r="G494" s="89"/>
      <c r="H494" s="14"/>
      <c r="I494" s="14"/>
      <c r="J494" s="14"/>
    </row>
    <row r="495" spans="1:10" s="12" customFormat="1" x14ac:dyDescent="0.3">
      <c r="A495" s="86">
        <v>484</v>
      </c>
      <c r="B495" s="20" t="s">
        <v>2269</v>
      </c>
      <c r="C495" s="15">
        <v>316713.27812054794</v>
      </c>
      <c r="D495" s="21">
        <v>307000</v>
      </c>
      <c r="E495" s="15">
        <v>9713.2781205479441</v>
      </c>
      <c r="F495" s="15">
        <v>0</v>
      </c>
      <c r="G495" s="89"/>
      <c r="H495" s="14"/>
      <c r="I495" s="14"/>
      <c r="J495" s="14"/>
    </row>
    <row r="496" spans="1:10" s="12" customFormat="1" x14ac:dyDescent="0.3">
      <c r="A496" s="86">
        <v>485</v>
      </c>
      <c r="B496" s="20" t="s">
        <v>2270</v>
      </c>
      <c r="C496" s="15">
        <v>486990.8310630137</v>
      </c>
      <c r="D496" s="21">
        <v>476000</v>
      </c>
      <c r="E496" s="15">
        <v>10990.831063013698</v>
      </c>
      <c r="F496" s="15">
        <v>0</v>
      </c>
      <c r="G496" s="89"/>
      <c r="H496" s="14"/>
      <c r="I496" s="14"/>
      <c r="J496" s="14"/>
    </row>
    <row r="497" spans="1:10" s="12" customFormat="1" x14ac:dyDescent="0.3">
      <c r="A497" s="86">
        <v>486</v>
      </c>
      <c r="B497" s="20" t="s">
        <v>2271</v>
      </c>
      <c r="C497" s="15">
        <v>503997.84875068493</v>
      </c>
      <c r="D497" s="21">
        <v>487000</v>
      </c>
      <c r="E497" s="15">
        <v>16997.848750684934</v>
      </c>
      <c r="F497" s="15">
        <v>0</v>
      </c>
      <c r="G497" s="89"/>
      <c r="H497" s="14"/>
      <c r="I497" s="14"/>
      <c r="J497" s="14"/>
    </row>
    <row r="498" spans="1:10" s="12" customFormat="1" x14ac:dyDescent="0.3">
      <c r="A498" s="86">
        <v>487</v>
      </c>
      <c r="B498" s="20" t="s">
        <v>2272</v>
      </c>
      <c r="C498" s="15">
        <v>782276.85970958904</v>
      </c>
      <c r="D498" s="21">
        <v>754000</v>
      </c>
      <c r="E498" s="15">
        <v>28276.85970958904</v>
      </c>
      <c r="F498" s="15">
        <v>0</v>
      </c>
      <c r="G498" s="89"/>
      <c r="H498" s="14"/>
      <c r="I498" s="14"/>
      <c r="J498" s="14"/>
    </row>
    <row r="499" spans="1:10" s="12" customFormat="1" x14ac:dyDescent="0.3">
      <c r="A499" s="86">
        <v>488</v>
      </c>
      <c r="B499" s="20" t="s">
        <v>2273</v>
      </c>
      <c r="C499" s="15">
        <v>360964.22774794523</v>
      </c>
      <c r="D499" s="21">
        <v>350000</v>
      </c>
      <c r="E499" s="15">
        <v>10964.227747945206</v>
      </c>
      <c r="F499" s="15">
        <v>0</v>
      </c>
      <c r="G499" s="89"/>
      <c r="H499" s="14"/>
      <c r="I499" s="14"/>
      <c r="J499" s="14"/>
    </row>
    <row r="500" spans="1:10" s="12" customFormat="1" x14ac:dyDescent="0.3">
      <c r="A500" s="86">
        <v>489</v>
      </c>
      <c r="B500" s="20" t="s">
        <v>2274</v>
      </c>
      <c r="C500" s="15">
        <v>122664.7</v>
      </c>
      <c r="D500" s="21">
        <v>118000</v>
      </c>
      <c r="E500" s="15">
        <v>4664.7</v>
      </c>
      <c r="F500" s="15">
        <v>0</v>
      </c>
      <c r="G500" s="89"/>
      <c r="H500" s="14"/>
      <c r="I500" s="14"/>
      <c r="J500" s="14"/>
    </row>
    <row r="501" spans="1:10" s="12" customFormat="1" x14ac:dyDescent="0.3">
      <c r="A501" s="86">
        <v>490</v>
      </c>
      <c r="B501" s="20" t="s">
        <v>2275</v>
      </c>
      <c r="C501" s="15">
        <v>1282457.6041438356</v>
      </c>
      <c r="D501" s="21">
        <v>1229000</v>
      </c>
      <c r="E501" s="15">
        <v>53457.604143835611</v>
      </c>
      <c r="F501" s="15">
        <v>0</v>
      </c>
      <c r="G501" s="89"/>
      <c r="H501" s="14"/>
      <c r="I501" s="14"/>
      <c r="J501" s="14"/>
    </row>
    <row r="502" spans="1:10" s="12" customFormat="1" x14ac:dyDescent="0.3">
      <c r="A502" s="86">
        <v>491</v>
      </c>
      <c r="B502" s="20" t="s">
        <v>2276</v>
      </c>
      <c r="C502" s="15">
        <v>120971.56129863014</v>
      </c>
      <c r="D502" s="21">
        <v>112000</v>
      </c>
      <c r="E502" s="15">
        <v>8971.5612986301367</v>
      </c>
      <c r="F502" s="15">
        <v>0</v>
      </c>
      <c r="G502" s="89"/>
      <c r="H502" s="14"/>
      <c r="I502" s="14"/>
      <c r="J502" s="14"/>
    </row>
    <row r="503" spans="1:10" s="12" customFormat="1" x14ac:dyDescent="0.3">
      <c r="A503" s="86">
        <v>492</v>
      </c>
      <c r="B503" s="20" t="s">
        <v>2277</v>
      </c>
      <c r="C503" s="15">
        <v>2733863.9514684933</v>
      </c>
      <c r="D503" s="21">
        <v>2614000</v>
      </c>
      <c r="E503" s="15">
        <v>119863.95146849316</v>
      </c>
      <c r="F503" s="15">
        <v>0</v>
      </c>
      <c r="G503" s="89"/>
      <c r="H503" s="14"/>
      <c r="I503" s="14"/>
      <c r="J503" s="14"/>
    </row>
    <row r="504" spans="1:10" s="12" customFormat="1" x14ac:dyDescent="0.3">
      <c r="A504" s="86">
        <v>493</v>
      </c>
      <c r="B504" s="20" t="s">
        <v>2278</v>
      </c>
      <c r="C504" s="15">
        <v>296359.59999999998</v>
      </c>
      <c r="D504" s="21">
        <v>287000</v>
      </c>
      <c r="E504" s="15">
        <v>9359.6</v>
      </c>
      <c r="F504" s="15">
        <v>0</v>
      </c>
      <c r="G504" s="89"/>
      <c r="H504" s="14"/>
      <c r="I504" s="14"/>
      <c r="J504" s="14"/>
    </row>
    <row r="505" spans="1:10" s="12" customFormat="1" x14ac:dyDescent="0.3">
      <c r="A505" s="86">
        <v>494</v>
      </c>
      <c r="B505" s="20" t="s">
        <v>1909</v>
      </c>
      <c r="C505" s="15">
        <v>416320.0486739726</v>
      </c>
      <c r="D505" s="21">
        <v>404000</v>
      </c>
      <c r="E505" s="15">
        <v>12320.048673972604</v>
      </c>
      <c r="F505" s="15">
        <v>0</v>
      </c>
      <c r="G505" s="89"/>
      <c r="H505" s="14"/>
      <c r="I505" s="14"/>
      <c r="J505" s="14"/>
    </row>
    <row r="506" spans="1:10" s="12" customFormat="1" x14ac:dyDescent="0.3">
      <c r="A506" s="86">
        <v>495</v>
      </c>
      <c r="B506" s="20" t="s">
        <v>2088</v>
      </c>
      <c r="C506" s="15">
        <v>241574.91833424658</v>
      </c>
      <c r="D506" s="21">
        <v>234000</v>
      </c>
      <c r="E506" s="15">
        <v>7574.9183342465758</v>
      </c>
      <c r="F506" s="15">
        <v>0</v>
      </c>
      <c r="G506" s="89"/>
      <c r="H506" s="14"/>
      <c r="I506" s="14"/>
      <c r="J506" s="14"/>
    </row>
    <row r="507" spans="1:10" s="12" customFormat="1" x14ac:dyDescent="0.3">
      <c r="A507" s="86">
        <v>496</v>
      </c>
      <c r="B507" s="20" t="s">
        <v>2279</v>
      </c>
      <c r="C507" s="15">
        <v>381117.29397260275</v>
      </c>
      <c r="D507" s="15">
        <v>378460</v>
      </c>
      <c r="E507" s="15">
        <v>2657.2939726027398</v>
      </c>
      <c r="F507" s="15">
        <v>0</v>
      </c>
      <c r="G507" s="89"/>
      <c r="H507" s="14"/>
      <c r="I507" s="14"/>
      <c r="J507" s="14"/>
    </row>
    <row r="508" spans="1:10" s="12" customFormat="1" x14ac:dyDescent="0.3">
      <c r="A508" s="86">
        <v>497</v>
      </c>
      <c r="B508" s="20" t="s">
        <v>2280</v>
      </c>
      <c r="C508" s="15">
        <v>228210.63108219177</v>
      </c>
      <c r="D508" s="21">
        <v>221000</v>
      </c>
      <c r="E508" s="15">
        <v>7210.6310821917814</v>
      </c>
      <c r="F508" s="15">
        <v>0</v>
      </c>
      <c r="G508" s="89"/>
      <c r="H508" s="14"/>
      <c r="I508" s="14"/>
      <c r="J508" s="14"/>
    </row>
    <row r="509" spans="1:10" s="12" customFormat="1" x14ac:dyDescent="0.3">
      <c r="A509" s="86">
        <v>498</v>
      </c>
      <c r="B509" s="20" t="s">
        <v>2256</v>
      </c>
      <c r="C509" s="15">
        <v>237524.50885479452</v>
      </c>
      <c r="D509" s="15">
        <v>236668.6</v>
      </c>
      <c r="E509" s="15">
        <v>855.90885479452061</v>
      </c>
      <c r="F509" s="15">
        <v>0</v>
      </c>
      <c r="G509" s="89"/>
      <c r="H509" s="14"/>
      <c r="I509" s="14"/>
      <c r="J509" s="14"/>
    </row>
    <row r="510" spans="1:10" s="12" customFormat="1" x14ac:dyDescent="0.3">
      <c r="A510" s="86">
        <v>499</v>
      </c>
      <c r="B510" s="20" t="s">
        <v>2281</v>
      </c>
      <c r="C510" s="15">
        <v>388415.05613150686</v>
      </c>
      <c r="D510" s="15">
        <v>388287.4</v>
      </c>
      <c r="E510" s="15">
        <v>127.65613150684931</v>
      </c>
      <c r="F510" s="15">
        <v>0</v>
      </c>
      <c r="G510" s="89"/>
      <c r="H510" s="14"/>
      <c r="I510" s="14"/>
      <c r="J510" s="14"/>
    </row>
    <row r="511" spans="1:10" s="12" customFormat="1" x14ac:dyDescent="0.3">
      <c r="A511" s="86">
        <v>500</v>
      </c>
      <c r="B511" s="20" t="s">
        <v>2282</v>
      </c>
      <c r="C511" s="15">
        <v>24809.565063013699</v>
      </c>
      <c r="D511" s="15">
        <v>24609.599999999999</v>
      </c>
      <c r="E511" s="15">
        <v>199.96506301369863</v>
      </c>
      <c r="F511" s="15">
        <v>0</v>
      </c>
      <c r="G511" s="89"/>
      <c r="H511" s="14"/>
      <c r="I511" s="14"/>
      <c r="J511" s="14"/>
    </row>
    <row r="512" spans="1:10" s="12" customFormat="1" x14ac:dyDescent="0.3">
      <c r="A512" s="86">
        <v>501</v>
      </c>
      <c r="B512" s="20" t="s">
        <v>2283</v>
      </c>
      <c r="C512" s="15">
        <v>1095364.4966904109</v>
      </c>
      <c r="D512" s="15">
        <v>1086848.3999999999</v>
      </c>
      <c r="E512" s="15">
        <v>8516.0966904109591</v>
      </c>
      <c r="F512" s="15">
        <v>0</v>
      </c>
      <c r="G512" s="89"/>
      <c r="H512" s="14"/>
      <c r="I512" s="14"/>
      <c r="J512" s="14"/>
    </row>
    <row r="513" spans="1:10" s="12" customFormat="1" x14ac:dyDescent="0.3">
      <c r="A513" s="86">
        <v>502</v>
      </c>
      <c r="B513" s="20" t="s">
        <v>2284</v>
      </c>
      <c r="C513" s="15">
        <v>109141.01999726027</v>
      </c>
      <c r="D513" s="15">
        <v>108152.3</v>
      </c>
      <c r="E513" s="15">
        <v>988.719997260274</v>
      </c>
      <c r="F513" s="15">
        <v>0</v>
      </c>
      <c r="G513" s="89"/>
      <c r="H513" s="14"/>
      <c r="I513" s="14"/>
      <c r="J513" s="14"/>
    </row>
    <row r="514" spans="1:10" s="12" customFormat="1" x14ac:dyDescent="0.3">
      <c r="A514" s="86">
        <v>503</v>
      </c>
      <c r="B514" s="20" t="s">
        <v>2285</v>
      </c>
      <c r="C514" s="15">
        <v>171858.88822191782</v>
      </c>
      <c r="D514" s="15">
        <v>171797.7</v>
      </c>
      <c r="E514" s="15">
        <v>61.188221917808221</v>
      </c>
      <c r="F514" s="15">
        <v>0</v>
      </c>
      <c r="G514" s="89"/>
      <c r="H514" s="14"/>
      <c r="I514" s="14"/>
      <c r="J514" s="14"/>
    </row>
    <row r="515" spans="1:10" s="12" customFormat="1" x14ac:dyDescent="0.3">
      <c r="A515" s="86">
        <v>504</v>
      </c>
      <c r="B515" s="20" t="s">
        <v>2286</v>
      </c>
      <c r="C515" s="15">
        <v>217362.61869589041</v>
      </c>
      <c r="D515" s="15">
        <v>216015.2</v>
      </c>
      <c r="E515" s="15">
        <v>1347.4186958904111</v>
      </c>
      <c r="F515" s="15">
        <v>0</v>
      </c>
      <c r="G515" s="89"/>
      <c r="H515" s="14"/>
      <c r="I515" s="14"/>
      <c r="J515" s="14"/>
    </row>
    <row r="516" spans="1:10" s="12" customFormat="1" x14ac:dyDescent="0.3">
      <c r="A516" s="86">
        <v>505</v>
      </c>
      <c r="B516" s="20" t="s">
        <v>2287</v>
      </c>
      <c r="C516" s="15">
        <v>167604.41447671232</v>
      </c>
      <c r="D516" s="15">
        <v>166536.79999999999</v>
      </c>
      <c r="E516" s="15">
        <v>1067.6144767123287</v>
      </c>
      <c r="F516" s="15">
        <v>0</v>
      </c>
      <c r="G516" s="89"/>
      <c r="H516" s="14"/>
      <c r="I516" s="14"/>
      <c r="J516" s="14"/>
    </row>
    <row r="517" spans="1:10" s="12" customFormat="1" x14ac:dyDescent="0.3">
      <c r="A517" s="86">
        <v>506</v>
      </c>
      <c r="B517" s="20" t="s">
        <v>2288</v>
      </c>
      <c r="C517" s="15">
        <v>265929.17635616439</v>
      </c>
      <c r="D517" s="15">
        <v>264699</v>
      </c>
      <c r="E517" s="15">
        <v>1230.1763561643836</v>
      </c>
      <c r="F517" s="15">
        <v>0</v>
      </c>
      <c r="G517" s="89"/>
      <c r="H517" s="14"/>
      <c r="I517" s="14"/>
      <c r="J517" s="14"/>
    </row>
    <row r="518" spans="1:10" s="12" customFormat="1" x14ac:dyDescent="0.3">
      <c r="A518" s="86">
        <v>507</v>
      </c>
      <c r="B518" s="20" t="s">
        <v>2286</v>
      </c>
      <c r="C518" s="15">
        <v>460421.13906849315</v>
      </c>
      <c r="D518" s="15">
        <v>457585.5</v>
      </c>
      <c r="E518" s="15">
        <v>2835.6390684931503</v>
      </c>
      <c r="F518" s="15">
        <v>0</v>
      </c>
      <c r="G518" s="89"/>
      <c r="H518" s="14"/>
      <c r="I518" s="14"/>
      <c r="J518" s="14"/>
    </row>
    <row r="519" spans="1:10" s="12" customFormat="1" x14ac:dyDescent="0.3">
      <c r="A519" s="86">
        <v>508</v>
      </c>
      <c r="B519" s="20" t="s">
        <v>2289</v>
      </c>
      <c r="C519" s="15">
        <v>265929.42328767123</v>
      </c>
      <c r="D519" s="15">
        <v>265000</v>
      </c>
      <c r="E519" s="15">
        <v>929.42328767123286</v>
      </c>
      <c r="F519" s="15">
        <v>0</v>
      </c>
      <c r="G519" s="89"/>
      <c r="H519" s="14"/>
      <c r="I519" s="14"/>
      <c r="J519" s="14"/>
    </row>
    <row r="520" spans="1:10" s="12" customFormat="1" x14ac:dyDescent="0.3">
      <c r="A520" s="86">
        <v>509</v>
      </c>
      <c r="B520" s="20" t="s">
        <v>97</v>
      </c>
      <c r="C520" s="15">
        <v>1911353.2171561643</v>
      </c>
      <c r="D520" s="15">
        <v>1183445.8999999999</v>
      </c>
      <c r="E520" s="15">
        <v>727907.31715616432</v>
      </c>
      <c r="F520" s="15">
        <v>0</v>
      </c>
      <c r="G520" s="89"/>
      <c r="H520" s="14"/>
      <c r="I520" s="14"/>
      <c r="J520" s="14"/>
    </row>
    <row r="521" spans="1:10" s="12" customFormat="1" x14ac:dyDescent="0.3">
      <c r="A521" s="86">
        <v>510</v>
      </c>
      <c r="B521" s="20" t="s">
        <v>2290</v>
      </c>
      <c r="C521" s="15">
        <v>347025.81599452056</v>
      </c>
      <c r="D521" s="21">
        <v>262000</v>
      </c>
      <c r="E521" s="15">
        <v>85025.815994520541</v>
      </c>
      <c r="F521" s="15">
        <v>0</v>
      </c>
      <c r="G521" s="89"/>
      <c r="H521" s="14"/>
      <c r="I521" s="14"/>
      <c r="J521" s="14"/>
    </row>
    <row r="522" spans="1:10" s="12" customFormat="1" x14ac:dyDescent="0.3">
      <c r="A522" s="86">
        <v>511</v>
      </c>
      <c r="B522" s="20" t="s">
        <v>1179</v>
      </c>
      <c r="C522" s="15">
        <v>70979.980745205481</v>
      </c>
      <c r="D522" s="21">
        <v>41000</v>
      </c>
      <c r="E522" s="15">
        <v>29979.980745205477</v>
      </c>
      <c r="F522" s="15">
        <v>0</v>
      </c>
      <c r="G522" s="89"/>
      <c r="H522" s="14"/>
      <c r="I522" s="14"/>
      <c r="J522" s="14"/>
    </row>
    <row r="523" spans="1:10" s="12" customFormat="1" x14ac:dyDescent="0.3">
      <c r="A523" s="86">
        <v>512</v>
      </c>
      <c r="B523" s="20" t="s">
        <v>2291</v>
      </c>
      <c r="C523" s="15">
        <v>730329.14246575348</v>
      </c>
      <c r="D523" s="15">
        <v>607000</v>
      </c>
      <c r="E523" s="15">
        <v>123329.14246575342</v>
      </c>
      <c r="F523" s="15">
        <v>0</v>
      </c>
      <c r="G523" s="89"/>
      <c r="H523" s="14"/>
      <c r="I523" s="14"/>
      <c r="J523" s="14"/>
    </row>
    <row r="524" spans="1:10" s="12" customFormat="1" x14ac:dyDescent="0.3">
      <c r="A524" s="86">
        <v>513</v>
      </c>
      <c r="B524" s="20" t="s">
        <v>2292</v>
      </c>
      <c r="C524" s="15">
        <v>615374.61329863011</v>
      </c>
      <c r="D524" s="21">
        <v>388000</v>
      </c>
      <c r="E524" s="15">
        <v>227374.61329863014</v>
      </c>
      <c r="F524" s="15">
        <v>0</v>
      </c>
      <c r="G524" s="89"/>
      <c r="H524" s="14"/>
      <c r="I524" s="14"/>
      <c r="J524" s="14"/>
    </row>
    <row r="525" spans="1:10" s="12" customFormat="1" x14ac:dyDescent="0.3">
      <c r="A525" s="86">
        <v>514</v>
      </c>
      <c r="B525" s="20" t="s">
        <v>2293</v>
      </c>
      <c r="C525" s="15">
        <v>2771332.0109589044</v>
      </c>
      <c r="D525" s="15">
        <v>1000</v>
      </c>
      <c r="E525" s="15">
        <v>2770332.0109589044</v>
      </c>
      <c r="F525" s="15">
        <v>0</v>
      </c>
      <c r="G525" s="89"/>
      <c r="H525" s="14"/>
      <c r="I525" s="14"/>
      <c r="J525" s="14"/>
    </row>
    <row r="526" spans="1:10" s="12" customFormat="1" x14ac:dyDescent="0.3">
      <c r="A526" s="86">
        <v>515</v>
      </c>
      <c r="B526" s="20" t="s">
        <v>2294</v>
      </c>
      <c r="C526" s="15">
        <v>2172289.3114082189</v>
      </c>
      <c r="D526" s="15">
        <v>2094222.2</v>
      </c>
      <c r="E526" s="15">
        <v>78067.111408219178</v>
      </c>
      <c r="F526" s="15">
        <v>0</v>
      </c>
      <c r="G526" s="89"/>
      <c r="H526" s="14"/>
      <c r="I526" s="14"/>
      <c r="J526" s="14"/>
    </row>
    <row r="527" spans="1:10" s="12" customFormat="1" x14ac:dyDescent="0.3">
      <c r="A527" s="86">
        <v>516</v>
      </c>
      <c r="B527" s="20" t="s">
        <v>2295</v>
      </c>
      <c r="C527" s="15">
        <v>1990487.6328767124</v>
      </c>
      <c r="D527" s="15">
        <v>1920000</v>
      </c>
      <c r="E527" s="15">
        <v>70487.63287671232</v>
      </c>
      <c r="F527" s="15">
        <v>0</v>
      </c>
      <c r="G527" s="89"/>
      <c r="H527" s="14"/>
      <c r="I527" s="14"/>
      <c r="J527" s="14"/>
    </row>
    <row r="528" spans="1:10" s="12" customFormat="1" x14ac:dyDescent="0.3">
      <c r="A528" s="86">
        <v>517</v>
      </c>
      <c r="B528" s="20" t="s">
        <v>2296</v>
      </c>
      <c r="C528" s="15">
        <v>1441811.4657534247</v>
      </c>
      <c r="D528" s="15">
        <v>1212000</v>
      </c>
      <c r="E528" s="15">
        <v>229811.46575342465</v>
      </c>
      <c r="F528" s="15">
        <v>0</v>
      </c>
      <c r="G528" s="89"/>
      <c r="H528" s="14"/>
      <c r="I528" s="14"/>
      <c r="J528" s="14"/>
    </row>
    <row r="529" spans="1:10" s="12" customFormat="1" x14ac:dyDescent="0.3">
      <c r="A529" s="86">
        <v>518</v>
      </c>
      <c r="B529" s="20" t="s">
        <v>2297</v>
      </c>
      <c r="C529" s="15">
        <v>6107561.9937315062</v>
      </c>
      <c r="D529" s="15">
        <v>5095685.0999999996</v>
      </c>
      <c r="E529" s="15">
        <v>1011876.8937315068</v>
      </c>
      <c r="F529" s="15">
        <v>0</v>
      </c>
      <c r="G529" s="89"/>
      <c r="H529" s="14"/>
      <c r="I529" s="14"/>
      <c r="J529" s="14"/>
    </row>
    <row r="530" spans="1:10" s="12" customFormat="1" x14ac:dyDescent="0.3">
      <c r="A530" s="86">
        <v>519</v>
      </c>
      <c r="B530" s="20" t="s">
        <v>2298</v>
      </c>
      <c r="C530" s="15">
        <v>1995196.6086684931</v>
      </c>
      <c r="D530" s="15">
        <v>1934222.2</v>
      </c>
      <c r="E530" s="15">
        <v>60974.408668493154</v>
      </c>
      <c r="F530" s="15">
        <v>0</v>
      </c>
      <c r="G530" s="89"/>
      <c r="H530" s="14"/>
      <c r="I530" s="14"/>
      <c r="J530" s="14"/>
    </row>
    <row r="531" spans="1:10" s="12" customFormat="1" x14ac:dyDescent="0.3">
      <c r="A531" s="86">
        <v>520</v>
      </c>
      <c r="B531" s="20" t="s">
        <v>2299</v>
      </c>
      <c r="C531" s="15">
        <v>3471743.5630027396</v>
      </c>
      <c r="D531" s="15">
        <v>2901333.3</v>
      </c>
      <c r="E531" s="15">
        <v>570410.26300273975</v>
      </c>
      <c r="F531" s="15">
        <v>0</v>
      </c>
      <c r="G531" s="89"/>
      <c r="H531" s="14"/>
      <c r="I531" s="14"/>
      <c r="J531" s="14"/>
    </row>
    <row r="532" spans="1:10" s="12" customFormat="1" x14ac:dyDescent="0.3">
      <c r="A532" s="86">
        <v>521</v>
      </c>
      <c r="B532" s="20" t="s">
        <v>2300</v>
      </c>
      <c r="C532" s="15">
        <v>1153765.5657643834</v>
      </c>
      <c r="D532" s="15">
        <v>1114666.7</v>
      </c>
      <c r="E532" s="15">
        <v>39098.865764383561</v>
      </c>
      <c r="F532" s="15">
        <v>0</v>
      </c>
      <c r="G532" s="89"/>
      <c r="H532" s="14"/>
      <c r="I532" s="14"/>
      <c r="J532" s="14"/>
    </row>
    <row r="533" spans="1:10" s="12" customFormat="1" x14ac:dyDescent="0.3">
      <c r="A533" s="86">
        <v>522</v>
      </c>
      <c r="B533" s="20" t="s">
        <v>2301</v>
      </c>
      <c r="C533" s="15">
        <v>2344996.3123397259</v>
      </c>
      <c r="D533" s="15">
        <v>1954916.7</v>
      </c>
      <c r="E533" s="15">
        <v>390079.61233972607</v>
      </c>
      <c r="F533" s="15">
        <v>0</v>
      </c>
      <c r="G533" s="89"/>
      <c r="H533" s="14"/>
      <c r="I533" s="14"/>
      <c r="J533" s="14"/>
    </row>
    <row r="534" spans="1:10" s="12" customFormat="1" x14ac:dyDescent="0.3">
      <c r="A534" s="86">
        <v>523</v>
      </c>
      <c r="B534" s="20" t="s">
        <v>2302</v>
      </c>
      <c r="C534" s="15">
        <v>7066445.3399232868</v>
      </c>
      <c r="D534" s="15">
        <v>5886050.5999999996</v>
      </c>
      <c r="E534" s="15">
        <v>1180394.7399232876</v>
      </c>
      <c r="F534" s="15">
        <v>0</v>
      </c>
      <c r="G534" s="89"/>
      <c r="H534" s="14"/>
      <c r="I534" s="14"/>
      <c r="J534" s="14"/>
    </row>
    <row r="535" spans="1:10" s="12" customFormat="1" x14ac:dyDescent="0.3">
      <c r="A535" s="86">
        <v>524</v>
      </c>
      <c r="B535" s="20" t="s">
        <v>2303</v>
      </c>
      <c r="C535" s="15">
        <v>3258817.1898739729</v>
      </c>
      <c r="D535" s="15">
        <v>3151744.2</v>
      </c>
      <c r="E535" s="15">
        <v>107072.9898739726</v>
      </c>
      <c r="F535" s="15">
        <v>0</v>
      </c>
      <c r="G535" s="89"/>
      <c r="H535" s="14"/>
      <c r="I535" s="14"/>
      <c r="J535" s="14"/>
    </row>
    <row r="536" spans="1:10" s="12" customFormat="1" x14ac:dyDescent="0.3">
      <c r="A536" s="86">
        <v>525</v>
      </c>
      <c r="B536" s="20" t="s">
        <v>2304</v>
      </c>
      <c r="C536" s="15">
        <v>682484.05159452057</v>
      </c>
      <c r="D536" s="15">
        <v>661111.1</v>
      </c>
      <c r="E536" s="15">
        <v>21372.951594520546</v>
      </c>
      <c r="F536" s="15">
        <v>0</v>
      </c>
      <c r="G536" s="89"/>
      <c r="H536" s="14"/>
      <c r="I536" s="14"/>
      <c r="J536" s="14"/>
    </row>
    <row r="537" spans="1:10" s="12" customFormat="1" x14ac:dyDescent="0.3">
      <c r="A537" s="86">
        <v>526</v>
      </c>
      <c r="B537" s="20" t="s">
        <v>2305</v>
      </c>
      <c r="C537" s="15">
        <v>1713682.7840109589</v>
      </c>
      <c r="D537" s="15">
        <v>1662222.2</v>
      </c>
      <c r="E537" s="15">
        <v>51460.584010958904</v>
      </c>
      <c r="F537" s="15">
        <v>0</v>
      </c>
      <c r="G537" s="89"/>
      <c r="H537" s="14"/>
      <c r="I537" s="14"/>
      <c r="J537" s="14"/>
    </row>
    <row r="538" spans="1:10" s="12" customFormat="1" x14ac:dyDescent="0.3">
      <c r="A538" s="86">
        <v>527</v>
      </c>
      <c r="B538" s="20" t="s">
        <v>2306</v>
      </c>
      <c r="C538" s="15">
        <v>2947769.37859726</v>
      </c>
      <c r="D538" s="15">
        <v>2856972.4</v>
      </c>
      <c r="E538" s="15">
        <v>90796.978597260269</v>
      </c>
      <c r="F538" s="15">
        <v>0</v>
      </c>
      <c r="G538" s="89"/>
      <c r="H538" s="14"/>
      <c r="I538" s="14"/>
      <c r="J538" s="14"/>
    </row>
    <row r="539" spans="1:10" s="12" customFormat="1" x14ac:dyDescent="0.3">
      <c r="A539" s="86">
        <v>528</v>
      </c>
      <c r="B539" s="20" t="s">
        <v>2307</v>
      </c>
      <c r="C539" s="15">
        <v>3125878.503210959</v>
      </c>
      <c r="D539" s="15">
        <v>3025555.6</v>
      </c>
      <c r="E539" s="15">
        <v>100322.9032109589</v>
      </c>
      <c r="F539" s="15">
        <v>0</v>
      </c>
      <c r="G539" s="89"/>
      <c r="H539" s="14"/>
      <c r="I539" s="14"/>
      <c r="J539" s="14"/>
    </row>
    <row r="540" spans="1:10" s="12" customFormat="1" x14ac:dyDescent="0.3">
      <c r="A540" s="86">
        <v>529</v>
      </c>
      <c r="B540" s="20" t="s">
        <v>62</v>
      </c>
      <c r="C540" s="15">
        <v>3148291.0744328764</v>
      </c>
      <c r="D540" s="15">
        <v>3048888.9</v>
      </c>
      <c r="E540" s="15">
        <v>99402.174432876709</v>
      </c>
      <c r="F540" s="15">
        <v>0</v>
      </c>
      <c r="G540" s="89"/>
      <c r="H540" s="14"/>
      <c r="I540" s="14"/>
      <c r="J540" s="14"/>
    </row>
    <row r="541" spans="1:10" s="12" customFormat="1" x14ac:dyDescent="0.3">
      <c r="A541" s="86">
        <v>530</v>
      </c>
      <c r="B541" s="20" t="s">
        <v>2308</v>
      </c>
      <c r="C541" s="15">
        <v>6217823.4567780821</v>
      </c>
      <c r="D541" s="15">
        <v>6032710.2000000002</v>
      </c>
      <c r="E541" s="15">
        <v>185113.2567780822</v>
      </c>
      <c r="F541" s="15">
        <v>0</v>
      </c>
      <c r="G541" s="89"/>
      <c r="H541" s="14"/>
      <c r="I541" s="14"/>
      <c r="J541" s="14"/>
    </row>
    <row r="542" spans="1:10" s="12" customFormat="1" x14ac:dyDescent="0.3">
      <c r="A542" s="86">
        <v>531</v>
      </c>
      <c r="B542" s="20" t="s">
        <v>2309</v>
      </c>
      <c r="C542" s="15">
        <v>2896043.9968109587</v>
      </c>
      <c r="D542" s="15">
        <v>2806840.3</v>
      </c>
      <c r="E542" s="15">
        <v>89203.696810958892</v>
      </c>
      <c r="F542" s="15">
        <v>0</v>
      </c>
      <c r="G542" s="89"/>
      <c r="H542" s="14"/>
      <c r="I542" s="14"/>
      <c r="J542" s="14"/>
    </row>
    <row r="543" spans="1:10" s="12" customFormat="1" x14ac:dyDescent="0.3">
      <c r="A543" s="86">
        <v>532</v>
      </c>
      <c r="B543" s="20" t="s">
        <v>2310</v>
      </c>
      <c r="C543" s="15">
        <v>2586695.3575232876</v>
      </c>
      <c r="D543" s="15">
        <v>2508333.2999999998</v>
      </c>
      <c r="E543" s="15">
        <v>78362.057523287658</v>
      </c>
      <c r="F543" s="15">
        <v>0</v>
      </c>
      <c r="G543" s="89"/>
      <c r="H543" s="14"/>
      <c r="I543" s="14"/>
      <c r="J543" s="14"/>
    </row>
    <row r="544" spans="1:10" s="12" customFormat="1" x14ac:dyDescent="0.3">
      <c r="A544" s="86">
        <v>533</v>
      </c>
      <c r="B544" s="20" t="s">
        <v>2311</v>
      </c>
      <c r="C544" s="15">
        <v>1683053.7013589041</v>
      </c>
      <c r="D544" s="15">
        <v>1418333.3</v>
      </c>
      <c r="E544" s="15">
        <v>264720.40135890408</v>
      </c>
      <c r="F544" s="15">
        <v>0</v>
      </c>
      <c r="G544" s="89"/>
      <c r="H544" s="14"/>
      <c r="I544" s="14"/>
      <c r="J544" s="14"/>
    </row>
    <row r="545" spans="1:10" s="12" customFormat="1" x14ac:dyDescent="0.3">
      <c r="A545" s="86">
        <v>534</v>
      </c>
      <c r="B545" s="20" t="s">
        <v>2312</v>
      </c>
      <c r="C545" s="15">
        <v>4240098.6064438354</v>
      </c>
      <c r="D545" s="15">
        <v>3639982.1</v>
      </c>
      <c r="E545" s="15">
        <v>600116.50644383568</v>
      </c>
      <c r="F545" s="15">
        <v>0</v>
      </c>
      <c r="G545" s="89"/>
      <c r="H545" s="14"/>
      <c r="I545" s="14"/>
      <c r="J545" s="14"/>
    </row>
    <row r="546" spans="1:10" s="12" customFormat="1" x14ac:dyDescent="0.3">
      <c r="A546" s="86">
        <v>535</v>
      </c>
      <c r="B546" s="20" t="s">
        <v>2313</v>
      </c>
      <c r="C546" s="15">
        <v>2867528.6383452052</v>
      </c>
      <c r="D546" s="15">
        <v>2395733.2999999998</v>
      </c>
      <c r="E546" s="15">
        <v>471795.33834520547</v>
      </c>
      <c r="F546" s="15">
        <v>0</v>
      </c>
      <c r="G546" s="89"/>
      <c r="H546" s="14"/>
      <c r="I546" s="14"/>
      <c r="J546" s="14"/>
    </row>
    <row r="547" spans="1:10" s="12" customFormat="1" x14ac:dyDescent="0.3">
      <c r="A547" s="86">
        <v>536</v>
      </c>
      <c r="B547" s="20" t="s">
        <v>2314</v>
      </c>
      <c r="C547" s="15">
        <v>2435002.6904109591</v>
      </c>
      <c r="D547" s="15">
        <v>2360000</v>
      </c>
      <c r="E547" s="15">
        <v>75002.690410958909</v>
      </c>
      <c r="F547" s="15">
        <v>0</v>
      </c>
      <c r="G547" s="89"/>
      <c r="H547" s="14"/>
      <c r="I547" s="14"/>
      <c r="J547" s="14"/>
    </row>
    <row r="548" spans="1:10" s="12" customFormat="1" x14ac:dyDescent="0.3">
      <c r="A548" s="86">
        <v>537</v>
      </c>
      <c r="B548" s="20" t="s">
        <v>2315</v>
      </c>
      <c r="C548" s="15">
        <v>7402769.8690739721</v>
      </c>
      <c r="D548" s="15">
        <v>6115785.0999999996</v>
      </c>
      <c r="E548" s="15">
        <v>1286235.0690739725</v>
      </c>
      <c r="F548" s="15">
        <v>749.7</v>
      </c>
      <c r="G548" s="89"/>
      <c r="H548" s="14"/>
      <c r="I548" s="14"/>
      <c r="J548" s="14"/>
    </row>
    <row r="549" spans="1:10" s="12" customFormat="1" x14ac:dyDescent="0.3">
      <c r="A549" s="86">
        <v>538</v>
      </c>
      <c r="B549" s="20" t="s">
        <v>2316</v>
      </c>
      <c r="C549" s="15">
        <v>1195487.0048493152</v>
      </c>
      <c r="D549" s="15">
        <v>846264.3</v>
      </c>
      <c r="E549" s="15">
        <v>349222.70484931511</v>
      </c>
      <c r="F549" s="15">
        <v>0</v>
      </c>
      <c r="G549" s="89"/>
      <c r="H549" s="14"/>
      <c r="I549" s="14"/>
      <c r="J549" s="14"/>
    </row>
    <row r="550" spans="1:10" s="12" customFormat="1" x14ac:dyDescent="0.3">
      <c r="A550" s="86">
        <v>539</v>
      </c>
      <c r="B550" s="20" t="s">
        <v>2317</v>
      </c>
      <c r="C550" s="15">
        <v>5656417.7666520551</v>
      </c>
      <c r="D550" s="15">
        <v>4704444.4000000004</v>
      </c>
      <c r="E550" s="15">
        <v>951973.36665205471</v>
      </c>
      <c r="F550" s="15">
        <v>0</v>
      </c>
      <c r="G550" s="89"/>
      <c r="H550" s="14"/>
      <c r="I550" s="14"/>
      <c r="J550" s="14"/>
    </row>
    <row r="551" spans="1:10" s="12" customFormat="1" x14ac:dyDescent="0.3">
      <c r="A551" s="86">
        <v>540</v>
      </c>
      <c r="B551" s="20" t="s">
        <v>2318</v>
      </c>
      <c r="C551" s="15">
        <v>853370.40189589036</v>
      </c>
      <c r="D551" s="15">
        <v>826426.6</v>
      </c>
      <c r="E551" s="15">
        <v>26943.80189589041</v>
      </c>
      <c r="F551" s="15">
        <v>0</v>
      </c>
      <c r="G551" s="89"/>
      <c r="H551" s="14"/>
      <c r="I551" s="14"/>
      <c r="J551" s="14"/>
    </row>
    <row r="552" spans="1:10" s="12" customFormat="1" x14ac:dyDescent="0.3">
      <c r="A552" s="86">
        <v>541</v>
      </c>
      <c r="B552" s="20" t="s">
        <v>2319</v>
      </c>
      <c r="C552" s="15">
        <v>3990985.7641753424</v>
      </c>
      <c r="D552" s="15">
        <v>3941282.7</v>
      </c>
      <c r="E552" s="15">
        <v>48608.764175342469</v>
      </c>
      <c r="F552" s="15">
        <v>1094.3</v>
      </c>
      <c r="G552" s="89"/>
      <c r="H552" s="14"/>
      <c r="I552" s="14"/>
      <c r="J552" s="14"/>
    </row>
    <row r="553" spans="1:10" s="12" customFormat="1" x14ac:dyDescent="0.3">
      <c r="A553" s="86">
        <v>542</v>
      </c>
      <c r="B553" s="20" t="s">
        <v>2320</v>
      </c>
      <c r="C553" s="15">
        <v>3683892</v>
      </c>
      <c r="D553" s="15">
        <v>3066000</v>
      </c>
      <c r="E553" s="15">
        <v>617892</v>
      </c>
      <c r="F553" s="15">
        <v>0</v>
      </c>
      <c r="G553" s="89"/>
      <c r="H553" s="14"/>
      <c r="I553" s="14"/>
      <c r="J553" s="14"/>
    </row>
    <row r="554" spans="1:10" s="12" customFormat="1" x14ac:dyDescent="0.3">
      <c r="A554" s="86">
        <v>543</v>
      </c>
      <c r="B554" s="20" t="s">
        <v>2321</v>
      </c>
      <c r="C554" s="15">
        <v>1742482.2689643838</v>
      </c>
      <c r="D554" s="15">
        <v>1682555.6</v>
      </c>
      <c r="E554" s="15">
        <v>59926.668964383563</v>
      </c>
      <c r="F554" s="15">
        <v>0</v>
      </c>
      <c r="G554" s="89"/>
      <c r="H554" s="14"/>
      <c r="I554" s="14"/>
      <c r="J554" s="14"/>
    </row>
    <row r="555" spans="1:10" s="12" customFormat="1" x14ac:dyDescent="0.3">
      <c r="A555" s="86">
        <v>544</v>
      </c>
      <c r="B555" s="20" t="s">
        <v>2322</v>
      </c>
      <c r="C555" s="15">
        <v>86192.377161643832</v>
      </c>
      <c r="D555" s="15">
        <v>83272.2</v>
      </c>
      <c r="E555" s="15">
        <v>2920.1771616438359</v>
      </c>
      <c r="F555" s="15">
        <v>0</v>
      </c>
      <c r="G555" s="89"/>
      <c r="H555" s="14"/>
      <c r="I555" s="14"/>
      <c r="J555" s="14"/>
    </row>
    <row r="556" spans="1:10" s="12" customFormat="1" x14ac:dyDescent="0.3">
      <c r="A556" s="86">
        <v>545</v>
      </c>
      <c r="B556" s="20" t="s">
        <v>2323</v>
      </c>
      <c r="C556" s="15">
        <v>2737028.7394739725</v>
      </c>
      <c r="D556" s="15">
        <v>2281065.9</v>
      </c>
      <c r="E556" s="15">
        <v>455962.83947397262</v>
      </c>
      <c r="F556" s="15">
        <v>0</v>
      </c>
      <c r="G556" s="89"/>
      <c r="H556" s="14"/>
      <c r="I556" s="14"/>
      <c r="J556" s="14"/>
    </row>
    <row r="557" spans="1:10" s="12" customFormat="1" x14ac:dyDescent="0.3">
      <c r="A557" s="86">
        <v>546</v>
      </c>
      <c r="B557" s="20" t="s">
        <v>2324</v>
      </c>
      <c r="C557" s="15">
        <v>4671647.9215123281</v>
      </c>
      <c r="D557" s="15">
        <v>4502644.5999999996</v>
      </c>
      <c r="E557" s="15">
        <v>169003.32151232878</v>
      </c>
      <c r="F557" s="15">
        <v>0</v>
      </c>
      <c r="G557" s="89"/>
      <c r="H557" s="14"/>
      <c r="I557" s="14"/>
      <c r="J557" s="14"/>
    </row>
    <row r="558" spans="1:10" s="12" customFormat="1" x14ac:dyDescent="0.3">
      <c r="A558" s="86">
        <v>547</v>
      </c>
      <c r="B558" s="20" t="s">
        <v>2325</v>
      </c>
      <c r="C558" s="15">
        <v>4309316.8908493156</v>
      </c>
      <c r="D558" s="15">
        <v>3555680.5</v>
      </c>
      <c r="E558" s="15">
        <v>752388.19084931514</v>
      </c>
      <c r="F558" s="15">
        <v>1248.1999999999998</v>
      </c>
      <c r="G558" s="89"/>
      <c r="H558" s="14"/>
      <c r="I558" s="14"/>
      <c r="J558" s="14"/>
    </row>
    <row r="559" spans="1:10" s="12" customFormat="1" x14ac:dyDescent="0.3">
      <c r="A559" s="86">
        <v>548</v>
      </c>
      <c r="B559" s="20" t="s">
        <v>2326</v>
      </c>
      <c r="C559" s="15">
        <v>12319169.511956163</v>
      </c>
      <c r="D559" s="15">
        <v>10241632.199999999</v>
      </c>
      <c r="E559" s="15">
        <v>2077537.3119561644</v>
      </c>
      <c r="F559" s="15">
        <v>0</v>
      </c>
      <c r="G559" s="89"/>
      <c r="H559" s="14"/>
      <c r="I559" s="14"/>
      <c r="J559" s="14"/>
    </row>
    <row r="560" spans="1:10" s="12" customFormat="1" x14ac:dyDescent="0.3">
      <c r="A560" s="86">
        <v>549</v>
      </c>
      <c r="B560" s="20" t="s">
        <v>2327</v>
      </c>
      <c r="C560" s="15">
        <v>4218650.6668164385</v>
      </c>
      <c r="D560" s="15">
        <v>4087594.9</v>
      </c>
      <c r="E560" s="15">
        <v>131055.76681643835</v>
      </c>
      <c r="F560" s="15">
        <v>0</v>
      </c>
      <c r="G560" s="89"/>
      <c r="H560" s="14"/>
      <c r="I560" s="14"/>
      <c r="J560" s="14"/>
    </row>
    <row r="561" spans="1:10" s="12" customFormat="1" x14ac:dyDescent="0.3">
      <c r="A561" s="86">
        <v>550</v>
      </c>
      <c r="B561" s="20" t="s">
        <v>2328</v>
      </c>
      <c r="C561" s="15">
        <v>9941217.7791671231</v>
      </c>
      <c r="D561" s="15">
        <v>8172590.7999999998</v>
      </c>
      <c r="E561" s="15">
        <v>1763659.7791671231</v>
      </c>
      <c r="F561" s="15">
        <v>4967.2000000000007</v>
      </c>
      <c r="G561" s="89"/>
      <c r="H561" s="14"/>
      <c r="I561" s="14"/>
      <c r="J561" s="14"/>
    </row>
    <row r="562" spans="1:10" s="12" customFormat="1" x14ac:dyDescent="0.3">
      <c r="A562" s="86">
        <v>551</v>
      </c>
      <c r="B562" s="20" t="s">
        <v>2329</v>
      </c>
      <c r="C562" s="15">
        <v>1869986.1491178081</v>
      </c>
      <c r="D562" s="15">
        <v>1802336.9</v>
      </c>
      <c r="E562" s="15">
        <v>67649.249117808213</v>
      </c>
      <c r="F562" s="15">
        <v>0</v>
      </c>
      <c r="G562" s="89"/>
      <c r="H562" s="14"/>
      <c r="I562" s="14"/>
      <c r="J562" s="14"/>
    </row>
    <row r="563" spans="1:10" s="12" customFormat="1" x14ac:dyDescent="0.3">
      <c r="A563" s="86">
        <v>552</v>
      </c>
      <c r="B563" s="20" t="s">
        <v>2330</v>
      </c>
      <c r="C563" s="15">
        <v>1967799.2248657534</v>
      </c>
      <c r="D563" s="15">
        <v>1901117.3</v>
      </c>
      <c r="E563" s="15">
        <v>66681.924865753419</v>
      </c>
      <c r="F563" s="15">
        <v>0</v>
      </c>
      <c r="G563" s="89"/>
      <c r="H563" s="14"/>
      <c r="I563" s="14"/>
      <c r="J563" s="14"/>
    </row>
    <row r="564" spans="1:10" s="12" customFormat="1" x14ac:dyDescent="0.3">
      <c r="A564" s="86">
        <v>553</v>
      </c>
      <c r="B564" s="20" t="s">
        <v>2331</v>
      </c>
      <c r="C564" s="15">
        <v>2354535.6584219178</v>
      </c>
      <c r="D564" s="15">
        <v>2277777.7000000002</v>
      </c>
      <c r="E564" s="15">
        <v>76757.958421917807</v>
      </c>
      <c r="F564" s="15">
        <v>0</v>
      </c>
      <c r="G564" s="89"/>
      <c r="H564" s="14"/>
      <c r="I564" s="14"/>
      <c r="J564" s="14"/>
    </row>
    <row r="565" spans="1:10" s="12" customFormat="1" x14ac:dyDescent="0.3">
      <c r="A565" s="86">
        <v>554</v>
      </c>
      <c r="B565" s="20" t="s">
        <v>2332</v>
      </c>
      <c r="C565" s="15">
        <v>3091759.0369917806</v>
      </c>
      <c r="D565" s="15">
        <v>2973645.8499999996</v>
      </c>
      <c r="E565" s="15">
        <v>118113.18699178082</v>
      </c>
      <c r="F565" s="15">
        <v>0</v>
      </c>
      <c r="G565" s="89"/>
      <c r="H565" s="14"/>
      <c r="I565" s="14"/>
      <c r="J565" s="14"/>
    </row>
    <row r="566" spans="1:10" s="12" customFormat="1" x14ac:dyDescent="0.3">
      <c r="A566" s="86">
        <v>555</v>
      </c>
      <c r="B566" s="20" t="s">
        <v>2333</v>
      </c>
      <c r="C566" s="15">
        <v>4464133.5104109589</v>
      </c>
      <c r="D566" s="15">
        <v>4309465</v>
      </c>
      <c r="E566" s="15">
        <v>154668.51041095893</v>
      </c>
      <c r="F566" s="15">
        <v>0</v>
      </c>
      <c r="G566" s="89"/>
      <c r="H566" s="14"/>
      <c r="I566" s="14"/>
      <c r="J566" s="14"/>
    </row>
    <row r="567" spans="1:10" s="12" customFormat="1" x14ac:dyDescent="0.3">
      <c r="A567" s="86">
        <v>556</v>
      </c>
      <c r="B567" s="20" t="s">
        <v>2334</v>
      </c>
      <c r="C567" s="15">
        <v>2662673.4106958909</v>
      </c>
      <c r="D567" s="15">
        <v>2280674.2000000002</v>
      </c>
      <c r="E567" s="15">
        <v>381796.61069589044</v>
      </c>
      <c r="F567" s="15">
        <v>202.6</v>
      </c>
      <c r="G567" s="89"/>
      <c r="H567" s="14"/>
      <c r="I567" s="14"/>
      <c r="J567" s="14"/>
    </row>
    <row r="568" spans="1:10" s="12" customFormat="1" x14ac:dyDescent="0.3">
      <c r="A568" s="86">
        <v>557</v>
      </c>
      <c r="B568" s="20" t="s">
        <v>2335</v>
      </c>
      <c r="C568" s="15">
        <v>2798328.7730520549</v>
      </c>
      <c r="D568" s="15">
        <v>2708522.2</v>
      </c>
      <c r="E568" s="15">
        <v>89806.573052054795</v>
      </c>
      <c r="F568" s="15">
        <v>0</v>
      </c>
      <c r="G568" s="89"/>
      <c r="H568" s="14"/>
      <c r="I568" s="14"/>
      <c r="J568" s="14"/>
    </row>
    <row r="569" spans="1:10" s="12" customFormat="1" x14ac:dyDescent="0.3">
      <c r="A569" s="86">
        <v>558</v>
      </c>
      <c r="B569" s="20" t="s">
        <v>2336</v>
      </c>
      <c r="C569" s="15">
        <v>2425165.0406246576</v>
      </c>
      <c r="D569" s="15">
        <v>2348594.4</v>
      </c>
      <c r="E569" s="15">
        <v>76570.640624657535</v>
      </c>
      <c r="F569" s="15">
        <v>0</v>
      </c>
      <c r="G569" s="89"/>
      <c r="H569" s="14"/>
      <c r="I569" s="14"/>
      <c r="J569" s="14"/>
    </row>
    <row r="570" spans="1:10" s="12" customFormat="1" x14ac:dyDescent="0.3">
      <c r="A570" s="86">
        <v>559</v>
      </c>
      <c r="B570" s="20" t="s">
        <v>2301</v>
      </c>
      <c r="C570" s="15">
        <v>2371437.8172602737</v>
      </c>
      <c r="D570" s="15">
        <v>1980177.5</v>
      </c>
      <c r="E570" s="15">
        <v>391260.31726027397</v>
      </c>
      <c r="F570" s="15">
        <v>0</v>
      </c>
      <c r="G570" s="89"/>
      <c r="H570" s="14"/>
      <c r="I570" s="14"/>
      <c r="J570" s="14"/>
    </row>
    <row r="571" spans="1:10" s="12" customFormat="1" x14ac:dyDescent="0.3">
      <c r="A571" s="86">
        <v>560</v>
      </c>
      <c r="B571" s="20" t="s">
        <v>2337</v>
      </c>
      <c r="C571" s="15">
        <v>2478620.0383671233</v>
      </c>
      <c r="D571" s="15">
        <v>2402272.9500000002</v>
      </c>
      <c r="E571" s="15">
        <v>76347.088367123288</v>
      </c>
      <c r="F571" s="15">
        <v>0</v>
      </c>
      <c r="G571" s="89"/>
      <c r="H571" s="14"/>
      <c r="I571" s="14"/>
      <c r="J571" s="14"/>
    </row>
    <row r="572" spans="1:10" s="12" customFormat="1" x14ac:dyDescent="0.3">
      <c r="A572" s="86">
        <v>561</v>
      </c>
      <c r="B572" s="20" t="s">
        <v>2338</v>
      </c>
      <c r="C572" s="15">
        <v>5596194.6666739723</v>
      </c>
      <c r="D572" s="15">
        <v>5214455.9249999998</v>
      </c>
      <c r="E572" s="15">
        <v>381738.74167397257</v>
      </c>
      <c r="F572" s="15">
        <v>0</v>
      </c>
      <c r="G572" s="89"/>
      <c r="H572" s="14"/>
      <c r="I572" s="14"/>
      <c r="J572" s="14"/>
    </row>
    <row r="573" spans="1:10" s="12" customFormat="1" x14ac:dyDescent="0.3">
      <c r="A573" s="86">
        <v>562</v>
      </c>
      <c r="B573" s="20" t="s">
        <v>2339</v>
      </c>
      <c r="C573" s="15">
        <v>5767079.3710657535</v>
      </c>
      <c r="D573" s="15">
        <v>5738776.5750000002</v>
      </c>
      <c r="E573" s="15">
        <v>28302.796065753424</v>
      </c>
      <c r="F573" s="15">
        <v>0</v>
      </c>
      <c r="G573" s="89"/>
      <c r="H573" s="14"/>
      <c r="I573" s="14"/>
      <c r="J573" s="14"/>
    </row>
    <row r="574" spans="1:10" s="12" customFormat="1" x14ac:dyDescent="0.3">
      <c r="A574" s="86">
        <v>563</v>
      </c>
      <c r="B574" s="20" t="s">
        <v>2340</v>
      </c>
      <c r="C574" s="15">
        <v>3328097.8621972599</v>
      </c>
      <c r="D574" s="15">
        <v>3117137.0999999996</v>
      </c>
      <c r="E574" s="15">
        <v>210960.76219726028</v>
      </c>
      <c r="F574" s="15">
        <v>0</v>
      </c>
      <c r="G574" s="89"/>
      <c r="H574" s="14"/>
      <c r="I574" s="14"/>
      <c r="J574" s="14"/>
    </row>
    <row r="575" spans="1:10" s="12" customFormat="1" x14ac:dyDescent="0.3">
      <c r="A575" s="86">
        <v>564</v>
      </c>
      <c r="B575" s="20" t="s">
        <v>144</v>
      </c>
      <c r="C575" s="15">
        <v>1637760.6739616438</v>
      </c>
      <c r="D575" s="15">
        <v>1365933.3</v>
      </c>
      <c r="E575" s="15">
        <v>271827.37396164384</v>
      </c>
      <c r="F575" s="15">
        <v>0</v>
      </c>
      <c r="G575" s="89"/>
      <c r="H575" s="14"/>
      <c r="I575" s="14"/>
      <c r="J575" s="14"/>
    </row>
    <row r="576" spans="1:10" s="12" customFormat="1" x14ac:dyDescent="0.3">
      <c r="A576" s="86">
        <v>565</v>
      </c>
      <c r="B576" s="20" t="s">
        <v>2341</v>
      </c>
      <c r="C576" s="15">
        <v>3760094.7392438357</v>
      </c>
      <c r="D576" s="15">
        <v>3758858.95</v>
      </c>
      <c r="E576" s="15">
        <v>1235.7892438356166</v>
      </c>
      <c r="F576" s="15">
        <v>0</v>
      </c>
      <c r="G576" s="89"/>
      <c r="H576" s="14"/>
      <c r="I576" s="14"/>
      <c r="J576" s="14"/>
    </row>
    <row r="577" spans="1:10" s="12" customFormat="1" x14ac:dyDescent="0.3">
      <c r="A577" s="86">
        <v>566</v>
      </c>
      <c r="B577" s="20" t="s">
        <v>2342</v>
      </c>
      <c r="C577" s="15">
        <v>3283573.2614712329</v>
      </c>
      <c r="D577" s="15">
        <v>3178196.35</v>
      </c>
      <c r="E577" s="15">
        <v>105376.91147123287</v>
      </c>
      <c r="F577" s="15">
        <v>0</v>
      </c>
      <c r="G577" s="89"/>
      <c r="H577" s="14"/>
      <c r="I577" s="14"/>
      <c r="J577" s="14"/>
    </row>
    <row r="578" spans="1:10" s="12" customFormat="1" x14ac:dyDescent="0.3">
      <c r="A578" s="86">
        <v>567</v>
      </c>
      <c r="B578" s="20" t="s">
        <v>2318</v>
      </c>
      <c r="C578" s="15">
        <v>1068463.0267260275</v>
      </c>
      <c r="D578" s="15">
        <v>1036377.125</v>
      </c>
      <c r="E578" s="15">
        <v>32085.901726027398</v>
      </c>
      <c r="F578" s="15">
        <v>0</v>
      </c>
      <c r="G578" s="89"/>
      <c r="H578" s="14"/>
      <c r="I578" s="14"/>
      <c r="J578" s="14"/>
    </row>
    <row r="579" spans="1:10" s="12" customFormat="1" x14ac:dyDescent="0.3">
      <c r="A579" s="86">
        <v>568</v>
      </c>
      <c r="B579" s="20" t="s">
        <v>2343</v>
      </c>
      <c r="C579" s="15">
        <v>6491833.7100493154</v>
      </c>
      <c r="D579" s="15">
        <v>6296888.9000000004</v>
      </c>
      <c r="E579" s="15">
        <v>194944.81004931507</v>
      </c>
      <c r="F579" s="15">
        <v>0</v>
      </c>
      <c r="G579" s="89"/>
      <c r="H579" s="14"/>
      <c r="I579" s="14"/>
      <c r="J579" s="14"/>
    </row>
    <row r="580" spans="1:10" s="12" customFormat="1" x14ac:dyDescent="0.3">
      <c r="A580" s="86">
        <v>569</v>
      </c>
      <c r="B580" s="20" t="s">
        <v>2344</v>
      </c>
      <c r="C580" s="15">
        <v>2247668.3437369866</v>
      </c>
      <c r="D580" s="15">
        <v>2227165.3250000002</v>
      </c>
      <c r="E580" s="15">
        <v>20503.018736986302</v>
      </c>
      <c r="F580" s="15">
        <v>0</v>
      </c>
      <c r="G580" s="89"/>
      <c r="H580" s="14"/>
      <c r="I580" s="14"/>
      <c r="J580" s="14"/>
    </row>
    <row r="581" spans="1:10" s="12" customFormat="1" x14ac:dyDescent="0.3">
      <c r="A581" s="86">
        <v>570</v>
      </c>
      <c r="B581" s="20" t="s">
        <v>2345</v>
      </c>
      <c r="C581" s="15">
        <v>4387655.5942876711</v>
      </c>
      <c r="D581" s="15">
        <v>4318845.125</v>
      </c>
      <c r="E581" s="15">
        <v>68810.469287671236</v>
      </c>
      <c r="F581" s="15">
        <v>0</v>
      </c>
      <c r="G581" s="89"/>
      <c r="H581" s="14"/>
      <c r="I581" s="14"/>
      <c r="J581" s="14"/>
    </row>
    <row r="582" spans="1:10" s="12" customFormat="1" x14ac:dyDescent="0.3">
      <c r="A582" s="86">
        <v>571</v>
      </c>
      <c r="B582" s="20" t="s">
        <v>2346</v>
      </c>
      <c r="C582" s="15">
        <v>2327837.8955376712</v>
      </c>
      <c r="D582" s="15">
        <v>1908087.4750000001</v>
      </c>
      <c r="E582" s="15">
        <v>418414.12053767126</v>
      </c>
      <c r="F582" s="15">
        <v>1336.3</v>
      </c>
      <c r="G582" s="89"/>
      <c r="H582" s="14"/>
      <c r="I582" s="14"/>
      <c r="J582" s="14"/>
    </row>
    <row r="583" spans="1:10" s="12" customFormat="1" x14ac:dyDescent="0.3">
      <c r="A583" s="86">
        <v>572</v>
      </c>
      <c r="B583" s="20" t="s">
        <v>2347</v>
      </c>
      <c r="C583" s="15">
        <v>4538718.1193890413</v>
      </c>
      <c r="D583" s="15">
        <v>4393062.1000000006</v>
      </c>
      <c r="E583" s="15">
        <v>145656.01938904112</v>
      </c>
      <c r="F583" s="15">
        <v>0</v>
      </c>
      <c r="G583" s="89"/>
      <c r="H583" s="14"/>
      <c r="I583" s="14"/>
      <c r="J583" s="14"/>
    </row>
    <row r="584" spans="1:10" s="12" customFormat="1" x14ac:dyDescent="0.3">
      <c r="A584" s="86">
        <v>573</v>
      </c>
      <c r="B584" s="20" t="s">
        <v>2348</v>
      </c>
      <c r="C584" s="15">
        <v>3385301.882065753</v>
      </c>
      <c r="D584" s="15">
        <v>3376423.5749999997</v>
      </c>
      <c r="E584" s="15">
        <v>8878.3070657534245</v>
      </c>
      <c r="F584" s="15">
        <v>0</v>
      </c>
      <c r="G584" s="89"/>
      <c r="H584" s="14"/>
      <c r="I584" s="14"/>
      <c r="J584" s="14"/>
    </row>
    <row r="585" spans="1:10" s="12" customFormat="1" x14ac:dyDescent="0.3">
      <c r="A585" s="86">
        <v>574</v>
      </c>
      <c r="B585" s="20" t="s">
        <v>2349</v>
      </c>
      <c r="C585" s="15">
        <v>4418561.6659589037</v>
      </c>
      <c r="D585" s="15">
        <v>4117172.5</v>
      </c>
      <c r="E585" s="15">
        <v>301389.16595890408</v>
      </c>
      <c r="F585" s="15">
        <v>0</v>
      </c>
      <c r="G585" s="89"/>
      <c r="H585" s="14"/>
      <c r="I585" s="14"/>
      <c r="J585" s="14"/>
    </row>
    <row r="586" spans="1:10" s="12" customFormat="1" x14ac:dyDescent="0.3">
      <c r="A586" s="86">
        <v>575</v>
      </c>
      <c r="B586" s="20" t="s">
        <v>2350</v>
      </c>
      <c r="C586" s="15">
        <v>1167352.3523315068</v>
      </c>
      <c r="D586" s="15">
        <v>935699.79999999993</v>
      </c>
      <c r="E586" s="15">
        <v>231652.55233150683</v>
      </c>
      <c r="F586" s="15">
        <v>0</v>
      </c>
      <c r="G586" s="89"/>
      <c r="H586" s="14"/>
      <c r="I586" s="14"/>
      <c r="J586" s="14"/>
    </row>
    <row r="587" spans="1:10" s="12" customFormat="1" x14ac:dyDescent="0.3">
      <c r="A587" s="86">
        <v>576</v>
      </c>
      <c r="B587" s="20" t="s">
        <v>2351</v>
      </c>
      <c r="C587" s="15">
        <v>1654794.5273972603</v>
      </c>
      <c r="D587" s="15">
        <v>1600000</v>
      </c>
      <c r="E587" s="15">
        <v>54794.527397260274</v>
      </c>
      <c r="F587" s="15">
        <v>0</v>
      </c>
      <c r="G587" s="89"/>
      <c r="H587" s="14"/>
      <c r="I587" s="14"/>
      <c r="J587" s="14"/>
    </row>
    <row r="588" spans="1:10" s="12" customFormat="1" x14ac:dyDescent="0.3">
      <c r="A588" s="86">
        <v>577</v>
      </c>
      <c r="B588" s="20" t="s">
        <v>2352</v>
      </c>
      <c r="C588" s="15">
        <v>4340552.3350767121</v>
      </c>
      <c r="D588" s="15">
        <v>3527071.2749999999</v>
      </c>
      <c r="E588" s="15">
        <v>813481.06007671228</v>
      </c>
      <c r="F588" s="15">
        <v>0</v>
      </c>
      <c r="G588" s="89"/>
      <c r="H588" s="14"/>
      <c r="I588" s="14"/>
      <c r="J588" s="14"/>
    </row>
    <row r="589" spans="1:10" s="12" customFormat="1" x14ac:dyDescent="0.3">
      <c r="A589" s="86">
        <v>578</v>
      </c>
      <c r="B589" s="20" t="s">
        <v>181</v>
      </c>
      <c r="C589" s="15">
        <v>2903685.2499616435</v>
      </c>
      <c r="D589" s="15">
        <v>2811260.3</v>
      </c>
      <c r="E589" s="15">
        <v>92424.949961643826</v>
      </c>
      <c r="F589" s="15">
        <v>0</v>
      </c>
      <c r="G589" s="89"/>
      <c r="H589" s="14"/>
      <c r="I589" s="14"/>
      <c r="J589" s="14"/>
    </row>
    <row r="590" spans="1:10" s="12" customFormat="1" x14ac:dyDescent="0.3">
      <c r="A590" s="86">
        <v>579</v>
      </c>
      <c r="B590" s="20" t="s">
        <v>2353</v>
      </c>
      <c r="C590" s="15">
        <v>1564752.882</v>
      </c>
      <c r="D590" s="15">
        <v>1511729.625</v>
      </c>
      <c r="E590" s="15">
        <v>53023.257000000005</v>
      </c>
      <c r="F590" s="15">
        <v>0</v>
      </c>
      <c r="G590" s="89"/>
      <c r="H590" s="14"/>
      <c r="I590" s="14"/>
      <c r="J590" s="14"/>
    </row>
    <row r="591" spans="1:10" s="12" customFormat="1" x14ac:dyDescent="0.3">
      <c r="A591" s="86">
        <v>580</v>
      </c>
      <c r="B591" s="20" t="s">
        <v>2354</v>
      </c>
      <c r="C591" s="15">
        <v>3332362.0583534245</v>
      </c>
      <c r="D591" s="15">
        <v>3220313.9499999997</v>
      </c>
      <c r="E591" s="15">
        <v>112048.10835342466</v>
      </c>
      <c r="F591" s="15">
        <v>0</v>
      </c>
      <c r="G591" s="89"/>
      <c r="H591" s="14"/>
      <c r="I591" s="14"/>
      <c r="J591" s="14"/>
    </row>
    <row r="592" spans="1:10" s="12" customFormat="1" x14ac:dyDescent="0.3">
      <c r="A592" s="86">
        <v>581</v>
      </c>
      <c r="B592" s="20" t="s">
        <v>2355</v>
      </c>
      <c r="C592" s="15">
        <v>1335928.8403041097</v>
      </c>
      <c r="D592" s="15">
        <v>1295112.175</v>
      </c>
      <c r="E592" s="15">
        <v>40816.665304109592</v>
      </c>
      <c r="F592" s="15">
        <v>0</v>
      </c>
      <c r="G592" s="89"/>
      <c r="H592" s="14"/>
      <c r="I592" s="14"/>
      <c r="J592" s="14"/>
    </row>
    <row r="593" spans="1:10" s="12" customFormat="1" x14ac:dyDescent="0.3">
      <c r="A593" s="86">
        <v>582</v>
      </c>
      <c r="B593" s="20" t="s">
        <v>2356</v>
      </c>
      <c r="C593" s="15">
        <v>2029681.4787945205</v>
      </c>
      <c r="D593" s="15">
        <v>1968198</v>
      </c>
      <c r="E593" s="15">
        <v>61483.478794520546</v>
      </c>
      <c r="F593" s="15">
        <v>0</v>
      </c>
      <c r="G593" s="89"/>
      <c r="H593" s="14"/>
      <c r="I593" s="14"/>
      <c r="J593" s="14"/>
    </row>
    <row r="594" spans="1:10" s="12" customFormat="1" x14ac:dyDescent="0.3">
      <c r="A594" s="86">
        <v>583</v>
      </c>
      <c r="B594" s="20" t="s">
        <v>88</v>
      </c>
      <c r="C594" s="15">
        <v>9337217.34150685</v>
      </c>
      <c r="D594" s="15">
        <v>8711307.5</v>
      </c>
      <c r="E594" s="15">
        <v>625909.84150684939</v>
      </c>
      <c r="F594" s="15">
        <v>0</v>
      </c>
      <c r="G594" s="89"/>
      <c r="H594" s="14"/>
      <c r="I594" s="14"/>
      <c r="J594" s="14"/>
    </row>
    <row r="595" spans="1:10" s="12" customFormat="1" x14ac:dyDescent="0.3">
      <c r="A595" s="86">
        <v>584</v>
      </c>
      <c r="B595" s="20" t="s">
        <v>2216</v>
      </c>
      <c r="C595" s="15">
        <v>4619335.5761671234</v>
      </c>
      <c r="D595" s="15">
        <v>4468744.1749999998</v>
      </c>
      <c r="E595" s="15">
        <v>150591.40116712329</v>
      </c>
      <c r="F595" s="15">
        <v>0</v>
      </c>
      <c r="G595" s="89"/>
      <c r="H595" s="14"/>
      <c r="I595" s="14"/>
      <c r="J595" s="14"/>
    </row>
    <row r="596" spans="1:10" s="12" customFormat="1" x14ac:dyDescent="0.3">
      <c r="A596" s="86">
        <v>585</v>
      </c>
      <c r="B596" s="20" t="s">
        <v>2357</v>
      </c>
      <c r="C596" s="15">
        <v>682581.69424657535</v>
      </c>
      <c r="D596" s="15">
        <v>486345</v>
      </c>
      <c r="E596" s="15">
        <v>196190.29424657533</v>
      </c>
      <c r="F596" s="15">
        <v>46.400000000000006</v>
      </c>
      <c r="G596" s="89"/>
      <c r="H596" s="14"/>
      <c r="I596" s="14"/>
      <c r="J596" s="14"/>
    </row>
    <row r="597" spans="1:10" s="12" customFormat="1" x14ac:dyDescent="0.3">
      <c r="A597" s="86">
        <v>586</v>
      </c>
      <c r="B597" s="20" t="s">
        <v>2358</v>
      </c>
      <c r="C597" s="15">
        <v>5051584.3494027406</v>
      </c>
      <c r="D597" s="15">
        <v>4897233.6000000006</v>
      </c>
      <c r="E597" s="15">
        <v>154350.74940273972</v>
      </c>
      <c r="F597" s="15">
        <v>0</v>
      </c>
      <c r="G597" s="89"/>
      <c r="H597" s="14"/>
      <c r="I597" s="14"/>
      <c r="J597" s="14"/>
    </row>
    <row r="598" spans="1:10" s="12" customFormat="1" x14ac:dyDescent="0.3">
      <c r="A598" s="86">
        <v>587</v>
      </c>
      <c r="B598" s="20" t="s">
        <v>2359</v>
      </c>
      <c r="C598" s="15">
        <v>2734387.4618219179</v>
      </c>
      <c r="D598" s="15">
        <v>2545530.75</v>
      </c>
      <c r="E598" s="15">
        <v>188856.71182191782</v>
      </c>
      <c r="F598" s="15">
        <v>0</v>
      </c>
      <c r="G598" s="89"/>
      <c r="H598" s="14"/>
      <c r="I598" s="14"/>
      <c r="J598" s="14"/>
    </row>
    <row r="599" spans="1:10" s="12" customFormat="1" x14ac:dyDescent="0.3">
      <c r="A599" s="86">
        <v>588</v>
      </c>
      <c r="B599" s="20" t="s">
        <v>2360</v>
      </c>
      <c r="C599" s="15">
        <v>2075456.9508246577</v>
      </c>
      <c r="D599" s="15">
        <v>2001419.175</v>
      </c>
      <c r="E599" s="15">
        <v>74037.775824657539</v>
      </c>
      <c r="F599" s="15">
        <v>0</v>
      </c>
      <c r="G599" s="89"/>
      <c r="H599" s="14"/>
      <c r="I599" s="14"/>
      <c r="J599" s="14"/>
    </row>
    <row r="600" spans="1:10" s="12" customFormat="1" x14ac:dyDescent="0.3">
      <c r="A600" s="86">
        <v>589</v>
      </c>
      <c r="B600" s="20" t="s">
        <v>2361</v>
      </c>
      <c r="C600" s="15">
        <v>8894902.8351890408</v>
      </c>
      <c r="D600" s="15">
        <v>7775823.7000000002</v>
      </c>
      <c r="E600" s="15">
        <v>1119079.135189041</v>
      </c>
      <c r="F600" s="15">
        <v>0</v>
      </c>
      <c r="G600" s="89"/>
      <c r="H600" s="14"/>
      <c r="I600" s="14"/>
      <c r="J600" s="14"/>
    </row>
    <row r="601" spans="1:10" s="12" customFormat="1" x14ac:dyDescent="0.3">
      <c r="A601" s="86">
        <v>590</v>
      </c>
      <c r="B601" s="20" t="s">
        <v>2362</v>
      </c>
      <c r="C601" s="15">
        <v>5934144.9511561636</v>
      </c>
      <c r="D601" s="15">
        <v>5736130.5999999996</v>
      </c>
      <c r="E601" s="15">
        <v>198014.3511561644</v>
      </c>
      <c r="F601" s="15">
        <v>0</v>
      </c>
      <c r="G601" s="89"/>
      <c r="H601" s="14"/>
      <c r="I601" s="14"/>
      <c r="J601" s="14"/>
    </row>
    <row r="602" spans="1:10" s="12" customFormat="1" x14ac:dyDescent="0.3">
      <c r="A602" s="86">
        <v>591</v>
      </c>
      <c r="B602" s="20" t="s">
        <v>2363</v>
      </c>
      <c r="C602" s="15">
        <v>6614828.1087095886</v>
      </c>
      <c r="D602" s="15">
        <v>6397487.9499999993</v>
      </c>
      <c r="E602" s="15">
        <v>217340.15870958904</v>
      </c>
      <c r="F602" s="15">
        <v>0</v>
      </c>
      <c r="G602" s="89"/>
      <c r="H602" s="14"/>
      <c r="I602" s="14"/>
      <c r="J602" s="14"/>
    </row>
    <row r="603" spans="1:10" s="12" customFormat="1" x14ac:dyDescent="0.3">
      <c r="A603" s="86">
        <v>592</v>
      </c>
      <c r="B603" s="20" t="s">
        <v>2364</v>
      </c>
      <c r="C603" s="15">
        <v>4742556.6906219181</v>
      </c>
      <c r="D603" s="15">
        <v>4725124.6000000006</v>
      </c>
      <c r="E603" s="15">
        <v>17432.09062191781</v>
      </c>
      <c r="F603" s="15">
        <v>0</v>
      </c>
      <c r="G603" s="89"/>
      <c r="H603" s="14"/>
      <c r="I603" s="14"/>
      <c r="J603" s="14"/>
    </row>
    <row r="604" spans="1:10" s="12" customFormat="1" x14ac:dyDescent="0.3">
      <c r="A604" s="86">
        <v>593</v>
      </c>
      <c r="B604" s="20" t="s">
        <v>2365</v>
      </c>
      <c r="C604" s="15">
        <v>4523461.1650520554</v>
      </c>
      <c r="D604" s="15">
        <v>4359818.7</v>
      </c>
      <c r="E604" s="15">
        <v>163642.46505205479</v>
      </c>
      <c r="F604" s="15">
        <v>0</v>
      </c>
      <c r="G604" s="89"/>
      <c r="H604" s="14"/>
      <c r="I604" s="14"/>
      <c r="J604" s="14"/>
    </row>
    <row r="605" spans="1:10" s="12" customFormat="1" x14ac:dyDescent="0.3">
      <c r="A605" s="86">
        <v>594</v>
      </c>
      <c r="B605" s="20" t="s">
        <v>2366</v>
      </c>
      <c r="C605" s="15">
        <v>4394074.7752219178</v>
      </c>
      <c r="D605" s="15">
        <v>3772503.8</v>
      </c>
      <c r="E605" s="15">
        <v>621570.97522191773</v>
      </c>
      <c r="F605" s="15">
        <v>0</v>
      </c>
      <c r="G605" s="89"/>
      <c r="H605" s="14"/>
      <c r="I605" s="14"/>
      <c r="J605" s="14"/>
    </row>
    <row r="606" spans="1:10" s="12" customFormat="1" x14ac:dyDescent="0.3">
      <c r="A606" s="86">
        <v>595</v>
      </c>
      <c r="B606" s="20" t="s">
        <v>2367</v>
      </c>
      <c r="C606" s="15">
        <v>3117213.9625424659</v>
      </c>
      <c r="D606" s="15">
        <v>3004444.4</v>
      </c>
      <c r="E606" s="15">
        <v>112769.56254246576</v>
      </c>
      <c r="F606" s="15">
        <v>0</v>
      </c>
      <c r="G606" s="89"/>
      <c r="H606" s="14"/>
      <c r="I606" s="14"/>
      <c r="J606" s="14"/>
    </row>
    <row r="607" spans="1:10" s="12" customFormat="1" x14ac:dyDescent="0.3">
      <c r="A607" s="86">
        <v>596</v>
      </c>
      <c r="B607" s="20" t="s">
        <v>2368</v>
      </c>
      <c r="C607" s="15">
        <v>1838121.2696383561</v>
      </c>
      <c r="D607" s="15">
        <v>1776317.0249999999</v>
      </c>
      <c r="E607" s="15">
        <v>61804.244638356162</v>
      </c>
      <c r="F607" s="15">
        <v>0</v>
      </c>
      <c r="G607" s="89"/>
      <c r="H607" s="14"/>
      <c r="I607" s="14"/>
      <c r="J607" s="14"/>
    </row>
    <row r="608" spans="1:10" s="12" customFormat="1" x14ac:dyDescent="0.3">
      <c r="A608" s="86">
        <v>597</v>
      </c>
      <c r="B608" s="20" t="s">
        <v>2369</v>
      </c>
      <c r="C608" s="15">
        <v>966277.65578082192</v>
      </c>
      <c r="D608" s="15">
        <v>823853</v>
      </c>
      <c r="E608" s="15">
        <v>142424.65578082189</v>
      </c>
      <c r="F608" s="15">
        <v>0</v>
      </c>
      <c r="G608" s="89"/>
      <c r="H608" s="14"/>
      <c r="I608" s="14"/>
      <c r="J608" s="14"/>
    </row>
    <row r="609" spans="1:10" s="12" customFormat="1" x14ac:dyDescent="0.3">
      <c r="A609" s="86">
        <v>598</v>
      </c>
      <c r="B609" s="20" t="s">
        <v>2370</v>
      </c>
      <c r="C609" s="15">
        <v>17931398.235167123</v>
      </c>
      <c r="D609" s="15">
        <v>16439174.674999999</v>
      </c>
      <c r="E609" s="15">
        <v>1488339.4351671233</v>
      </c>
      <c r="F609" s="15">
        <v>3884.125</v>
      </c>
      <c r="G609" s="89"/>
      <c r="H609" s="14"/>
      <c r="I609" s="14"/>
      <c r="J609" s="14"/>
    </row>
    <row r="610" spans="1:10" s="12" customFormat="1" x14ac:dyDescent="0.3">
      <c r="A610" s="86">
        <v>599</v>
      </c>
      <c r="B610" s="20" t="s">
        <v>2371</v>
      </c>
      <c r="C610" s="15">
        <v>2374547.1240109592</v>
      </c>
      <c r="D610" s="15">
        <v>2298964.7000000002</v>
      </c>
      <c r="E610" s="15">
        <v>75582.424010958915</v>
      </c>
      <c r="F610" s="15">
        <v>0</v>
      </c>
      <c r="G610" s="89"/>
      <c r="H610" s="14"/>
      <c r="I610" s="14"/>
      <c r="J610" s="14"/>
    </row>
    <row r="611" spans="1:10" s="12" customFormat="1" x14ac:dyDescent="0.3">
      <c r="A611" s="86">
        <v>600</v>
      </c>
      <c r="B611" s="20" t="s">
        <v>2372</v>
      </c>
      <c r="C611" s="15">
        <v>3400941.0802164385</v>
      </c>
      <c r="D611" s="15">
        <v>3297030.45</v>
      </c>
      <c r="E611" s="15">
        <v>103910.63021643834</v>
      </c>
      <c r="F611" s="15">
        <v>0</v>
      </c>
      <c r="G611" s="89"/>
      <c r="H611" s="14"/>
      <c r="I611" s="14"/>
      <c r="J611" s="14"/>
    </row>
    <row r="612" spans="1:10" s="12" customFormat="1" x14ac:dyDescent="0.3">
      <c r="A612" s="86">
        <v>601</v>
      </c>
      <c r="B612" s="20" t="s">
        <v>2373</v>
      </c>
      <c r="C612" s="15">
        <v>3004419.5925260275</v>
      </c>
      <c r="D612" s="15">
        <v>2499923.1</v>
      </c>
      <c r="E612" s="15">
        <v>504496.49252602737</v>
      </c>
      <c r="F612" s="15">
        <v>0</v>
      </c>
      <c r="G612" s="89"/>
      <c r="H612" s="14"/>
      <c r="I612" s="14"/>
      <c r="J612" s="14"/>
    </row>
    <row r="613" spans="1:10" s="12" customFormat="1" x14ac:dyDescent="0.3">
      <c r="A613" s="86">
        <v>602</v>
      </c>
      <c r="B613" s="20" t="s">
        <v>2374</v>
      </c>
      <c r="C613" s="15">
        <v>5510160.5311890412</v>
      </c>
      <c r="D613" s="15">
        <v>5068271.95</v>
      </c>
      <c r="E613" s="15">
        <v>441888.58118904114</v>
      </c>
      <c r="F613" s="15">
        <v>0</v>
      </c>
      <c r="G613" s="89"/>
      <c r="H613" s="14"/>
      <c r="I613" s="14"/>
      <c r="J613" s="14"/>
    </row>
    <row r="614" spans="1:10" s="12" customFormat="1" x14ac:dyDescent="0.3">
      <c r="A614" s="86">
        <v>603</v>
      </c>
      <c r="B614" s="20" t="s">
        <v>2375</v>
      </c>
      <c r="C614" s="15">
        <v>3876926.987739726</v>
      </c>
      <c r="D614" s="15">
        <v>3754520</v>
      </c>
      <c r="E614" s="15">
        <v>122406.98773972603</v>
      </c>
      <c r="F614" s="15">
        <v>0</v>
      </c>
      <c r="G614" s="89"/>
      <c r="H614" s="14"/>
      <c r="I614" s="14"/>
      <c r="J614" s="14"/>
    </row>
    <row r="615" spans="1:10" s="12" customFormat="1" x14ac:dyDescent="0.3">
      <c r="A615" s="86">
        <v>604</v>
      </c>
      <c r="B615" s="20" t="s">
        <v>2376</v>
      </c>
      <c r="C615" s="15">
        <v>4786661.994416438</v>
      </c>
      <c r="D615" s="15">
        <v>4380363.2249999996</v>
      </c>
      <c r="E615" s="15">
        <v>405831.86941643833</v>
      </c>
      <c r="F615" s="15">
        <v>466.90000000000003</v>
      </c>
      <c r="G615" s="89"/>
      <c r="H615" s="14"/>
      <c r="I615" s="14"/>
      <c r="J615" s="14"/>
    </row>
    <row r="616" spans="1:10" s="12" customFormat="1" x14ac:dyDescent="0.3">
      <c r="A616" s="86">
        <v>605</v>
      </c>
      <c r="B616" s="20" t="s">
        <v>2377</v>
      </c>
      <c r="C616" s="15">
        <v>3021871.2301369864</v>
      </c>
      <c r="D616" s="15">
        <v>2928000</v>
      </c>
      <c r="E616" s="15">
        <v>93871.230136986313</v>
      </c>
      <c r="F616" s="15">
        <v>0</v>
      </c>
      <c r="G616" s="89"/>
      <c r="H616" s="14"/>
      <c r="I616" s="14"/>
      <c r="J616" s="14"/>
    </row>
    <row r="617" spans="1:10" s="12" customFormat="1" x14ac:dyDescent="0.3">
      <c r="A617" s="86">
        <v>606</v>
      </c>
      <c r="B617" s="20" t="s">
        <v>2378</v>
      </c>
      <c r="C617" s="15">
        <v>1957904.1280821918</v>
      </c>
      <c r="D617" s="15">
        <v>1932000</v>
      </c>
      <c r="E617" s="15">
        <v>25904.128082191783</v>
      </c>
      <c r="F617" s="15">
        <v>0</v>
      </c>
      <c r="G617" s="89"/>
      <c r="H617" s="14"/>
      <c r="I617" s="14"/>
      <c r="J617" s="14"/>
    </row>
    <row r="618" spans="1:10" s="12" customFormat="1" x14ac:dyDescent="0.3">
      <c r="A618" s="86">
        <v>607</v>
      </c>
      <c r="B618" s="20" t="s">
        <v>2379</v>
      </c>
      <c r="C618" s="15">
        <v>3766962.3684767126</v>
      </c>
      <c r="D618" s="15">
        <v>3468012.45</v>
      </c>
      <c r="E618" s="15">
        <v>298949.91847671231</v>
      </c>
      <c r="F618" s="15">
        <v>0</v>
      </c>
      <c r="G618" s="89"/>
      <c r="H618" s="14"/>
      <c r="I618" s="14"/>
      <c r="J618" s="14"/>
    </row>
    <row r="619" spans="1:10" s="12" customFormat="1" x14ac:dyDescent="0.3">
      <c r="A619" s="86">
        <v>608</v>
      </c>
      <c r="B619" s="20" t="s">
        <v>2380</v>
      </c>
      <c r="C619" s="15">
        <v>2932044.7190328767</v>
      </c>
      <c r="D619" s="15">
        <v>2831925.6</v>
      </c>
      <c r="E619" s="15">
        <v>100119.11903287671</v>
      </c>
      <c r="F619" s="15">
        <v>0</v>
      </c>
      <c r="G619" s="89"/>
      <c r="H619" s="14"/>
      <c r="I619" s="14"/>
      <c r="J619" s="14"/>
    </row>
    <row r="620" spans="1:10" s="12" customFormat="1" x14ac:dyDescent="0.3">
      <c r="A620" s="86">
        <v>609</v>
      </c>
      <c r="B620" s="20" t="s">
        <v>2381</v>
      </c>
      <c r="C620" s="15">
        <v>3684308.8430630132</v>
      </c>
      <c r="D620" s="15">
        <v>3406341.3999999994</v>
      </c>
      <c r="E620" s="15">
        <v>277967.44306301372</v>
      </c>
      <c r="F620" s="15">
        <v>0</v>
      </c>
      <c r="G620" s="89"/>
      <c r="H620" s="14"/>
      <c r="I620" s="14"/>
      <c r="J620" s="14"/>
    </row>
    <row r="621" spans="1:10" s="12" customFormat="1" x14ac:dyDescent="0.3">
      <c r="A621" s="86">
        <v>610</v>
      </c>
      <c r="B621" s="20" t="s">
        <v>2382</v>
      </c>
      <c r="C621" s="15">
        <v>9243843.1061890405</v>
      </c>
      <c r="D621" s="15">
        <v>8961453.1999999993</v>
      </c>
      <c r="E621" s="15">
        <v>282389.9061890411</v>
      </c>
      <c r="F621" s="15">
        <v>0</v>
      </c>
      <c r="G621" s="89"/>
      <c r="H621" s="14"/>
      <c r="I621" s="14"/>
      <c r="J621" s="14"/>
    </row>
    <row r="622" spans="1:10" s="12" customFormat="1" x14ac:dyDescent="0.3">
      <c r="A622" s="86">
        <v>611</v>
      </c>
      <c r="B622" s="20" t="s">
        <v>2383</v>
      </c>
      <c r="C622" s="15">
        <v>3366118.3364027399</v>
      </c>
      <c r="D622" s="15">
        <v>3265035.7250000001</v>
      </c>
      <c r="E622" s="15">
        <v>101082.61140273973</v>
      </c>
      <c r="F622" s="15">
        <v>0</v>
      </c>
      <c r="G622" s="89"/>
      <c r="H622" s="14"/>
      <c r="I622" s="14"/>
      <c r="J622" s="14"/>
    </row>
    <row r="623" spans="1:10" s="12" customFormat="1" x14ac:dyDescent="0.3">
      <c r="A623" s="86">
        <v>612</v>
      </c>
      <c r="B623" s="20" t="s">
        <v>2384</v>
      </c>
      <c r="C623" s="15">
        <v>2436042.0224767127</v>
      </c>
      <c r="D623" s="15">
        <v>2348539.2000000002</v>
      </c>
      <c r="E623" s="15">
        <v>87502.822476712317</v>
      </c>
      <c r="F623" s="15">
        <v>0</v>
      </c>
      <c r="G623" s="89"/>
      <c r="H623" s="14"/>
      <c r="I623" s="14"/>
      <c r="J623" s="14"/>
    </row>
    <row r="624" spans="1:10" s="12" customFormat="1" x14ac:dyDescent="0.3">
      <c r="A624" s="86">
        <v>613</v>
      </c>
      <c r="B624" s="20" t="s">
        <v>2235</v>
      </c>
      <c r="C624" s="15">
        <v>2659182.4915753426</v>
      </c>
      <c r="D624" s="15">
        <v>2564327.5</v>
      </c>
      <c r="E624" s="15">
        <v>94854.991575342472</v>
      </c>
      <c r="F624" s="15">
        <v>0</v>
      </c>
      <c r="G624" s="89"/>
      <c r="H624" s="14"/>
      <c r="I624" s="14"/>
      <c r="J624" s="14"/>
    </row>
    <row r="625" spans="1:10" s="12" customFormat="1" x14ac:dyDescent="0.3">
      <c r="A625" s="86">
        <v>614</v>
      </c>
      <c r="B625" s="20" t="s">
        <v>2385</v>
      </c>
      <c r="C625" s="15">
        <v>3344649.0530082197</v>
      </c>
      <c r="D625" s="15">
        <v>3240752.9000000004</v>
      </c>
      <c r="E625" s="15">
        <v>103896.15300821917</v>
      </c>
      <c r="F625" s="15">
        <v>0</v>
      </c>
      <c r="G625" s="89"/>
      <c r="H625" s="14"/>
      <c r="I625" s="14"/>
      <c r="J625" s="14"/>
    </row>
    <row r="626" spans="1:10" s="12" customFormat="1" x14ac:dyDescent="0.3">
      <c r="A626" s="86">
        <v>615</v>
      </c>
      <c r="B626" s="20" t="s">
        <v>2386</v>
      </c>
      <c r="C626" s="15">
        <v>3567038.5028164382</v>
      </c>
      <c r="D626" s="15">
        <v>3457166.9</v>
      </c>
      <c r="E626" s="15">
        <v>109871.60281643836</v>
      </c>
      <c r="F626" s="15">
        <v>0</v>
      </c>
      <c r="G626" s="89"/>
      <c r="H626" s="14"/>
      <c r="I626" s="14"/>
      <c r="J626" s="14"/>
    </row>
    <row r="627" spans="1:10" s="12" customFormat="1" x14ac:dyDescent="0.3">
      <c r="A627" s="86">
        <v>616</v>
      </c>
      <c r="B627" s="20" t="s">
        <v>2387</v>
      </c>
      <c r="C627" s="15">
        <v>3666978.3782876711</v>
      </c>
      <c r="D627" s="15">
        <v>3544616.25</v>
      </c>
      <c r="E627" s="15">
        <v>122362.12828767125</v>
      </c>
      <c r="F627" s="15">
        <v>0</v>
      </c>
      <c r="G627" s="89"/>
      <c r="H627" s="14"/>
      <c r="I627" s="14"/>
      <c r="J627" s="14"/>
    </row>
    <row r="628" spans="1:10" s="12" customFormat="1" x14ac:dyDescent="0.3">
      <c r="A628" s="86">
        <v>617</v>
      </c>
      <c r="B628" s="20" t="s">
        <v>2388</v>
      </c>
      <c r="C628" s="15">
        <v>5004026.5598438354</v>
      </c>
      <c r="D628" s="15">
        <v>4608307.0249999994</v>
      </c>
      <c r="E628" s="15">
        <v>395719.53484383563</v>
      </c>
      <c r="F628" s="15">
        <v>0</v>
      </c>
      <c r="G628" s="89"/>
      <c r="H628" s="14"/>
      <c r="I628" s="14"/>
      <c r="J628" s="14"/>
    </row>
    <row r="629" spans="1:10" s="12" customFormat="1" x14ac:dyDescent="0.3">
      <c r="A629" s="86">
        <v>618</v>
      </c>
      <c r="B629" s="20" t="s">
        <v>2389</v>
      </c>
      <c r="C629" s="15">
        <v>2609574.3039397257</v>
      </c>
      <c r="D629" s="15">
        <v>2515166.15</v>
      </c>
      <c r="E629" s="15">
        <v>94408.15393972602</v>
      </c>
      <c r="F629" s="15">
        <v>0</v>
      </c>
      <c r="G629" s="89"/>
      <c r="H629" s="14"/>
      <c r="I629" s="14"/>
      <c r="J629" s="14"/>
    </row>
    <row r="630" spans="1:10" s="12" customFormat="1" x14ac:dyDescent="0.3">
      <c r="A630" s="86">
        <v>619</v>
      </c>
      <c r="B630" s="20" t="s">
        <v>2064</v>
      </c>
      <c r="C630" s="15">
        <v>8359836.1639342466</v>
      </c>
      <c r="D630" s="15">
        <v>7174877.7999999998</v>
      </c>
      <c r="E630" s="15">
        <v>1184958.3639342466</v>
      </c>
      <c r="F630" s="15">
        <v>0</v>
      </c>
      <c r="G630" s="89"/>
      <c r="H630" s="14"/>
      <c r="I630" s="14"/>
      <c r="J630" s="14"/>
    </row>
    <row r="631" spans="1:10" s="12" customFormat="1" x14ac:dyDescent="0.3">
      <c r="A631" s="86">
        <v>620</v>
      </c>
      <c r="B631" s="20" t="s">
        <v>2390</v>
      </c>
      <c r="C631" s="15">
        <v>1737536.1675945206</v>
      </c>
      <c r="D631" s="15">
        <v>1675555.6</v>
      </c>
      <c r="E631" s="15">
        <v>61980.567594520544</v>
      </c>
      <c r="F631" s="15">
        <v>0</v>
      </c>
      <c r="G631" s="89"/>
      <c r="H631" s="14"/>
      <c r="I631" s="14"/>
      <c r="J631" s="14"/>
    </row>
    <row r="632" spans="1:10" s="12" customFormat="1" x14ac:dyDescent="0.3">
      <c r="A632" s="86">
        <v>621</v>
      </c>
      <c r="B632" s="20" t="s">
        <v>2235</v>
      </c>
      <c r="C632" s="15">
        <v>4338373.3134383559</v>
      </c>
      <c r="D632" s="15">
        <v>4183625.25</v>
      </c>
      <c r="E632" s="15">
        <v>154748.06343835616</v>
      </c>
      <c r="F632" s="15">
        <v>0</v>
      </c>
      <c r="G632" s="89"/>
      <c r="H632" s="14"/>
      <c r="I632" s="14"/>
      <c r="J632" s="14"/>
    </row>
    <row r="633" spans="1:10" s="12" customFormat="1" x14ac:dyDescent="0.3">
      <c r="A633" s="86">
        <v>622</v>
      </c>
      <c r="B633" s="20" t="s">
        <v>2391</v>
      </c>
      <c r="C633" s="15">
        <v>6630299.0067232866</v>
      </c>
      <c r="D633" s="15">
        <v>6124492.3249999993</v>
      </c>
      <c r="E633" s="15">
        <v>505806.68172328768</v>
      </c>
      <c r="F633" s="15">
        <v>0</v>
      </c>
      <c r="G633" s="89"/>
      <c r="H633" s="14"/>
      <c r="I633" s="14"/>
      <c r="J633" s="14"/>
    </row>
    <row r="634" spans="1:10" s="12" customFormat="1" x14ac:dyDescent="0.3">
      <c r="A634" s="86">
        <v>623</v>
      </c>
      <c r="B634" s="20" t="s">
        <v>2392</v>
      </c>
      <c r="C634" s="15">
        <v>10050350.206838356</v>
      </c>
      <c r="D634" s="15">
        <v>9722708.3000000007</v>
      </c>
      <c r="E634" s="15">
        <v>327641.90683835617</v>
      </c>
      <c r="F634" s="15">
        <v>0</v>
      </c>
      <c r="G634" s="89"/>
      <c r="H634" s="14"/>
      <c r="I634" s="14"/>
      <c r="J634" s="14"/>
    </row>
    <row r="635" spans="1:10" s="12" customFormat="1" x14ac:dyDescent="0.3">
      <c r="A635" s="86">
        <v>624</v>
      </c>
      <c r="B635" s="20" t="s">
        <v>2393</v>
      </c>
      <c r="C635" s="15">
        <v>3666005.2426794521</v>
      </c>
      <c r="D635" s="15">
        <v>3547397.5249999999</v>
      </c>
      <c r="E635" s="15">
        <v>118607.71767945205</v>
      </c>
      <c r="F635" s="15">
        <v>0</v>
      </c>
      <c r="G635" s="89"/>
      <c r="H635" s="14"/>
      <c r="I635" s="14"/>
      <c r="J635" s="14"/>
    </row>
    <row r="636" spans="1:10" s="12" customFormat="1" x14ac:dyDescent="0.3">
      <c r="A636" s="86">
        <v>625</v>
      </c>
      <c r="B636" s="20" t="s">
        <v>2394</v>
      </c>
      <c r="C636" s="15">
        <v>6496169.9671534244</v>
      </c>
      <c r="D636" s="15">
        <v>6296074.0499999998</v>
      </c>
      <c r="E636" s="15">
        <v>200095.91715342467</v>
      </c>
      <c r="F636" s="15">
        <v>0</v>
      </c>
      <c r="G636" s="89"/>
      <c r="H636" s="14"/>
      <c r="I636" s="14"/>
      <c r="J636" s="14"/>
    </row>
    <row r="637" spans="1:10" s="12" customFormat="1" x14ac:dyDescent="0.3">
      <c r="A637" s="86">
        <v>626</v>
      </c>
      <c r="B637" s="20" t="s">
        <v>2395</v>
      </c>
      <c r="C637" s="15">
        <v>16218162.365213702</v>
      </c>
      <c r="D637" s="15">
        <v>16186199.400000002</v>
      </c>
      <c r="E637" s="15">
        <v>31962.96521369863</v>
      </c>
      <c r="F637" s="15">
        <v>0</v>
      </c>
      <c r="G637" s="89"/>
      <c r="H637" s="14"/>
      <c r="I637" s="14"/>
      <c r="J637" s="14"/>
    </row>
    <row r="638" spans="1:10" s="12" customFormat="1" x14ac:dyDescent="0.3">
      <c r="A638" s="86">
        <v>627</v>
      </c>
      <c r="B638" s="20" t="s">
        <v>2396</v>
      </c>
      <c r="C638" s="15">
        <v>20775364.482849315</v>
      </c>
      <c r="D638" s="15">
        <v>17304902</v>
      </c>
      <c r="E638" s="15">
        <v>3470462.4828493153</v>
      </c>
      <c r="F638" s="15">
        <v>0</v>
      </c>
      <c r="G638" s="89"/>
      <c r="H638" s="14"/>
      <c r="I638" s="14"/>
      <c r="J638" s="14"/>
    </row>
    <row r="639" spans="1:10" s="12" customFormat="1" x14ac:dyDescent="0.3">
      <c r="A639" s="86">
        <v>628</v>
      </c>
      <c r="B639" s="20" t="s">
        <v>2397</v>
      </c>
      <c r="C639" s="15">
        <v>3094111.2730164388</v>
      </c>
      <c r="D639" s="15">
        <v>2990864.8000000003</v>
      </c>
      <c r="E639" s="15">
        <v>103246.47301643835</v>
      </c>
      <c r="F639" s="15">
        <v>0</v>
      </c>
      <c r="G639" s="89"/>
      <c r="H639" s="14"/>
      <c r="I639" s="14"/>
      <c r="J639" s="14"/>
    </row>
    <row r="640" spans="1:10" s="12" customFormat="1" x14ac:dyDescent="0.3">
      <c r="A640" s="86">
        <v>629</v>
      </c>
      <c r="B640" s="20" t="s">
        <v>2398</v>
      </c>
      <c r="C640" s="15">
        <v>3619796.2568657533</v>
      </c>
      <c r="D640" s="15">
        <v>3516871.9249999998</v>
      </c>
      <c r="E640" s="15">
        <v>102924.33186575343</v>
      </c>
      <c r="F640" s="15">
        <v>0</v>
      </c>
      <c r="G640" s="89"/>
      <c r="H640" s="14"/>
      <c r="I640" s="14"/>
      <c r="J640" s="14"/>
    </row>
    <row r="641" spans="1:10" s="12" customFormat="1" x14ac:dyDescent="0.3">
      <c r="A641" s="86">
        <v>630</v>
      </c>
      <c r="B641" s="20" t="s">
        <v>2399</v>
      </c>
      <c r="C641" s="15">
        <v>3156561.0381123284</v>
      </c>
      <c r="D641" s="15">
        <v>3045584.6749999998</v>
      </c>
      <c r="E641" s="15">
        <v>110976.36311232878</v>
      </c>
      <c r="F641" s="15">
        <v>0</v>
      </c>
      <c r="G641" s="89"/>
      <c r="H641" s="14"/>
      <c r="I641" s="14"/>
      <c r="J641" s="14"/>
    </row>
    <row r="642" spans="1:10" s="12" customFormat="1" x14ac:dyDescent="0.3">
      <c r="A642" s="86">
        <v>631</v>
      </c>
      <c r="B642" s="20" t="s">
        <v>2400</v>
      </c>
      <c r="C642" s="15">
        <v>12552464.029997259</v>
      </c>
      <c r="D642" s="15">
        <v>12470468.324999999</v>
      </c>
      <c r="E642" s="15">
        <v>81995.704997260269</v>
      </c>
      <c r="F642" s="15">
        <v>0</v>
      </c>
      <c r="G642" s="89"/>
      <c r="H642" s="14"/>
      <c r="I642" s="14"/>
      <c r="J642" s="14"/>
    </row>
    <row r="643" spans="1:10" s="12" customFormat="1" x14ac:dyDescent="0.3">
      <c r="A643" s="86">
        <v>632</v>
      </c>
      <c r="B643" s="20" t="s">
        <v>2401</v>
      </c>
      <c r="C643" s="15">
        <v>4214882.1752767125</v>
      </c>
      <c r="D643" s="15">
        <v>4074237.3</v>
      </c>
      <c r="E643" s="15">
        <v>140644.87527671232</v>
      </c>
      <c r="F643" s="15">
        <v>0</v>
      </c>
      <c r="G643" s="89"/>
      <c r="H643" s="14"/>
      <c r="I643" s="14"/>
      <c r="J643" s="14"/>
    </row>
    <row r="644" spans="1:10" s="12" customFormat="1" x14ac:dyDescent="0.3">
      <c r="A644" s="86">
        <v>633</v>
      </c>
      <c r="B644" s="20" t="s">
        <v>2402</v>
      </c>
      <c r="C644" s="15">
        <v>8194644.0656657536</v>
      </c>
      <c r="D644" s="15">
        <v>7898191.4000000004</v>
      </c>
      <c r="E644" s="15">
        <v>296452.66566575342</v>
      </c>
      <c r="F644" s="15">
        <v>0</v>
      </c>
      <c r="G644" s="89"/>
      <c r="H644" s="14"/>
      <c r="I644" s="14"/>
      <c r="J644" s="14"/>
    </row>
    <row r="645" spans="1:10" s="12" customFormat="1" x14ac:dyDescent="0.3">
      <c r="A645" s="86">
        <v>634</v>
      </c>
      <c r="B645" s="20" t="s">
        <v>2403</v>
      </c>
      <c r="C645" s="15">
        <v>5556602.081282191</v>
      </c>
      <c r="D645" s="15">
        <v>5120588.8999999994</v>
      </c>
      <c r="E645" s="15">
        <v>436013.18128219171</v>
      </c>
      <c r="F645" s="15">
        <v>0</v>
      </c>
      <c r="G645" s="89"/>
      <c r="H645" s="14"/>
      <c r="I645" s="14"/>
      <c r="J645" s="14"/>
    </row>
    <row r="646" spans="1:10" s="12" customFormat="1" x14ac:dyDescent="0.3">
      <c r="A646" s="86">
        <v>635</v>
      </c>
      <c r="B646" s="20" t="s">
        <v>2404</v>
      </c>
      <c r="C646" s="15">
        <v>49253.11834589042</v>
      </c>
      <c r="D646" s="15">
        <v>47007.975000000006</v>
      </c>
      <c r="E646" s="15">
        <v>2245.1433458904107</v>
      </c>
      <c r="F646" s="15">
        <v>0</v>
      </c>
      <c r="G646" s="89"/>
      <c r="H646" s="14"/>
      <c r="I646" s="14"/>
      <c r="J646" s="14"/>
    </row>
    <row r="647" spans="1:10" s="12" customFormat="1" x14ac:dyDescent="0.3">
      <c r="A647" s="86">
        <v>636</v>
      </c>
      <c r="B647" s="20" t="s">
        <v>2405</v>
      </c>
      <c r="C647" s="15">
        <v>15283209.519463014</v>
      </c>
      <c r="D647" s="15">
        <v>13339896.699999999</v>
      </c>
      <c r="E647" s="15">
        <v>1943312.8194630139</v>
      </c>
      <c r="F647" s="15">
        <v>0</v>
      </c>
      <c r="G647" s="89"/>
      <c r="H647" s="14"/>
      <c r="I647" s="14"/>
      <c r="J647" s="14"/>
    </row>
    <row r="648" spans="1:10" s="12" customFormat="1" x14ac:dyDescent="0.3">
      <c r="A648" s="86">
        <v>637</v>
      </c>
      <c r="B648" s="20" t="s">
        <v>2406</v>
      </c>
      <c r="C648" s="15">
        <v>5648743.9229123294</v>
      </c>
      <c r="D648" s="15">
        <v>5639471.7750000004</v>
      </c>
      <c r="E648" s="15">
        <v>9272.1479123287663</v>
      </c>
      <c r="F648" s="15">
        <v>0</v>
      </c>
      <c r="G648" s="89"/>
      <c r="H648" s="14"/>
      <c r="I648" s="14"/>
      <c r="J648" s="14"/>
    </row>
    <row r="649" spans="1:10" s="12" customFormat="1" x14ac:dyDescent="0.3">
      <c r="A649" s="86">
        <v>638</v>
      </c>
      <c r="B649" s="20" t="s">
        <v>2407</v>
      </c>
      <c r="C649" s="15">
        <v>62553.12213356165</v>
      </c>
      <c r="D649" s="15">
        <v>60218.025000000009</v>
      </c>
      <c r="E649" s="15">
        <v>2335.0971335616437</v>
      </c>
      <c r="F649" s="15">
        <v>0</v>
      </c>
      <c r="G649" s="89"/>
      <c r="H649" s="14"/>
      <c r="I649" s="14"/>
      <c r="J649" s="14"/>
    </row>
    <row r="650" spans="1:10" s="12" customFormat="1" x14ac:dyDescent="0.3">
      <c r="A650" s="86">
        <v>639</v>
      </c>
      <c r="B650" s="20" t="s">
        <v>2408</v>
      </c>
      <c r="C650" s="15">
        <v>2522825.2402356165</v>
      </c>
      <c r="D650" s="15">
        <v>2447067.1749999998</v>
      </c>
      <c r="E650" s="15">
        <v>75758.065235616436</v>
      </c>
      <c r="F650" s="15">
        <v>0</v>
      </c>
      <c r="G650" s="89"/>
      <c r="H650" s="14"/>
      <c r="I650" s="14"/>
      <c r="J650" s="14"/>
    </row>
    <row r="651" spans="1:10" s="12" customFormat="1" x14ac:dyDescent="0.3">
      <c r="A651" s="86">
        <v>640</v>
      </c>
      <c r="B651" s="20" t="s">
        <v>2409</v>
      </c>
      <c r="C651" s="15">
        <v>11275718.164142465</v>
      </c>
      <c r="D651" s="15">
        <v>11191095.1</v>
      </c>
      <c r="E651" s="15">
        <v>84623.064142465752</v>
      </c>
      <c r="F651" s="15">
        <v>0</v>
      </c>
      <c r="G651" s="89"/>
      <c r="H651" s="14"/>
      <c r="I651" s="14"/>
      <c r="J651" s="14"/>
    </row>
    <row r="652" spans="1:10" s="12" customFormat="1" x14ac:dyDescent="0.3">
      <c r="A652" s="86">
        <v>641</v>
      </c>
      <c r="B652" s="20" t="s">
        <v>2410</v>
      </c>
      <c r="C652" s="15">
        <v>11225949.479432877</v>
      </c>
      <c r="D652" s="15">
        <v>11138064.525</v>
      </c>
      <c r="E652" s="15">
        <v>87884.954432876722</v>
      </c>
      <c r="F652" s="15">
        <v>0</v>
      </c>
      <c r="G652" s="89"/>
      <c r="H652" s="14"/>
      <c r="I652" s="14"/>
      <c r="J652" s="14"/>
    </row>
    <row r="653" spans="1:10" s="12" customFormat="1" x14ac:dyDescent="0.3">
      <c r="A653" s="86">
        <v>642</v>
      </c>
      <c r="B653" s="20" t="s">
        <v>2411</v>
      </c>
      <c r="C653" s="15">
        <v>3434717.2613945203</v>
      </c>
      <c r="D653" s="15">
        <v>3316591.9499999997</v>
      </c>
      <c r="E653" s="15">
        <v>118125.31139452054</v>
      </c>
      <c r="F653" s="15">
        <v>0</v>
      </c>
      <c r="G653" s="89"/>
      <c r="H653" s="14"/>
      <c r="I653" s="14"/>
      <c r="J653" s="14"/>
    </row>
    <row r="654" spans="1:10" s="12" customFormat="1" x14ac:dyDescent="0.3">
      <c r="A654" s="86">
        <v>643</v>
      </c>
      <c r="B654" s="20" t="s">
        <v>2412</v>
      </c>
      <c r="C654" s="15">
        <v>8705958.9256164376</v>
      </c>
      <c r="D654" s="15">
        <v>8657573.75</v>
      </c>
      <c r="E654" s="15">
        <v>48385.175616438355</v>
      </c>
      <c r="F654" s="15">
        <v>0</v>
      </c>
      <c r="G654" s="89"/>
      <c r="H654" s="14"/>
      <c r="I654" s="14"/>
      <c r="J654" s="14"/>
    </row>
    <row r="655" spans="1:10" s="12" customFormat="1" x14ac:dyDescent="0.3">
      <c r="A655" s="86">
        <v>644</v>
      </c>
      <c r="B655" s="20" t="s">
        <v>2413</v>
      </c>
      <c r="C655" s="15">
        <v>1852621.1501863012</v>
      </c>
      <c r="D655" s="15">
        <v>1794127.65</v>
      </c>
      <c r="E655" s="15">
        <v>58493.500186301382</v>
      </c>
      <c r="F655" s="15">
        <v>0</v>
      </c>
      <c r="G655" s="89"/>
      <c r="H655" s="14"/>
      <c r="I655" s="14"/>
      <c r="J655" s="14"/>
    </row>
    <row r="656" spans="1:10" s="12" customFormat="1" x14ac:dyDescent="0.3">
      <c r="A656" s="86">
        <v>645</v>
      </c>
      <c r="B656" s="20" t="s">
        <v>2414</v>
      </c>
      <c r="C656" s="15">
        <v>8106944.8151616435</v>
      </c>
      <c r="D656" s="15">
        <v>6767526.3250000002</v>
      </c>
      <c r="E656" s="15">
        <v>1339418.4901616438</v>
      </c>
      <c r="F656" s="15">
        <v>0</v>
      </c>
      <c r="G656" s="89"/>
      <c r="H656" s="14"/>
      <c r="I656" s="14"/>
      <c r="J656" s="14"/>
    </row>
    <row r="657" spans="1:10" s="12" customFormat="1" x14ac:dyDescent="0.3">
      <c r="A657" s="86">
        <v>646</v>
      </c>
      <c r="B657" s="20" t="s">
        <v>2415</v>
      </c>
      <c r="C657" s="15">
        <v>5531886.2059808224</v>
      </c>
      <c r="D657" s="15">
        <v>5517373.4000000004</v>
      </c>
      <c r="E657" s="15">
        <v>14512.805980821919</v>
      </c>
      <c r="F657" s="15">
        <v>0</v>
      </c>
      <c r="G657" s="89"/>
      <c r="H657" s="14"/>
      <c r="I657" s="14"/>
      <c r="J657" s="14"/>
    </row>
    <row r="658" spans="1:10" s="12" customFormat="1" x14ac:dyDescent="0.3">
      <c r="A658" s="86">
        <v>647</v>
      </c>
      <c r="B658" s="20" t="s">
        <v>2416</v>
      </c>
      <c r="C658" s="15">
        <v>3433204.2799945204</v>
      </c>
      <c r="D658" s="15">
        <v>3330107.9</v>
      </c>
      <c r="E658" s="15">
        <v>103096.37999452055</v>
      </c>
      <c r="F658" s="15">
        <v>0</v>
      </c>
      <c r="G658" s="89"/>
      <c r="H658" s="14"/>
      <c r="I658" s="14"/>
      <c r="J658" s="14"/>
    </row>
    <row r="659" spans="1:10" s="12" customFormat="1" x14ac:dyDescent="0.3">
      <c r="A659" s="86">
        <v>648</v>
      </c>
      <c r="B659" s="20" t="s">
        <v>2341</v>
      </c>
      <c r="C659" s="15">
        <v>2900306.4974684934</v>
      </c>
      <c r="D659" s="15">
        <v>2877561.0500000003</v>
      </c>
      <c r="E659" s="15">
        <v>22745.447468493152</v>
      </c>
      <c r="F659" s="15">
        <v>0</v>
      </c>
      <c r="G659" s="89"/>
      <c r="H659" s="14"/>
      <c r="I659" s="14"/>
      <c r="J659" s="14"/>
    </row>
    <row r="660" spans="1:10" s="12" customFormat="1" x14ac:dyDescent="0.3">
      <c r="A660" s="86">
        <v>649</v>
      </c>
      <c r="B660" s="20" t="s">
        <v>2417</v>
      </c>
      <c r="C660" s="15">
        <v>2652703.7721780823</v>
      </c>
      <c r="D660" s="15">
        <v>2556740.375</v>
      </c>
      <c r="E660" s="15">
        <v>95963.397178082203</v>
      </c>
      <c r="F660" s="15">
        <v>0</v>
      </c>
      <c r="G660" s="89"/>
      <c r="H660" s="14"/>
      <c r="I660" s="14"/>
      <c r="J660" s="14"/>
    </row>
    <row r="661" spans="1:10" s="12" customFormat="1" x14ac:dyDescent="0.3">
      <c r="A661" s="86">
        <v>650</v>
      </c>
      <c r="B661" s="20" t="s">
        <v>2418</v>
      </c>
      <c r="C661" s="15">
        <v>6664394.9934493154</v>
      </c>
      <c r="D661" s="15">
        <v>6455689.4500000002</v>
      </c>
      <c r="E661" s="15">
        <v>208705.5434493151</v>
      </c>
      <c r="F661" s="15">
        <v>0</v>
      </c>
      <c r="G661" s="89"/>
      <c r="H661" s="14"/>
      <c r="I661" s="14"/>
      <c r="J661" s="14"/>
    </row>
    <row r="662" spans="1:10" s="12" customFormat="1" x14ac:dyDescent="0.3">
      <c r="A662" s="86">
        <v>651</v>
      </c>
      <c r="B662" s="20" t="s">
        <v>2419</v>
      </c>
      <c r="C662" s="15">
        <v>5545322.8539972603</v>
      </c>
      <c r="D662" s="15">
        <v>5496531.9500000002</v>
      </c>
      <c r="E662" s="15">
        <v>48790.90399726027</v>
      </c>
      <c r="F662" s="15">
        <v>0</v>
      </c>
      <c r="G662" s="89"/>
      <c r="H662" s="14"/>
      <c r="I662" s="14"/>
      <c r="J662" s="14"/>
    </row>
    <row r="663" spans="1:10" s="12" customFormat="1" x14ac:dyDescent="0.3">
      <c r="A663" s="86">
        <v>652</v>
      </c>
      <c r="B663" s="20" t="s">
        <v>2420</v>
      </c>
      <c r="C663" s="15">
        <v>3575893.1752465749</v>
      </c>
      <c r="D663" s="15">
        <v>3448338.2499999995</v>
      </c>
      <c r="E663" s="15">
        <v>127554.92524657534</v>
      </c>
      <c r="F663" s="15">
        <v>0</v>
      </c>
      <c r="G663" s="89"/>
      <c r="H663" s="14"/>
      <c r="I663" s="14"/>
      <c r="J663" s="14"/>
    </row>
    <row r="664" spans="1:10" s="12" customFormat="1" x14ac:dyDescent="0.3">
      <c r="A664" s="86">
        <v>653</v>
      </c>
      <c r="B664" s="20" t="s">
        <v>2421</v>
      </c>
      <c r="C664" s="15">
        <v>6092091.6087260274</v>
      </c>
      <c r="D664" s="15">
        <v>5890366.125</v>
      </c>
      <c r="E664" s="15">
        <v>201725.48372602742</v>
      </c>
      <c r="F664" s="15">
        <v>0</v>
      </c>
      <c r="G664" s="89"/>
      <c r="H664" s="14"/>
      <c r="I664" s="14"/>
      <c r="J664" s="14"/>
    </row>
    <row r="665" spans="1:10" s="12" customFormat="1" x14ac:dyDescent="0.3">
      <c r="A665" s="86">
        <v>654</v>
      </c>
      <c r="B665" s="20" t="s">
        <v>2422</v>
      </c>
      <c r="C665" s="15">
        <v>5659795.6068602744</v>
      </c>
      <c r="D665" s="15">
        <v>2885954.2</v>
      </c>
      <c r="E665" s="15">
        <v>2773841.4068602743</v>
      </c>
      <c r="F665" s="15">
        <v>0</v>
      </c>
      <c r="G665" s="89"/>
      <c r="H665" s="14"/>
      <c r="I665" s="14"/>
      <c r="J665" s="14"/>
    </row>
    <row r="666" spans="1:10" s="12" customFormat="1" x14ac:dyDescent="0.3">
      <c r="A666" s="86">
        <v>655</v>
      </c>
      <c r="B666" s="20" t="s">
        <v>2423</v>
      </c>
      <c r="C666" s="15">
        <v>3828677.9696027399</v>
      </c>
      <c r="D666" s="15">
        <v>3713706.5</v>
      </c>
      <c r="E666" s="15">
        <v>114971.46960273971</v>
      </c>
      <c r="F666" s="15">
        <v>0</v>
      </c>
      <c r="G666" s="89"/>
      <c r="H666" s="14"/>
      <c r="I666" s="14"/>
      <c r="J666" s="14"/>
    </row>
    <row r="667" spans="1:10" s="12" customFormat="1" x14ac:dyDescent="0.3">
      <c r="A667" s="86">
        <v>656</v>
      </c>
      <c r="B667" s="20" t="s">
        <v>2424</v>
      </c>
      <c r="C667" s="15">
        <v>8697437.0205013677</v>
      </c>
      <c r="D667" s="15">
        <v>8666835.2749999985</v>
      </c>
      <c r="E667" s="15">
        <v>30565.520501369861</v>
      </c>
      <c r="F667" s="15">
        <v>36.225000000000001</v>
      </c>
      <c r="G667" s="89"/>
      <c r="H667" s="14"/>
      <c r="I667" s="14"/>
      <c r="J667" s="14"/>
    </row>
    <row r="668" spans="1:10" s="12" customFormat="1" x14ac:dyDescent="0.3">
      <c r="A668" s="86">
        <v>657</v>
      </c>
      <c r="B668" s="20" t="s">
        <v>2425</v>
      </c>
      <c r="C668" s="15">
        <v>4336010.6199123282</v>
      </c>
      <c r="D668" s="15">
        <v>4183568.8999999994</v>
      </c>
      <c r="E668" s="15">
        <v>152441.71991232876</v>
      </c>
      <c r="F668" s="15">
        <v>0</v>
      </c>
      <c r="G668" s="89"/>
      <c r="H668" s="14"/>
      <c r="I668" s="14"/>
      <c r="J668" s="14"/>
    </row>
    <row r="669" spans="1:10" s="12" customFormat="1" x14ac:dyDescent="0.3">
      <c r="A669" s="86">
        <v>658</v>
      </c>
      <c r="B669" s="20" t="s">
        <v>2426</v>
      </c>
      <c r="C669" s="15">
        <v>9480361.3136246577</v>
      </c>
      <c r="D669" s="15">
        <v>8879274.7750000004</v>
      </c>
      <c r="E669" s="15">
        <v>601086.53862465755</v>
      </c>
      <c r="F669" s="15">
        <v>0</v>
      </c>
      <c r="G669" s="89"/>
      <c r="H669" s="14"/>
      <c r="I669" s="14"/>
      <c r="J669" s="14"/>
    </row>
    <row r="670" spans="1:10" s="12" customFormat="1" x14ac:dyDescent="0.3">
      <c r="A670" s="86">
        <v>659</v>
      </c>
      <c r="B670" s="20" t="s">
        <v>2427</v>
      </c>
      <c r="C670" s="15">
        <v>3263800.6569479452</v>
      </c>
      <c r="D670" s="15">
        <v>3148222.1749999998</v>
      </c>
      <c r="E670" s="15">
        <v>115578.48194794521</v>
      </c>
      <c r="F670" s="15">
        <v>0</v>
      </c>
      <c r="G670" s="89"/>
      <c r="H670" s="14"/>
      <c r="I670" s="14"/>
      <c r="J670" s="14"/>
    </row>
    <row r="671" spans="1:10" s="12" customFormat="1" x14ac:dyDescent="0.3">
      <c r="A671" s="86">
        <v>660</v>
      </c>
      <c r="B671" s="20" t="s">
        <v>2428</v>
      </c>
      <c r="C671" s="15">
        <v>9008937.1245232876</v>
      </c>
      <c r="D671" s="15">
        <v>8719848.5500000007</v>
      </c>
      <c r="E671" s="15">
        <v>289088.57452328765</v>
      </c>
      <c r="F671" s="15">
        <v>0</v>
      </c>
      <c r="G671" s="89"/>
      <c r="H671" s="14"/>
      <c r="I671" s="14"/>
      <c r="J671" s="14"/>
    </row>
    <row r="672" spans="1:10" s="12" customFormat="1" x14ac:dyDescent="0.3">
      <c r="A672" s="86">
        <v>661</v>
      </c>
      <c r="B672" s="20" t="s">
        <v>2429</v>
      </c>
      <c r="C672" s="15">
        <v>5199998.6315068491</v>
      </c>
      <c r="D672" s="15">
        <v>1222500</v>
      </c>
      <c r="E672" s="15">
        <v>3977498.6315068495</v>
      </c>
      <c r="F672" s="15">
        <v>0</v>
      </c>
      <c r="G672" s="89"/>
      <c r="H672" s="14"/>
      <c r="I672" s="14"/>
      <c r="J672" s="14"/>
    </row>
    <row r="673" spans="1:10" s="12" customFormat="1" x14ac:dyDescent="0.3">
      <c r="A673" s="86">
        <v>662</v>
      </c>
      <c r="B673" s="20" t="s">
        <v>2430</v>
      </c>
      <c r="C673" s="15">
        <v>4899995.6317506852</v>
      </c>
      <c r="D673" s="15">
        <v>4752852.8250000002</v>
      </c>
      <c r="E673" s="15">
        <v>147142.80675068495</v>
      </c>
      <c r="F673" s="15">
        <v>0</v>
      </c>
      <c r="G673" s="89"/>
      <c r="H673" s="14"/>
      <c r="I673" s="14"/>
      <c r="J673" s="14"/>
    </row>
    <row r="674" spans="1:10" s="12" customFormat="1" x14ac:dyDescent="0.3">
      <c r="A674" s="86">
        <v>663</v>
      </c>
      <c r="B674" s="20" t="s">
        <v>2431</v>
      </c>
      <c r="C674" s="15">
        <v>1336237.9647150685</v>
      </c>
      <c r="D674" s="15">
        <v>1292677.05</v>
      </c>
      <c r="E674" s="15">
        <v>43560.914715068495</v>
      </c>
      <c r="F674" s="15">
        <v>0</v>
      </c>
      <c r="G674" s="89"/>
      <c r="H674" s="14"/>
      <c r="I674" s="14"/>
      <c r="J674" s="14"/>
    </row>
    <row r="675" spans="1:10" s="12" customFormat="1" x14ac:dyDescent="0.3">
      <c r="A675" s="86">
        <v>664</v>
      </c>
      <c r="B675" s="20" t="s">
        <v>2432</v>
      </c>
      <c r="C675" s="15">
        <v>7260866.9540438363</v>
      </c>
      <c r="D675" s="15">
        <v>7212184.1750000007</v>
      </c>
      <c r="E675" s="15">
        <v>48598.254043835623</v>
      </c>
      <c r="F675" s="15">
        <v>84.524999999999991</v>
      </c>
      <c r="G675" s="89"/>
      <c r="H675" s="14"/>
      <c r="I675" s="14"/>
      <c r="J675" s="14"/>
    </row>
    <row r="676" spans="1:10" s="12" customFormat="1" x14ac:dyDescent="0.3">
      <c r="A676" s="86">
        <v>665</v>
      </c>
      <c r="B676" s="20" t="s">
        <v>2433</v>
      </c>
      <c r="C676" s="15">
        <v>10421681.331619179</v>
      </c>
      <c r="D676" s="15">
        <v>10095311.800000001</v>
      </c>
      <c r="E676" s="15">
        <v>326369.53161917807</v>
      </c>
      <c r="F676" s="15">
        <v>0</v>
      </c>
      <c r="G676" s="89"/>
      <c r="H676" s="14"/>
      <c r="I676" s="14"/>
      <c r="J676" s="14"/>
    </row>
    <row r="677" spans="1:10" s="12" customFormat="1" x14ac:dyDescent="0.3">
      <c r="A677" s="86">
        <v>666</v>
      </c>
      <c r="B677" s="20" t="s">
        <v>2434</v>
      </c>
      <c r="C677" s="15">
        <v>9057930.6909095887</v>
      </c>
      <c r="D677" s="15">
        <v>8870612.9749999996</v>
      </c>
      <c r="E677" s="15">
        <v>187317.71590958902</v>
      </c>
      <c r="F677" s="15">
        <v>0</v>
      </c>
      <c r="G677" s="89"/>
      <c r="H677" s="14"/>
      <c r="I677" s="14"/>
      <c r="J677" s="14"/>
    </row>
    <row r="678" spans="1:10" s="12" customFormat="1" x14ac:dyDescent="0.3">
      <c r="A678" s="86">
        <v>667</v>
      </c>
      <c r="B678" s="20" t="s">
        <v>2435</v>
      </c>
      <c r="C678" s="15">
        <v>3121744.4180328767</v>
      </c>
      <c r="D678" s="15">
        <v>3019973.6</v>
      </c>
      <c r="E678" s="15">
        <v>101770.8180328767</v>
      </c>
      <c r="F678" s="15">
        <v>0</v>
      </c>
      <c r="G678" s="89"/>
      <c r="H678" s="14"/>
      <c r="I678" s="14"/>
      <c r="J678" s="14"/>
    </row>
    <row r="679" spans="1:10" s="12" customFormat="1" x14ac:dyDescent="0.3">
      <c r="A679" s="86">
        <v>668</v>
      </c>
      <c r="B679" s="20" t="s">
        <v>2436</v>
      </c>
      <c r="C679" s="15">
        <v>2321760.5878465753</v>
      </c>
      <c r="D679" s="15">
        <v>2239542.2000000002</v>
      </c>
      <c r="E679" s="15">
        <v>82218.387846575351</v>
      </c>
      <c r="F679" s="15">
        <v>0</v>
      </c>
      <c r="G679" s="89"/>
      <c r="H679" s="14"/>
      <c r="I679" s="14"/>
      <c r="J679" s="14"/>
    </row>
    <row r="680" spans="1:10" s="12" customFormat="1" x14ac:dyDescent="0.3">
      <c r="A680" s="86">
        <v>669</v>
      </c>
      <c r="B680" s="20" t="s">
        <v>2308</v>
      </c>
      <c r="C680" s="15">
        <v>4318665.4647561638</v>
      </c>
      <c r="D680" s="15">
        <v>4190092.8</v>
      </c>
      <c r="E680" s="15">
        <v>128572.66475616439</v>
      </c>
      <c r="F680" s="15">
        <v>0</v>
      </c>
      <c r="G680" s="89"/>
      <c r="H680" s="14"/>
      <c r="I680" s="14"/>
      <c r="J680" s="14"/>
    </row>
    <row r="681" spans="1:10" s="12" customFormat="1" x14ac:dyDescent="0.3">
      <c r="A681" s="86">
        <v>670</v>
      </c>
      <c r="B681" s="20" t="s">
        <v>2437</v>
      </c>
      <c r="C681" s="15">
        <v>4273125.9681534246</v>
      </c>
      <c r="D681" s="15">
        <v>4139307.3</v>
      </c>
      <c r="E681" s="15">
        <v>133818.66815342466</v>
      </c>
      <c r="F681" s="15">
        <v>0</v>
      </c>
      <c r="G681" s="89"/>
      <c r="H681" s="14"/>
      <c r="I681" s="14"/>
      <c r="J681" s="14"/>
    </row>
    <row r="682" spans="1:10" s="12" customFormat="1" x14ac:dyDescent="0.3">
      <c r="A682" s="86">
        <v>671</v>
      </c>
      <c r="B682" s="20" t="s">
        <v>2438</v>
      </c>
      <c r="C682" s="15">
        <v>4103533.9359287671</v>
      </c>
      <c r="D682" s="15">
        <v>4083394.7</v>
      </c>
      <c r="E682" s="15">
        <v>20139.235928767124</v>
      </c>
      <c r="F682" s="15">
        <v>0</v>
      </c>
      <c r="G682" s="89"/>
      <c r="H682" s="14"/>
      <c r="I682" s="14"/>
      <c r="J682" s="14"/>
    </row>
    <row r="683" spans="1:10" s="12" customFormat="1" x14ac:dyDescent="0.3">
      <c r="A683" s="86">
        <v>672</v>
      </c>
      <c r="B683" s="20" t="s">
        <v>2439</v>
      </c>
      <c r="C683" s="15">
        <v>12928173.680821918</v>
      </c>
      <c r="D683" s="15">
        <v>10925000</v>
      </c>
      <c r="E683" s="15">
        <v>2003173.6808219177</v>
      </c>
      <c r="F683" s="15">
        <v>0</v>
      </c>
      <c r="G683" s="89"/>
      <c r="H683" s="14"/>
      <c r="I683" s="14"/>
      <c r="J683" s="14"/>
    </row>
    <row r="684" spans="1:10" s="12" customFormat="1" x14ac:dyDescent="0.3">
      <c r="A684" s="86">
        <v>673</v>
      </c>
      <c r="B684" s="20" t="s">
        <v>2440</v>
      </c>
      <c r="C684" s="15">
        <v>17405176.84739726</v>
      </c>
      <c r="D684" s="15">
        <v>16301652.5</v>
      </c>
      <c r="E684" s="15">
        <v>1103524.3473972604</v>
      </c>
      <c r="F684" s="15">
        <v>0</v>
      </c>
      <c r="G684" s="89"/>
      <c r="H684" s="14"/>
      <c r="I684" s="14"/>
      <c r="J684" s="14"/>
    </row>
    <row r="685" spans="1:10" s="12" customFormat="1" x14ac:dyDescent="0.3">
      <c r="A685" s="86">
        <v>674</v>
      </c>
      <c r="B685" s="20" t="s">
        <v>2441</v>
      </c>
      <c r="C685" s="15">
        <v>3735535.3559424658</v>
      </c>
      <c r="D685" s="15">
        <v>3603252.45</v>
      </c>
      <c r="E685" s="15">
        <v>132282.90594246573</v>
      </c>
      <c r="F685" s="15">
        <v>0</v>
      </c>
      <c r="G685" s="89"/>
      <c r="H685" s="14"/>
      <c r="I685" s="14"/>
      <c r="J685" s="14"/>
    </row>
    <row r="686" spans="1:10" s="12" customFormat="1" x14ac:dyDescent="0.3">
      <c r="A686" s="86">
        <v>675</v>
      </c>
      <c r="B686" s="20" t="s">
        <v>2442</v>
      </c>
      <c r="C686" s="15">
        <v>3631679.4463178078</v>
      </c>
      <c r="D686" s="15">
        <v>3484370.05</v>
      </c>
      <c r="E686" s="15">
        <v>147309.39631780819</v>
      </c>
      <c r="F686" s="15">
        <v>0</v>
      </c>
      <c r="G686" s="89"/>
      <c r="H686" s="14"/>
      <c r="I686" s="14"/>
      <c r="J686" s="14"/>
    </row>
    <row r="687" spans="1:10" s="12" customFormat="1" x14ac:dyDescent="0.3">
      <c r="A687" s="86">
        <v>676</v>
      </c>
      <c r="B687" s="20" t="s">
        <v>2443</v>
      </c>
      <c r="C687" s="15">
        <v>4889673.7832465749</v>
      </c>
      <c r="D687" s="15">
        <v>4735291.75</v>
      </c>
      <c r="E687" s="15">
        <v>154382.03324657533</v>
      </c>
      <c r="F687" s="15">
        <v>0</v>
      </c>
      <c r="G687" s="89"/>
      <c r="H687" s="14"/>
      <c r="I687" s="14"/>
      <c r="J687" s="14"/>
    </row>
    <row r="688" spans="1:10" s="12" customFormat="1" x14ac:dyDescent="0.3">
      <c r="A688" s="86">
        <v>677</v>
      </c>
      <c r="B688" s="20" t="s">
        <v>2444</v>
      </c>
      <c r="C688" s="15">
        <v>3634573.6577452058</v>
      </c>
      <c r="D688" s="15">
        <v>3509574.6</v>
      </c>
      <c r="E688" s="15">
        <v>124999.05774520549</v>
      </c>
      <c r="F688" s="15">
        <v>0</v>
      </c>
      <c r="G688" s="89"/>
      <c r="H688" s="14"/>
      <c r="I688" s="14"/>
      <c r="J688" s="14"/>
    </row>
    <row r="689" spans="1:10" s="12" customFormat="1" x14ac:dyDescent="0.3">
      <c r="A689" s="86">
        <v>678</v>
      </c>
      <c r="B689" s="20" t="s">
        <v>2445</v>
      </c>
      <c r="C689" s="15">
        <v>7060625.3124821912</v>
      </c>
      <c r="D689" s="15">
        <v>6826830.6749999998</v>
      </c>
      <c r="E689" s="15">
        <v>233794.63748219176</v>
      </c>
      <c r="F689" s="15">
        <v>0</v>
      </c>
      <c r="G689" s="89"/>
      <c r="H689" s="14"/>
      <c r="I689" s="14"/>
      <c r="J689" s="14"/>
    </row>
    <row r="690" spans="1:10" s="12" customFormat="1" x14ac:dyDescent="0.3">
      <c r="A690" s="86">
        <v>679</v>
      </c>
      <c r="B690" s="20" t="s">
        <v>2446</v>
      </c>
      <c r="C690" s="15">
        <v>5419165.9993780814</v>
      </c>
      <c r="D690" s="15">
        <v>5235542.8999999994</v>
      </c>
      <c r="E690" s="15">
        <v>183623.0993780822</v>
      </c>
      <c r="F690" s="15">
        <v>0</v>
      </c>
      <c r="G690" s="89"/>
      <c r="H690" s="14"/>
      <c r="I690" s="14"/>
      <c r="J690" s="14"/>
    </row>
    <row r="691" spans="1:10" s="12" customFormat="1" x14ac:dyDescent="0.3">
      <c r="A691" s="86">
        <v>680</v>
      </c>
      <c r="B691" s="20" t="s">
        <v>2447</v>
      </c>
      <c r="C691" s="15">
        <v>5958124.1959534241</v>
      </c>
      <c r="D691" s="15">
        <v>5757786.6499999994</v>
      </c>
      <c r="E691" s="15">
        <v>200337.54595342465</v>
      </c>
      <c r="F691" s="15">
        <v>0</v>
      </c>
      <c r="G691" s="89"/>
      <c r="H691" s="14"/>
      <c r="I691" s="14"/>
      <c r="J691" s="14"/>
    </row>
    <row r="692" spans="1:10" s="12" customFormat="1" x14ac:dyDescent="0.3">
      <c r="A692" s="86">
        <v>681</v>
      </c>
      <c r="B692" s="20" t="s">
        <v>2448</v>
      </c>
      <c r="C692" s="15">
        <v>5975234.8780849315</v>
      </c>
      <c r="D692" s="15">
        <v>5783510.4249999998</v>
      </c>
      <c r="E692" s="15">
        <v>191724.45308493151</v>
      </c>
      <c r="F692" s="15">
        <v>0</v>
      </c>
      <c r="G692" s="89"/>
      <c r="H692" s="14"/>
      <c r="I692" s="14"/>
      <c r="J692" s="14"/>
    </row>
    <row r="693" spans="1:10" s="12" customFormat="1" x14ac:dyDescent="0.3">
      <c r="A693" s="86">
        <v>682</v>
      </c>
      <c r="B693" s="20" t="s">
        <v>2449</v>
      </c>
      <c r="C693" s="15">
        <v>3736580.6636602739</v>
      </c>
      <c r="D693" s="15">
        <v>3673082.1749999998</v>
      </c>
      <c r="E693" s="15">
        <v>63498.488660273972</v>
      </c>
      <c r="F693" s="15">
        <v>0</v>
      </c>
      <c r="G693" s="89"/>
      <c r="H693" s="14"/>
      <c r="I693" s="14"/>
      <c r="J693" s="14"/>
    </row>
    <row r="694" spans="1:10" s="12" customFormat="1" x14ac:dyDescent="0.3">
      <c r="A694" s="86">
        <v>683</v>
      </c>
      <c r="B694" s="20" t="s">
        <v>2450</v>
      </c>
      <c r="C694" s="15">
        <v>6146173.9012301369</v>
      </c>
      <c r="D694" s="15">
        <v>6118012.0750000002</v>
      </c>
      <c r="E694" s="15">
        <v>28161.826230136987</v>
      </c>
      <c r="F694" s="15">
        <v>0</v>
      </c>
      <c r="G694" s="89"/>
      <c r="H694" s="14"/>
      <c r="I694" s="14"/>
      <c r="J694" s="14"/>
    </row>
    <row r="695" spans="1:10" s="12" customFormat="1" x14ac:dyDescent="0.3">
      <c r="A695" s="86">
        <v>684</v>
      </c>
      <c r="B695" s="20" t="s">
        <v>2451</v>
      </c>
      <c r="C695" s="15">
        <v>3309743.5371095892</v>
      </c>
      <c r="D695" s="15">
        <v>3201847.25</v>
      </c>
      <c r="E695" s="15">
        <v>107896.28710958903</v>
      </c>
      <c r="F695" s="15">
        <v>0</v>
      </c>
      <c r="G695" s="89"/>
      <c r="H695" s="14"/>
      <c r="I695" s="14"/>
      <c r="J695" s="14"/>
    </row>
    <row r="696" spans="1:10" s="12" customFormat="1" x14ac:dyDescent="0.3">
      <c r="A696" s="86">
        <v>685</v>
      </c>
      <c r="B696" s="20" t="s">
        <v>2452</v>
      </c>
      <c r="C696" s="15">
        <v>556077.23615068488</v>
      </c>
      <c r="D696" s="15">
        <v>419533.8</v>
      </c>
      <c r="E696" s="15">
        <v>136543.43615068492</v>
      </c>
      <c r="F696" s="15">
        <v>0</v>
      </c>
      <c r="G696" s="89"/>
      <c r="H696" s="14"/>
      <c r="I696" s="14"/>
      <c r="J696" s="14"/>
    </row>
    <row r="697" spans="1:10" s="12" customFormat="1" x14ac:dyDescent="0.3">
      <c r="A697" s="86">
        <v>686</v>
      </c>
      <c r="B697" s="20" t="s">
        <v>2453</v>
      </c>
      <c r="C697" s="15">
        <v>324165.48854794522</v>
      </c>
      <c r="D697" s="15">
        <v>198356.6</v>
      </c>
      <c r="E697" s="15">
        <v>125808.88854794521</v>
      </c>
      <c r="F697" s="15">
        <v>0</v>
      </c>
      <c r="G697" s="89"/>
      <c r="H697" s="14"/>
      <c r="I697" s="14"/>
      <c r="J697" s="14"/>
    </row>
    <row r="698" spans="1:10" s="12" customFormat="1" x14ac:dyDescent="0.3">
      <c r="A698" s="86">
        <v>687</v>
      </c>
      <c r="B698" s="20" t="s">
        <v>2454</v>
      </c>
      <c r="C698" s="15">
        <v>145846.92120547945</v>
      </c>
      <c r="D698" s="15">
        <v>87638.7</v>
      </c>
      <c r="E698" s="15">
        <v>58208.221205479451</v>
      </c>
      <c r="F698" s="15">
        <v>0</v>
      </c>
      <c r="G698" s="89"/>
      <c r="H698" s="14"/>
      <c r="I698" s="14"/>
      <c r="J698" s="14"/>
    </row>
    <row r="699" spans="1:10" s="12" customFormat="1" x14ac:dyDescent="0.3">
      <c r="A699" s="86">
        <v>688</v>
      </c>
      <c r="B699" s="20" t="s">
        <v>2455</v>
      </c>
      <c r="C699" s="15">
        <v>57178</v>
      </c>
      <c r="D699" s="15">
        <v>0</v>
      </c>
      <c r="E699" s="15">
        <v>57178</v>
      </c>
      <c r="F699" s="15">
        <v>0</v>
      </c>
      <c r="G699" s="89"/>
      <c r="H699" s="14"/>
      <c r="I699" s="14"/>
      <c r="J699" s="14"/>
    </row>
    <row r="700" spans="1:10" s="12" customFormat="1" x14ac:dyDescent="0.3">
      <c r="A700" s="86">
        <v>689</v>
      </c>
      <c r="B700" s="20" t="s">
        <v>2456</v>
      </c>
      <c r="C700" s="15">
        <v>68456.866082191787</v>
      </c>
      <c r="D700" s="15">
        <v>58155.6</v>
      </c>
      <c r="E700" s="15">
        <v>10221.766082191782</v>
      </c>
      <c r="F700" s="15">
        <v>79.5</v>
      </c>
      <c r="G700" s="89"/>
      <c r="H700" s="14"/>
      <c r="I700" s="14"/>
      <c r="J700" s="14"/>
    </row>
    <row r="701" spans="1:10" s="12" customFormat="1" x14ac:dyDescent="0.3">
      <c r="A701" s="86">
        <v>690</v>
      </c>
      <c r="B701" s="20" t="s">
        <v>2457</v>
      </c>
      <c r="C701" s="15">
        <v>72229.8</v>
      </c>
      <c r="D701" s="15">
        <v>0</v>
      </c>
      <c r="E701" s="15">
        <v>72229.8</v>
      </c>
      <c r="F701" s="15">
        <v>0</v>
      </c>
      <c r="G701" s="89"/>
      <c r="H701" s="14"/>
      <c r="I701" s="14"/>
      <c r="J701" s="14"/>
    </row>
    <row r="702" spans="1:10" s="12" customFormat="1" x14ac:dyDescent="0.3">
      <c r="A702" s="86">
        <v>691</v>
      </c>
      <c r="B702" s="20" t="s">
        <v>2458</v>
      </c>
      <c r="C702" s="15">
        <v>8251769.4246712327</v>
      </c>
      <c r="D702" s="15">
        <v>7916666.7000000002</v>
      </c>
      <c r="E702" s="15">
        <v>335102.72467123286</v>
      </c>
      <c r="F702" s="15">
        <v>0</v>
      </c>
      <c r="G702" s="89"/>
      <c r="H702" s="14"/>
      <c r="I702" s="14"/>
      <c r="J702" s="14"/>
    </row>
    <row r="703" spans="1:10" s="12" customFormat="1" x14ac:dyDescent="0.3">
      <c r="A703" s="86">
        <v>692</v>
      </c>
      <c r="B703" s="20" t="s">
        <v>2459</v>
      </c>
      <c r="C703" s="15">
        <v>18658.5</v>
      </c>
      <c r="D703" s="15">
        <v>0</v>
      </c>
      <c r="E703" s="15">
        <v>18658.5</v>
      </c>
      <c r="F703" s="15">
        <v>0</v>
      </c>
      <c r="G703" s="89"/>
      <c r="H703" s="14"/>
      <c r="I703" s="14"/>
      <c r="J703" s="14"/>
    </row>
    <row r="704" spans="1:10" s="12" customFormat="1" x14ac:dyDescent="0.3">
      <c r="A704" s="86">
        <v>693</v>
      </c>
      <c r="B704" s="20" t="s">
        <v>2460</v>
      </c>
      <c r="C704" s="15">
        <v>41458.699999999997</v>
      </c>
      <c r="D704" s="15">
        <v>0</v>
      </c>
      <c r="E704" s="15">
        <v>41458.699999999997</v>
      </c>
      <c r="F704" s="15">
        <v>0</v>
      </c>
      <c r="G704" s="89"/>
      <c r="H704" s="14"/>
      <c r="I704" s="14"/>
      <c r="J704" s="14"/>
    </row>
    <row r="705" spans="1:10" s="12" customFormat="1" x14ac:dyDescent="0.3">
      <c r="A705" s="86">
        <v>694</v>
      </c>
      <c r="B705" s="20" t="s">
        <v>2461</v>
      </c>
      <c r="C705" s="15">
        <v>97946.214301369851</v>
      </c>
      <c r="D705" s="15">
        <v>59156.1</v>
      </c>
      <c r="E705" s="15">
        <v>38790.11430136986</v>
      </c>
      <c r="F705" s="15">
        <v>0</v>
      </c>
      <c r="G705" s="89"/>
      <c r="H705" s="14"/>
      <c r="I705" s="14"/>
      <c r="J705" s="14"/>
    </row>
    <row r="706" spans="1:10" s="12" customFormat="1" x14ac:dyDescent="0.3">
      <c r="A706" s="86">
        <v>695</v>
      </c>
      <c r="B706" s="20" t="s">
        <v>1460</v>
      </c>
      <c r="C706" s="15">
        <v>5606746.1547397263</v>
      </c>
      <c r="D706" s="15">
        <v>5388263.2000000002</v>
      </c>
      <c r="E706" s="15">
        <v>218482.95473972603</v>
      </c>
      <c r="F706" s="15">
        <v>0</v>
      </c>
      <c r="G706" s="89"/>
      <c r="H706" s="14"/>
      <c r="I706" s="14"/>
      <c r="J706" s="14"/>
    </row>
    <row r="707" spans="1:10" s="12" customFormat="1" x14ac:dyDescent="0.3">
      <c r="A707" s="86">
        <v>696</v>
      </c>
      <c r="B707" s="20" t="s">
        <v>2462</v>
      </c>
      <c r="C707" s="15">
        <v>375738.07950684929</v>
      </c>
      <c r="D707" s="15">
        <v>227357.6</v>
      </c>
      <c r="E707" s="15">
        <v>148380.47950684931</v>
      </c>
      <c r="F707" s="15">
        <v>0</v>
      </c>
      <c r="G707" s="89"/>
      <c r="H707" s="14"/>
      <c r="I707" s="14"/>
      <c r="J707" s="14"/>
    </row>
    <row r="708" spans="1:10" s="12" customFormat="1" x14ac:dyDescent="0.3">
      <c r="A708" s="86">
        <v>697</v>
      </c>
      <c r="B708" s="20" t="s">
        <v>2463</v>
      </c>
      <c r="C708" s="15">
        <v>324913.64399999997</v>
      </c>
      <c r="D708" s="15">
        <v>192252.79999999999</v>
      </c>
      <c r="E708" s="15">
        <v>131225.74400000001</v>
      </c>
      <c r="F708" s="15">
        <v>1435.1000000000001</v>
      </c>
      <c r="G708" s="89"/>
      <c r="H708" s="14"/>
      <c r="I708" s="14"/>
      <c r="J708" s="14"/>
    </row>
    <row r="709" spans="1:10" s="12" customFormat="1" x14ac:dyDescent="0.3">
      <c r="A709" s="86">
        <v>698</v>
      </c>
      <c r="B709" s="20" t="s">
        <v>2464</v>
      </c>
      <c r="C709" s="15">
        <v>233667.59501369862</v>
      </c>
      <c r="D709" s="15">
        <v>141245.9</v>
      </c>
      <c r="E709" s="15">
        <v>92421.695013698627</v>
      </c>
      <c r="F709" s="15">
        <v>0</v>
      </c>
      <c r="G709" s="89"/>
      <c r="H709" s="14"/>
      <c r="I709" s="14"/>
      <c r="J709" s="14"/>
    </row>
    <row r="710" spans="1:10" s="12" customFormat="1" x14ac:dyDescent="0.3">
      <c r="A710" s="86">
        <v>699</v>
      </c>
      <c r="B710" s="20" t="s">
        <v>2306</v>
      </c>
      <c r="C710" s="15">
        <v>10766584.718589041</v>
      </c>
      <c r="D710" s="15">
        <v>10354121.9</v>
      </c>
      <c r="E710" s="15">
        <v>412462.81858904113</v>
      </c>
      <c r="F710" s="15">
        <v>0</v>
      </c>
      <c r="G710" s="89"/>
      <c r="H710" s="14"/>
      <c r="I710" s="14"/>
      <c r="J710" s="14"/>
    </row>
    <row r="711" spans="1:10" s="12" customFormat="1" x14ac:dyDescent="0.3">
      <c r="A711" s="86">
        <v>700</v>
      </c>
      <c r="B711" s="20" t="s">
        <v>2465</v>
      </c>
      <c r="C711" s="15">
        <v>318733.98466301372</v>
      </c>
      <c r="D711" s="21">
        <v>188000</v>
      </c>
      <c r="E711" s="15">
        <v>130733.9846630137</v>
      </c>
      <c r="F711" s="15">
        <v>0</v>
      </c>
      <c r="G711" s="89"/>
      <c r="H711" s="14"/>
      <c r="I711" s="14"/>
      <c r="J711" s="14"/>
    </row>
    <row r="712" spans="1:10" s="12" customFormat="1" x14ac:dyDescent="0.3">
      <c r="A712" s="86">
        <v>701</v>
      </c>
      <c r="B712" s="20" t="s">
        <v>2466</v>
      </c>
      <c r="C712" s="15">
        <v>7724814.26209589</v>
      </c>
      <c r="D712" s="15">
        <v>7411111.0999999996</v>
      </c>
      <c r="E712" s="15">
        <v>313703.16209589044</v>
      </c>
      <c r="F712" s="15">
        <v>0</v>
      </c>
      <c r="G712" s="89"/>
      <c r="H712" s="14"/>
      <c r="I712" s="14"/>
      <c r="J712" s="14"/>
    </row>
    <row r="713" spans="1:10" s="12" customFormat="1" x14ac:dyDescent="0.3">
      <c r="A713" s="86">
        <v>702</v>
      </c>
      <c r="B713" s="20" t="s">
        <v>2467</v>
      </c>
      <c r="C713" s="15">
        <v>204219.8</v>
      </c>
      <c r="D713" s="21">
        <v>0</v>
      </c>
      <c r="E713" s="15">
        <v>204219.8</v>
      </c>
      <c r="F713" s="15">
        <v>0</v>
      </c>
      <c r="G713" s="89"/>
      <c r="H713" s="14"/>
      <c r="I713" s="14"/>
      <c r="J713" s="14"/>
    </row>
    <row r="714" spans="1:10" s="12" customFormat="1" x14ac:dyDescent="0.3">
      <c r="A714" s="86">
        <v>703</v>
      </c>
      <c r="B714" s="20" t="s">
        <v>2468</v>
      </c>
      <c r="C714" s="15">
        <v>28997.187616438358</v>
      </c>
      <c r="D714" s="15">
        <v>17497.400000000001</v>
      </c>
      <c r="E714" s="15">
        <v>11499.787616438356</v>
      </c>
      <c r="F714" s="15">
        <v>0</v>
      </c>
      <c r="G714" s="89"/>
      <c r="H714" s="14"/>
      <c r="I714" s="14"/>
      <c r="J714" s="14"/>
    </row>
    <row r="715" spans="1:10" s="12" customFormat="1" x14ac:dyDescent="0.3">
      <c r="A715" s="86">
        <v>704</v>
      </c>
      <c r="B715" s="20" t="s">
        <v>2469</v>
      </c>
      <c r="C715" s="15">
        <v>84122.7</v>
      </c>
      <c r="D715" s="15">
        <v>0</v>
      </c>
      <c r="E715" s="15">
        <v>84122.7</v>
      </c>
      <c r="F715" s="15">
        <v>0</v>
      </c>
      <c r="G715" s="89"/>
      <c r="H715" s="14"/>
      <c r="I715" s="14"/>
      <c r="J715" s="14"/>
    </row>
    <row r="716" spans="1:10" s="12" customFormat="1" x14ac:dyDescent="0.3">
      <c r="A716" s="86">
        <v>705</v>
      </c>
      <c r="B716" s="20" t="s">
        <v>2470</v>
      </c>
      <c r="C716" s="15">
        <v>31569.8</v>
      </c>
      <c r="D716" s="21">
        <v>0</v>
      </c>
      <c r="E716" s="15">
        <v>31569.8</v>
      </c>
      <c r="F716" s="15">
        <v>0</v>
      </c>
      <c r="G716" s="89"/>
      <c r="H716" s="14"/>
      <c r="I716" s="14"/>
      <c r="J716" s="14"/>
    </row>
    <row r="717" spans="1:10" s="12" customFormat="1" x14ac:dyDescent="0.3">
      <c r="A717" s="86">
        <v>706</v>
      </c>
      <c r="B717" s="20" t="s">
        <v>2471</v>
      </c>
      <c r="C717" s="15">
        <v>2234783.4284630138</v>
      </c>
      <c r="D717" s="15">
        <v>2123931.7000000002</v>
      </c>
      <c r="E717" s="15">
        <v>110851.7284630137</v>
      </c>
      <c r="F717" s="15">
        <v>0</v>
      </c>
      <c r="G717" s="89"/>
      <c r="H717" s="14"/>
      <c r="I717" s="14"/>
      <c r="J717" s="14"/>
    </row>
    <row r="718" spans="1:10" s="12" customFormat="1" x14ac:dyDescent="0.3">
      <c r="A718" s="86">
        <v>707</v>
      </c>
      <c r="B718" s="20" t="s">
        <v>2472</v>
      </c>
      <c r="C718" s="15">
        <v>103580.01726027396</v>
      </c>
      <c r="D718" s="15">
        <v>87996.5</v>
      </c>
      <c r="E718" s="15">
        <v>15442.317260273972</v>
      </c>
      <c r="F718" s="15">
        <v>141.19999999999999</v>
      </c>
      <c r="G718" s="89"/>
      <c r="H718" s="14"/>
      <c r="I718" s="14"/>
      <c r="J718" s="14"/>
    </row>
    <row r="719" spans="1:10" s="12" customFormat="1" x14ac:dyDescent="0.3">
      <c r="A719" s="86">
        <v>708</v>
      </c>
      <c r="B719" s="20" t="s">
        <v>2472</v>
      </c>
      <c r="C719" s="15">
        <v>102289.93554520549</v>
      </c>
      <c r="D719" s="21">
        <v>63000</v>
      </c>
      <c r="E719" s="15">
        <v>39289.935545205481</v>
      </c>
      <c r="F719" s="15">
        <v>0</v>
      </c>
      <c r="G719" s="89"/>
      <c r="H719" s="14"/>
      <c r="I719" s="14"/>
      <c r="J719" s="14"/>
    </row>
    <row r="720" spans="1:10" s="12" customFormat="1" x14ac:dyDescent="0.3">
      <c r="A720" s="86">
        <v>709</v>
      </c>
      <c r="B720" s="20" t="s">
        <v>2473</v>
      </c>
      <c r="C720" s="15">
        <v>290264.74893150682</v>
      </c>
      <c r="D720" s="15">
        <v>175471.8</v>
      </c>
      <c r="E720" s="15">
        <v>114792.94893150685</v>
      </c>
      <c r="F720" s="15">
        <v>0</v>
      </c>
      <c r="G720" s="89"/>
      <c r="H720" s="14"/>
      <c r="I720" s="14"/>
      <c r="J720" s="14"/>
    </row>
    <row r="721" spans="1:10" s="12" customFormat="1" x14ac:dyDescent="0.3">
      <c r="A721" s="86">
        <v>710</v>
      </c>
      <c r="B721" s="20" t="s">
        <v>2474</v>
      </c>
      <c r="C721" s="15">
        <v>47577.5</v>
      </c>
      <c r="D721" s="15">
        <v>0</v>
      </c>
      <c r="E721" s="15">
        <v>47577.5</v>
      </c>
      <c r="F721" s="15">
        <v>0</v>
      </c>
      <c r="G721" s="89"/>
      <c r="H721" s="14"/>
      <c r="I721" s="14"/>
      <c r="J721" s="14"/>
    </row>
    <row r="722" spans="1:10" s="12" customFormat="1" x14ac:dyDescent="0.3">
      <c r="A722" s="86">
        <v>711</v>
      </c>
      <c r="B722" s="20" t="s">
        <v>2475</v>
      </c>
      <c r="C722" s="15">
        <v>209944.92157260276</v>
      </c>
      <c r="D722" s="21">
        <v>136000</v>
      </c>
      <c r="E722" s="15">
        <v>73944.921572602747</v>
      </c>
      <c r="F722" s="15">
        <v>0</v>
      </c>
      <c r="G722" s="89"/>
      <c r="H722" s="14"/>
      <c r="I722" s="14"/>
      <c r="J722" s="14"/>
    </row>
    <row r="723" spans="1:10" s="12" customFormat="1" x14ac:dyDescent="0.3">
      <c r="A723" s="86">
        <v>712</v>
      </c>
      <c r="B723" s="20" t="s">
        <v>2476</v>
      </c>
      <c r="C723" s="15">
        <v>15011691.297109589</v>
      </c>
      <c r="D723" s="15">
        <v>14925816.300000001</v>
      </c>
      <c r="E723" s="15">
        <v>85874.997109589051</v>
      </c>
      <c r="F723" s="15">
        <v>0</v>
      </c>
      <c r="G723" s="89"/>
      <c r="H723" s="14"/>
      <c r="I723" s="14"/>
      <c r="J723" s="14"/>
    </row>
    <row r="724" spans="1:10" s="12" customFormat="1" x14ac:dyDescent="0.3">
      <c r="A724" s="86">
        <v>713</v>
      </c>
      <c r="B724" s="20" t="s">
        <v>2477</v>
      </c>
      <c r="C724" s="15">
        <v>3465743.1383561646</v>
      </c>
      <c r="D724" s="15">
        <v>3325000</v>
      </c>
      <c r="E724" s="15">
        <v>140743.13835616439</v>
      </c>
      <c r="F724" s="15">
        <v>0</v>
      </c>
      <c r="G724" s="89"/>
      <c r="H724" s="14"/>
      <c r="I724" s="14"/>
      <c r="J724" s="14"/>
    </row>
    <row r="725" spans="1:10" s="12" customFormat="1" x14ac:dyDescent="0.3">
      <c r="A725" s="86">
        <v>714</v>
      </c>
      <c r="B725" s="20" t="s">
        <v>2478</v>
      </c>
      <c r="C725" s="15">
        <v>42717.599999999999</v>
      </c>
      <c r="D725" s="15">
        <v>0</v>
      </c>
      <c r="E725" s="15">
        <v>42717.599999999999</v>
      </c>
      <c r="F725" s="15">
        <v>0</v>
      </c>
      <c r="G725" s="89"/>
      <c r="H725" s="14"/>
      <c r="I725" s="14"/>
      <c r="J725" s="14"/>
    </row>
    <row r="726" spans="1:10" s="12" customFormat="1" x14ac:dyDescent="0.3">
      <c r="A726" s="86">
        <v>715</v>
      </c>
      <c r="B726" s="20" t="s">
        <v>2479</v>
      </c>
      <c r="C726" s="15">
        <v>846224.26713972609</v>
      </c>
      <c r="D726" s="21">
        <v>667000</v>
      </c>
      <c r="E726" s="15">
        <v>179224.26713972603</v>
      </c>
      <c r="F726" s="15">
        <v>0</v>
      </c>
      <c r="G726" s="89"/>
      <c r="H726" s="14"/>
      <c r="I726" s="14"/>
      <c r="J726" s="14"/>
    </row>
    <row r="727" spans="1:10" s="12" customFormat="1" x14ac:dyDescent="0.3">
      <c r="A727" s="86">
        <v>716</v>
      </c>
      <c r="B727" s="20" t="s">
        <v>2480</v>
      </c>
      <c r="C727" s="15">
        <v>10610743.240095891</v>
      </c>
      <c r="D727" s="15">
        <v>10172890.9</v>
      </c>
      <c r="E727" s="15">
        <v>437852.34009589039</v>
      </c>
      <c r="F727" s="15">
        <v>0</v>
      </c>
      <c r="G727" s="89"/>
      <c r="H727" s="14"/>
      <c r="I727" s="14"/>
      <c r="J727" s="14"/>
    </row>
    <row r="728" spans="1:10" s="12" customFormat="1" x14ac:dyDescent="0.3">
      <c r="A728" s="86">
        <v>717</v>
      </c>
      <c r="B728" s="20" t="s">
        <v>2481</v>
      </c>
      <c r="C728" s="15">
        <v>23179.583890410959</v>
      </c>
      <c r="D728" s="15">
        <v>12928.1</v>
      </c>
      <c r="E728" s="15">
        <v>9438.1838904109591</v>
      </c>
      <c r="F728" s="15">
        <v>813.3</v>
      </c>
      <c r="G728" s="89"/>
      <c r="H728" s="14"/>
      <c r="I728" s="14"/>
      <c r="J728" s="14"/>
    </row>
    <row r="729" spans="1:10" s="12" customFormat="1" x14ac:dyDescent="0.3">
      <c r="A729" s="86">
        <v>718</v>
      </c>
      <c r="B729" s="20" t="s">
        <v>2482</v>
      </c>
      <c r="C729" s="15">
        <v>41460.699999999997</v>
      </c>
      <c r="D729" s="15">
        <v>0</v>
      </c>
      <c r="E729" s="15">
        <v>41460.699999999997</v>
      </c>
      <c r="F729" s="15">
        <v>0</v>
      </c>
      <c r="G729" s="89"/>
      <c r="H729" s="14"/>
      <c r="I729" s="14"/>
      <c r="J729" s="14"/>
    </row>
    <row r="730" spans="1:10" s="12" customFormat="1" x14ac:dyDescent="0.3">
      <c r="A730" s="86">
        <v>719</v>
      </c>
      <c r="B730" s="20" t="s">
        <v>2483</v>
      </c>
      <c r="C730" s="15">
        <v>665083.26115068491</v>
      </c>
      <c r="D730" s="15">
        <v>401976.6</v>
      </c>
      <c r="E730" s="15">
        <v>263106.66115068493</v>
      </c>
      <c r="F730" s="15">
        <v>0</v>
      </c>
      <c r="G730" s="89"/>
      <c r="H730" s="14"/>
      <c r="I730" s="14"/>
      <c r="J730" s="14"/>
    </row>
    <row r="731" spans="1:10" s="12" customFormat="1" x14ac:dyDescent="0.3">
      <c r="A731" s="86">
        <v>720</v>
      </c>
      <c r="B731" s="20" t="s">
        <v>825</v>
      </c>
      <c r="C731" s="15">
        <v>29795.1</v>
      </c>
      <c r="D731" s="15">
        <v>0</v>
      </c>
      <c r="E731" s="15">
        <v>29795.1</v>
      </c>
      <c r="F731" s="15">
        <v>0</v>
      </c>
      <c r="G731" s="89"/>
      <c r="H731" s="14"/>
      <c r="I731" s="14"/>
      <c r="J731" s="14"/>
    </row>
    <row r="732" spans="1:10" s="12" customFormat="1" x14ac:dyDescent="0.3">
      <c r="A732" s="86">
        <v>721</v>
      </c>
      <c r="B732" s="20" t="s">
        <v>2484</v>
      </c>
      <c r="C732" s="15">
        <v>7454084.0037260279</v>
      </c>
      <c r="D732" s="15">
        <v>7381282.4000000004</v>
      </c>
      <c r="E732" s="15">
        <v>72801.603726027388</v>
      </c>
      <c r="F732" s="15">
        <v>0</v>
      </c>
      <c r="G732" s="89"/>
      <c r="H732" s="14"/>
      <c r="I732" s="14"/>
      <c r="J732" s="14"/>
    </row>
    <row r="733" spans="1:10" s="12" customFormat="1" x14ac:dyDescent="0.3">
      <c r="A733" s="86">
        <v>722</v>
      </c>
      <c r="B733" s="20" t="s">
        <v>2485</v>
      </c>
      <c r="C733" s="15">
        <v>18128.3</v>
      </c>
      <c r="D733" s="15">
        <v>0</v>
      </c>
      <c r="E733" s="15">
        <v>18128.3</v>
      </c>
      <c r="F733" s="15">
        <v>0</v>
      </c>
      <c r="G733" s="89"/>
      <c r="H733" s="14"/>
      <c r="I733" s="14"/>
      <c r="J733" s="14"/>
    </row>
    <row r="734" spans="1:10" s="12" customFormat="1" x14ac:dyDescent="0.3">
      <c r="A734" s="86">
        <v>723</v>
      </c>
      <c r="B734" s="20" t="s">
        <v>2486</v>
      </c>
      <c r="C734" s="15">
        <v>7974119.9844657537</v>
      </c>
      <c r="D734" s="15">
        <v>7637222.2000000002</v>
      </c>
      <c r="E734" s="15">
        <v>336897.78446575342</v>
      </c>
      <c r="F734" s="15">
        <v>0</v>
      </c>
      <c r="G734" s="89"/>
      <c r="H734" s="14"/>
      <c r="I734" s="14"/>
      <c r="J734" s="14"/>
    </row>
    <row r="735" spans="1:10" s="12" customFormat="1" x14ac:dyDescent="0.3">
      <c r="A735" s="86">
        <v>724</v>
      </c>
      <c r="B735" s="20" t="s">
        <v>2487</v>
      </c>
      <c r="C735" s="15">
        <v>15117619.61369863</v>
      </c>
      <c r="D735" s="15">
        <v>12320000</v>
      </c>
      <c r="E735" s="15">
        <v>2797619.6136986301</v>
      </c>
      <c r="F735" s="15">
        <v>0</v>
      </c>
      <c r="G735" s="89"/>
      <c r="H735" s="14"/>
      <c r="I735" s="14"/>
      <c r="J735" s="14"/>
    </row>
    <row r="736" spans="1:10" s="12" customFormat="1" x14ac:dyDescent="0.3">
      <c r="A736" s="86">
        <v>725</v>
      </c>
      <c r="B736" s="20" t="s">
        <v>2488</v>
      </c>
      <c r="C736" s="15">
        <v>10849790.086205479</v>
      </c>
      <c r="D736" s="15">
        <v>10845333.1</v>
      </c>
      <c r="E736" s="15">
        <v>4456.9862054794512</v>
      </c>
      <c r="F736" s="15">
        <v>0</v>
      </c>
      <c r="G736" s="89"/>
      <c r="H736" s="14"/>
      <c r="I736" s="14"/>
      <c r="J736" s="14"/>
    </row>
    <row r="737" spans="1:10" s="12" customFormat="1" x14ac:dyDescent="0.3">
      <c r="A737" s="86">
        <v>726</v>
      </c>
      <c r="B737" s="20" t="s">
        <v>2489</v>
      </c>
      <c r="C737" s="15">
        <v>12132229.526123287</v>
      </c>
      <c r="D737" s="15">
        <v>12062826.9</v>
      </c>
      <c r="E737" s="15">
        <v>69402.626123287671</v>
      </c>
      <c r="F737" s="15">
        <v>0</v>
      </c>
      <c r="G737" s="89"/>
      <c r="H737" s="14"/>
      <c r="I737" s="14"/>
      <c r="J737" s="14"/>
    </row>
    <row r="738" spans="1:10" s="12" customFormat="1" x14ac:dyDescent="0.3">
      <c r="A738" s="86">
        <v>727</v>
      </c>
      <c r="B738" s="20" t="s">
        <v>2490</v>
      </c>
      <c r="C738" s="15">
        <v>299510.09128767124</v>
      </c>
      <c r="D738" s="15">
        <v>180111.6</v>
      </c>
      <c r="E738" s="15">
        <v>119398.49128767123</v>
      </c>
      <c r="F738" s="15">
        <v>0</v>
      </c>
      <c r="G738" s="89"/>
      <c r="H738" s="14"/>
      <c r="I738" s="14"/>
      <c r="J738" s="14"/>
    </row>
    <row r="739" spans="1:10" s="12" customFormat="1" x14ac:dyDescent="0.3">
      <c r="A739" s="86">
        <v>728</v>
      </c>
      <c r="B739" s="20" t="s">
        <v>2491</v>
      </c>
      <c r="C739" s="15">
        <v>42647.6</v>
      </c>
      <c r="D739" s="15">
        <v>0</v>
      </c>
      <c r="E739" s="15">
        <v>42647.6</v>
      </c>
      <c r="F739" s="15">
        <v>0</v>
      </c>
      <c r="G739" s="89"/>
      <c r="H739" s="14"/>
      <c r="I739" s="14"/>
      <c r="J739" s="14"/>
    </row>
    <row r="740" spans="1:10" s="12" customFormat="1" x14ac:dyDescent="0.3">
      <c r="A740" s="86">
        <v>729</v>
      </c>
      <c r="B740" s="20" t="s">
        <v>2492</v>
      </c>
      <c r="C740" s="15">
        <v>1105292.9032123289</v>
      </c>
      <c r="D740" s="21">
        <v>724000</v>
      </c>
      <c r="E740" s="15">
        <v>381292.90321232879</v>
      </c>
      <c r="F740" s="15">
        <v>0</v>
      </c>
      <c r="G740" s="89"/>
      <c r="H740" s="14"/>
      <c r="I740" s="14"/>
      <c r="J740" s="14"/>
    </row>
    <row r="741" spans="1:10" s="12" customFormat="1" x14ac:dyDescent="0.3">
      <c r="A741" s="86">
        <v>730</v>
      </c>
      <c r="B741" s="20" t="s">
        <v>2493</v>
      </c>
      <c r="C741" s="15">
        <v>8015412.9054657537</v>
      </c>
      <c r="D741" s="15">
        <v>7653333.2999999998</v>
      </c>
      <c r="E741" s="15">
        <v>362079.60546575347</v>
      </c>
      <c r="F741" s="15">
        <v>0</v>
      </c>
      <c r="G741" s="89"/>
      <c r="H741" s="14"/>
      <c r="I741" s="14"/>
      <c r="J741" s="14"/>
    </row>
    <row r="742" spans="1:10" s="12" customFormat="1" x14ac:dyDescent="0.3">
      <c r="A742" s="86">
        <v>731</v>
      </c>
      <c r="B742" s="20" t="s">
        <v>2494</v>
      </c>
      <c r="C742" s="15">
        <v>3119068.3849150683</v>
      </c>
      <c r="D742" s="15">
        <v>2333333.2999999998</v>
      </c>
      <c r="E742" s="15">
        <v>785735.08491506847</v>
      </c>
      <c r="F742" s="15">
        <v>0</v>
      </c>
      <c r="G742" s="89"/>
      <c r="H742" s="14"/>
      <c r="I742" s="14"/>
      <c r="J742" s="14"/>
    </row>
    <row r="743" spans="1:10" s="12" customFormat="1" x14ac:dyDescent="0.3">
      <c r="A743" s="86">
        <v>732</v>
      </c>
      <c r="B743" s="20" t="s">
        <v>2495</v>
      </c>
      <c r="C743" s="15">
        <v>130157.1</v>
      </c>
      <c r="D743" s="21">
        <v>0</v>
      </c>
      <c r="E743" s="15">
        <v>130157.1</v>
      </c>
      <c r="F743" s="15">
        <v>0</v>
      </c>
      <c r="G743" s="89"/>
      <c r="H743" s="14"/>
      <c r="I743" s="14"/>
      <c r="J743" s="14"/>
    </row>
    <row r="744" spans="1:10" s="12" customFormat="1" x14ac:dyDescent="0.3">
      <c r="A744" s="86">
        <v>733</v>
      </c>
      <c r="B744" s="20" t="s">
        <v>2496</v>
      </c>
      <c r="C744" s="15">
        <v>3218763.8337260275</v>
      </c>
      <c r="D744" s="15">
        <v>3093335.4</v>
      </c>
      <c r="E744" s="15">
        <v>125428.43372602739</v>
      </c>
      <c r="F744" s="15">
        <v>0</v>
      </c>
      <c r="G744" s="89"/>
      <c r="H744" s="14"/>
      <c r="I744" s="14"/>
      <c r="J744" s="14"/>
    </row>
    <row r="745" spans="1:10" s="12" customFormat="1" x14ac:dyDescent="0.3">
      <c r="A745" s="86">
        <v>734</v>
      </c>
      <c r="B745" s="20" t="s">
        <v>2497</v>
      </c>
      <c r="C745" s="15">
        <v>14522391.217369862</v>
      </c>
      <c r="D745" s="15">
        <v>14380555.6</v>
      </c>
      <c r="E745" s="15">
        <v>141835.617369863</v>
      </c>
      <c r="F745" s="15">
        <v>0</v>
      </c>
      <c r="G745" s="89"/>
      <c r="H745" s="14"/>
      <c r="I745" s="14"/>
      <c r="J745" s="14"/>
    </row>
    <row r="746" spans="1:10" s="12" customFormat="1" x14ac:dyDescent="0.3">
      <c r="A746" s="86">
        <v>735</v>
      </c>
      <c r="B746" s="20" t="s">
        <v>2498</v>
      </c>
      <c r="C746" s="15">
        <v>13844363.884035615</v>
      </c>
      <c r="D746" s="15">
        <v>13375300.399999999</v>
      </c>
      <c r="E746" s="15">
        <v>469063.48403561651</v>
      </c>
      <c r="F746" s="15">
        <v>0</v>
      </c>
      <c r="G746" s="89"/>
      <c r="H746" s="14"/>
      <c r="I746" s="14"/>
      <c r="J746" s="14"/>
    </row>
    <row r="747" spans="1:10" s="12" customFormat="1" x14ac:dyDescent="0.3">
      <c r="A747" s="86">
        <v>736</v>
      </c>
      <c r="B747" s="20" t="s">
        <v>2499</v>
      </c>
      <c r="C747" s="15">
        <v>4946723.4539589044</v>
      </c>
      <c r="D747" s="15">
        <v>4757711</v>
      </c>
      <c r="E747" s="15">
        <v>189012.45395890411</v>
      </c>
      <c r="F747" s="15">
        <v>0</v>
      </c>
      <c r="G747" s="89"/>
      <c r="H747" s="14"/>
      <c r="I747" s="14"/>
      <c r="J747" s="14"/>
    </row>
    <row r="748" spans="1:10" s="12" customFormat="1" x14ac:dyDescent="0.3">
      <c r="A748" s="86">
        <v>737</v>
      </c>
      <c r="B748" s="20" t="s">
        <v>2500</v>
      </c>
      <c r="C748" s="15">
        <v>8290245.8743890412</v>
      </c>
      <c r="D748" s="15">
        <v>6913934.5999999996</v>
      </c>
      <c r="E748" s="15">
        <v>1376311.2743890411</v>
      </c>
      <c r="F748" s="15">
        <v>0</v>
      </c>
      <c r="G748" s="89"/>
      <c r="H748" s="14"/>
      <c r="I748" s="14"/>
      <c r="J748" s="14"/>
    </row>
    <row r="749" spans="1:10" s="12" customFormat="1" x14ac:dyDescent="0.3">
      <c r="A749" s="86">
        <v>738</v>
      </c>
      <c r="B749" s="20" t="s">
        <v>2498</v>
      </c>
      <c r="C749" s="15">
        <v>8246110.7963068485</v>
      </c>
      <c r="D749" s="15">
        <v>7966722.0999999996</v>
      </c>
      <c r="E749" s="15">
        <v>279388.69630684931</v>
      </c>
      <c r="F749" s="15">
        <v>0</v>
      </c>
      <c r="G749" s="89"/>
      <c r="H749" s="14"/>
      <c r="I749" s="14"/>
      <c r="J749" s="14"/>
    </row>
    <row r="750" spans="1:10" s="12" customFormat="1" x14ac:dyDescent="0.3">
      <c r="A750" s="86">
        <v>739</v>
      </c>
      <c r="B750" s="20" t="s">
        <v>2501</v>
      </c>
      <c r="C750" s="15">
        <v>6400453.6310356166</v>
      </c>
      <c r="D750" s="15">
        <v>5325444.4000000004</v>
      </c>
      <c r="E750" s="15">
        <v>1075009.2310356162</v>
      </c>
      <c r="F750" s="15">
        <v>0</v>
      </c>
      <c r="G750" s="89"/>
      <c r="H750" s="14"/>
      <c r="I750" s="14"/>
      <c r="J750" s="14"/>
    </row>
    <row r="751" spans="1:10" s="12" customFormat="1" x14ac:dyDescent="0.3">
      <c r="A751" s="86">
        <v>740</v>
      </c>
      <c r="B751" s="20" t="s">
        <v>2502</v>
      </c>
      <c r="C751" s="15">
        <v>15718017.123219177</v>
      </c>
      <c r="D751" s="15">
        <v>15149395.625</v>
      </c>
      <c r="E751" s="15">
        <v>568621.49821917806</v>
      </c>
      <c r="F751" s="15">
        <v>0</v>
      </c>
      <c r="G751" s="89"/>
      <c r="H751" s="14"/>
      <c r="I751" s="14"/>
      <c r="J751" s="14"/>
    </row>
    <row r="752" spans="1:10" s="12" customFormat="1" x14ac:dyDescent="0.3">
      <c r="A752" s="86">
        <v>741</v>
      </c>
      <c r="B752" s="20" t="s">
        <v>2503</v>
      </c>
      <c r="C752" s="15">
        <v>85426.3</v>
      </c>
      <c r="D752" s="21">
        <v>0</v>
      </c>
      <c r="E752" s="15">
        <v>85426.3</v>
      </c>
      <c r="F752" s="15">
        <v>0</v>
      </c>
      <c r="G752" s="89"/>
      <c r="H752" s="14"/>
      <c r="I752" s="14"/>
      <c r="J752" s="14"/>
    </row>
    <row r="753" spans="1:10" s="12" customFormat="1" x14ac:dyDescent="0.3">
      <c r="A753" s="86">
        <v>742</v>
      </c>
      <c r="B753" s="20" t="s">
        <v>2504</v>
      </c>
      <c r="C753" s="15">
        <v>12107353.435178082</v>
      </c>
      <c r="D753" s="15">
        <v>11635555.6</v>
      </c>
      <c r="E753" s="15">
        <v>471797.83517808217</v>
      </c>
      <c r="F753" s="15">
        <v>0</v>
      </c>
      <c r="G753" s="89"/>
      <c r="H753" s="14"/>
      <c r="I753" s="14"/>
      <c r="J753" s="14"/>
    </row>
    <row r="754" spans="1:10" s="12" customFormat="1" x14ac:dyDescent="0.3">
      <c r="A754" s="86">
        <v>743</v>
      </c>
      <c r="B754" s="20" t="s">
        <v>2505</v>
      </c>
      <c r="C754" s="15">
        <v>2602188.2087945202</v>
      </c>
      <c r="D754" s="15">
        <v>2492241.4</v>
      </c>
      <c r="E754" s="15">
        <v>109946.80879452055</v>
      </c>
      <c r="F754" s="15">
        <v>0</v>
      </c>
      <c r="G754" s="89"/>
      <c r="H754" s="14"/>
      <c r="I754" s="14"/>
      <c r="J754" s="14"/>
    </row>
    <row r="755" spans="1:10" s="12" customFormat="1" x14ac:dyDescent="0.3">
      <c r="A755" s="86">
        <v>744</v>
      </c>
      <c r="B755" s="20" t="s">
        <v>2506</v>
      </c>
      <c r="C755" s="15">
        <v>306246.91320547945</v>
      </c>
      <c r="D755" s="15">
        <v>184166.6</v>
      </c>
      <c r="E755" s="15">
        <v>122080.31320547944</v>
      </c>
      <c r="F755" s="15">
        <v>0</v>
      </c>
      <c r="G755" s="89"/>
      <c r="H755" s="14"/>
      <c r="I755" s="14"/>
      <c r="J755" s="14"/>
    </row>
    <row r="756" spans="1:10" s="12" customFormat="1" x14ac:dyDescent="0.3">
      <c r="A756" s="86">
        <v>745</v>
      </c>
      <c r="B756" s="20" t="s">
        <v>2507</v>
      </c>
      <c r="C756" s="15">
        <v>11677698.832643835</v>
      </c>
      <c r="D756" s="15">
        <v>9727816.0999999996</v>
      </c>
      <c r="E756" s="15">
        <v>1949882.7326438357</v>
      </c>
      <c r="F756" s="15">
        <v>0</v>
      </c>
      <c r="G756" s="89"/>
      <c r="H756" s="14"/>
      <c r="I756" s="14"/>
      <c r="J756" s="14"/>
    </row>
    <row r="757" spans="1:10" s="12" customFormat="1" x14ac:dyDescent="0.3">
      <c r="A757" s="86">
        <v>746</v>
      </c>
      <c r="B757" s="20" t="s">
        <v>2508</v>
      </c>
      <c r="C757" s="15">
        <v>34674.699999999997</v>
      </c>
      <c r="D757" s="15">
        <v>0</v>
      </c>
      <c r="E757" s="15">
        <v>34674.699999999997</v>
      </c>
      <c r="F757" s="15">
        <v>0</v>
      </c>
      <c r="G757" s="89"/>
      <c r="H757" s="14"/>
      <c r="I757" s="14"/>
      <c r="J757" s="14"/>
    </row>
    <row r="758" spans="1:10" s="12" customFormat="1" x14ac:dyDescent="0.3">
      <c r="A758" s="86">
        <v>747</v>
      </c>
      <c r="B758" s="20" t="s">
        <v>2509</v>
      </c>
      <c r="C758" s="15">
        <v>44841.217424657531</v>
      </c>
      <c r="D758" s="15">
        <v>23391.8</v>
      </c>
      <c r="E758" s="15">
        <v>18105.717424657531</v>
      </c>
      <c r="F758" s="15">
        <v>3343.7</v>
      </c>
      <c r="G758" s="89"/>
      <c r="H758" s="14"/>
      <c r="I758" s="14"/>
      <c r="J758" s="14"/>
    </row>
    <row r="759" spans="1:10" s="12" customFormat="1" x14ac:dyDescent="0.3">
      <c r="A759" s="86">
        <v>748</v>
      </c>
      <c r="B759" s="20" t="s">
        <v>2510</v>
      </c>
      <c r="C759" s="15">
        <v>32967.599999999999</v>
      </c>
      <c r="D759" s="15">
        <v>0</v>
      </c>
      <c r="E759" s="15">
        <v>32967.599999999999</v>
      </c>
      <c r="F759" s="15">
        <v>0</v>
      </c>
      <c r="G759" s="89"/>
      <c r="H759" s="14"/>
      <c r="I759" s="14"/>
      <c r="J759" s="14"/>
    </row>
    <row r="760" spans="1:10" s="12" customFormat="1" x14ac:dyDescent="0.3">
      <c r="A760" s="86">
        <v>749</v>
      </c>
      <c r="B760" s="20" t="s">
        <v>2511</v>
      </c>
      <c r="C760" s="15">
        <v>475548.47064657533</v>
      </c>
      <c r="D760" s="21">
        <v>306000</v>
      </c>
      <c r="E760" s="15">
        <v>169548.47064657536</v>
      </c>
      <c r="F760" s="15">
        <v>0</v>
      </c>
      <c r="G760" s="89"/>
      <c r="H760" s="14"/>
      <c r="I760" s="14"/>
      <c r="J760" s="14"/>
    </row>
    <row r="761" spans="1:10" s="12" customFormat="1" x14ac:dyDescent="0.3">
      <c r="A761" s="86">
        <v>750</v>
      </c>
      <c r="B761" s="20" t="s">
        <v>2512</v>
      </c>
      <c r="C761" s="15">
        <v>14770.8</v>
      </c>
      <c r="D761" s="15">
        <v>0</v>
      </c>
      <c r="E761" s="15">
        <v>14770.8</v>
      </c>
      <c r="F761" s="15">
        <v>0</v>
      </c>
      <c r="G761" s="89"/>
      <c r="H761" s="14"/>
      <c r="I761" s="14"/>
      <c r="J761" s="14"/>
    </row>
    <row r="762" spans="1:10" s="12" customFormat="1" x14ac:dyDescent="0.3">
      <c r="A762" s="86">
        <v>751</v>
      </c>
      <c r="B762" s="20" t="s">
        <v>2513</v>
      </c>
      <c r="C762" s="15">
        <v>8630732.9506712332</v>
      </c>
      <c r="D762" s="15">
        <v>8252043.2999999998</v>
      </c>
      <c r="E762" s="15">
        <v>378689.6506712329</v>
      </c>
      <c r="F762" s="15">
        <v>0</v>
      </c>
      <c r="G762" s="89"/>
      <c r="H762" s="14"/>
      <c r="I762" s="14"/>
      <c r="J762" s="14"/>
    </row>
    <row r="763" spans="1:10" s="12" customFormat="1" x14ac:dyDescent="0.3">
      <c r="A763" s="86">
        <v>752</v>
      </c>
      <c r="B763" s="20" t="s">
        <v>2514</v>
      </c>
      <c r="C763" s="15">
        <v>231620.7178082192</v>
      </c>
      <c r="D763" s="21">
        <v>150000</v>
      </c>
      <c r="E763" s="15">
        <v>81620.717808219182</v>
      </c>
      <c r="F763" s="15">
        <v>0</v>
      </c>
      <c r="G763" s="89"/>
      <c r="H763" s="14"/>
      <c r="I763" s="14"/>
      <c r="J763" s="14"/>
    </row>
    <row r="764" spans="1:10" s="12" customFormat="1" x14ac:dyDescent="0.3">
      <c r="A764" s="86">
        <v>753</v>
      </c>
      <c r="B764" s="20" t="s">
        <v>2515</v>
      </c>
      <c r="C764" s="15">
        <v>257579.28730821918</v>
      </c>
      <c r="D764" s="21">
        <v>167000</v>
      </c>
      <c r="E764" s="15">
        <v>90579.287308219165</v>
      </c>
      <c r="F764" s="15">
        <v>0</v>
      </c>
      <c r="G764" s="89"/>
      <c r="H764" s="14"/>
      <c r="I764" s="14"/>
      <c r="J764" s="14"/>
    </row>
    <row r="765" spans="1:10" s="12" customFormat="1" x14ac:dyDescent="0.3">
      <c r="A765" s="86">
        <v>754</v>
      </c>
      <c r="B765" s="20" t="s">
        <v>2516</v>
      </c>
      <c r="C765" s="15">
        <v>62815.8</v>
      </c>
      <c r="D765" s="21">
        <v>0</v>
      </c>
      <c r="E765" s="15">
        <v>62815.8</v>
      </c>
      <c r="F765" s="15">
        <v>0</v>
      </c>
      <c r="G765" s="89"/>
      <c r="H765" s="14"/>
      <c r="I765" s="14"/>
      <c r="J765" s="14"/>
    </row>
    <row r="766" spans="1:10" s="12" customFormat="1" x14ac:dyDescent="0.3">
      <c r="A766" s="86">
        <v>755</v>
      </c>
      <c r="B766" s="20" t="s">
        <v>2517</v>
      </c>
      <c r="C766" s="15">
        <v>69946.100000000006</v>
      </c>
      <c r="D766" s="15">
        <v>0</v>
      </c>
      <c r="E766" s="15">
        <v>69946.100000000006</v>
      </c>
      <c r="F766" s="15">
        <v>0</v>
      </c>
      <c r="G766" s="89"/>
      <c r="H766" s="14"/>
      <c r="I766" s="14"/>
      <c r="J766" s="14"/>
    </row>
    <row r="767" spans="1:10" s="12" customFormat="1" x14ac:dyDescent="0.3">
      <c r="A767" s="86">
        <v>756</v>
      </c>
      <c r="B767" s="20" t="s">
        <v>2518</v>
      </c>
      <c r="C767" s="15">
        <v>218621.5970410959</v>
      </c>
      <c r="D767" s="15">
        <v>131394.6</v>
      </c>
      <c r="E767" s="15">
        <v>87226.997041095892</v>
      </c>
      <c r="F767" s="15">
        <v>0</v>
      </c>
      <c r="G767" s="89"/>
      <c r="H767" s="14"/>
      <c r="I767" s="14"/>
      <c r="J767" s="14"/>
    </row>
    <row r="768" spans="1:10" s="12" customFormat="1" x14ac:dyDescent="0.3">
      <c r="A768" s="86">
        <v>757</v>
      </c>
      <c r="B768" s="20" t="s">
        <v>2519</v>
      </c>
      <c r="C768" s="15">
        <v>945445.44036986295</v>
      </c>
      <c r="D768" s="21">
        <v>596000</v>
      </c>
      <c r="E768" s="15">
        <v>347970.04036986298</v>
      </c>
      <c r="F768" s="15">
        <v>1475.4</v>
      </c>
      <c r="G768" s="89"/>
      <c r="H768" s="14"/>
      <c r="I768" s="14"/>
      <c r="J768" s="14"/>
    </row>
    <row r="769" spans="1:10" s="12" customFormat="1" x14ac:dyDescent="0.3">
      <c r="A769" s="86">
        <v>758</v>
      </c>
      <c r="B769" s="20" t="s">
        <v>2520</v>
      </c>
      <c r="C769" s="15">
        <v>73515.899999999994</v>
      </c>
      <c r="D769" s="21">
        <v>0</v>
      </c>
      <c r="E769" s="15">
        <v>73515.899999999994</v>
      </c>
      <c r="F769" s="15">
        <v>0</v>
      </c>
      <c r="G769" s="89"/>
      <c r="H769" s="14"/>
      <c r="I769" s="14"/>
      <c r="J769" s="14"/>
    </row>
    <row r="770" spans="1:10" s="12" customFormat="1" x14ac:dyDescent="0.3">
      <c r="A770" s="86">
        <v>759</v>
      </c>
      <c r="B770" s="20" t="s">
        <v>2149</v>
      </c>
      <c r="C770" s="15">
        <v>7135752.2138630142</v>
      </c>
      <c r="D770" s="15">
        <v>6817990.4000000004</v>
      </c>
      <c r="E770" s="15">
        <v>317761.8138630137</v>
      </c>
      <c r="F770" s="15">
        <v>0</v>
      </c>
      <c r="G770" s="89"/>
      <c r="H770" s="14"/>
      <c r="I770" s="14"/>
      <c r="J770" s="14"/>
    </row>
    <row r="771" spans="1:10" s="12" customFormat="1" x14ac:dyDescent="0.3">
      <c r="A771" s="86">
        <v>760</v>
      </c>
      <c r="B771" s="20" t="s">
        <v>2521</v>
      </c>
      <c r="C771" s="15">
        <v>81452.399999999994</v>
      </c>
      <c r="D771" s="15">
        <v>0</v>
      </c>
      <c r="E771" s="15">
        <v>81452.399999999994</v>
      </c>
      <c r="F771" s="15">
        <v>0</v>
      </c>
      <c r="G771" s="89"/>
      <c r="H771" s="14"/>
      <c r="I771" s="14"/>
      <c r="J771" s="14"/>
    </row>
    <row r="772" spans="1:10" s="12" customFormat="1" x14ac:dyDescent="0.3">
      <c r="A772" s="86">
        <v>761</v>
      </c>
      <c r="B772" s="20" t="s">
        <v>2521</v>
      </c>
      <c r="C772" s="15">
        <v>27015.799999999996</v>
      </c>
      <c r="D772" s="21">
        <v>0</v>
      </c>
      <c r="E772" s="15">
        <v>27015.799999999996</v>
      </c>
      <c r="F772" s="15">
        <v>0</v>
      </c>
      <c r="G772" s="89"/>
      <c r="H772" s="14"/>
      <c r="I772" s="14"/>
      <c r="J772" s="14"/>
    </row>
    <row r="773" spans="1:10" s="12" customFormat="1" x14ac:dyDescent="0.3">
      <c r="A773" s="86">
        <v>762</v>
      </c>
      <c r="B773" s="20" t="s">
        <v>2522</v>
      </c>
      <c r="C773" s="15">
        <v>138165.4</v>
      </c>
      <c r="D773" s="21">
        <v>0</v>
      </c>
      <c r="E773" s="15">
        <v>138165.4</v>
      </c>
      <c r="F773" s="15">
        <v>0</v>
      </c>
      <c r="G773" s="89"/>
      <c r="H773" s="14"/>
      <c r="I773" s="14"/>
      <c r="J773" s="14"/>
    </row>
    <row r="774" spans="1:10" s="12" customFormat="1" x14ac:dyDescent="0.3">
      <c r="A774" s="86">
        <v>763</v>
      </c>
      <c r="B774" s="20" t="s">
        <v>2523</v>
      </c>
      <c r="C774" s="15">
        <v>56384.087664383565</v>
      </c>
      <c r="D774" s="21">
        <v>36000</v>
      </c>
      <c r="E774" s="15">
        <v>20384.087664383562</v>
      </c>
      <c r="F774" s="15">
        <v>0</v>
      </c>
      <c r="G774" s="89"/>
      <c r="H774" s="14"/>
      <c r="I774" s="14"/>
      <c r="J774" s="14"/>
    </row>
    <row r="775" spans="1:10" s="12" customFormat="1" x14ac:dyDescent="0.3">
      <c r="A775" s="86">
        <v>764</v>
      </c>
      <c r="B775" s="20" t="s">
        <v>2524</v>
      </c>
      <c r="C775" s="15">
        <v>125942.32256849315</v>
      </c>
      <c r="D775" s="21">
        <v>105000</v>
      </c>
      <c r="E775" s="15">
        <v>18443.02256849315</v>
      </c>
      <c r="F775" s="15">
        <v>2499.2999999999997</v>
      </c>
      <c r="G775" s="89"/>
      <c r="H775" s="14"/>
      <c r="I775" s="14"/>
      <c r="J775" s="14"/>
    </row>
    <row r="776" spans="1:10" s="12" customFormat="1" x14ac:dyDescent="0.3">
      <c r="A776" s="86">
        <v>765</v>
      </c>
      <c r="B776" s="20" t="s">
        <v>2525</v>
      </c>
      <c r="C776" s="15">
        <v>122836.77534246576</v>
      </c>
      <c r="D776" s="21">
        <v>106000</v>
      </c>
      <c r="E776" s="15">
        <v>16836.775342465753</v>
      </c>
      <c r="F776" s="15">
        <v>0</v>
      </c>
      <c r="G776" s="89"/>
      <c r="H776" s="14"/>
      <c r="I776" s="14"/>
      <c r="J776" s="14"/>
    </row>
    <row r="777" spans="1:10" s="12" customFormat="1" x14ac:dyDescent="0.3">
      <c r="A777" s="86">
        <v>766</v>
      </c>
      <c r="B777" s="20" t="s">
        <v>2526</v>
      </c>
      <c r="C777" s="15">
        <v>8139330.3407945205</v>
      </c>
      <c r="D777" s="15">
        <v>8125972.5999999996</v>
      </c>
      <c r="E777" s="15">
        <v>13357.740794520547</v>
      </c>
      <c r="F777" s="15">
        <v>0</v>
      </c>
      <c r="G777" s="89"/>
      <c r="H777" s="14"/>
      <c r="I777" s="14"/>
      <c r="J777" s="14"/>
    </row>
    <row r="778" spans="1:10" s="12" customFormat="1" x14ac:dyDescent="0.3">
      <c r="A778" s="86">
        <v>767</v>
      </c>
      <c r="B778" s="20" t="s">
        <v>2527</v>
      </c>
      <c r="C778" s="15">
        <v>52383.9</v>
      </c>
      <c r="D778" s="15">
        <v>0</v>
      </c>
      <c r="E778" s="15">
        <v>52383.9</v>
      </c>
      <c r="F778" s="15">
        <v>0</v>
      </c>
      <c r="G778" s="89"/>
      <c r="H778" s="14"/>
      <c r="I778" s="14"/>
      <c r="J778" s="14"/>
    </row>
    <row r="779" spans="1:10" s="12" customFormat="1" x14ac:dyDescent="0.3">
      <c r="A779" s="86">
        <v>768</v>
      </c>
      <c r="B779" s="20" t="s">
        <v>2528</v>
      </c>
      <c r="C779" s="15">
        <v>842254.16305479454</v>
      </c>
      <c r="D779" s="21">
        <v>484000</v>
      </c>
      <c r="E779" s="15">
        <v>358254.16305479448</v>
      </c>
      <c r="F779" s="15">
        <v>0</v>
      </c>
      <c r="G779" s="89"/>
      <c r="H779" s="14"/>
      <c r="I779" s="14"/>
      <c r="J779" s="14"/>
    </row>
    <row r="780" spans="1:10" s="12" customFormat="1" x14ac:dyDescent="0.3">
      <c r="A780" s="86">
        <v>769</v>
      </c>
      <c r="B780" s="20" t="s">
        <v>2529</v>
      </c>
      <c r="C780" s="15">
        <v>76324.5</v>
      </c>
      <c r="D780" s="21">
        <v>0</v>
      </c>
      <c r="E780" s="15">
        <v>76324.5</v>
      </c>
      <c r="F780" s="15">
        <v>0</v>
      </c>
      <c r="G780" s="89"/>
      <c r="H780" s="14"/>
      <c r="I780" s="14"/>
      <c r="J780" s="14"/>
    </row>
    <row r="781" spans="1:10" s="12" customFormat="1" x14ac:dyDescent="0.3">
      <c r="A781" s="86">
        <v>770</v>
      </c>
      <c r="B781" s="20" t="s">
        <v>2530</v>
      </c>
      <c r="C781" s="15">
        <v>233912.89315068492</v>
      </c>
      <c r="D781" s="21">
        <v>156000</v>
      </c>
      <c r="E781" s="15">
        <v>77912.893150684919</v>
      </c>
      <c r="F781" s="15">
        <v>0</v>
      </c>
      <c r="G781" s="89"/>
      <c r="H781" s="14"/>
      <c r="I781" s="14"/>
      <c r="J781" s="14"/>
    </row>
    <row r="782" spans="1:10" s="12" customFormat="1" x14ac:dyDescent="0.3">
      <c r="A782" s="86">
        <v>771</v>
      </c>
      <c r="B782" s="20" t="s">
        <v>2531</v>
      </c>
      <c r="C782" s="15">
        <v>90813</v>
      </c>
      <c r="D782" s="15">
        <v>0</v>
      </c>
      <c r="E782" s="15">
        <v>90813</v>
      </c>
      <c r="F782" s="15">
        <v>0</v>
      </c>
      <c r="G782" s="89"/>
      <c r="H782" s="14"/>
      <c r="I782" s="14"/>
      <c r="J782" s="14"/>
    </row>
    <row r="783" spans="1:10" s="12" customFormat="1" x14ac:dyDescent="0.3">
      <c r="A783" s="86">
        <v>772</v>
      </c>
      <c r="B783" s="20" t="s">
        <v>2532</v>
      </c>
      <c r="C783" s="15">
        <v>28745.5</v>
      </c>
      <c r="D783" s="15">
        <v>0</v>
      </c>
      <c r="E783" s="15">
        <v>28745.5</v>
      </c>
      <c r="F783" s="15">
        <v>0</v>
      </c>
      <c r="G783" s="89"/>
      <c r="H783" s="14"/>
      <c r="I783" s="14"/>
      <c r="J783" s="14"/>
    </row>
    <row r="784" spans="1:10" s="12" customFormat="1" x14ac:dyDescent="0.3">
      <c r="A784" s="86">
        <v>773</v>
      </c>
      <c r="B784" s="20" t="s">
        <v>2530</v>
      </c>
      <c r="C784" s="15">
        <v>441568.66386575345</v>
      </c>
      <c r="D784" s="15">
        <v>270606.90000000002</v>
      </c>
      <c r="E784" s="15">
        <v>170961.76386575343</v>
      </c>
      <c r="F784" s="15">
        <v>0</v>
      </c>
      <c r="G784" s="89"/>
      <c r="H784" s="14"/>
      <c r="I784" s="14"/>
      <c r="J784" s="14"/>
    </row>
    <row r="785" spans="1:10" s="12" customFormat="1" x14ac:dyDescent="0.3">
      <c r="A785" s="86">
        <v>774</v>
      </c>
      <c r="B785" s="20" t="s">
        <v>2533</v>
      </c>
      <c r="C785" s="15">
        <v>41266.699999999997</v>
      </c>
      <c r="D785" s="15">
        <v>0</v>
      </c>
      <c r="E785" s="15">
        <v>41266.699999999997</v>
      </c>
      <c r="F785" s="15">
        <v>0</v>
      </c>
      <c r="G785" s="89"/>
      <c r="H785" s="14"/>
      <c r="I785" s="14"/>
      <c r="J785" s="14"/>
    </row>
    <row r="786" spans="1:10" s="12" customFormat="1" x14ac:dyDescent="0.3">
      <c r="A786" s="86">
        <v>775</v>
      </c>
      <c r="B786" s="20" t="s">
        <v>2534</v>
      </c>
      <c r="C786" s="15">
        <v>258955.89615616438</v>
      </c>
      <c r="D786" s="15">
        <v>181646.9</v>
      </c>
      <c r="E786" s="15">
        <v>77308.996156164387</v>
      </c>
      <c r="F786" s="15">
        <v>0</v>
      </c>
      <c r="G786" s="89"/>
      <c r="H786" s="14"/>
      <c r="I786" s="14"/>
      <c r="J786" s="14"/>
    </row>
    <row r="787" spans="1:10" s="12" customFormat="1" x14ac:dyDescent="0.3">
      <c r="A787" s="86">
        <v>776</v>
      </c>
      <c r="B787" s="20" t="s">
        <v>2535</v>
      </c>
      <c r="C787" s="15">
        <v>203191.81360821918</v>
      </c>
      <c r="D787" s="21">
        <v>133000</v>
      </c>
      <c r="E787" s="15">
        <v>70191.813608219178</v>
      </c>
      <c r="F787" s="15">
        <v>0</v>
      </c>
      <c r="G787" s="89"/>
      <c r="H787" s="14"/>
      <c r="I787" s="14"/>
      <c r="J787" s="14"/>
    </row>
    <row r="788" spans="1:10" s="12" customFormat="1" x14ac:dyDescent="0.3">
      <c r="A788" s="86">
        <v>777</v>
      </c>
      <c r="B788" s="20" t="s">
        <v>2536</v>
      </c>
      <c r="C788" s="15">
        <v>6622485.5343150683</v>
      </c>
      <c r="D788" s="15">
        <v>5300613.5</v>
      </c>
      <c r="E788" s="15">
        <v>1321872.0343150685</v>
      </c>
      <c r="F788" s="15">
        <v>0</v>
      </c>
      <c r="G788" s="89"/>
      <c r="H788" s="14"/>
      <c r="I788" s="14"/>
      <c r="J788" s="14"/>
    </row>
    <row r="789" spans="1:10" s="12" customFormat="1" x14ac:dyDescent="0.3">
      <c r="A789" s="86">
        <v>778</v>
      </c>
      <c r="B789" s="20" t="s">
        <v>2537</v>
      </c>
      <c r="C789" s="15">
        <v>583587.12365753436</v>
      </c>
      <c r="D789" s="21">
        <v>363000</v>
      </c>
      <c r="E789" s="15">
        <v>217579.32365753426</v>
      </c>
      <c r="F789" s="15">
        <v>3007.8</v>
      </c>
      <c r="G789" s="89"/>
      <c r="H789" s="14"/>
      <c r="I789" s="14"/>
      <c r="J789" s="14"/>
    </row>
    <row r="790" spans="1:10" s="12" customFormat="1" x14ac:dyDescent="0.3">
      <c r="A790" s="86">
        <v>779</v>
      </c>
      <c r="B790" s="20" t="s">
        <v>2538</v>
      </c>
      <c r="C790" s="15">
        <v>69482.7</v>
      </c>
      <c r="D790" s="21">
        <v>0</v>
      </c>
      <c r="E790" s="15">
        <v>69482.7</v>
      </c>
      <c r="F790" s="15">
        <v>0</v>
      </c>
      <c r="G790" s="89"/>
      <c r="H790" s="14"/>
      <c r="I790" s="14"/>
      <c r="J790" s="14"/>
    </row>
    <row r="791" spans="1:10" s="12" customFormat="1" x14ac:dyDescent="0.3">
      <c r="A791" s="86">
        <v>780</v>
      </c>
      <c r="B791" s="20" t="s">
        <v>2539</v>
      </c>
      <c r="C791" s="15">
        <v>108581.07671232877</v>
      </c>
      <c r="D791" s="21">
        <v>75000</v>
      </c>
      <c r="E791" s="15">
        <v>33581.076712328766</v>
      </c>
      <c r="F791" s="15">
        <v>0</v>
      </c>
      <c r="G791" s="89"/>
      <c r="H791" s="14"/>
      <c r="I791" s="14"/>
      <c r="J791" s="14"/>
    </row>
    <row r="792" spans="1:10" s="12" customFormat="1" x14ac:dyDescent="0.3">
      <c r="A792" s="86">
        <v>781</v>
      </c>
      <c r="B792" s="20" t="s">
        <v>2540</v>
      </c>
      <c r="C792" s="15">
        <v>13324.9</v>
      </c>
      <c r="D792" s="15">
        <v>0</v>
      </c>
      <c r="E792" s="15">
        <v>13324.9</v>
      </c>
      <c r="F792" s="15">
        <v>0</v>
      </c>
      <c r="G792" s="89"/>
      <c r="H792" s="14"/>
      <c r="I792" s="14"/>
      <c r="J792" s="14"/>
    </row>
    <row r="793" spans="1:10" s="12" customFormat="1" x14ac:dyDescent="0.3">
      <c r="A793" s="86">
        <v>782</v>
      </c>
      <c r="B793" s="20" t="s">
        <v>2541</v>
      </c>
      <c r="C793" s="15">
        <v>16180.9</v>
      </c>
      <c r="D793" s="15">
        <v>0</v>
      </c>
      <c r="E793" s="15">
        <v>16180.9</v>
      </c>
      <c r="F793" s="15">
        <v>0</v>
      </c>
      <c r="G793" s="89"/>
      <c r="H793" s="14"/>
      <c r="I793" s="14"/>
      <c r="J793" s="14"/>
    </row>
    <row r="794" spans="1:10" s="12" customFormat="1" x14ac:dyDescent="0.3">
      <c r="A794" s="86">
        <v>783</v>
      </c>
      <c r="B794" s="20" t="s">
        <v>2542</v>
      </c>
      <c r="C794" s="15">
        <v>7293368.8900821917</v>
      </c>
      <c r="D794" s="15">
        <v>6903099.2000000002</v>
      </c>
      <c r="E794" s="15">
        <v>390269.69008219178</v>
      </c>
      <c r="F794" s="15">
        <v>0</v>
      </c>
      <c r="G794" s="89"/>
      <c r="H794" s="14"/>
      <c r="I794" s="14"/>
      <c r="J794" s="14"/>
    </row>
    <row r="795" spans="1:10" s="12" customFormat="1" x14ac:dyDescent="0.3">
      <c r="A795" s="86">
        <v>784</v>
      </c>
      <c r="B795" s="20" t="s">
        <v>2543</v>
      </c>
      <c r="C795" s="15">
        <v>152810.71598904108</v>
      </c>
      <c r="D795" s="21">
        <v>99000</v>
      </c>
      <c r="E795" s="15">
        <v>53810.715989041099</v>
      </c>
      <c r="F795" s="15">
        <v>0</v>
      </c>
      <c r="G795" s="89"/>
      <c r="H795" s="14"/>
      <c r="I795" s="14"/>
      <c r="J795" s="14"/>
    </row>
    <row r="796" spans="1:10" s="12" customFormat="1" x14ac:dyDescent="0.3">
      <c r="A796" s="86">
        <v>785</v>
      </c>
      <c r="B796" s="20" t="s">
        <v>2544</v>
      </c>
      <c r="C796" s="15">
        <v>33767</v>
      </c>
      <c r="D796" s="15">
        <v>0</v>
      </c>
      <c r="E796" s="15">
        <v>33767</v>
      </c>
      <c r="F796" s="15">
        <v>0</v>
      </c>
      <c r="G796" s="89"/>
      <c r="H796" s="14"/>
      <c r="I796" s="14"/>
      <c r="J796" s="14"/>
    </row>
    <row r="797" spans="1:10" s="12" customFormat="1" x14ac:dyDescent="0.3">
      <c r="A797" s="86">
        <v>786</v>
      </c>
      <c r="B797" s="20" t="s">
        <v>2545</v>
      </c>
      <c r="C797" s="15">
        <v>201735.76852602739</v>
      </c>
      <c r="D797" s="15">
        <v>171150.1</v>
      </c>
      <c r="E797" s="15">
        <v>30585.668526027395</v>
      </c>
      <c r="F797" s="15">
        <v>0</v>
      </c>
      <c r="G797" s="89"/>
      <c r="H797" s="14"/>
      <c r="I797" s="14"/>
      <c r="J797" s="14"/>
    </row>
    <row r="798" spans="1:10" s="12" customFormat="1" x14ac:dyDescent="0.3">
      <c r="A798" s="86">
        <v>787</v>
      </c>
      <c r="B798" s="20" t="s">
        <v>1465</v>
      </c>
      <c r="C798" s="15">
        <v>84715.6</v>
      </c>
      <c r="D798" s="15">
        <v>0</v>
      </c>
      <c r="E798" s="15">
        <v>84715.6</v>
      </c>
      <c r="F798" s="15">
        <v>0</v>
      </c>
      <c r="G798" s="89"/>
      <c r="H798" s="14"/>
      <c r="I798" s="14"/>
      <c r="J798" s="14"/>
    </row>
    <row r="799" spans="1:10" s="12" customFormat="1" x14ac:dyDescent="0.3">
      <c r="A799" s="86">
        <v>788</v>
      </c>
      <c r="B799" s="20" t="s">
        <v>2546</v>
      </c>
      <c r="C799" s="15">
        <v>30182.457132876712</v>
      </c>
      <c r="D799" s="21">
        <v>20000</v>
      </c>
      <c r="E799" s="15">
        <v>10182.457132876712</v>
      </c>
      <c r="F799" s="15">
        <v>0</v>
      </c>
      <c r="G799" s="89"/>
      <c r="H799" s="14"/>
      <c r="I799" s="14"/>
      <c r="J799" s="14"/>
    </row>
    <row r="800" spans="1:10" s="12" customFormat="1" x14ac:dyDescent="0.3">
      <c r="A800" s="86">
        <v>789</v>
      </c>
      <c r="B800" s="20" t="s">
        <v>2547</v>
      </c>
      <c r="C800" s="15">
        <v>332983.77687671233</v>
      </c>
      <c r="D800" s="15">
        <v>282500.5</v>
      </c>
      <c r="E800" s="15">
        <v>50483.276876712327</v>
      </c>
      <c r="F800" s="15">
        <v>0</v>
      </c>
      <c r="G800" s="89"/>
      <c r="H800" s="14"/>
      <c r="I800" s="14"/>
      <c r="J800" s="14"/>
    </row>
    <row r="801" spans="1:10" s="12" customFormat="1" x14ac:dyDescent="0.3">
      <c r="A801" s="86">
        <v>790</v>
      </c>
      <c r="B801" s="20" t="s">
        <v>2548</v>
      </c>
      <c r="C801" s="15">
        <v>399443.11619178089</v>
      </c>
      <c r="D801" s="21">
        <v>257000</v>
      </c>
      <c r="E801" s="15">
        <v>142311.21619178084</v>
      </c>
      <c r="F801" s="15">
        <v>131.9</v>
      </c>
      <c r="G801" s="89"/>
      <c r="H801" s="14"/>
      <c r="I801" s="14"/>
      <c r="J801" s="14"/>
    </row>
    <row r="802" spans="1:10" s="12" customFormat="1" x14ac:dyDescent="0.3">
      <c r="A802" s="86">
        <v>791</v>
      </c>
      <c r="B802" s="20" t="s">
        <v>2549</v>
      </c>
      <c r="C802" s="15">
        <v>83003.899999999994</v>
      </c>
      <c r="D802" s="21">
        <v>0</v>
      </c>
      <c r="E802" s="15">
        <v>83003.899999999994</v>
      </c>
      <c r="F802" s="15">
        <v>0</v>
      </c>
      <c r="G802" s="89"/>
      <c r="H802" s="14"/>
      <c r="I802" s="14"/>
      <c r="J802" s="14"/>
    </row>
    <row r="803" spans="1:10" s="12" customFormat="1" x14ac:dyDescent="0.3">
      <c r="A803" s="86">
        <v>792</v>
      </c>
      <c r="B803" s="20" t="s">
        <v>2550</v>
      </c>
      <c r="C803" s="15">
        <v>29971.200000000001</v>
      </c>
      <c r="D803" s="21">
        <v>0</v>
      </c>
      <c r="E803" s="15">
        <v>29971.200000000001</v>
      </c>
      <c r="F803" s="15">
        <v>0</v>
      </c>
      <c r="G803" s="89"/>
      <c r="H803" s="14"/>
      <c r="I803" s="14"/>
      <c r="J803" s="14"/>
    </row>
    <row r="804" spans="1:10" s="12" customFormat="1" x14ac:dyDescent="0.3">
      <c r="A804" s="86">
        <v>793</v>
      </c>
      <c r="B804" s="20" t="s">
        <v>2346</v>
      </c>
      <c r="C804" s="15">
        <v>78573.7</v>
      </c>
      <c r="D804" s="15">
        <v>0</v>
      </c>
      <c r="E804" s="15">
        <v>78573.7</v>
      </c>
      <c r="F804" s="15">
        <v>0</v>
      </c>
      <c r="G804" s="89"/>
      <c r="H804" s="14"/>
      <c r="I804" s="14"/>
      <c r="J804" s="14"/>
    </row>
    <row r="805" spans="1:10" s="12" customFormat="1" x14ac:dyDescent="0.3">
      <c r="A805" s="86">
        <v>794</v>
      </c>
      <c r="B805" s="20" t="s">
        <v>2551</v>
      </c>
      <c r="C805" s="15">
        <v>147440.3346849315</v>
      </c>
      <c r="D805" s="21">
        <v>102000</v>
      </c>
      <c r="E805" s="15">
        <v>45440.334684931506</v>
      </c>
      <c r="F805" s="15">
        <v>0</v>
      </c>
      <c r="G805" s="89"/>
      <c r="H805" s="14"/>
      <c r="I805" s="14"/>
      <c r="J805" s="14"/>
    </row>
    <row r="806" spans="1:10" s="12" customFormat="1" x14ac:dyDescent="0.3">
      <c r="A806" s="86">
        <v>795</v>
      </c>
      <c r="B806" s="20" t="s">
        <v>2552</v>
      </c>
      <c r="C806" s="15">
        <v>85750.85355616438</v>
      </c>
      <c r="D806" s="21">
        <v>56000</v>
      </c>
      <c r="E806" s="15">
        <v>29750.853556164384</v>
      </c>
      <c r="F806" s="15">
        <v>0</v>
      </c>
      <c r="G806" s="89"/>
      <c r="H806" s="14"/>
      <c r="I806" s="14"/>
      <c r="J806" s="14"/>
    </row>
    <row r="807" spans="1:10" s="12" customFormat="1" x14ac:dyDescent="0.3">
      <c r="A807" s="86">
        <v>796</v>
      </c>
      <c r="B807" s="20" t="s">
        <v>2553</v>
      </c>
      <c r="C807" s="15">
        <v>8472152.3467863016</v>
      </c>
      <c r="D807" s="15">
        <v>8185115.2249999996</v>
      </c>
      <c r="E807" s="15">
        <v>287037.12178630143</v>
      </c>
      <c r="F807" s="15">
        <v>0</v>
      </c>
      <c r="G807" s="89"/>
      <c r="H807" s="14"/>
      <c r="I807" s="14"/>
      <c r="J807" s="14"/>
    </row>
    <row r="808" spans="1:10" s="12" customFormat="1" x14ac:dyDescent="0.3">
      <c r="A808" s="86">
        <v>797</v>
      </c>
      <c r="B808" s="20" t="s">
        <v>2554</v>
      </c>
      <c r="C808" s="15">
        <v>74059.899999999994</v>
      </c>
      <c r="D808" s="15">
        <v>0</v>
      </c>
      <c r="E808" s="15">
        <v>74059.899999999994</v>
      </c>
      <c r="F808" s="15">
        <v>0</v>
      </c>
      <c r="G808" s="89"/>
      <c r="H808" s="14"/>
      <c r="I808" s="14"/>
      <c r="J808" s="14"/>
    </row>
    <row r="809" spans="1:10" s="12" customFormat="1" x14ac:dyDescent="0.3">
      <c r="A809" s="86">
        <v>798</v>
      </c>
      <c r="B809" s="20" t="s">
        <v>2555</v>
      </c>
      <c r="C809" s="15">
        <v>454382.21855068498</v>
      </c>
      <c r="D809" s="15">
        <v>279740.90000000002</v>
      </c>
      <c r="E809" s="15">
        <v>174641.31855068495</v>
      </c>
      <c r="F809" s="15">
        <v>0</v>
      </c>
      <c r="G809" s="89"/>
      <c r="H809" s="14"/>
      <c r="I809" s="14"/>
      <c r="J809" s="14"/>
    </row>
    <row r="810" spans="1:10" s="12" customFormat="1" x14ac:dyDescent="0.3">
      <c r="A810" s="86">
        <v>799</v>
      </c>
      <c r="B810" s="20" t="s">
        <v>275</v>
      </c>
      <c r="C810" s="15">
        <v>356258.6</v>
      </c>
      <c r="D810" s="21">
        <v>0</v>
      </c>
      <c r="E810" s="15">
        <v>356258.6</v>
      </c>
      <c r="F810" s="15">
        <v>0</v>
      </c>
      <c r="G810" s="89"/>
      <c r="H810" s="14"/>
      <c r="I810" s="14"/>
      <c r="J810" s="14"/>
    </row>
    <row r="811" spans="1:10" s="12" customFormat="1" x14ac:dyDescent="0.3">
      <c r="A811" s="86">
        <v>800</v>
      </c>
      <c r="B811" s="20" t="s">
        <v>2556</v>
      </c>
      <c r="C811" s="15">
        <v>168913.5370191781</v>
      </c>
      <c r="D811" s="21">
        <v>111000</v>
      </c>
      <c r="E811" s="15">
        <v>57913.537019178082</v>
      </c>
      <c r="F811" s="15">
        <v>0</v>
      </c>
      <c r="G811" s="89"/>
      <c r="H811" s="14"/>
      <c r="I811" s="14"/>
      <c r="J811" s="14"/>
    </row>
    <row r="812" spans="1:10" s="12" customFormat="1" x14ac:dyDescent="0.3">
      <c r="A812" s="86">
        <v>801</v>
      </c>
      <c r="B812" s="20" t="s">
        <v>2557</v>
      </c>
      <c r="C812" s="15">
        <v>6234719.8937534243</v>
      </c>
      <c r="D812" s="15">
        <v>5387381</v>
      </c>
      <c r="E812" s="15">
        <v>847338.89375342464</v>
      </c>
      <c r="F812" s="15">
        <v>0</v>
      </c>
      <c r="G812" s="89"/>
      <c r="H812" s="14"/>
      <c r="I812" s="14"/>
      <c r="J812" s="14"/>
    </row>
    <row r="813" spans="1:10" s="12" customFormat="1" x14ac:dyDescent="0.3">
      <c r="A813" s="86">
        <v>802</v>
      </c>
      <c r="B813" s="20" t="s">
        <v>1581</v>
      </c>
      <c r="C813" s="15">
        <v>167167.93370890411</v>
      </c>
      <c r="D813" s="15">
        <v>160682.02499999999</v>
      </c>
      <c r="E813" s="15">
        <v>6485.9087089041086</v>
      </c>
      <c r="F813" s="15">
        <v>0</v>
      </c>
      <c r="G813" s="89"/>
      <c r="H813" s="14"/>
      <c r="I813" s="14"/>
      <c r="J813" s="14"/>
    </row>
    <row r="814" spans="1:10" s="12" customFormat="1" x14ac:dyDescent="0.3">
      <c r="A814" s="86">
        <v>803</v>
      </c>
      <c r="B814" s="20" t="s">
        <v>2558</v>
      </c>
      <c r="C814" s="15">
        <v>5680378.8093835618</v>
      </c>
      <c r="D814" s="15">
        <v>5255040</v>
      </c>
      <c r="E814" s="15">
        <v>425338.80938356166</v>
      </c>
      <c r="F814" s="15">
        <v>0</v>
      </c>
      <c r="G814" s="89"/>
      <c r="H814" s="14"/>
      <c r="I814" s="14"/>
      <c r="J814" s="14"/>
    </row>
    <row r="815" spans="1:10" s="12" customFormat="1" x14ac:dyDescent="0.3">
      <c r="A815" s="86">
        <v>804</v>
      </c>
      <c r="B815" s="20" t="s">
        <v>2559</v>
      </c>
      <c r="C815" s="15">
        <v>2233062.8321917807</v>
      </c>
      <c r="D815" s="15">
        <v>2157400</v>
      </c>
      <c r="E815" s="15">
        <v>75662.832191780821</v>
      </c>
      <c r="F815" s="15">
        <v>0</v>
      </c>
      <c r="G815" s="89"/>
      <c r="H815" s="14"/>
      <c r="I815" s="14"/>
      <c r="J815" s="14"/>
    </row>
    <row r="816" spans="1:10" s="12" customFormat="1" x14ac:dyDescent="0.3">
      <c r="A816" s="86">
        <v>805</v>
      </c>
      <c r="B816" s="20" t="s">
        <v>2560</v>
      </c>
      <c r="C816" s="15">
        <v>5086179.3836383568</v>
      </c>
      <c r="D816" s="15">
        <v>4909960.6500000004</v>
      </c>
      <c r="E816" s="15">
        <v>176218.73363835615</v>
      </c>
      <c r="F816" s="15">
        <v>0</v>
      </c>
      <c r="G816" s="89"/>
      <c r="H816" s="14"/>
      <c r="I816" s="14"/>
      <c r="J816" s="14"/>
    </row>
    <row r="817" spans="1:10" s="12" customFormat="1" x14ac:dyDescent="0.3">
      <c r="A817" s="86">
        <v>806</v>
      </c>
      <c r="B817" s="20" t="s">
        <v>2561</v>
      </c>
      <c r="C817" s="15">
        <v>7376296.2079452053</v>
      </c>
      <c r="D817" s="15">
        <v>7096106</v>
      </c>
      <c r="E817" s="15">
        <v>280190.2079452055</v>
      </c>
      <c r="F817" s="15">
        <v>0</v>
      </c>
      <c r="G817" s="89"/>
      <c r="H817" s="14"/>
      <c r="I817" s="14"/>
      <c r="J817" s="14"/>
    </row>
    <row r="818" spans="1:10" s="12" customFormat="1" x14ac:dyDescent="0.3">
      <c r="A818" s="86">
        <v>807</v>
      </c>
      <c r="B818" s="20" t="s">
        <v>2562</v>
      </c>
      <c r="C818" s="15">
        <v>112085.20946575343</v>
      </c>
      <c r="D818" s="15">
        <v>72161.5</v>
      </c>
      <c r="E818" s="15">
        <v>39923.709465753425</v>
      </c>
      <c r="F818" s="15">
        <v>0</v>
      </c>
      <c r="G818" s="89"/>
      <c r="H818" s="14"/>
      <c r="I818" s="14"/>
      <c r="J818" s="14"/>
    </row>
    <row r="819" spans="1:10" s="12" customFormat="1" x14ac:dyDescent="0.3">
      <c r="A819" s="86">
        <v>808</v>
      </c>
      <c r="B819" s="20" t="s">
        <v>2475</v>
      </c>
      <c r="C819" s="15">
        <v>515705.22085479455</v>
      </c>
      <c r="D819" s="15">
        <v>323878.40000000002</v>
      </c>
      <c r="E819" s="15">
        <v>191826.82085479453</v>
      </c>
      <c r="F819" s="15">
        <v>0</v>
      </c>
      <c r="G819" s="89"/>
      <c r="H819" s="14"/>
      <c r="I819" s="14"/>
      <c r="J819" s="14"/>
    </row>
    <row r="820" spans="1:10" s="12" customFormat="1" x14ac:dyDescent="0.3">
      <c r="A820" s="86">
        <v>809</v>
      </c>
      <c r="B820" s="20" t="s">
        <v>2563</v>
      </c>
      <c r="C820" s="15">
        <v>112108.7</v>
      </c>
      <c r="D820" s="21">
        <v>0</v>
      </c>
      <c r="E820" s="15">
        <v>112108.7</v>
      </c>
      <c r="F820" s="15">
        <v>0</v>
      </c>
      <c r="G820" s="89"/>
      <c r="H820" s="14"/>
      <c r="I820" s="14"/>
      <c r="J820" s="14"/>
    </row>
    <row r="821" spans="1:10" s="12" customFormat="1" x14ac:dyDescent="0.3">
      <c r="A821" s="86">
        <v>810</v>
      </c>
      <c r="B821" s="20" t="s">
        <v>2564</v>
      </c>
      <c r="C821" s="15">
        <v>268653.60057260271</v>
      </c>
      <c r="D821" s="21">
        <v>178000</v>
      </c>
      <c r="E821" s="15">
        <v>90653.600572602736</v>
      </c>
      <c r="F821" s="15">
        <v>0</v>
      </c>
      <c r="G821" s="89"/>
      <c r="H821" s="14"/>
      <c r="I821" s="14"/>
      <c r="J821" s="14"/>
    </row>
    <row r="822" spans="1:10" s="12" customFormat="1" x14ac:dyDescent="0.3">
      <c r="A822" s="86">
        <v>811</v>
      </c>
      <c r="B822" s="20" t="s">
        <v>2565</v>
      </c>
      <c r="C822" s="15">
        <v>41913.652223287674</v>
      </c>
      <c r="D822" s="21">
        <v>29000</v>
      </c>
      <c r="E822" s="15">
        <v>12913.652223287672</v>
      </c>
      <c r="F822" s="15">
        <v>0</v>
      </c>
      <c r="G822" s="89"/>
      <c r="H822" s="14"/>
      <c r="I822" s="14"/>
      <c r="J822" s="14"/>
    </row>
    <row r="823" spans="1:10" s="12" customFormat="1" x14ac:dyDescent="0.3">
      <c r="A823" s="86">
        <v>812</v>
      </c>
      <c r="B823" s="20" t="s">
        <v>2566</v>
      </c>
      <c r="C823" s="15">
        <v>73440.217808219182</v>
      </c>
      <c r="D823" s="21">
        <v>50000</v>
      </c>
      <c r="E823" s="15">
        <v>23440.217808219179</v>
      </c>
      <c r="F823" s="15">
        <v>0</v>
      </c>
      <c r="G823" s="89"/>
      <c r="H823" s="14"/>
      <c r="I823" s="14"/>
      <c r="J823" s="14"/>
    </row>
    <row r="824" spans="1:10" s="12" customFormat="1" x14ac:dyDescent="0.3">
      <c r="A824" s="86">
        <v>813</v>
      </c>
      <c r="B824" s="20" t="s">
        <v>2567</v>
      </c>
      <c r="C824" s="15">
        <v>31477.8</v>
      </c>
      <c r="D824" s="21">
        <v>0</v>
      </c>
      <c r="E824" s="15">
        <v>31477.8</v>
      </c>
      <c r="F824" s="15">
        <v>0</v>
      </c>
      <c r="G824" s="89"/>
      <c r="H824" s="14"/>
      <c r="I824" s="14"/>
      <c r="J824" s="14"/>
    </row>
    <row r="825" spans="1:10" s="12" customFormat="1" x14ac:dyDescent="0.3">
      <c r="A825" s="86">
        <v>814</v>
      </c>
      <c r="B825" s="20" t="s">
        <v>2568</v>
      </c>
      <c r="C825" s="15">
        <v>242052.52002191782</v>
      </c>
      <c r="D825" s="15">
        <v>119598.39999999999</v>
      </c>
      <c r="E825" s="15">
        <v>122454.12002191781</v>
      </c>
      <c r="F825" s="15">
        <v>0</v>
      </c>
      <c r="G825" s="89"/>
      <c r="H825" s="14"/>
      <c r="I825" s="14"/>
      <c r="J825" s="14"/>
    </row>
    <row r="826" spans="1:10" s="12" customFormat="1" x14ac:dyDescent="0.3">
      <c r="A826" s="86">
        <v>815</v>
      </c>
      <c r="B826" s="20" t="s">
        <v>2568</v>
      </c>
      <c r="C826" s="15">
        <v>17023.599999999999</v>
      </c>
      <c r="D826" s="15">
        <v>0</v>
      </c>
      <c r="E826" s="15">
        <v>17023.599999999999</v>
      </c>
      <c r="F826" s="15">
        <v>0</v>
      </c>
      <c r="G826" s="89"/>
      <c r="H826" s="14"/>
      <c r="I826" s="14"/>
      <c r="J826" s="14"/>
    </row>
    <row r="827" spans="1:10" s="12" customFormat="1" x14ac:dyDescent="0.3">
      <c r="A827" s="86">
        <v>816</v>
      </c>
      <c r="B827" s="20" t="s">
        <v>144</v>
      </c>
      <c r="C827" s="15">
        <v>3222162.7071095891</v>
      </c>
      <c r="D827" s="15">
        <v>2041827.3</v>
      </c>
      <c r="E827" s="15">
        <v>1180335.4071095891</v>
      </c>
      <c r="F827" s="15">
        <v>0</v>
      </c>
      <c r="G827" s="89"/>
      <c r="H827" s="14"/>
      <c r="I827" s="14"/>
      <c r="J827" s="14"/>
    </row>
    <row r="828" spans="1:10" s="12" customFormat="1" x14ac:dyDescent="0.3">
      <c r="A828" s="86">
        <v>817</v>
      </c>
      <c r="B828" s="20" t="s">
        <v>2569</v>
      </c>
      <c r="C828" s="15">
        <v>5454811.3967945203</v>
      </c>
      <c r="D828" s="15">
        <v>5249422.2</v>
      </c>
      <c r="E828" s="15">
        <v>205389.19679452054</v>
      </c>
      <c r="F828" s="15">
        <v>0</v>
      </c>
      <c r="G828" s="89"/>
      <c r="H828" s="14"/>
      <c r="I828" s="14"/>
      <c r="J828" s="14"/>
    </row>
    <row r="829" spans="1:10" s="12" customFormat="1" x14ac:dyDescent="0.3">
      <c r="A829" s="86">
        <v>818</v>
      </c>
      <c r="B829" s="20" t="s">
        <v>2127</v>
      </c>
      <c r="C829" s="15">
        <v>44787.1</v>
      </c>
      <c r="D829" s="15">
        <v>0</v>
      </c>
      <c r="E829" s="15">
        <v>44787.1</v>
      </c>
      <c r="F829" s="15">
        <v>0</v>
      </c>
      <c r="G829" s="89"/>
      <c r="H829" s="14"/>
      <c r="I829" s="14"/>
      <c r="J829" s="14"/>
    </row>
    <row r="830" spans="1:10" s="12" customFormat="1" x14ac:dyDescent="0.3">
      <c r="A830" s="86">
        <v>819</v>
      </c>
      <c r="B830" s="20" t="s">
        <v>2570</v>
      </c>
      <c r="C830" s="15">
        <v>13723914.884041095</v>
      </c>
      <c r="D830" s="15">
        <v>13662154.5</v>
      </c>
      <c r="E830" s="15">
        <v>61760.384041095895</v>
      </c>
      <c r="F830" s="15">
        <v>0</v>
      </c>
      <c r="G830" s="89"/>
      <c r="H830" s="14"/>
      <c r="I830" s="14"/>
      <c r="J830" s="14"/>
    </row>
    <row r="831" spans="1:10" s="12" customFormat="1" x14ac:dyDescent="0.3">
      <c r="A831" s="86">
        <v>820</v>
      </c>
      <c r="B831" s="20" t="s">
        <v>2387</v>
      </c>
      <c r="C831" s="15">
        <v>347799.08628767123</v>
      </c>
      <c r="D831" s="15">
        <v>333333.3</v>
      </c>
      <c r="E831" s="15">
        <v>14465.786287671232</v>
      </c>
      <c r="F831" s="15">
        <v>0</v>
      </c>
      <c r="G831" s="89"/>
      <c r="H831" s="14"/>
      <c r="I831" s="14"/>
      <c r="J831" s="14"/>
    </row>
    <row r="832" spans="1:10" s="12" customFormat="1" x14ac:dyDescent="0.3">
      <c r="A832" s="86">
        <v>821</v>
      </c>
      <c r="B832" s="20" t="s">
        <v>2571</v>
      </c>
      <c r="C832" s="15">
        <v>246664.9</v>
      </c>
      <c r="D832" s="21">
        <v>154000</v>
      </c>
      <c r="E832" s="15">
        <v>92664.9</v>
      </c>
      <c r="F832" s="15">
        <v>0</v>
      </c>
      <c r="G832" s="89"/>
      <c r="H832" s="14"/>
      <c r="I832" s="14"/>
      <c r="J832" s="14"/>
    </row>
    <row r="833" spans="1:10" s="12" customFormat="1" x14ac:dyDescent="0.3">
      <c r="A833" s="86">
        <v>822</v>
      </c>
      <c r="B833" s="20" t="s">
        <v>2572</v>
      </c>
      <c r="C833" s="15">
        <v>27374.6</v>
      </c>
      <c r="D833" s="21">
        <v>0</v>
      </c>
      <c r="E833" s="15">
        <v>27374.6</v>
      </c>
      <c r="F833" s="15">
        <v>0</v>
      </c>
      <c r="G833" s="89"/>
      <c r="H833" s="14"/>
      <c r="I833" s="14"/>
      <c r="J833" s="14"/>
    </row>
    <row r="834" spans="1:10" s="12" customFormat="1" x14ac:dyDescent="0.3">
      <c r="A834" s="86">
        <v>823</v>
      </c>
      <c r="B834" s="20" t="s">
        <v>2573</v>
      </c>
      <c r="C834" s="15">
        <v>8630925.0822054781</v>
      </c>
      <c r="D834" s="15">
        <v>8613226.6999999993</v>
      </c>
      <c r="E834" s="15">
        <v>17698.382205479451</v>
      </c>
      <c r="F834" s="15">
        <v>0</v>
      </c>
      <c r="G834" s="89"/>
      <c r="H834" s="14"/>
      <c r="I834" s="14"/>
      <c r="J834" s="14"/>
    </row>
    <row r="835" spans="1:10" s="12" customFormat="1" x14ac:dyDescent="0.3">
      <c r="A835" s="86">
        <v>824</v>
      </c>
      <c r="B835" s="20" t="s">
        <v>2574</v>
      </c>
      <c r="C835" s="15">
        <v>61180.1</v>
      </c>
      <c r="D835" s="15">
        <v>0</v>
      </c>
      <c r="E835" s="15">
        <v>61180.1</v>
      </c>
      <c r="F835" s="15">
        <v>0</v>
      </c>
      <c r="G835" s="89"/>
      <c r="H835" s="14"/>
      <c r="I835" s="14"/>
      <c r="J835" s="14"/>
    </row>
    <row r="836" spans="1:10" s="12" customFormat="1" x14ac:dyDescent="0.3">
      <c r="A836" s="86">
        <v>825</v>
      </c>
      <c r="B836" s="20" t="s">
        <v>2575</v>
      </c>
      <c r="C836" s="15">
        <v>594779.0468986301</v>
      </c>
      <c r="D836" s="15">
        <v>379695.1</v>
      </c>
      <c r="E836" s="15">
        <v>215083.94689863015</v>
      </c>
      <c r="F836" s="15">
        <v>0</v>
      </c>
      <c r="G836" s="89"/>
      <c r="H836" s="14"/>
      <c r="I836" s="14"/>
      <c r="J836" s="14"/>
    </row>
    <row r="837" spans="1:10" s="12" customFormat="1" x14ac:dyDescent="0.3">
      <c r="A837" s="86">
        <v>826</v>
      </c>
      <c r="B837" s="20" t="s">
        <v>2576</v>
      </c>
      <c r="C837" s="15">
        <v>29624</v>
      </c>
      <c r="D837" s="21">
        <v>0</v>
      </c>
      <c r="E837" s="15">
        <v>29624</v>
      </c>
      <c r="F837" s="15">
        <v>0</v>
      </c>
      <c r="G837" s="89"/>
      <c r="H837" s="14"/>
      <c r="I837" s="14"/>
      <c r="J837" s="14"/>
    </row>
    <row r="838" spans="1:10" s="12" customFormat="1" x14ac:dyDescent="0.3">
      <c r="A838" s="86">
        <v>827</v>
      </c>
      <c r="B838" s="20" t="s">
        <v>2577</v>
      </c>
      <c r="C838" s="15">
        <v>85089.603134246572</v>
      </c>
      <c r="D838" s="21">
        <v>66000</v>
      </c>
      <c r="E838" s="15">
        <v>19089.603134246572</v>
      </c>
      <c r="F838" s="15">
        <v>0</v>
      </c>
      <c r="G838" s="89"/>
      <c r="H838" s="14"/>
      <c r="I838" s="14"/>
      <c r="J838" s="14"/>
    </row>
    <row r="839" spans="1:10" s="12" customFormat="1" x14ac:dyDescent="0.3">
      <c r="A839" s="86">
        <v>828</v>
      </c>
      <c r="B839" s="20" t="s">
        <v>2578</v>
      </c>
      <c r="C839" s="15">
        <v>337065.71375068492</v>
      </c>
      <c r="D839" s="21">
        <v>266000</v>
      </c>
      <c r="E839" s="15">
        <v>71065.713750684925</v>
      </c>
      <c r="F839" s="15">
        <v>0</v>
      </c>
      <c r="G839" s="89"/>
      <c r="H839" s="14"/>
      <c r="I839" s="14"/>
      <c r="J839" s="14"/>
    </row>
    <row r="840" spans="1:10" s="12" customFormat="1" x14ac:dyDescent="0.3">
      <c r="A840" s="86">
        <v>829</v>
      </c>
      <c r="B840" s="20" t="s">
        <v>2579</v>
      </c>
      <c r="C840" s="15">
        <v>123366.46166575342</v>
      </c>
      <c r="D840" s="21">
        <v>82000</v>
      </c>
      <c r="E840" s="15">
        <v>41366.461665753428</v>
      </c>
      <c r="F840" s="15">
        <v>0</v>
      </c>
      <c r="G840" s="89"/>
      <c r="H840" s="14"/>
      <c r="I840" s="14"/>
      <c r="J840" s="14"/>
    </row>
    <row r="841" spans="1:10" s="12" customFormat="1" x14ac:dyDescent="0.3">
      <c r="A841" s="86">
        <v>830</v>
      </c>
      <c r="B841" s="20" t="s">
        <v>2580</v>
      </c>
      <c r="C841" s="15">
        <v>12738333.494972602</v>
      </c>
      <c r="D841" s="15">
        <v>12608791.1</v>
      </c>
      <c r="E841" s="15">
        <v>129542.39497260273</v>
      </c>
      <c r="F841" s="15">
        <v>0</v>
      </c>
      <c r="G841" s="89"/>
      <c r="H841" s="14"/>
      <c r="I841" s="14"/>
      <c r="J841" s="14"/>
    </row>
    <row r="842" spans="1:10" s="12" customFormat="1" x14ac:dyDescent="0.3">
      <c r="A842" s="86">
        <v>831</v>
      </c>
      <c r="B842" s="20" t="s">
        <v>2581</v>
      </c>
      <c r="C842" s="15">
        <v>131766.23471232876</v>
      </c>
      <c r="D842" s="21">
        <v>75000</v>
      </c>
      <c r="E842" s="15">
        <v>56766.234712328769</v>
      </c>
      <c r="F842" s="15">
        <v>0</v>
      </c>
      <c r="G842" s="89"/>
      <c r="H842" s="14"/>
      <c r="I842" s="14"/>
      <c r="J842" s="14"/>
    </row>
    <row r="843" spans="1:10" s="12" customFormat="1" x14ac:dyDescent="0.3">
      <c r="A843" s="86">
        <v>832</v>
      </c>
      <c r="B843" s="20" t="s">
        <v>2582</v>
      </c>
      <c r="C843" s="15">
        <v>2948341.5650835615</v>
      </c>
      <c r="D843" s="21">
        <v>1948000</v>
      </c>
      <c r="E843" s="15">
        <v>1000341.5650835617</v>
      </c>
      <c r="F843" s="15">
        <v>0</v>
      </c>
      <c r="G843" s="89"/>
      <c r="H843" s="14"/>
      <c r="I843" s="14"/>
      <c r="J843" s="14"/>
    </row>
    <row r="844" spans="1:10" s="12" customFormat="1" x14ac:dyDescent="0.3">
      <c r="A844" s="86">
        <v>833</v>
      </c>
      <c r="B844" s="20" t="s">
        <v>2583</v>
      </c>
      <c r="C844" s="15">
        <v>231305.31053424656</v>
      </c>
      <c r="D844" s="21">
        <v>155000</v>
      </c>
      <c r="E844" s="15">
        <v>76305.310534246571</v>
      </c>
      <c r="F844" s="15">
        <v>0</v>
      </c>
      <c r="G844" s="89"/>
      <c r="H844" s="14"/>
      <c r="I844" s="14"/>
      <c r="J844" s="14"/>
    </row>
    <row r="845" spans="1:10" s="12" customFormat="1" x14ac:dyDescent="0.3">
      <c r="A845" s="86">
        <v>834</v>
      </c>
      <c r="B845" s="20" t="s">
        <v>2584</v>
      </c>
      <c r="C845" s="15">
        <v>105903.1</v>
      </c>
      <c r="D845" s="21">
        <v>0</v>
      </c>
      <c r="E845" s="15">
        <v>105903.1</v>
      </c>
      <c r="F845" s="15">
        <v>0</v>
      </c>
      <c r="G845" s="89"/>
      <c r="H845" s="14"/>
      <c r="I845" s="14"/>
      <c r="J845" s="14"/>
    </row>
    <row r="846" spans="1:10" s="12" customFormat="1" x14ac:dyDescent="0.3">
      <c r="A846" s="86">
        <v>835</v>
      </c>
      <c r="B846" s="20" t="s">
        <v>2585</v>
      </c>
      <c r="C846" s="15">
        <v>2582380.2643835614</v>
      </c>
      <c r="D846" s="15">
        <v>1450000</v>
      </c>
      <c r="E846" s="15">
        <v>877894.46438356163</v>
      </c>
      <c r="F846" s="15">
        <v>254485.8</v>
      </c>
      <c r="G846" s="89"/>
      <c r="H846" s="14"/>
      <c r="I846" s="14"/>
      <c r="J846" s="14"/>
    </row>
    <row r="847" spans="1:10" s="12" customFormat="1" x14ac:dyDescent="0.3">
      <c r="A847" s="86">
        <v>836</v>
      </c>
      <c r="B847" s="20" t="s">
        <v>2586</v>
      </c>
      <c r="C847" s="15">
        <v>723762.08590410952</v>
      </c>
      <c r="D847" s="15">
        <v>692005.7</v>
      </c>
      <c r="E847" s="15">
        <v>31756.385904109589</v>
      </c>
      <c r="F847" s="15">
        <v>0</v>
      </c>
      <c r="G847" s="89"/>
      <c r="H847" s="14"/>
      <c r="I847" s="14"/>
      <c r="J847" s="14"/>
    </row>
    <row r="848" spans="1:10" s="12" customFormat="1" x14ac:dyDescent="0.3">
      <c r="A848" s="86">
        <v>837</v>
      </c>
      <c r="B848" s="20" t="s">
        <v>2587</v>
      </c>
      <c r="C848" s="15">
        <v>392389.39032328769</v>
      </c>
      <c r="D848" s="21">
        <v>255000</v>
      </c>
      <c r="E848" s="15">
        <v>137389.39032328766</v>
      </c>
      <c r="F848" s="15">
        <v>0</v>
      </c>
      <c r="G848" s="89"/>
      <c r="H848" s="14"/>
      <c r="I848" s="14"/>
      <c r="J848" s="14"/>
    </row>
    <row r="849" spans="1:10" s="12" customFormat="1" x14ac:dyDescent="0.3">
      <c r="A849" s="86">
        <v>838</v>
      </c>
      <c r="B849" s="20" t="s">
        <v>2588</v>
      </c>
      <c r="C849" s="15">
        <v>166728.47036438357</v>
      </c>
      <c r="D849" s="15">
        <v>106859.9</v>
      </c>
      <c r="E849" s="15">
        <v>59868.570364383566</v>
      </c>
      <c r="F849" s="15">
        <v>0</v>
      </c>
      <c r="G849" s="89"/>
      <c r="H849" s="14"/>
      <c r="I849" s="14"/>
      <c r="J849" s="14"/>
    </row>
    <row r="850" spans="1:10" s="12" customFormat="1" x14ac:dyDescent="0.3">
      <c r="A850" s="86">
        <v>839</v>
      </c>
      <c r="B850" s="20" t="s">
        <v>2589</v>
      </c>
      <c r="C850" s="15">
        <v>276958.98811232881</v>
      </c>
      <c r="D850" s="21">
        <v>183000</v>
      </c>
      <c r="E850" s="15">
        <v>93958.988112328778</v>
      </c>
      <c r="F850" s="15">
        <v>0</v>
      </c>
      <c r="G850" s="89"/>
      <c r="H850" s="14"/>
      <c r="I850" s="14"/>
      <c r="J850" s="14"/>
    </row>
    <row r="851" spans="1:10" s="12" customFormat="1" x14ac:dyDescent="0.3">
      <c r="A851" s="86">
        <v>840</v>
      </c>
      <c r="B851" s="20" t="s">
        <v>2590</v>
      </c>
      <c r="C851" s="15">
        <v>6907107.2181260269</v>
      </c>
      <c r="D851" s="15">
        <v>4520110.0999999996</v>
      </c>
      <c r="E851" s="15">
        <v>2386997.1181260278</v>
      </c>
      <c r="F851" s="15">
        <v>0</v>
      </c>
      <c r="G851" s="89"/>
      <c r="H851" s="14"/>
      <c r="I851" s="14"/>
      <c r="J851" s="14"/>
    </row>
    <row r="852" spans="1:10" s="12" customFormat="1" x14ac:dyDescent="0.3">
      <c r="A852" s="86">
        <v>841</v>
      </c>
      <c r="B852" s="20" t="s">
        <v>2591</v>
      </c>
      <c r="C852" s="15">
        <v>35471.199999999997</v>
      </c>
      <c r="D852" s="21">
        <v>0</v>
      </c>
      <c r="E852" s="15">
        <v>35471.199999999997</v>
      </c>
      <c r="F852" s="15">
        <v>0</v>
      </c>
      <c r="G852" s="89"/>
      <c r="H852" s="14"/>
      <c r="I852" s="14"/>
      <c r="J852" s="14"/>
    </row>
    <row r="853" spans="1:10" s="12" customFormat="1" x14ac:dyDescent="0.3">
      <c r="A853" s="86">
        <v>842</v>
      </c>
      <c r="B853" s="20" t="s">
        <v>2489</v>
      </c>
      <c r="C853" s="15">
        <v>7246467.1930739731</v>
      </c>
      <c r="D853" s="15">
        <v>4755934.2</v>
      </c>
      <c r="E853" s="15">
        <v>2490532.9930739729</v>
      </c>
      <c r="F853" s="15">
        <v>0</v>
      </c>
      <c r="G853" s="89"/>
      <c r="H853" s="14"/>
      <c r="I853" s="14"/>
      <c r="J853" s="14"/>
    </row>
    <row r="854" spans="1:10" s="12" customFormat="1" x14ac:dyDescent="0.3">
      <c r="A854" s="86">
        <v>843</v>
      </c>
      <c r="B854" s="20" t="s">
        <v>2592</v>
      </c>
      <c r="C854" s="15">
        <v>76974.765873972603</v>
      </c>
      <c r="D854" s="21">
        <v>0</v>
      </c>
      <c r="E854" s="15">
        <v>76974.765873972603</v>
      </c>
      <c r="F854" s="15">
        <v>0</v>
      </c>
      <c r="G854" s="89"/>
      <c r="H854" s="14"/>
      <c r="I854" s="14"/>
      <c r="J854" s="14"/>
    </row>
    <row r="855" spans="1:10" s="12" customFormat="1" x14ac:dyDescent="0.3">
      <c r="A855" s="86">
        <v>844</v>
      </c>
      <c r="B855" s="20" t="s">
        <v>2593</v>
      </c>
      <c r="C855" s="15">
        <v>22664.7</v>
      </c>
      <c r="D855" s="21">
        <v>0</v>
      </c>
      <c r="E855" s="15">
        <v>22664.7</v>
      </c>
      <c r="F855" s="15">
        <v>0</v>
      </c>
      <c r="G855" s="89"/>
      <c r="H855" s="14"/>
      <c r="I855" s="14"/>
      <c r="J855" s="14"/>
    </row>
    <row r="856" spans="1:10" s="12" customFormat="1" x14ac:dyDescent="0.3">
      <c r="A856" s="86">
        <v>845</v>
      </c>
      <c r="B856" s="20" t="s">
        <v>2594</v>
      </c>
      <c r="C856" s="15">
        <v>1004232.0902054794</v>
      </c>
      <c r="D856" s="15">
        <v>960169.5</v>
      </c>
      <c r="E856" s="15">
        <v>44062.59020547945</v>
      </c>
      <c r="F856" s="15">
        <v>0</v>
      </c>
      <c r="G856" s="89"/>
      <c r="H856" s="14"/>
      <c r="I856" s="14"/>
      <c r="J856" s="14"/>
    </row>
    <row r="857" spans="1:10" s="12" customFormat="1" x14ac:dyDescent="0.3">
      <c r="A857" s="86">
        <v>846</v>
      </c>
      <c r="B857" s="20" t="s">
        <v>2595</v>
      </c>
      <c r="C857" s="15">
        <v>20109.3</v>
      </c>
      <c r="D857" s="15">
        <v>0</v>
      </c>
      <c r="E857" s="15">
        <v>20109.3</v>
      </c>
      <c r="F857" s="15">
        <v>0</v>
      </c>
      <c r="G857" s="89"/>
      <c r="H857" s="14"/>
      <c r="I857" s="14"/>
      <c r="J857" s="14"/>
    </row>
    <row r="858" spans="1:10" s="12" customFormat="1" x14ac:dyDescent="0.3">
      <c r="A858" s="86">
        <v>847</v>
      </c>
      <c r="B858" s="20" t="s">
        <v>2596</v>
      </c>
      <c r="C858" s="15">
        <v>10930340.918739725</v>
      </c>
      <c r="D858" s="15">
        <v>10845655.6</v>
      </c>
      <c r="E858" s="15">
        <v>84685.318739726019</v>
      </c>
      <c r="F858" s="15">
        <v>0</v>
      </c>
      <c r="G858" s="89"/>
      <c r="H858" s="14"/>
      <c r="I858" s="14"/>
      <c r="J858" s="14"/>
    </row>
    <row r="859" spans="1:10" s="12" customFormat="1" x14ac:dyDescent="0.3">
      <c r="A859" s="86">
        <v>848</v>
      </c>
      <c r="B859" s="20" t="s">
        <v>2597</v>
      </c>
      <c r="C859" s="15">
        <v>97725.1</v>
      </c>
      <c r="D859" s="21">
        <v>0</v>
      </c>
      <c r="E859" s="15">
        <v>97725.1</v>
      </c>
      <c r="F859" s="15">
        <v>0</v>
      </c>
      <c r="G859" s="89"/>
      <c r="H859" s="14"/>
      <c r="I859" s="14"/>
      <c r="J859" s="14"/>
    </row>
    <row r="860" spans="1:10" s="12" customFormat="1" x14ac:dyDescent="0.3">
      <c r="A860" s="86">
        <v>849</v>
      </c>
      <c r="B860" s="20" t="s">
        <v>1269</v>
      </c>
      <c r="C860" s="15">
        <v>78174.3</v>
      </c>
      <c r="D860" s="21">
        <v>0</v>
      </c>
      <c r="E860" s="15">
        <v>78174.3</v>
      </c>
      <c r="F860" s="15">
        <v>0</v>
      </c>
      <c r="G860" s="89"/>
      <c r="H860" s="14"/>
      <c r="I860" s="14"/>
      <c r="J860" s="14"/>
    </row>
    <row r="861" spans="1:10" s="12" customFormat="1" x14ac:dyDescent="0.3">
      <c r="A861" s="86">
        <v>850</v>
      </c>
      <c r="B861" s="20" t="s">
        <v>2598</v>
      </c>
      <c r="C861" s="15">
        <v>14030943.075863013</v>
      </c>
      <c r="D861" s="15">
        <v>13905224.6</v>
      </c>
      <c r="E861" s="15">
        <v>125718.47586301369</v>
      </c>
      <c r="F861" s="15">
        <v>0</v>
      </c>
      <c r="G861" s="89"/>
      <c r="H861" s="14"/>
      <c r="I861" s="14"/>
      <c r="J861" s="14"/>
    </row>
    <row r="862" spans="1:10" s="12" customFormat="1" x14ac:dyDescent="0.3">
      <c r="A862" s="86">
        <v>851</v>
      </c>
      <c r="B862" s="20" t="s">
        <v>2599</v>
      </c>
      <c r="C862" s="15">
        <v>100180.2</v>
      </c>
      <c r="D862" s="15">
        <v>0</v>
      </c>
      <c r="E862" s="15">
        <v>100180.2</v>
      </c>
      <c r="F862" s="15">
        <v>0</v>
      </c>
      <c r="G862" s="89"/>
      <c r="H862" s="14"/>
      <c r="I862" s="14"/>
      <c r="J862" s="14"/>
    </row>
    <row r="863" spans="1:10" s="12" customFormat="1" x14ac:dyDescent="0.3">
      <c r="A863" s="86">
        <v>852</v>
      </c>
      <c r="B863" s="20" t="s">
        <v>2600</v>
      </c>
      <c r="C863" s="15">
        <v>118655.8</v>
      </c>
      <c r="D863" s="21">
        <v>0</v>
      </c>
      <c r="E863" s="15">
        <v>118655.8</v>
      </c>
      <c r="F863" s="15">
        <v>0</v>
      </c>
      <c r="G863" s="89"/>
      <c r="H863" s="14"/>
      <c r="I863" s="14"/>
      <c r="J863" s="14"/>
    </row>
    <row r="864" spans="1:10" s="12" customFormat="1" x14ac:dyDescent="0.3">
      <c r="A864" s="86">
        <v>853</v>
      </c>
      <c r="B864" s="20" t="s">
        <v>2601</v>
      </c>
      <c r="C864" s="15">
        <v>201336.17397260276</v>
      </c>
      <c r="D864" s="21">
        <v>138000</v>
      </c>
      <c r="E864" s="15">
        <v>63336.173972602744</v>
      </c>
      <c r="F864" s="15">
        <v>0</v>
      </c>
      <c r="G864" s="89"/>
      <c r="H864" s="14"/>
      <c r="I864" s="14"/>
      <c r="J864" s="14"/>
    </row>
    <row r="865" spans="1:10" s="12" customFormat="1" x14ac:dyDescent="0.3">
      <c r="A865" s="86">
        <v>854</v>
      </c>
      <c r="B865" s="20" t="s">
        <v>2602</v>
      </c>
      <c r="C865" s="15">
        <v>140390.02441780822</v>
      </c>
      <c r="D865" s="21">
        <v>104000</v>
      </c>
      <c r="E865" s="15">
        <v>36390.024417808221</v>
      </c>
      <c r="F865" s="15">
        <v>0</v>
      </c>
      <c r="G865" s="89"/>
      <c r="H865" s="14"/>
      <c r="I865" s="14"/>
      <c r="J865" s="14"/>
    </row>
    <row r="866" spans="1:10" s="12" customFormat="1" x14ac:dyDescent="0.3">
      <c r="A866" s="86">
        <v>855</v>
      </c>
      <c r="B866" s="20" t="s">
        <v>2603</v>
      </c>
      <c r="C866" s="15">
        <v>1084270.7739726028</v>
      </c>
      <c r="D866" s="15">
        <v>1035320</v>
      </c>
      <c r="E866" s="15">
        <v>48950.773972602743</v>
      </c>
      <c r="F866" s="15">
        <v>0</v>
      </c>
      <c r="G866" s="89"/>
      <c r="H866" s="14"/>
      <c r="I866" s="14"/>
      <c r="J866" s="14"/>
    </row>
    <row r="867" spans="1:10" s="12" customFormat="1" x14ac:dyDescent="0.3">
      <c r="A867" s="86">
        <v>856</v>
      </c>
      <c r="B867" s="20" t="s">
        <v>2604</v>
      </c>
      <c r="C867" s="15">
        <v>168177.33550410959</v>
      </c>
      <c r="D867" s="15">
        <v>108502.7</v>
      </c>
      <c r="E867" s="15">
        <v>59674.635504109589</v>
      </c>
      <c r="F867" s="15">
        <v>0</v>
      </c>
      <c r="G867" s="89"/>
      <c r="H867" s="14"/>
      <c r="I867" s="14"/>
      <c r="J867" s="14"/>
    </row>
    <row r="868" spans="1:10" s="12" customFormat="1" x14ac:dyDescent="0.3">
      <c r="A868" s="86">
        <v>857</v>
      </c>
      <c r="B868" s="20" t="s">
        <v>2605</v>
      </c>
      <c r="C868" s="15">
        <v>55080.1</v>
      </c>
      <c r="D868" s="21">
        <v>0</v>
      </c>
      <c r="E868" s="15">
        <v>55080.1</v>
      </c>
      <c r="F868" s="15">
        <v>0</v>
      </c>
      <c r="G868" s="89"/>
      <c r="H868" s="14"/>
      <c r="I868" s="14"/>
      <c r="J868" s="14"/>
    </row>
    <row r="869" spans="1:10" s="12" customFormat="1" x14ac:dyDescent="0.3">
      <c r="A869" s="86">
        <v>858</v>
      </c>
      <c r="B869" s="20" t="s">
        <v>2606</v>
      </c>
      <c r="C869" s="15">
        <v>1062784.497438356</v>
      </c>
      <c r="D869" s="15">
        <v>1017857.1</v>
      </c>
      <c r="E869" s="15">
        <v>44927.397438356165</v>
      </c>
      <c r="F869" s="15">
        <v>0</v>
      </c>
      <c r="G869" s="89"/>
      <c r="H869" s="14"/>
      <c r="I869" s="14"/>
      <c r="J869" s="14"/>
    </row>
    <row r="870" spans="1:10" s="12" customFormat="1" x14ac:dyDescent="0.3">
      <c r="A870" s="86">
        <v>859</v>
      </c>
      <c r="B870" s="20" t="s">
        <v>2607</v>
      </c>
      <c r="C870" s="15">
        <v>22377.396180821917</v>
      </c>
      <c r="D870" s="21">
        <v>15000</v>
      </c>
      <c r="E870" s="15">
        <v>7377.3961808219174</v>
      </c>
      <c r="F870" s="15">
        <v>0</v>
      </c>
      <c r="G870" s="89"/>
      <c r="H870" s="14"/>
      <c r="I870" s="14"/>
      <c r="J870" s="14"/>
    </row>
    <row r="871" spans="1:10" s="12" customFormat="1" x14ac:dyDescent="0.3">
      <c r="A871" s="86">
        <v>860</v>
      </c>
      <c r="B871" s="20" t="s">
        <v>2608</v>
      </c>
      <c r="C871" s="15">
        <v>6912258.9287671233</v>
      </c>
      <c r="D871" s="15">
        <v>6600000</v>
      </c>
      <c r="E871" s="15">
        <v>312258.92876712326</v>
      </c>
      <c r="F871" s="15">
        <v>0</v>
      </c>
      <c r="G871" s="89"/>
      <c r="H871" s="14"/>
      <c r="I871" s="14"/>
      <c r="J871" s="14"/>
    </row>
    <row r="872" spans="1:10" s="12" customFormat="1" x14ac:dyDescent="0.3">
      <c r="A872" s="86">
        <v>861</v>
      </c>
      <c r="B872" s="20" t="s">
        <v>2609</v>
      </c>
      <c r="C872" s="15">
        <v>10738.5</v>
      </c>
      <c r="D872" s="15">
        <v>0</v>
      </c>
      <c r="E872" s="15">
        <v>10738.5</v>
      </c>
      <c r="F872" s="15">
        <v>0</v>
      </c>
      <c r="G872" s="89"/>
      <c r="H872" s="14"/>
      <c r="I872" s="14"/>
      <c r="J872" s="14"/>
    </row>
    <row r="873" spans="1:10" s="12" customFormat="1" x14ac:dyDescent="0.3">
      <c r="A873" s="86">
        <v>862</v>
      </c>
      <c r="B873" s="20" t="s">
        <v>2610</v>
      </c>
      <c r="C873" s="15">
        <v>17914.339989041095</v>
      </c>
      <c r="D873" s="15">
        <v>13589.2</v>
      </c>
      <c r="E873" s="15">
        <v>4325.1399890410958</v>
      </c>
      <c r="F873" s="15">
        <v>0</v>
      </c>
      <c r="G873" s="89"/>
      <c r="H873" s="14"/>
      <c r="I873" s="14"/>
      <c r="J873" s="14"/>
    </row>
    <row r="874" spans="1:10" s="12" customFormat="1" x14ac:dyDescent="0.3">
      <c r="A874" s="86">
        <v>863</v>
      </c>
      <c r="B874" s="20" t="s">
        <v>2611</v>
      </c>
      <c r="C874" s="15">
        <v>11280933.121561645</v>
      </c>
      <c r="D874" s="15">
        <v>11170755.800000001</v>
      </c>
      <c r="E874" s="15">
        <v>110177.32156164384</v>
      </c>
      <c r="F874" s="15">
        <v>0</v>
      </c>
      <c r="G874" s="89"/>
      <c r="H874" s="14"/>
      <c r="I874" s="14"/>
      <c r="J874" s="14"/>
    </row>
    <row r="875" spans="1:10" s="12" customFormat="1" x14ac:dyDescent="0.3">
      <c r="A875" s="86">
        <v>864</v>
      </c>
      <c r="B875" s="20" t="s">
        <v>2612</v>
      </c>
      <c r="C875" s="15">
        <v>199634.10003287671</v>
      </c>
      <c r="D875" s="21">
        <v>137000</v>
      </c>
      <c r="E875" s="15">
        <v>62634.100032876711</v>
      </c>
      <c r="F875" s="15">
        <v>0</v>
      </c>
      <c r="G875" s="89"/>
      <c r="H875" s="14"/>
      <c r="I875" s="14"/>
      <c r="J875" s="14"/>
    </row>
    <row r="876" spans="1:10" s="12" customFormat="1" x14ac:dyDescent="0.3">
      <c r="A876" s="86">
        <v>865</v>
      </c>
      <c r="B876" s="20" t="s">
        <v>2613</v>
      </c>
      <c r="C876" s="15">
        <v>20288.099999999999</v>
      </c>
      <c r="D876" s="15">
        <v>0</v>
      </c>
      <c r="E876" s="15">
        <v>20288.099999999999</v>
      </c>
      <c r="F876" s="15">
        <v>0</v>
      </c>
      <c r="G876" s="89"/>
      <c r="H876" s="14"/>
      <c r="I876" s="14"/>
      <c r="J876" s="14"/>
    </row>
    <row r="877" spans="1:10" s="12" customFormat="1" x14ac:dyDescent="0.3">
      <c r="A877" s="86">
        <v>866</v>
      </c>
      <c r="B877" s="20" t="s">
        <v>2614</v>
      </c>
      <c r="C877" s="15">
        <v>89306</v>
      </c>
      <c r="D877" s="21">
        <v>0</v>
      </c>
      <c r="E877" s="15">
        <v>89306</v>
      </c>
      <c r="F877" s="15">
        <v>0</v>
      </c>
      <c r="G877" s="89"/>
      <c r="H877" s="14"/>
      <c r="I877" s="14"/>
      <c r="J877" s="14"/>
    </row>
    <row r="878" spans="1:10" s="12" customFormat="1" x14ac:dyDescent="0.3">
      <c r="A878" s="86">
        <v>867</v>
      </c>
      <c r="B878" s="20" t="s">
        <v>2615</v>
      </c>
      <c r="C878" s="15">
        <v>133915.1</v>
      </c>
      <c r="D878" s="21">
        <v>0</v>
      </c>
      <c r="E878" s="15">
        <v>133915.1</v>
      </c>
      <c r="F878" s="15">
        <v>0</v>
      </c>
      <c r="G878" s="89"/>
      <c r="H878" s="14"/>
      <c r="I878" s="14"/>
      <c r="J878" s="14"/>
    </row>
    <row r="879" spans="1:10" s="12" customFormat="1" x14ac:dyDescent="0.3">
      <c r="A879" s="86">
        <v>868</v>
      </c>
      <c r="B879" s="20" t="s">
        <v>2616</v>
      </c>
      <c r="C879" s="15">
        <v>7587796.0863150684</v>
      </c>
      <c r="D879" s="15">
        <v>6416666.7000000002</v>
      </c>
      <c r="E879" s="15">
        <v>1142290.5863150686</v>
      </c>
      <c r="F879" s="15">
        <v>28838.799999999999</v>
      </c>
      <c r="G879" s="89"/>
      <c r="H879" s="14"/>
      <c r="I879" s="14"/>
      <c r="J879" s="14"/>
    </row>
    <row r="880" spans="1:10" s="12" customFormat="1" x14ac:dyDescent="0.3">
      <c r="A880" s="86">
        <v>869</v>
      </c>
      <c r="B880" s="20" t="s">
        <v>2503</v>
      </c>
      <c r="C880" s="15">
        <v>44271.1</v>
      </c>
      <c r="D880" s="15">
        <v>0</v>
      </c>
      <c r="E880" s="15">
        <v>44271.1</v>
      </c>
      <c r="F880" s="15">
        <v>0</v>
      </c>
      <c r="G880" s="89"/>
      <c r="H880" s="14"/>
      <c r="I880" s="14"/>
      <c r="J880" s="14"/>
    </row>
    <row r="881" spans="1:10" s="12" customFormat="1" x14ac:dyDescent="0.3">
      <c r="A881" s="86">
        <v>870</v>
      </c>
      <c r="B881" s="20" t="s">
        <v>2617</v>
      </c>
      <c r="C881" s="15">
        <v>369558.87001643836</v>
      </c>
      <c r="D881" s="21">
        <v>250000</v>
      </c>
      <c r="E881" s="15">
        <v>119558.87001643836</v>
      </c>
      <c r="F881" s="15">
        <v>0</v>
      </c>
      <c r="G881" s="89"/>
      <c r="H881" s="14"/>
      <c r="I881" s="14"/>
      <c r="J881" s="14"/>
    </row>
    <row r="882" spans="1:10" s="12" customFormat="1" x14ac:dyDescent="0.3">
      <c r="A882" s="86">
        <v>871</v>
      </c>
      <c r="B882" s="20" t="s">
        <v>2618</v>
      </c>
      <c r="C882" s="15">
        <v>337697.5832438356</v>
      </c>
      <c r="D882" s="21">
        <v>234000</v>
      </c>
      <c r="E882" s="15">
        <v>103697.58324383562</v>
      </c>
      <c r="F882" s="15">
        <v>0</v>
      </c>
      <c r="G882" s="89"/>
      <c r="H882" s="14"/>
      <c r="I882" s="14"/>
      <c r="J882" s="14"/>
    </row>
    <row r="883" spans="1:10" s="12" customFormat="1" x14ac:dyDescent="0.3">
      <c r="A883" s="86">
        <v>872</v>
      </c>
      <c r="B883" s="20" t="s">
        <v>2619</v>
      </c>
      <c r="C883" s="15">
        <v>249665.34739726028</v>
      </c>
      <c r="D883" s="15">
        <v>177860</v>
      </c>
      <c r="E883" s="15">
        <v>71805.347397260281</v>
      </c>
      <c r="F883" s="15">
        <v>0</v>
      </c>
      <c r="G883" s="89"/>
      <c r="H883" s="14"/>
      <c r="I883" s="14"/>
      <c r="J883" s="14"/>
    </row>
    <row r="884" spans="1:10" s="12" customFormat="1" x14ac:dyDescent="0.3">
      <c r="A884" s="86">
        <v>873</v>
      </c>
      <c r="B884" s="20" t="s">
        <v>2620</v>
      </c>
      <c r="C884" s="15">
        <v>11886893.877054794</v>
      </c>
      <c r="D884" s="15">
        <v>11794797.5</v>
      </c>
      <c r="E884" s="15">
        <v>92096.377054794517</v>
      </c>
      <c r="F884" s="15">
        <v>0</v>
      </c>
      <c r="G884" s="89"/>
      <c r="H884" s="14"/>
      <c r="I884" s="14"/>
      <c r="J884" s="14"/>
    </row>
    <row r="885" spans="1:10" s="12" customFormat="1" x14ac:dyDescent="0.3">
      <c r="A885" s="86">
        <v>874</v>
      </c>
      <c r="B885" s="20" t="s">
        <v>2621</v>
      </c>
      <c r="C885" s="15">
        <v>727266.77084931498</v>
      </c>
      <c r="D885" s="21">
        <v>468000</v>
      </c>
      <c r="E885" s="15">
        <v>258433.57084931506</v>
      </c>
      <c r="F885" s="15">
        <v>833.2</v>
      </c>
      <c r="G885" s="89"/>
      <c r="H885" s="14"/>
      <c r="I885" s="14"/>
      <c r="J885" s="14"/>
    </row>
    <row r="886" spans="1:10" s="12" customFormat="1" x14ac:dyDescent="0.3">
      <c r="A886" s="86">
        <v>875</v>
      </c>
      <c r="B886" s="20" t="s">
        <v>2622</v>
      </c>
      <c r="C886" s="15">
        <v>48020.9</v>
      </c>
      <c r="D886" s="21">
        <v>0</v>
      </c>
      <c r="E886" s="15">
        <v>48020.9</v>
      </c>
      <c r="F886" s="15">
        <v>0</v>
      </c>
      <c r="G886" s="89"/>
      <c r="H886" s="14"/>
      <c r="I886" s="14"/>
      <c r="J886" s="14"/>
    </row>
    <row r="887" spans="1:10" s="12" customFormat="1" x14ac:dyDescent="0.3">
      <c r="A887" s="86">
        <v>876</v>
      </c>
      <c r="B887" s="20" t="s">
        <v>1027</v>
      </c>
      <c r="C887" s="15">
        <v>14256.483013698629</v>
      </c>
      <c r="D887" s="15">
        <v>10060</v>
      </c>
      <c r="E887" s="15">
        <v>4065.0830136986301</v>
      </c>
      <c r="F887" s="15">
        <v>131.4</v>
      </c>
      <c r="G887" s="89"/>
      <c r="H887" s="14"/>
      <c r="I887" s="14"/>
      <c r="J887" s="14"/>
    </row>
    <row r="888" spans="1:10" s="12" customFormat="1" x14ac:dyDescent="0.3">
      <c r="A888" s="86">
        <v>877</v>
      </c>
      <c r="B888" s="20" t="s">
        <v>2623</v>
      </c>
      <c r="C888" s="15">
        <v>847505.61733561638</v>
      </c>
      <c r="D888" s="21">
        <v>546000</v>
      </c>
      <c r="E888" s="15">
        <v>301505.61733561644</v>
      </c>
      <c r="F888" s="15">
        <v>0</v>
      </c>
      <c r="G888" s="89"/>
      <c r="H888" s="14"/>
      <c r="I888" s="14"/>
      <c r="J888" s="14"/>
    </row>
    <row r="889" spans="1:10" s="12" customFormat="1" x14ac:dyDescent="0.3">
      <c r="A889" s="86">
        <v>878</v>
      </c>
      <c r="B889" s="20" t="s">
        <v>2624</v>
      </c>
      <c r="C889" s="15">
        <v>98799.123758904112</v>
      </c>
      <c r="D889" s="21">
        <v>67000</v>
      </c>
      <c r="E889" s="15">
        <v>31799.123758904112</v>
      </c>
      <c r="F889" s="15">
        <v>0</v>
      </c>
      <c r="G889" s="89"/>
      <c r="H889" s="14"/>
      <c r="I889" s="14"/>
      <c r="J889" s="14"/>
    </row>
    <row r="890" spans="1:10" s="12" customFormat="1" x14ac:dyDescent="0.3">
      <c r="A890" s="86">
        <v>879</v>
      </c>
      <c r="B890" s="20" t="s">
        <v>2625</v>
      </c>
      <c r="C890" s="15">
        <v>109684.21152876713</v>
      </c>
      <c r="D890" s="21">
        <v>52000</v>
      </c>
      <c r="E890" s="15">
        <v>57684.211528767126</v>
      </c>
      <c r="F890" s="15">
        <v>0</v>
      </c>
      <c r="G890" s="89"/>
      <c r="H890" s="14"/>
      <c r="I890" s="14"/>
      <c r="J890" s="14"/>
    </row>
    <row r="891" spans="1:10" s="12" customFormat="1" x14ac:dyDescent="0.3">
      <c r="A891" s="86">
        <v>880</v>
      </c>
      <c r="B891" s="20" t="s">
        <v>2626</v>
      </c>
      <c r="C891" s="15">
        <v>85413.628405479452</v>
      </c>
      <c r="D891" s="15">
        <v>59883.6</v>
      </c>
      <c r="E891" s="15">
        <v>25530.028405479454</v>
      </c>
      <c r="F891" s="15">
        <v>0</v>
      </c>
      <c r="G891" s="89"/>
      <c r="H891" s="14"/>
      <c r="I891" s="14"/>
      <c r="J891" s="14"/>
    </row>
    <row r="892" spans="1:10" s="12" customFormat="1" x14ac:dyDescent="0.3">
      <c r="A892" s="86">
        <v>881</v>
      </c>
      <c r="B892" s="20" t="s">
        <v>2627</v>
      </c>
      <c r="C892" s="15">
        <v>110258.97428493151</v>
      </c>
      <c r="D892" s="21">
        <v>74000</v>
      </c>
      <c r="E892" s="15">
        <v>36258.974284931508</v>
      </c>
      <c r="F892" s="15">
        <v>0</v>
      </c>
      <c r="G892" s="89"/>
      <c r="H892" s="14"/>
      <c r="I892" s="14"/>
      <c r="J892" s="14"/>
    </row>
    <row r="893" spans="1:10" s="12" customFormat="1" x14ac:dyDescent="0.3">
      <c r="A893" s="86">
        <v>882</v>
      </c>
      <c r="B893" s="20" t="s">
        <v>2628</v>
      </c>
      <c r="C893" s="15">
        <v>1460341.9289328768</v>
      </c>
      <c r="D893" s="21">
        <v>958000</v>
      </c>
      <c r="E893" s="15">
        <v>502341.92893287668</v>
      </c>
      <c r="F893" s="15">
        <v>0</v>
      </c>
      <c r="G893" s="89"/>
      <c r="H893" s="14"/>
      <c r="I893" s="14"/>
      <c r="J893" s="14"/>
    </row>
    <row r="894" spans="1:10" s="12" customFormat="1" x14ac:dyDescent="0.3">
      <c r="A894" s="86">
        <v>883</v>
      </c>
      <c r="B894" s="20" t="s">
        <v>2629</v>
      </c>
      <c r="C894" s="15">
        <v>1462684.8166164383</v>
      </c>
      <c r="D894" s="21">
        <v>1274000</v>
      </c>
      <c r="E894" s="15">
        <v>188446.01661643834</v>
      </c>
      <c r="F894" s="15">
        <v>238.8</v>
      </c>
      <c r="G894" s="89"/>
      <c r="H894" s="14"/>
      <c r="I894" s="14"/>
      <c r="J894" s="14"/>
    </row>
    <row r="895" spans="1:10" s="12" customFormat="1" x14ac:dyDescent="0.3">
      <c r="A895" s="86">
        <v>884</v>
      </c>
      <c r="B895" s="20" t="s">
        <v>2630</v>
      </c>
      <c r="C895" s="15">
        <v>172853.4</v>
      </c>
      <c r="D895" s="21">
        <v>144000</v>
      </c>
      <c r="E895" s="15">
        <v>28853.4</v>
      </c>
      <c r="F895" s="15">
        <v>0</v>
      </c>
      <c r="G895" s="89"/>
      <c r="H895" s="14"/>
      <c r="I895" s="14"/>
      <c r="J895" s="14"/>
    </row>
    <row r="896" spans="1:10" s="12" customFormat="1" x14ac:dyDescent="0.3">
      <c r="A896" s="86">
        <v>885</v>
      </c>
      <c r="B896" s="20" t="s">
        <v>2631</v>
      </c>
      <c r="C896" s="15">
        <v>18833230.408767123</v>
      </c>
      <c r="D896" s="15">
        <v>16055398</v>
      </c>
      <c r="E896" s="15">
        <v>2777832.4087671232</v>
      </c>
      <c r="F896" s="15">
        <v>0</v>
      </c>
      <c r="G896" s="89"/>
      <c r="H896" s="14"/>
      <c r="I896" s="14"/>
      <c r="J896" s="14"/>
    </row>
    <row r="897" spans="1:10" s="12" customFormat="1" x14ac:dyDescent="0.3">
      <c r="A897" s="86">
        <v>886</v>
      </c>
      <c r="B897" s="20" t="s">
        <v>2632</v>
      </c>
      <c r="C897" s="15">
        <v>3862624.6134794517</v>
      </c>
      <c r="D897" s="15">
        <v>3656602.8</v>
      </c>
      <c r="E897" s="15">
        <v>206021.81347945207</v>
      </c>
      <c r="F897" s="15">
        <v>0</v>
      </c>
      <c r="G897" s="89"/>
      <c r="H897" s="14"/>
      <c r="I897" s="14"/>
      <c r="J897" s="14"/>
    </row>
    <row r="898" spans="1:10" s="12" customFormat="1" x14ac:dyDescent="0.3">
      <c r="A898" s="86">
        <v>887</v>
      </c>
      <c r="B898" s="20" t="s">
        <v>2633</v>
      </c>
      <c r="C898" s="15">
        <v>39389.5</v>
      </c>
      <c r="D898" s="15">
        <v>0</v>
      </c>
      <c r="E898" s="15">
        <v>39389.5</v>
      </c>
      <c r="F898" s="15">
        <v>0</v>
      </c>
      <c r="G898" s="89"/>
      <c r="H898" s="14"/>
      <c r="I898" s="14"/>
      <c r="J898" s="14"/>
    </row>
    <row r="899" spans="1:10" s="12" customFormat="1" x14ac:dyDescent="0.3">
      <c r="A899" s="86">
        <v>888</v>
      </c>
      <c r="B899" s="20" t="s">
        <v>2634</v>
      </c>
      <c r="C899" s="15">
        <v>20500</v>
      </c>
      <c r="D899" s="21">
        <v>0</v>
      </c>
      <c r="E899" s="15">
        <v>20500</v>
      </c>
      <c r="F899" s="15">
        <v>0</v>
      </c>
      <c r="G899" s="89"/>
      <c r="H899" s="14"/>
      <c r="I899" s="14"/>
      <c r="J899" s="14"/>
    </row>
    <row r="900" spans="1:10" s="12" customFormat="1" x14ac:dyDescent="0.3">
      <c r="A900" s="86">
        <v>889</v>
      </c>
      <c r="B900" s="20" t="s">
        <v>2635</v>
      </c>
      <c r="C900" s="15">
        <v>949700.16313698632</v>
      </c>
      <c r="D900" s="15">
        <v>908030.3</v>
      </c>
      <c r="E900" s="15">
        <v>41669.8631369863</v>
      </c>
      <c r="F900" s="15">
        <v>0</v>
      </c>
      <c r="G900" s="89"/>
      <c r="H900" s="14"/>
      <c r="I900" s="14"/>
      <c r="J900" s="14"/>
    </row>
    <row r="901" spans="1:10" s="12" customFormat="1" x14ac:dyDescent="0.3">
      <c r="A901" s="86">
        <v>890</v>
      </c>
      <c r="B901" s="20" t="s">
        <v>2463</v>
      </c>
      <c r="C901" s="15">
        <v>301476.11125479452</v>
      </c>
      <c r="D901" s="15">
        <v>194616.3</v>
      </c>
      <c r="E901" s="15">
        <v>106261.91125479453</v>
      </c>
      <c r="F901" s="15">
        <v>597.9</v>
      </c>
      <c r="G901" s="89"/>
      <c r="H901" s="14"/>
      <c r="I901" s="14"/>
      <c r="J901" s="14"/>
    </row>
    <row r="902" spans="1:10" s="12" customFormat="1" x14ac:dyDescent="0.3">
      <c r="A902" s="86">
        <v>891</v>
      </c>
      <c r="B902" s="20" t="s">
        <v>2636</v>
      </c>
      <c r="C902" s="15">
        <v>197584.25996712327</v>
      </c>
      <c r="D902" s="21">
        <v>103000</v>
      </c>
      <c r="E902" s="15">
        <v>94584.259967123289</v>
      </c>
      <c r="F902" s="15">
        <v>0</v>
      </c>
      <c r="G902" s="89"/>
      <c r="H902" s="14"/>
      <c r="I902" s="14"/>
      <c r="J902" s="14"/>
    </row>
    <row r="903" spans="1:10" s="12" customFormat="1" x14ac:dyDescent="0.3">
      <c r="A903" s="86">
        <v>892</v>
      </c>
      <c r="B903" s="20" t="s">
        <v>2637</v>
      </c>
      <c r="C903" s="15">
        <v>31575.8</v>
      </c>
      <c r="D903" s="15">
        <v>0</v>
      </c>
      <c r="E903" s="15">
        <v>31575.8</v>
      </c>
      <c r="F903" s="15">
        <v>0</v>
      </c>
      <c r="G903" s="89"/>
      <c r="H903" s="14"/>
      <c r="I903" s="14"/>
      <c r="J903" s="14"/>
    </row>
    <row r="904" spans="1:10" s="12" customFormat="1" x14ac:dyDescent="0.3">
      <c r="A904" s="86">
        <v>893</v>
      </c>
      <c r="B904" s="20" t="s">
        <v>2638</v>
      </c>
      <c r="C904" s="15">
        <v>117310.47047671233</v>
      </c>
      <c r="D904" s="15">
        <v>83860.2</v>
      </c>
      <c r="E904" s="15">
        <v>33450.270476712329</v>
      </c>
      <c r="F904" s="15">
        <v>0</v>
      </c>
      <c r="G904" s="89"/>
      <c r="H904" s="14"/>
      <c r="I904" s="14"/>
      <c r="J904" s="14"/>
    </row>
    <row r="905" spans="1:10" s="12" customFormat="1" x14ac:dyDescent="0.3">
      <c r="A905" s="86">
        <v>894</v>
      </c>
      <c r="B905" s="20" t="s">
        <v>2639</v>
      </c>
      <c r="C905" s="15">
        <v>19320.2</v>
      </c>
      <c r="D905" s="21">
        <v>0</v>
      </c>
      <c r="E905" s="15">
        <v>19320.2</v>
      </c>
      <c r="F905" s="15">
        <v>0</v>
      </c>
      <c r="G905" s="89"/>
      <c r="H905" s="14"/>
      <c r="I905" s="14"/>
      <c r="J905" s="14"/>
    </row>
    <row r="906" spans="1:10" s="12" customFormat="1" x14ac:dyDescent="0.3">
      <c r="A906" s="86">
        <v>895</v>
      </c>
      <c r="B906" s="20" t="s">
        <v>2329</v>
      </c>
      <c r="C906" s="15">
        <v>3380574.9254931509</v>
      </c>
      <c r="D906" s="15">
        <v>3234448.7</v>
      </c>
      <c r="E906" s="15">
        <v>146126.22549315068</v>
      </c>
      <c r="F906" s="15">
        <v>0</v>
      </c>
      <c r="G906" s="89"/>
      <c r="H906" s="14"/>
      <c r="I906" s="14"/>
      <c r="J906" s="14"/>
    </row>
    <row r="907" spans="1:10" s="12" customFormat="1" x14ac:dyDescent="0.3">
      <c r="A907" s="86">
        <v>896</v>
      </c>
      <c r="B907" s="20" t="s">
        <v>2640</v>
      </c>
      <c r="C907" s="15">
        <v>10561323.149301371</v>
      </c>
      <c r="D907" s="15">
        <v>10139333.300000001</v>
      </c>
      <c r="E907" s="15">
        <v>421989.84930136986</v>
      </c>
      <c r="F907" s="15">
        <v>0</v>
      </c>
      <c r="G907" s="89"/>
      <c r="H907" s="14"/>
      <c r="I907" s="14"/>
      <c r="J907" s="14"/>
    </row>
    <row r="908" spans="1:10" s="12" customFormat="1" x14ac:dyDescent="0.3">
      <c r="A908" s="86">
        <v>897</v>
      </c>
      <c r="B908" s="20" t="s">
        <v>2509</v>
      </c>
      <c r="C908" s="15">
        <v>245141.18153424657</v>
      </c>
      <c r="D908" s="15">
        <v>166323</v>
      </c>
      <c r="E908" s="15">
        <v>75037.181534246571</v>
      </c>
      <c r="F908" s="15">
        <v>3781</v>
      </c>
      <c r="G908" s="89"/>
      <c r="H908" s="14"/>
      <c r="I908" s="14"/>
      <c r="J908" s="14"/>
    </row>
    <row r="909" spans="1:10" s="12" customFormat="1" x14ac:dyDescent="0.3">
      <c r="A909" s="86">
        <v>898</v>
      </c>
      <c r="B909" s="20" t="s">
        <v>2641</v>
      </c>
      <c r="C909" s="15">
        <v>3779010.507060274</v>
      </c>
      <c r="D909" s="15">
        <v>3645667.9</v>
      </c>
      <c r="E909" s="15">
        <v>133342.60706027396</v>
      </c>
      <c r="F909" s="15">
        <v>0</v>
      </c>
      <c r="G909" s="89"/>
      <c r="H909" s="14"/>
      <c r="I909" s="14"/>
      <c r="J909" s="14"/>
    </row>
    <row r="910" spans="1:10" s="12" customFormat="1" x14ac:dyDescent="0.3">
      <c r="A910" s="86">
        <v>899</v>
      </c>
      <c r="B910" s="20" t="s">
        <v>2642</v>
      </c>
      <c r="C910" s="15">
        <v>134353.50949041097</v>
      </c>
      <c r="D910" s="15">
        <v>96449.7</v>
      </c>
      <c r="E910" s="15">
        <v>37903.80949041096</v>
      </c>
      <c r="F910" s="15">
        <v>0</v>
      </c>
      <c r="G910" s="89"/>
      <c r="H910" s="14"/>
      <c r="I910" s="14"/>
      <c r="J910" s="14"/>
    </row>
    <row r="911" spans="1:10" s="12" customFormat="1" x14ac:dyDescent="0.3">
      <c r="A911" s="86">
        <v>900</v>
      </c>
      <c r="B911" s="20" t="s">
        <v>2643</v>
      </c>
      <c r="C911" s="15">
        <v>58571.8</v>
      </c>
      <c r="D911" s="21">
        <v>0</v>
      </c>
      <c r="E911" s="15">
        <v>58571.8</v>
      </c>
      <c r="F911" s="15">
        <v>0</v>
      </c>
      <c r="G911" s="89"/>
      <c r="H911" s="14"/>
      <c r="I911" s="14"/>
      <c r="J911" s="14"/>
    </row>
    <row r="912" spans="1:10" s="12" customFormat="1" x14ac:dyDescent="0.3">
      <c r="A912" s="86">
        <v>901</v>
      </c>
      <c r="B912" s="20" t="s">
        <v>2644</v>
      </c>
      <c r="C912" s="15">
        <v>55178</v>
      </c>
      <c r="D912" s="15">
        <v>0</v>
      </c>
      <c r="E912" s="15">
        <v>55178</v>
      </c>
      <c r="F912" s="15">
        <v>0</v>
      </c>
      <c r="G912" s="89"/>
      <c r="H912" s="14"/>
      <c r="I912" s="14"/>
      <c r="J912" s="14"/>
    </row>
    <row r="913" spans="1:10" s="12" customFormat="1" x14ac:dyDescent="0.3">
      <c r="A913" s="86">
        <v>902</v>
      </c>
      <c r="B913" s="20" t="s">
        <v>2645</v>
      </c>
      <c r="C913" s="15">
        <v>155558.90464657533</v>
      </c>
      <c r="D913" s="15">
        <v>111643.3</v>
      </c>
      <c r="E913" s="15">
        <v>43915.604646575346</v>
      </c>
      <c r="F913" s="15">
        <v>0</v>
      </c>
      <c r="G913" s="89"/>
      <c r="H913" s="14"/>
      <c r="I913" s="14"/>
      <c r="J913" s="14"/>
    </row>
    <row r="914" spans="1:10" s="12" customFormat="1" x14ac:dyDescent="0.3">
      <c r="A914" s="86">
        <v>903</v>
      </c>
      <c r="B914" s="20" t="s">
        <v>2646</v>
      </c>
      <c r="C914" s="15">
        <v>83328.7</v>
      </c>
      <c r="D914" s="15">
        <v>0</v>
      </c>
      <c r="E914" s="15">
        <v>83328.7</v>
      </c>
      <c r="F914" s="15">
        <v>0</v>
      </c>
      <c r="G914" s="89"/>
      <c r="H914" s="14"/>
      <c r="I914" s="14"/>
      <c r="J914" s="14"/>
    </row>
    <row r="915" spans="1:10" s="12" customFormat="1" x14ac:dyDescent="0.3">
      <c r="A915" s="86">
        <v>904</v>
      </c>
      <c r="B915" s="20" t="s">
        <v>2647</v>
      </c>
      <c r="C915" s="15">
        <v>23116.104887671234</v>
      </c>
      <c r="D915" s="15">
        <v>17048.2</v>
      </c>
      <c r="E915" s="15">
        <v>6067.9048876712332</v>
      </c>
      <c r="F915" s="15">
        <v>0</v>
      </c>
      <c r="G915" s="89"/>
      <c r="H915" s="14"/>
      <c r="I915" s="14"/>
      <c r="J915" s="14"/>
    </row>
    <row r="916" spans="1:10" s="12" customFormat="1" x14ac:dyDescent="0.3">
      <c r="A916" s="86">
        <v>905</v>
      </c>
      <c r="B916" s="20" t="s">
        <v>2648</v>
      </c>
      <c r="C916" s="15">
        <v>3745726.7739726026</v>
      </c>
      <c r="D916" s="15">
        <v>2677500</v>
      </c>
      <c r="E916" s="15">
        <v>1068226.7739726028</v>
      </c>
      <c r="F916" s="15">
        <v>0</v>
      </c>
      <c r="G916" s="89"/>
      <c r="H916" s="14"/>
      <c r="I916" s="14"/>
      <c r="J916" s="14"/>
    </row>
    <row r="917" spans="1:10" s="12" customFormat="1" x14ac:dyDescent="0.3">
      <c r="A917" s="86">
        <v>906</v>
      </c>
      <c r="B917" s="20" t="s">
        <v>2589</v>
      </c>
      <c r="C917" s="15">
        <v>138316.36769863014</v>
      </c>
      <c r="D917" s="15">
        <v>92631.4</v>
      </c>
      <c r="E917" s="15">
        <v>45684.967698630142</v>
      </c>
      <c r="F917" s="15">
        <v>0</v>
      </c>
      <c r="G917" s="89"/>
      <c r="H917" s="14"/>
      <c r="I917" s="14"/>
      <c r="J917" s="14"/>
    </row>
    <row r="918" spans="1:10" s="12" customFormat="1" x14ac:dyDescent="0.3">
      <c r="A918" s="86">
        <v>907</v>
      </c>
      <c r="B918" s="20" t="s">
        <v>2649</v>
      </c>
      <c r="C918" s="15">
        <v>165790.48105068493</v>
      </c>
      <c r="D918" s="21">
        <v>113000</v>
      </c>
      <c r="E918" s="15">
        <v>52790.481050684932</v>
      </c>
      <c r="F918" s="15">
        <v>0</v>
      </c>
      <c r="G918" s="89"/>
      <c r="H918" s="14"/>
      <c r="I918" s="14"/>
      <c r="J918" s="14"/>
    </row>
    <row r="919" spans="1:10" s="12" customFormat="1" x14ac:dyDescent="0.3">
      <c r="A919" s="86">
        <v>908</v>
      </c>
      <c r="B919" s="20" t="s">
        <v>2650</v>
      </c>
      <c r="C919" s="15">
        <v>73729.595945205467</v>
      </c>
      <c r="D919" s="15">
        <v>52608.5</v>
      </c>
      <c r="E919" s="15">
        <v>21078.395945205477</v>
      </c>
      <c r="F919" s="15">
        <v>42.699999999999996</v>
      </c>
      <c r="G919" s="89"/>
      <c r="H919" s="14"/>
      <c r="I919" s="14"/>
      <c r="J919" s="14"/>
    </row>
    <row r="920" spans="1:10" s="12" customFormat="1" x14ac:dyDescent="0.3">
      <c r="A920" s="86">
        <v>909</v>
      </c>
      <c r="B920" s="20" t="s">
        <v>2651</v>
      </c>
      <c r="C920" s="15">
        <v>60471.267693150687</v>
      </c>
      <c r="D920" s="15">
        <v>44918.400000000001</v>
      </c>
      <c r="E920" s="15">
        <v>15552.867693150685</v>
      </c>
      <c r="F920" s="15">
        <v>0</v>
      </c>
      <c r="G920" s="89"/>
      <c r="H920" s="14"/>
      <c r="I920" s="14"/>
      <c r="J920" s="14"/>
    </row>
    <row r="921" spans="1:10" s="12" customFormat="1" x14ac:dyDescent="0.3">
      <c r="A921" s="86">
        <v>910</v>
      </c>
      <c r="B921" s="20" t="s">
        <v>2652</v>
      </c>
      <c r="C921" s="15">
        <v>827483.94102739729</v>
      </c>
      <c r="D921" s="15">
        <v>791176.5</v>
      </c>
      <c r="E921" s="15">
        <v>36307.441027397261</v>
      </c>
      <c r="F921" s="15">
        <v>0</v>
      </c>
      <c r="G921" s="89"/>
      <c r="H921" s="14"/>
      <c r="I921" s="14"/>
      <c r="J921" s="14"/>
    </row>
    <row r="922" spans="1:10" s="12" customFormat="1" x14ac:dyDescent="0.3">
      <c r="A922" s="86">
        <v>911</v>
      </c>
      <c r="B922" s="20" t="s">
        <v>2653</v>
      </c>
      <c r="C922" s="15">
        <v>20978.400000000001</v>
      </c>
      <c r="D922" s="15">
        <v>0</v>
      </c>
      <c r="E922" s="15">
        <v>20978.400000000001</v>
      </c>
      <c r="F922" s="15">
        <v>0</v>
      </c>
      <c r="G922" s="89"/>
      <c r="H922" s="14"/>
      <c r="I922" s="14"/>
      <c r="J922" s="14"/>
    </row>
    <row r="923" spans="1:10" s="12" customFormat="1" x14ac:dyDescent="0.3">
      <c r="A923" s="86">
        <v>912</v>
      </c>
      <c r="B923" s="20" t="s">
        <v>2654</v>
      </c>
      <c r="C923" s="15">
        <v>209459.63287671233</v>
      </c>
      <c r="D923" s="15">
        <v>149750</v>
      </c>
      <c r="E923" s="15">
        <v>59709.632876712327</v>
      </c>
      <c r="F923" s="15">
        <v>0</v>
      </c>
      <c r="G923" s="89"/>
      <c r="H923" s="14"/>
      <c r="I923" s="14"/>
      <c r="J923" s="14"/>
    </row>
    <row r="924" spans="1:10" s="12" customFormat="1" x14ac:dyDescent="0.3">
      <c r="A924" s="86">
        <v>913</v>
      </c>
      <c r="B924" s="20" t="s">
        <v>2655</v>
      </c>
      <c r="C924" s="15">
        <v>139000.70000000001</v>
      </c>
      <c r="D924" s="21">
        <v>0</v>
      </c>
      <c r="E924" s="15">
        <v>139000.70000000001</v>
      </c>
      <c r="F924" s="15">
        <v>0</v>
      </c>
      <c r="G924" s="89"/>
      <c r="H924" s="14"/>
      <c r="I924" s="14"/>
      <c r="J924" s="14"/>
    </row>
    <row r="925" spans="1:10" s="12" customFormat="1" x14ac:dyDescent="0.3">
      <c r="A925" s="86">
        <v>914</v>
      </c>
      <c r="B925" s="20" t="s">
        <v>2656</v>
      </c>
      <c r="C925" s="15">
        <v>241602.22828493151</v>
      </c>
      <c r="D925" s="15">
        <v>172852.7</v>
      </c>
      <c r="E925" s="15">
        <v>68749.528284931497</v>
      </c>
      <c r="F925" s="15">
        <v>0</v>
      </c>
      <c r="G925" s="89"/>
      <c r="H925" s="14"/>
      <c r="I925" s="14"/>
      <c r="J925" s="14"/>
    </row>
    <row r="926" spans="1:10" s="12" customFormat="1" x14ac:dyDescent="0.3">
      <c r="A926" s="86">
        <v>915</v>
      </c>
      <c r="B926" s="20" t="s">
        <v>2657</v>
      </c>
      <c r="C926" s="15">
        <v>304345.81202191778</v>
      </c>
      <c r="D926" s="15">
        <v>217819.9</v>
      </c>
      <c r="E926" s="15">
        <v>86525.912021917815</v>
      </c>
      <c r="F926" s="15">
        <v>0</v>
      </c>
      <c r="G926" s="89"/>
      <c r="H926" s="14"/>
      <c r="I926" s="14"/>
      <c r="J926" s="14"/>
    </row>
    <row r="927" spans="1:10" s="12" customFormat="1" x14ac:dyDescent="0.3">
      <c r="A927" s="86">
        <v>916</v>
      </c>
      <c r="B927" s="20" t="s">
        <v>1838</v>
      </c>
      <c r="C927" s="15">
        <v>139186.1</v>
      </c>
      <c r="D927" s="21">
        <v>0</v>
      </c>
      <c r="E927" s="15">
        <v>139186.1</v>
      </c>
      <c r="F927" s="15">
        <v>0</v>
      </c>
      <c r="G927" s="89"/>
      <c r="H927" s="14"/>
      <c r="I927" s="14"/>
      <c r="J927" s="14"/>
    </row>
    <row r="928" spans="1:10" s="12" customFormat="1" x14ac:dyDescent="0.3">
      <c r="A928" s="86">
        <v>917</v>
      </c>
      <c r="B928" s="20" t="s">
        <v>1478</v>
      </c>
      <c r="C928" s="15">
        <v>80008.7</v>
      </c>
      <c r="D928" s="21">
        <v>0</v>
      </c>
      <c r="E928" s="15">
        <v>80008.7</v>
      </c>
      <c r="F928" s="15">
        <v>0</v>
      </c>
      <c r="G928" s="89"/>
      <c r="H928" s="14"/>
      <c r="I928" s="14"/>
      <c r="J928" s="14"/>
    </row>
    <row r="929" spans="1:10" s="12" customFormat="1" x14ac:dyDescent="0.3">
      <c r="A929" s="86">
        <v>918</v>
      </c>
      <c r="B929" s="20" t="s">
        <v>1505</v>
      </c>
      <c r="C929" s="15">
        <v>46280.9</v>
      </c>
      <c r="D929" s="15">
        <v>0</v>
      </c>
      <c r="E929" s="15">
        <v>46280.9</v>
      </c>
      <c r="F929" s="15">
        <v>0</v>
      </c>
      <c r="G929" s="89"/>
      <c r="H929" s="14"/>
      <c r="I929" s="14"/>
      <c r="J929" s="14"/>
    </row>
    <row r="930" spans="1:10" s="12" customFormat="1" x14ac:dyDescent="0.3">
      <c r="A930" s="86">
        <v>919</v>
      </c>
      <c r="B930" s="20" t="s">
        <v>717</v>
      </c>
      <c r="C930" s="15">
        <v>106981.22541369863</v>
      </c>
      <c r="D930" s="15">
        <v>76727.3</v>
      </c>
      <c r="E930" s="15">
        <v>30253.925413698631</v>
      </c>
      <c r="F930" s="15">
        <v>0</v>
      </c>
      <c r="G930" s="89"/>
      <c r="H930" s="14"/>
      <c r="I930" s="14"/>
      <c r="J930" s="14"/>
    </row>
    <row r="931" spans="1:10" s="12" customFormat="1" x14ac:dyDescent="0.3">
      <c r="A931" s="86">
        <v>920</v>
      </c>
      <c r="B931" s="20" t="s">
        <v>2658</v>
      </c>
      <c r="C931" s="15">
        <v>101158.83335890411</v>
      </c>
      <c r="D931" s="15">
        <v>72797.3</v>
      </c>
      <c r="E931" s="15">
        <v>28361.533358904107</v>
      </c>
      <c r="F931" s="15">
        <v>0</v>
      </c>
      <c r="G931" s="89"/>
      <c r="H931" s="14"/>
      <c r="I931" s="14"/>
      <c r="J931" s="14"/>
    </row>
    <row r="932" spans="1:10" s="12" customFormat="1" x14ac:dyDescent="0.3">
      <c r="A932" s="86">
        <v>921</v>
      </c>
      <c r="B932" s="20" t="s">
        <v>2659</v>
      </c>
      <c r="C932" s="15">
        <v>29084.799999999999</v>
      </c>
      <c r="D932" s="15">
        <v>0</v>
      </c>
      <c r="E932" s="15">
        <v>29084.799999999999</v>
      </c>
      <c r="F932" s="15">
        <v>0</v>
      </c>
      <c r="G932" s="89"/>
      <c r="H932" s="14"/>
      <c r="I932" s="14"/>
      <c r="J932" s="14"/>
    </row>
    <row r="933" spans="1:10" s="12" customFormat="1" x14ac:dyDescent="0.3">
      <c r="A933" s="86">
        <v>922</v>
      </c>
      <c r="B933" s="20" t="s">
        <v>2660</v>
      </c>
      <c r="C933" s="15">
        <v>152066.88675068493</v>
      </c>
      <c r="D933" s="15">
        <v>108547.2</v>
      </c>
      <c r="E933" s="15">
        <v>43519.68675068493</v>
      </c>
      <c r="F933" s="15">
        <v>0</v>
      </c>
      <c r="G933" s="89"/>
      <c r="H933" s="14"/>
      <c r="I933" s="14"/>
      <c r="J933" s="14"/>
    </row>
    <row r="934" spans="1:10" s="12" customFormat="1" x14ac:dyDescent="0.3">
      <c r="A934" s="86">
        <v>923</v>
      </c>
      <c r="B934" s="20" t="s">
        <v>2554</v>
      </c>
      <c r="C934" s="15">
        <v>149007.79999999999</v>
      </c>
      <c r="D934" s="21">
        <v>0</v>
      </c>
      <c r="E934" s="15">
        <v>149007.79999999999</v>
      </c>
      <c r="F934" s="15">
        <v>0</v>
      </c>
      <c r="G934" s="89"/>
      <c r="H934" s="14"/>
      <c r="I934" s="14"/>
      <c r="J934" s="14"/>
    </row>
    <row r="935" spans="1:10" s="12" customFormat="1" x14ac:dyDescent="0.3">
      <c r="A935" s="86">
        <v>924</v>
      </c>
      <c r="B935" s="20" t="s">
        <v>2661</v>
      </c>
      <c r="C935" s="15">
        <v>162257.5299150685</v>
      </c>
      <c r="D935" s="21">
        <v>111000</v>
      </c>
      <c r="E935" s="15">
        <v>51257.529915068495</v>
      </c>
      <c r="F935" s="15">
        <v>0</v>
      </c>
      <c r="G935" s="89"/>
      <c r="H935" s="14"/>
      <c r="I935" s="14"/>
      <c r="J935" s="14"/>
    </row>
    <row r="936" spans="1:10" s="12" customFormat="1" x14ac:dyDescent="0.3">
      <c r="A936" s="86">
        <v>925</v>
      </c>
      <c r="B936" s="20" t="s">
        <v>2662</v>
      </c>
      <c r="C936" s="15">
        <v>26529.748898630136</v>
      </c>
      <c r="D936" s="15">
        <v>19229.599999999999</v>
      </c>
      <c r="E936" s="15">
        <v>7300.1488986301374</v>
      </c>
      <c r="F936" s="15">
        <v>0</v>
      </c>
      <c r="G936" s="89"/>
      <c r="H936" s="14"/>
      <c r="I936" s="14"/>
      <c r="J936" s="14"/>
    </row>
    <row r="937" spans="1:10" s="12" customFormat="1" x14ac:dyDescent="0.3">
      <c r="A937" s="86">
        <v>926</v>
      </c>
      <c r="B937" s="20" t="s">
        <v>1942</v>
      </c>
      <c r="C937" s="15">
        <v>496669.34641095891</v>
      </c>
      <c r="D937" s="15">
        <v>319582</v>
      </c>
      <c r="E937" s="15">
        <v>177087.34641095891</v>
      </c>
      <c r="F937" s="15">
        <v>0</v>
      </c>
      <c r="G937" s="89"/>
      <c r="H937" s="14"/>
      <c r="I937" s="14"/>
      <c r="J937" s="14"/>
    </row>
    <row r="938" spans="1:10" s="12" customFormat="1" x14ac:dyDescent="0.3">
      <c r="A938" s="86">
        <v>927</v>
      </c>
      <c r="B938" s="20" t="s">
        <v>2663</v>
      </c>
      <c r="C938" s="15">
        <v>263870.6952191781</v>
      </c>
      <c r="D938" s="15">
        <v>185013.5</v>
      </c>
      <c r="E938" s="15">
        <v>78857.195219178087</v>
      </c>
      <c r="F938" s="15">
        <v>0</v>
      </c>
      <c r="G938" s="89"/>
      <c r="H938" s="14"/>
      <c r="I938" s="14"/>
      <c r="J938" s="14"/>
    </row>
    <row r="939" spans="1:10" s="12" customFormat="1" x14ac:dyDescent="0.3">
      <c r="A939" s="86">
        <v>928</v>
      </c>
      <c r="B939" s="20" t="s">
        <v>2664</v>
      </c>
      <c r="C939" s="15">
        <v>303939.50145753426</v>
      </c>
      <c r="D939" s="21">
        <v>213000</v>
      </c>
      <c r="E939" s="15">
        <v>90939.50145753425</v>
      </c>
      <c r="F939" s="15">
        <v>0</v>
      </c>
      <c r="G939" s="89"/>
      <c r="H939" s="14"/>
      <c r="I939" s="14"/>
      <c r="J939" s="14"/>
    </row>
    <row r="940" spans="1:10" s="12" customFormat="1" x14ac:dyDescent="0.3">
      <c r="A940" s="86">
        <v>929</v>
      </c>
      <c r="B940" s="20" t="s">
        <v>2665</v>
      </c>
      <c r="C940" s="15">
        <v>48637.7</v>
      </c>
      <c r="D940" s="21">
        <v>0</v>
      </c>
      <c r="E940" s="15">
        <v>48637.7</v>
      </c>
      <c r="F940" s="15">
        <v>0</v>
      </c>
      <c r="G940" s="89"/>
      <c r="H940" s="14"/>
      <c r="I940" s="14"/>
      <c r="J940" s="14"/>
    </row>
    <row r="941" spans="1:10" s="12" customFormat="1" x14ac:dyDescent="0.3">
      <c r="A941" s="86">
        <v>930</v>
      </c>
      <c r="B941" s="20" t="s">
        <v>2666</v>
      </c>
      <c r="C941" s="15">
        <v>29226.3</v>
      </c>
      <c r="D941" s="15">
        <v>0</v>
      </c>
      <c r="E941" s="15">
        <v>29226.3</v>
      </c>
      <c r="F941" s="15">
        <v>0</v>
      </c>
      <c r="G941" s="89"/>
      <c r="H941" s="14"/>
      <c r="I941" s="14"/>
      <c r="J941" s="14"/>
    </row>
    <row r="942" spans="1:10" s="12" customFormat="1" x14ac:dyDescent="0.3">
      <c r="A942" s="86">
        <v>931</v>
      </c>
      <c r="B942" s="20" t="s">
        <v>2667</v>
      </c>
      <c r="C942" s="15">
        <v>194733.01097808219</v>
      </c>
      <c r="D942" s="15">
        <v>136203.9</v>
      </c>
      <c r="E942" s="15">
        <v>58529.110978082193</v>
      </c>
      <c r="F942" s="15">
        <v>0</v>
      </c>
      <c r="G942" s="89"/>
      <c r="H942" s="14"/>
      <c r="I942" s="14"/>
      <c r="J942" s="14"/>
    </row>
    <row r="943" spans="1:10" s="12" customFormat="1" x14ac:dyDescent="0.3">
      <c r="A943" s="86">
        <v>932</v>
      </c>
      <c r="B943" s="20" t="s">
        <v>2668</v>
      </c>
      <c r="C943" s="15">
        <v>75349.71844383562</v>
      </c>
      <c r="D943" s="21">
        <v>53000</v>
      </c>
      <c r="E943" s="15">
        <v>22349.718443835616</v>
      </c>
      <c r="F943" s="15">
        <v>0</v>
      </c>
      <c r="G943" s="89"/>
      <c r="H943" s="14"/>
      <c r="I943" s="14"/>
      <c r="J943" s="14"/>
    </row>
    <row r="944" spans="1:10" s="12" customFormat="1" x14ac:dyDescent="0.3">
      <c r="A944" s="86">
        <v>933</v>
      </c>
      <c r="B944" s="20" t="s">
        <v>2669</v>
      </c>
      <c r="C944" s="15">
        <v>10084557.546575343</v>
      </c>
      <c r="D944" s="15">
        <v>9658500</v>
      </c>
      <c r="E944" s="15">
        <v>426057.54657534248</v>
      </c>
      <c r="F944" s="15">
        <v>0</v>
      </c>
      <c r="G944" s="89"/>
      <c r="H944" s="14"/>
      <c r="I944" s="14"/>
      <c r="J944" s="14"/>
    </row>
    <row r="945" spans="1:10" s="12" customFormat="1" x14ac:dyDescent="0.3">
      <c r="A945" s="86">
        <v>934</v>
      </c>
      <c r="B945" s="20" t="s">
        <v>2670</v>
      </c>
      <c r="C945" s="15">
        <v>618431.35023835616</v>
      </c>
      <c r="D945" s="15">
        <v>432244.9</v>
      </c>
      <c r="E945" s="15">
        <v>186186.45023835616</v>
      </c>
      <c r="F945" s="15">
        <v>0</v>
      </c>
      <c r="G945" s="89"/>
      <c r="H945" s="14"/>
      <c r="I945" s="14"/>
      <c r="J945" s="14"/>
    </row>
    <row r="946" spans="1:10" s="12" customFormat="1" x14ac:dyDescent="0.3">
      <c r="A946" s="86">
        <v>935</v>
      </c>
      <c r="B946" s="20" t="s">
        <v>2671</v>
      </c>
      <c r="C946" s="15">
        <v>89358.8</v>
      </c>
      <c r="D946" s="21">
        <v>0</v>
      </c>
      <c r="E946" s="15">
        <v>89358.8</v>
      </c>
      <c r="F946" s="15">
        <v>0</v>
      </c>
      <c r="G946" s="89"/>
      <c r="H946" s="14"/>
      <c r="I946" s="14"/>
      <c r="J946" s="14"/>
    </row>
    <row r="947" spans="1:10" s="12" customFormat="1" x14ac:dyDescent="0.3">
      <c r="A947" s="86">
        <v>936</v>
      </c>
      <c r="B947" s="20" t="s">
        <v>2672</v>
      </c>
      <c r="C947" s="15">
        <v>29991.376765753426</v>
      </c>
      <c r="D947" s="21">
        <v>0</v>
      </c>
      <c r="E947" s="15">
        <v>29991.376765753426</v>
      </c>
      <c r="F947" s="15">
        <v>0</v>
      </c>
      <c r="G947" s="89"/>
      <c r="H947" s="14"/>
      <c r="I947" s="14"/>
      <c r="J947" s="14"/>
    </row>
    <row r="948" spans="1:10" s="12" customFormat="1" x14ac:dyDescent="0.3">
      <c r="A948" s="86">
        <v>937</v>
      </c>
      <c r="B948" s="20" t="s">
        <v>751</v>
      </c>
      <c r="C948" s="15">
        <v>160351.5</v>
      </c>
      <c r="D948" s="15">
        <v>0</v>
      </c>
      <c r="E948" s="15">
        <v>160351.5</v>
      </c>
      <c r="F948" s="15">
        <v>0</v>
      </c>
      <c r="G948" s="89"/>
      <c r="H948" s="14"/>
      <c r="I948" s="14"/>
      <c r="J948" s="14"/>
    </row>
    <row r="949" spans="1:10" s="12" customFormat="1" x14ac:dyDescent="0.3">
      <c r="A949" s="86">
        <v>938</v>
      </c>
      <c r="B949" s="20" t="s">
        <v>2673</v>
      </c>
      <c r="C949" s="15">
        <v>77594.899999999994</v>
      </c>
      <c r="D949" s="21">
        <v>0</v>
      </c>
      <c r="E949" s="15">
        <v>77594.899999999994</v>
      </c>
      <c r="F949" s="15">
        <v>0</v>
      </c>
      <c r="G949" s="89"/>
      <c r="H949" s="14"/>
      <c r="I949" s="14"/>
      <c r="J949" s="14"/>
    </row>
    <row r="950" spans="1:10" s="12" customFormat="1" x14ac:dyDescent="0.3">
      <c r="A950" s="86">
        <v>939</v>
      </c>
      <c r="B950" s="20" t="s">
        <v>2674</v>
      </c>
      <c r="C950" s="15">
        <v>413872.52331232879</v>
      </c>
      <c r="D950" s="15">
        <v>264567.7</v>
      </c>
      <c r="E950" s="15">
        <v>149304.82331232878</v>
      </c>
      <c r="F950" s="15">
        <v>0</v>
      </c>
      <c r="G950" s="89"/>
      <c r="H950" s="14"/>
      <c r="I950" s="14"/>
      <c r="J950" s="14"/>
    </row>
    <row r="951" spans="1:10" s="12" customFormat="1" x14ac:dyDescent="0.3">
      <c r="A951" s="86">
        <v>940</v>
      </c>
      <c r="B951" s="20" t="s">
        <v>2675</v>
      </c>
      <c r="C951" s="15">
        <v>438952.75849726028</v>
      </c>
      <c r="D951" s="21">
        <v>300000</v>
      </c>
      <c r="E951" s="15">
        <v>138952.75849726028</v>
      </c>
      <c r="F951" s="15">
        <v>0</v>
      </c>
      <c r="G951" s="89"/>
      <c r="H951" s="14"/>
      <c r="I951" s="14"/>
      <c r="J951" s="14"/>
    </row>
    <row r="952" spans="1:10" s="12" customFormat="1" x14ac:dyDescent="0.3">
      <c r="A952" s="86">
        <v>941</v>
      </c>
      <c r="B952" s="20" t="s">
        <v>2676</v>
      </c>
      <c r="C952" s="15">
        <v>1077258.0024986302</v>
      </c>
      <c r="D952" s="15">
        <v>675863.4</v>
      </c>
      <c r="E952" s="15">
        <v>401394.60249863012</v>
      </c>
      <c r="F952" s="15">
        <v>0</v>
      </c>
      <c r="G952" s="89"/>
      <c r="H952" s="14"/>
      <c r="I952" s="14"/>
      <c r="J952" s="14"/>
    </row>
    <row r="953" spans="1:10" s="12" customFormat="1" x14ac:dyDescent="0.3">
      <c r="A953" s="86">
        <v>942</v>
      </c>
      <c r="B953" s="20" t="s">
        <v>2677</v>
      </c>
      <c r="C953" s="15">
        <v>147685.92883287673</v>
      </c>
      <c r="D953" s="15">
        <v>103684.8</v>
      </c>
      <c r="E953" s="15">
        <v>44001.128832876711</v>
      </c>
      <c r="F953" s="15">
        <v>0</v>
      </c>
      <c r="G953" s="89"/>
      <c r="H953" s="14"/>
      <c r="I953" s="14"/>
      <c r="J953" s="14"/>
    </row>
    <row r="954" spans="1:10" s="12" customFormat="1" x14ac:dyDescent="0.3">
      <c r="A954" s="86">
        <v>943</v>
      </c>
      <c r="B954" s="20" t="s">
        <v>2678</v>
      </c>
      <c r="C954" s="15">
        <v>15481.9</v>
      </c>
      <c r="D954" s="15">
        <v>0</v>
      </c>
      <c r="E954" s="15">
        <v>15481.9</v>
      </c>
      <c r="F954" s="15">
        <v>0</v>
      </c>
      <c r="G954" s="89"/>
      <c r="H954" s="14"/>
      <c r="I954" s="14"/>
      <c r="J954" s="14"/>
    </row>
    <row r="955" spans="1:10" s="12" customFormat="1" x14ac:dyDescent="0.3">
      <c r="A955" s="86">
        <v>944</v>
      </c>
      <c r="B955" s="20" t="s">
        <v>2679</v>
      </c>
      <c r="C955" s="15">
        <v>361819.96838904114</v>
      </c>
      <c r="D955" s="15">
        <v>232458.6</v>
      </c>
      <c r="E955" s="15">
        <v>129361.3683890411</v>
      </c>
      <c r="F955" s="15">
        <v>0</v>
      </c>
      <c r="G955" s="89"/>
      <c r="H955" s="14"/>
      <c r="I955" s="14"/>
      <c r="J955" s="14"/>
    </row>
    <row r="956" spans="1:10" s="12" customFormat="1" x14ac:dyDescent="0.3">
      <c r="A956" s="86">
        <v>945</v>
      </c>
      <c r="B956" s="20" t="s">
        <v>2515</v>
      </c>
      <c r="C956" s="15">
        <v>274349.38887123286</v>
      </c>
      <c r="D956" s="15">
        <v>174961.4</v>
      </c>
      <c r="E956" s="15">
        <v>99387.988871232883</v>
      </c>
      <c r="F956" s="15">
        <v>0</v>
      </c>
      <c r="G956" s="89"/>
      <c r="H956" s="14"/>
      <c r="I956" s="14"/>
      <c r="J956" s="14"/>
    </row>
    <row r="957" spans="1:10" s="12" customFormat="1" x14ac:dyDescent="0.3">
      <c r="A957" s="86">
        <v>946</v>
      </c>
      <c r="B957" s="20" t="s">
        <v>2680</v>
      </c>
      <c r="C957" s="15">
        <v>61694.1</v>
      </c>
      <c r="D957" s="15">
        <v>0</v>
      </c>
      <c r="E957" s="15">
        <v>61694.1</v>
      </c>
      <c r="F957" s="15">
        <v>0</v>
      </c>
      <c r="G957" s="89"/>
      <c r="H957" s="14"/>
      <c r="I957" s="14"/>
      <c r="J957" s="14"/>
    </row>
    <row r="958" spans="1:10" s="12" customFormat="1" x14ac:dyDescent="0.3">
      <c r="A958" s="86">
        <v>947</v>
      </c>
      <c r="B958" s="20" t="s">
        <v>2681</v>
      </c>
      <c r="C958" s="15">
        <v>116550.44983561644</v>
      </c>
      <c r="D958" s="15">
        <v>81563</v>
      </c>
      <c r="E958" s="15">
        <v>34987.44983561644</v>
      </c>
      <c r="F958" s="15">
        <v>0</v>
      </c>
      <c r="G958" s="89"/>
      <c r="H958" s="14"/>
      <c r="I958" s="14"/>
      <c r="J958" s="14"/>
    </row>
    <row r="959" spans="1:10" s="12" customFormat="1" x14ac:dyDescent="0.3">
      <c r="A959" s="86">
        <v>948</v>
      </c>
      <c r="B959" s="20" t="s">
        <v>2682</v>
      </c>
      <c r="C959" s="15">
        <v>72770.013487671225</v>
      </c>
      <c r="D959" s="15">
        <v>50857.1</v>
      </c>
      <c r="E959" s="15">
        <v>21912.913487671231</v>
      </c>
      <c r="F959" s="15">
        <v>0</v>
      </c>
      <c r="G959" s="89"/>
      <c r="H959" s="14"/>
      <c r="I959" s="14"/>
      <c r="J959" s="14"/>
    </row>
    <row r="960" spans="1:10" s="12" customFormat="1" x14ac:dyDescent="0.3">
      <c r="A960" s="86">
        <v>949</v>
      </c>
      <c r="B960" s="20" t="s">
        <v>2683</v>
      </c>
      <c r="C960" s="15">
        <v>342928.05855068495</v>
      </c>
      <c r="D960" s="15">
        <v>218696.3</v>
      </c>
      <c r="E960" s="15">
        <v>124231.75855068493</v>
      </c>
      <c r="F960" s="15">
        <v>0</v>
      </c>
      <c r="G960" s="89"/>
      <c r="H960" s="14"/>
      <c r="I960" s="14"/>
      <c r="J960" s="14"/>
    </row>
    <row r="961" spans="1:10" s="12" customFormat="1" x14ac:dyDescent="0.3">
      <c r="A961" s="86">
        <v>950</v>
      </c>
      <c r="B961" s="20" t="s">
        <v>2684</v>
      </c>
      <c r="C961" s="15">
        <v>168596.56720547946</v>
      </c>
      <c r="D961" s="15">
        <v>117831</v>
      </c>
      <c r="E961" s="15">
        <v>50765.567205479449</v>
      </c>
      <c r="F961" s="15">
        <v>0</v>
      </c>
      <c r="G961" s="89"/>
      <c r="H961" s="14"/>
      <c r="I961" s="14"/>
      <c r="J961" s="14"/>
    </row>
    <row r="962" spans="1:10" s="12" customFormat="1" x14ac:dyDescent="0.3">
      <c r="A962" s="86">
        <v>951</v>
      </c>
      <c r="B962" s="20" t="s">
        <v>2685</v>
      </c>
      <c r="C962" s="15">
        <v>194149.10602739727</v>
      </c>
      <c r="D962" s="15">
        <v>136190</v>
      </c>
      <c r="E962" s="15">
        <v>57959.106027397262</v>
      </c>
      <c r="F962" s="15">
        <v>0</v>
      </c>
      <c r="G962" s="89"/>
      <c r="H962" s="14"/>
      <c r="I962" s="14"/>
      <c r="J962" s="14"/>
    </row>
    <row r="963" spans="1:10" s="12" customFormat="1" x14ac:dyDescent="0.3">
      <c r="A963" s="86">
        <v>952</v>
      </c>
      <c r="B963" s="20" t="s">
        <v>2686</v>
      </c>
      <c r="C963" s="15">
        <v>396120.10932602739</v>
      </c>
      <c r="D963" s="15">
        <v>251011.20000000001</v>
      </c>
      <c r="E963" s="15">
        <v>144803.7093260274</v>
      </c>
      <c r="F963" s="15">
        <v>305.2</v>
      </c>
      <c r="G963" s="89"/>
      <c r="H963" s="14"/>
      <c r="I963" s="14"/>
      <c r="J963" s="14"/>
    </row>
    <row r="964" spans="1:10" s="12" customFormat="1" x14ac:dyDescent="0.3">
      <c r="A964" s="86">
        <v>953</v>
      </c>
      <c r="B964" s="20" t="s">
        <v>2590</v>
      </c>
      <c r="C964" s="15">
        <v>2075879.1350684932</v>
      </c>
      <c r="D964" s="15">
        <v>1332540</v>
      </c>
      <c r="E964" s="15">
        <v>743339.1350684932</v>
      </c>
      <c r="F964" s="15">
        <v>0</v>
      </c>
      <c r="G964" s="89"/>
      <c r="H964" s="14"/>
      <c r="I964" s="14"/>
      <c r="J964" s="14"/>
    </row>
    <row r="965" spans="1:10" s="12" customFormat="1" x14ac:dyDescent="0.3">
      <c r="A965" s="86">
        <v>954</v>
      </c>
      <c r="B965" s="20" t="s">
        <v>2687</v>
      </c>
      <c r="C965" s="15">
        <v>964898.97214246565</v>
      </c>
      <c r="D965" s="15">
        <v>629105.19999999995</v>
      </c>
      <c r="E965" s="15">
        <v>335793.77214246575</v>
      </c>
      <c r="F965" s="15">
        <v>0</v>
      </c>
      <c r="G965" s="89"/>
      <c r="H965" s="14"/>
      <c r="I965" s="14"/>
      <c r="J965" s="14"/>
    </row>
    <row r="966" spans="1:10" s="12" customFormat="1" x14ac:dyDescent="0.3">
      <c r="A966" s="86">
        <v>955</v>
      </c>
      <c r="B966" s="20" t="s">
        <v>2688</v>
      </c>
      <c r="C966" s="15">
        <v>163059.94808767125</v>
      </c>
      <c r="D966" s="15">
        <v>104235.6</v>
      </c>
      <c r="E966" s="15">
        <v>58824.348087671235</v>
      </c>
      <c r="F966" s="15">
        <v>0</v>
      </c>
      <c r="G966" s="89"/>
      <c r="H966" s="14"/>
      <c r="I966" s="14"/>
      <c r="J966" s="14"/>
    </row>
    <row r="967" spans="1:10" s="12" customFormat="1" x14ac:dyDescent="0.3">
      <c r="A967" s="86">
        <v>956</v>
      </c>
      <c r="B967" s="20" t="s">
        <v>2689</v>
      </c>
      <c r="C967" s="15">
        <v>269316.85570958903</v>
      </c>
      <c r="D967" s="15">
        <v>188271.8</v>
      </c>
      <c r="E967" s="15">
        <v>81045.05570958904</v>
      </c>
      <c r="F967" s="15">
        <v>0</v>
      </c>
      <c r="G967" s="89"/>
      <c r="H967" s="14"/>
      <c r="I967" s="14"/>
      <c r="J967" s="14"/>
    </row>
    <row r="968" spans="1:10" s="12" customFormat="1" x14ac:dyDescent="0.3">
      <c r="A968" s="86">
        <v>957</v>
      </c>
      <c r="B968" s="20" t="s">
        <v>2690</v>
      </c>
      <c r="C968" s="15">
        <v>139024.87278356164</v>
      </c>
      <c r="D968" s="15">
        <v>96508.2</v>
      </c>
      <c r="E968" s="15">
        <v>42424.472783561643</v>
      </c>
      <c r="F968" s="15">
        <v>92.2</v>
      </c>
      <c r="G968" s="89"/>
      <c r="H968" s="14"/>
      <c r="I968" s="14"/>
      <c r="J968" s="14"/>
    </row>
    <row r="969" spans="1:10" s="12" customFormat="1" x14ac:dyDescent="0.3">
      <c r="A969" s="86">
        <v>958</v>
      </c>
      <c r="B969" s="20" t="s">
        <v>2504</v>
      </c>
      <c r="C969" s="15">
        <v>1825993.9950335617</v>
      </c>
      <c r="D969" s="15">
        <v>1764129.3250000002</v>
      </c>
      <c r="E969" s="15">
        <v>61864.670033561633</v>
      </c>
      <c r="F969" s="15">
        <v>0</v>
      </c>
      <c r="G969" s="89"/>
      <c r="H969" s="14"/>
      <c r="I969" s="14"/>
      <c r="J969" s="14"/>
    </row>
    <row r="970" spans="1:10" s="12" customFormat="1" x14ac:dyDescent="0.3">
      <c r="A970" s="86">
        <v>959</v>
      </c>
      <c r="B970" s="20" t="s">
        <v>2642</v>
      </c>
      <c r="C970" s="15">
        <v>443587.29510136985</v>
      </c>
      <c r="D970" s="15">
        <v>290848.2</v>
      </c>
      <c r="E970" s="15">
        <v>152739.09510136987</v>
      </c>
      <c r="F970" s="15">
        <v>0</v>
      </c>
      <c r="G970" s="89"/>
      <c r="H970" s="14"/>
      <c r="I970" s="14"/>
      <c r="J970" s="14"/>
    </row>
    <row r="971" spans="1:10" s="12" customFormat="1" x14ac:dyDescent="0.3">
      <c r="A971" s="86">
        <v>960</v>
      </c>
      <c r="B971" s="20" t="s">
        <v>2691</v>
      </c>
      <c r="C971" s="15">
        <v>46981.7</v>
      </c>
      <c r="D971" s="21">
        <v>0</v>
      </c>
      <c r="E971" s="15">
        <v>46981.7</v>
      </c>
      <c r="F971" s="15">
        <v>0</v>
      </c>
      <c r="G971" s="89"/>
      <c r="H971" s="14"/>
      <c r="I971" s="14"/>
      <c r="J971" s="14"/>
    </row>
    <row r="972" spans="1:10" s="12" customFormat="1" x14ac:dyDescent="0.3">
      <c r="A972" s="86">
        <v>961</v>
      </c>
      <c r="B972" s="20" t="s">
        <v>2692</v>
      </c>
      <c r="C972" s="15">
        <v>228875.1</v>
      </c>
      <c r="D972" s="15">
        <v>0</v>
      </c>
      <c r="E972" s="15">
        <v>228875.1</v>
      </c>
      <c r="F972" s="15">
        <v>0</v>
      </c>
      <c r="G972" s="89"/>
      <c r="H972" s="14"/>
      <c r="I972" s="14"/>
      <c r="J972" s="14"/>
    </row>
    <row r="973" spans="1:10" s="12" customFormat="1" x14ac:dyDescent="0.3">
      <c r="A973" s="86">
        <v>962</v>
      </c>
      <c r="B973" s="20" t="s">
        <v>2087</v>
      </c>
      <c r="C973" s="15">
        <v>483972.8260273973</v>
      </c>
      <c r="D973" s="15">
        <v>300000</v>
      </c>
      <c r="E973" s="15">
        <v>181828.92602739728</v>
      </c>
      <c r="F973" s="15">
        <v>2143.9</v>
      </c>
      <c r="G973" s="89"/>
      <c r="H973" s="14"/>
      <c r="I973" s="14"/>
      <c r="J973" s="14"/>
    </row>
    <row r="974" spans="1:10" s="12" customFormat="1" x14ac:dyDescent="0.3">
      <c r="A974" s="86">
        <v>963</v>
      </c>
      <c r="B974" s="20" t="s">
        <v>2693</v>
      </c>
      <c r="C974" s="15">
        <v>85781.460257534258</v>
      </c>
      <c r="D974" s="15">
        <v>60253.8</v>
      </c>
      <c r="E974" s="15">
        <v>25527.660257534248</v>
      </c>
      <c r="F974" s="15">
        <v>0</v>
      </c>
      <c r="G974" s="89"/>
      <c r="H974" s="14"/>
      <c r="I974" s="14"/>
      <c r="J974" s="14"/>
    </row>
    <row r="975" spans="1:10" s="12" customFormat="1" x14ac:dyDescent="0.3">
      <c r="A975" s="86">
        <v>964</v>
      </c>
      <c r="B975" s="20" t="s">
        <v>2694</v>
      </c>
      <c r="C975" s="15">
        <v>96651.4</v>
      </c>
      <c r="D975" s="21">
        <v>0</v>
      </c>
      <c r="E975" s="15">
        <v>96651.4</v>
      </c>
      <c r="F975" s="15">
        <v>0</v>
      </c>
      <c r="G975" s="89"/>
      <c r="H975" s="14"/>
      <c r="I975" s="14"/>
      <c r="J975" s="14"/>
    </row>
    <row r="976" spans="1:10" s="12" customFormat="1" x14ac:dyDescent="0.3">
      <c r="A976" s="86">
        <v>965</v>
      </c>
      <c r="B976" s="20" t="s">
        <v>2695</v>
      </c>
      <c r="C976" s="15">
        <v>1624223.2543150685</v>
      </c>
      <c r="D976" s="15">
        <v>1554545.5</v>
      </c>
      <c r="E976" s="15">
        <v>69677.754315068494</v>
      </c>
      <c r="F976" s="15">
        <v>0</v>
      </c>
      <c r="G976" s="89"/>
      <c r="H976" s="14"/>
      <c r="I976" s="14"/>
      <c r="J976" s="14"/>
    </row>
    <row r="977" spans="1:10" s="12" customFormat="1" x14ac:dyDescent="0.3">
      <c r="A977" s="86">
        <v>966</v>
      </c>
      <c r="B977" s="20" t="s">
        <v>2123</v>
      </c>
      <c r="C977" s="15">
        <v>751878.17619999999</v>
      </c>
      <c r="D977" s="21">
        <v>502000</v>
      </c>
      <c r="E977" s="15">
        <v>249878.17620000002</v>
      </c>
      <c r="F977" s="15">
        <v>0</v>
      </c>
      <c r="G977" s="89"/>
      <c r="H977" s="14"/>
      <c r="I977" s="14"/>
      <c r="J977" s="14"/>
    </row>
    <row r="978" spans="1:10" s="12" customFormat="1" x14ac:dyDescent="0.3">
      <c r="A978" s="86">
        <v>967</v>
      </c>
      <c r="B978" s="20" t="s">
        <v>2696</v>
      </c>
      <c r="C978" s="15">
        <v>596957.24657534249</v>
      </c>
      <c r="D978" s="15">
        <v>570000</v>
      </c>
      <c r="E978" s="15">
        <v>26957.246575342466</v>
      </c>
      <c r="F978" s="15">
        <v>0</v>
      </c>
      <c r="G978" s="89"/>
      <c r="H978" s="14"/>
      <c r="I978" s="14"/>
      <c r="J978" s="14"/>
    </row>
    <row r="979" spans="1:10" s="12" customFormat="1" x14ac:dyDescent="0.3">
      <c r="A979" s="86">
        <v>968</v>
      </c>
      <c r="B979" s="20" t="s">
        <v>2697</v>
      </c>
      <c r="C979" s="15">
        <v>43226.6</v>
      </c>
      <c r="D979" s="21">
        <v>0</v>
      </c>
      <c r="E979" s="15">
        <v>43226.6</v>
      </c>
      <c r="F979" s="15">
        <v>0</v>
      </c>
      <c r="G979" s="89"/>
      <c r="H979" s="14"/>
      <c r="I979" s="14"/>
      <c r="J979" s="14"/>
    </row>
    <row r="980" spans="1:10" s="12" customFormat="1" x14ac:dyDescent="0.3">
      <c r="A980" s="86">
        <v>969</v>
      </c>
      <c r="B980" s="20" t="s">
        <v>2698</v>
      </c>
      <c r="C980" s="15">
        <v>72665</v>
      </c>
      <c r="D980" s="21">
        <v>0</v>
      </c>
      <c r="E980" s="15">
        <v>72665</v>
      </c>
      <c r="F980" s="15">
        <v>0</v>
      </c>
      <c r="G980" s="89"/>
      <c r="H980" s="14"/>
      <c r="I980" s="14"/>
      <c r="J980" s="14"/>
    </row>
    <row r="981" spans="1:10" s="12" customFormat="1" x14ac:dyDescent="0.3">
      <c r="A981" s="86">
        <v>970</v>
      </c>
      <c r="B981" s="20" t="s">
        <v>2699</v>
      </c>
      <c r="C981" s="15">
        <v>1653021.7714383563</v>
      </c>
      <c r="D981" s="15">
        <v>1591330.5</v>
      </c>
      <c r="E981" s="15">
        <v>61691.271438356169</v>
      </c>
      <c r="F981" s="15">
        <v>0</v>
      </c>
      <c r="G981" s="89"/>
      <c r="H981" s="14"/>
      <c r="I981" s="14"/>
      <c r="J981" s="14"/>
    </row>
    <row r="982" spans="1:10" s="12" customFormat="1" x14ac:dyDescent="0.3">
      <c r="A982" s="86">
        <v>971</v>
      </c>
      <c r="B982" s="20" t="s">
        <v>2700</v>
      </c>
      <c r="C982" s="15">
        <v>7559856.5015890421</v>
      </c>
      <c r="D982" s="15">
        <v>5447934</v>
      </c>
      <c r="E982" s="15">
        <v>2110394.8015890415</v>
      </c>
      <c r="F982" s="15">
        <v>1527.7</v>
      </c>
      <c r="G982" s="89"/>
      <c r="H982" s="14"/>
      <c r="I982" s="14"/>
      <c r="J982" s="14"/>
    </row>
    <row r="983" spans="1:10" s="12" customFormat="1" x14ac:dyDescent="0.3">
      <c r="A983" s="86">
        <v>972</v>
      </c>
      <c r="B983" s="20" t="s">
        <v>2701</v>
      </c>
      <c r="C983" s="15">
        <v>181177.2</v>
      </c>
      <c r="D983" s="21">
        <v>0</v>
      </c>
      <c r="E983" s="15">
        <v>181177.2</v>
      </c>
      <c r="F983" s="15">
        <v>0</v>
      </c>
      <c r="G983" s="89"/>
      <c r="H983" s="14"/>
      <c r="I983" s="14"/>
      <c r="J983" s="14"/>
    </row>
    <row r="984" spans="1:10" s="12" customFormat="1" x14ac:dyDescent="0.3">
      <c r="A984" s="86">
        <v>973</v>
      </c>
      <c r="B984" s="20" t="s">
        <v>2702</v>
      </c>
      <c r="C984" s="15">
        <v>3477983.7649013698</v>
      </c>
      <c r="D984" s="21">
        <v>2311000</v>
      </c>
      <c r="E984" s="15">
        <v>1166983.76490137</v>
      </c>
      <c r="F984" s="15">
        <v>0</v>
      </c>
      <c r="G984" s="89"/>
      <c r="H984" s="14"/>
      <c r="I984" s="14"/>
      <c r="J984" s="14"/>
    </row>
    <row r="985" spans="1:10" s="12" customFormat="1" x14ac:dyDescent="0.3">
      <c r="A985" s="86">
        <v>974</v>
      </c>
      <c r="B985" s="20" t="s">
        <v>2703</v>
      </c>
      <c r="C985" s="15">
        <v>224439.00891917807</v>
      </c>
      <c r="D985" s="21">
        <v>171000</v>
      </c>
      <c r="E985" s="15">
        <v>53439.008919178079</v>
      </c>
      <c r="F985" s="15">
        <v>0</v>
      </c>
      <c r="G985" s="89"/>
      <c r="H985" s="14"/>
      <c r="I985" s="14"/>
      <c r="J985" s="14"/>
    </row>
    <row r="986" spans="1:10" s="12" customFormat="1" x14ac:dyDescent="0.3">
      <c r="A986" s="86">
        <v>975</v>
      </c>
      <c r="B986" s="20" t="s">
        <v>2704</v>
      </c>
      <c r="C986" s="15">
        <v>93870.9</v>
      </c>
      <c r="D986" s="21">
        <v>0</v>
      </c>
      <c r="E986" s="15">
        <v>93870.9</v>
      </c>
      <c r="F986" s="15">
        <v>0</v>
      </c>
      <c r="G986" s="89"/>
      <c r="H986" s="14"/>
      <c r="I986" s="14"/>
      <c r="J986" s="14"/>
    </row>
    <row r="987" spans="1:10" s="12" customFormat="1" x14ac:dyDescent="0.3">
      <c r="A987" s="86">
        <v>976</v>
      </c>
      <c r="B987" s="20" t="s">
        <v>2705</v>
      </c>
      <c r="C987" s="15">
        <v>111224.65554383562</v>
      </c>
      <c r="D987" s="21">
        <v>91000</v>
      </c>
      <c r="E987" s="15">
        <v>20224.655543835615</v>
      </c>
      <c r="F987" s="15">
        <v>0</v>
      </c>
      <c r="G987" s="89"/>
      <c r="H987" s="14"/>
      <c r="I987" s="14"/>
      <c r="J987" s="14"/>
    </row>
    <row r="988" spans="1:10" s="12" customFormat="1" x14ac:dyDescent="0.3">
      <c r="A988" s="86">
        <v>977</v>
      </c>
      <c r="B988" s="20" t="s">
        <v>2706</v>
      </c>
      <c r="C988" s="15">
        <v>96106.7</v>
      </c>
      <c r="D988" s="21">
        <v>0</v>
      </c>
      <c r="E988" s="15">
        <v>96106.7</v>
      </c>
      <c r="F988" s="15">
        <v>0</v>
      </c>
      <c r="G988" s="89"/>
      <c r="H988" s="14"/>
      <c r="I988" s="14"/>
      <c r="J988" s="14"/>
    </row>
    <row r="989" spans="1:10" s="12" customFormat="1" x14ac:dyDescent="0.3">
      <c r="A989" s="86">
        <v>978</v>
      </c>
      <c r="B989" s="20" t="s">
        <v>2707</v>
      </c>
      <c r="C989" s="15">
        <v>174246.5</v>
      </c>
      <c r="D989" s="21">
        <v>0</v>
      </c>
      <c r="E989" s="15">
        <v>174246.5</v>
      </c>
      <c r="F989" s="15">
        <v>0</v>
      </c>
      <c r="G989" s="89"/>
      <c r="H989" s="14"/>
      <c r="I989" s="14"/>
      <c r="J989" s="14"/>
    </row>
    <row r="990" spans="1:10" s="12" customFormat="1" x14ac:dyDescent="0.3">
      <c r="A990" s="86">
        <v>979</v>
      </c>
      <c r="B990" s="20" t="s">
        <v>2708</v>
      </c>
      <c r="C990" s="15">
        <v>40041.800000000003</v>
      </c>
      <c r="D990" s="15">
        <v>0</v>
      </c>
      <c r="E990" s="15">
        <v>40041.800000000003</v>
      </c>
      <c r="F990" s="15">
        <v>0</v>
      </c>
      <c r="G990" s="89"/>
      <c r="H990" s="14"/>
      <c r="I990" s="14"/>
      <c r="J990" s="14"/>
    </row>
    <row r="991" spans="1:10" s="12" customFormat="1" x14ac:dyDescent="0.3">
      <c r="A991" s="86">
        <v>980</v>
      </c>
      <c r="B991" s="20" t="s">
        <v>2709</v>
      </c>
      <c r="C991" s="15">
        <v>93095.331506849325</v>
      </c>
      <c r="D991" s="15">
        <v>65000</v>
      </c>
      <c r="E991" s="15">
        <v>28095.331506849318</v>
      </c>
      <c r="F991" s="15">
        <v>0</v>
      </c>
      <c r="G991" s="89"/>
      <c r="H991" s="14"/>
      <c r="I991" s="14"/>
      <c r="J991" s="14"/>
    </row>
    <row r="992" spans="1:10" s="12" customFormat="1" x14ac:dyDescent="0.3">
      <c r="A992" s="86">
        <v>981</v>
      </c>
      <c r="B992" s="20" t="s">
        <v>2710</v>
      </c>
      <c r="C992" s="15">
        <v>6504.7</v>
      </c>
      <c r="D992" s="15">
        <v>0</v>
      </c>
      <c r="E992" s="15">
        <v>6504.7</v>
      </c>
      <c r="F992" s="15">
        <v>0</v>
      </c>
      <c r="G992" s="89"/>
      <c r="H992" s="14"/>
      <c r="I992" s="14"/>
      <c r="J992" s="14"/>
    </row>
    <row r="993" spans="1:10" s="12" customFormat="1" x14ac:dyDescent="0.3">
      <c r="A993" s="86">
        <v>982</v>
      </c>
      <c r="B993" s="20" t="s">
        <v>2711</v>
      </c>
      <c r="C993" s="15">
        <v>45192</v>
      </c>
      <c r="D993" s="21">
        <v>0</v>
      </c>
      <c r="E993" s="15">
        <v>45192</v>
      </c>
      <c r="F993" s="15">
        <v>0</v>
      </c>
      <c r="G993" s="89"/>
      <c r="H993" s="14"/>
      <c r="I993" s="14"/>
      <c r="J993" s="14"/>
    </row>
    <row r="994" spans="1:10" s="12" customFormat="1" x14ac:dyDescent="0.3">
      <c r="A994" s="86">
        <v>983</v>
      </c>
      <c r="B994" s="20" t="s">
        <v>2712</v>
      </c>
      <c r="C994" s="15">
        <v>1021272.9835616439</v>
      </c>
      <c r="D994" s="15">
        <v>667000</v>
      </c>
      <c r="E994" s="15">
        <v>354272.98356164381</v>
      </c>
      <c r="F994" s="15">
        <v>0</v>
      </c>
      <c r="G994" s="89"/>
      <c r="H994" s="14"/>
      <c r="I994" s="14"/>
      <c r="J994" s="14"/>
    </row>
    <row r="995" spans="1:10" s="12" customFormat="1" x14ac:dyDescent="0.3">
      <c r="A995" s="86">
        <v>984</v>
      </c>
      <c r="B995" s="20" t="s">
        <v>2713</v>
      </c>
      <c r="C995" s="15">
        <v>439970.15556164383</v>
      </c>
      <c r="D995" s="15">
        <v>279808</v>
      </c>
      <c r="E995" s="15">
        <v>160162.15556164383</v>
      </c>
      <c r="F995" s="15">
        <v>0</v>
      </c>
      <c r="G995" s="89"/>
      <c r="H995" s="14"/>
      <c r="I995" s="14"/>
      <c r="J995" s="14"/>
    </row>
    <row r="996" spans="1:10" s="12" customFormat="1" x14ac:dyDescent="0.3">
      <c r="A996" s="86">
        <v>985</v>
      </c>
      <c r="B996" s="20" t="s">
        <v>2149</v>
      </c>
      <c r="C996" s="15">
        <v>2704923.2929780823</v>
      </c>
      <c r="D996" s="21">
        <v>1798000</v>
      </c>
      <c r="E996" s="15">
        <v>906923.2929780822</v>
      </c>
      <c r="F996" s="15">
        <v>0</v>
      </c>
      <c r="G996" s="89"/>
      <c r="H996" s="14"/>
      <c r="I996" s="14"/>
      <c r="J996" s="14"/>
    </row>
    <row r="997" spans="1:10" s="12" customFormat="1" x14ac:dyDescent="0.3">
      <c r="A997" s="86">
        <v>986</v>
      </c>
      <c r="B997" s="20" t="s">
        <v>2714</v>
      </c>
      <c r="C997" s="15">
        <v>200816.37527671235</v>
      </c>
      <c r="D997" s="15">
        <v>131343.6</v>
      </c>
      <c r="E997" s="15">
        <v>69472.775276712331</v>
      </c>
      <c r="F997" s="15">
        <v>0</v>
      </c>
      <c r="G997" s="89"/>
      <c r="H997" s="14"/>
      <c r="I997" s="14"/>
      <c r="J997" s="14"/>
    </row>
    <row r="998" spans="1:10" s="12" customFormat="1" x14ac:dyDescent="0.3">
      <c r="A998" s="86">
        <v>987</v>
      </c>
      <c r="B998" s="20" t="s">
        <v>2715</v>
      </c>
      <c r="C998" s="15">
        <v>440633.71512328763</v>
      </c>
      <c r="D998" s="15">
        <v>307204</v>
      </c>
      <c r="E998" s="15">
        <v>133429.71512328766</v>
      </c>
      <c r="F998" s="15">
        <v>0</v>
      </c>
      <c r="G998" s="89"/>
      <c r="H998" s="14"/>
      <c r="I998" s="14"/>
      <c r="J998" s="14"/>
    </row>
    <row r="999" spans="1:10" s="12" customFormat="1" x14ac:dyDescent="0.3">
      <c r="A999" s="86">
        <v>988</v>
      </c>
      <c r="B999" s="20" t="s">
        <v>2716</v>
      </c>
      <c r="C999" s="15">
        <v>190407.7</v>
      </c>
      <c r="D999" s="21">
        <v>0</v>
      </c>
      <c r="E999" s="15">
        <v>190407.7</v>
      </c>
      <c r="F999" s="15">
        <v>0</v>
      </c>
      <c r="G999" s="89"/>
      <c r="H999" s="14"/>
      <c r="I999" s="14"/>
      <c r="J999" s="14"/>
    </row>
    <row r="1000" spans="1:10" s="12" customFormat="1" x14ac:dyDescent="0.3">
      <c r="A1000" s="86">
        <v>989</v>
      </c>
      <c r="B1000" s="20" t="s">
        <v>2717</v>
      </c>
      <c r="C1000" s="15">
        <v>39731</v>
      </c>
      <c r="D1000" s="15">
        <v>0</v>
      </c>
      <c r="E1000" s="15">
        <v>39731</v>
      </c>
      <c r="F1000" s="15">
        <v>0</v>
      </c>
      <c r="G1000" s="89"/>
      <c r="H1000" s="14"/>
      <c r="I1000" s="14"/>
      <c r="J1000" s="14"/>
    </row>
    <row r="1001" spans="1:10" s="12" customFormat="1" x14ac:dyDescent="0.3">
      <c r="A1001" s="86">
        <v>990</v>
      </c>
      <c r="B1001" s="20" t="s">
        <v>2718</v>
      </c>
      <c r="C1001" s="15">
        <v>217887.87173424658</v>
      </c>
      <c r="D1001" s="15">
        <v>152659.1</v>
      </c>
      <c r="E1001" s="15">
        <v>65228.771734246577</v>
      </c>
      <c r="F1001" s="15">
        <v>0</v>
      </c>
      <c r="G1001" s="89"/>
      <c r="H1001" s="14"/>
      <c r="I1001" s="14"/>
      <c r="J1001" s="14"/>
    </row>
    <row r="1002" spans="1:10" s="12" customFormat="1" x14ac:dyDescent="0.3">
      <c r="A1002" s="86">
        <v>991</v>
      </c>
      <c r="B1002" s="20" t="s">
        <v>2718</v>
      </c>
      <c r="C1002" s="15">
        <v>207857.35298630138</v>
      </c>
      <c r="D1002" s="15">
        <v>136311.5</v>
      </c>
      <c r="E1002" s="15">
        <v>71545.852986301383</v>
      </c>
      <c r="F1002" s="15">
        <v>0</v>
      </c>
      <c r="G1002" s="89"/>
      <c r="H1002" s="14"/>
      <c r="I1002" s="14"/>
      <c r="J1002" s="14"/>
    </row>
    <row r="1003" spans="1:10" s="12" customFormat="1" x14ac:dyDescent="0.3">
      <c r="A1003" s="86">
        <v>992</v>
      </c>
      <c r="B1003" s="20" t="s">
        <v>2642</v>
      </c>
      <c r="C1003" s="15">
        <v>550722.53016986302</v>
      </c>
      <c r="D1003" s="15">
        <v>361190.7</v>
      </c>
      <c r="E1003" s="15">
        <v>189531.83016986301</v>
      </c>
      <c r="F1003" s="15">
        <v>0</v>
      </c>
      <c r="G1003" s="89"/>
      <c r="H1003" s="14"/>
      <c r="I1003" s="14"/>
      <c r="J1003" s="14"/>
    </row>
    <row r="1004" spans="1:10" s="12" customFormat="1" x14ac:dyDescent="0.3">
      <c r="A1004" s="86">
        <v>993</v>
      </c>
      <c r="B1004" s="20" t="s">
        <v>2640</v>
      </c>
      <c r="C1004" s="15">
        <v>1851637.8325068494</v>
      </c>
      <c r="D1004" s="15">
        <v>1777629.1</v>
      </c>
      <c r="E1004" s="15">
        <v>74008.732506849308</v>
      </c>
      <c r="F1004" s="15">
        <v>0</v>
      </c>
      <c r="G1004" s="89"/>
      <c r="H1004" s="14"/>
      <c r="I1004" s="14"/>
      <c r="J1004" s="14"/>
    </row>
    <row r="1005" spans="1:10" s="12" customFormat="1" x14ac:dyDescent="0.3">
      <c r="A1005" s="86">
        <v>994</v>
      </c>
      <c r="B1005" s="20" t="s">
        <v>2719</v>
      </c>
      <c r="C1005" s="15">
        <v>171206.82270136988</v>
      </c>
      <c r="D1005" s="15">
        <v>119952.2</v>
      </c>
      <c r="E1005" s="15">
        <v>51254.622701369866</v>
      </c>
      <c r="F1005" s="15">
        <v>0</v>
      </c>
      <c r="G1005" s="89"/>
      <c r="H1005" s="14"/>
      <c r="I1005" s="14"/>
      <c r="J1005" s="14"/>
    </row>
    <row r="1006" spans="1:10" s="12" customFormat="1" x14ac:dyDescent="0.3">
      <c r="A1006" s="86">
        <v>995</v>
      </c>
      <c r="B1006" s="20" t="s">
        <v>2720</v>
      </c>
      <c r="C1006" s="15">
        <v>494623.60410958901</v>
      </c>
      <c r="D1006" s="21">
        <v>346000</v>
      </c>
      <c r="E1006" s="15">
        <v>148623.60410958904</v>
      </c>
      <c r="F1006" s="15">
        <v>0</v>
      </c>
      <c r="G1006" s="89"/>
      <c r="H1006" s="14"/>
      <c r="I1006" s="14"/>
      <c r="J1006" s="14"/>
    </row>
    <row r="1007" spans="1:10" s="12" customFormat="1" x14ac:dyDescent="0.3">
      <c r="A1007" s="86">
        <v>996</v>
      </c>
      <c r="B1007" s="20" t="s">
        <v>2721</v>
      </c>
      <c r="C1007" s="15">
        <v>172673.15847534247</v>
      </c>
      <c r="D1007" s="21">
        <v>120000</v>
      </c>
      <c r="E1007" s="15">
        <v>52673.158475342461</v>
      </c>
      <c r="F1007" s="15">
        <v>0</v>
      </c>
      <c r="G1007" s="89"/>
      <c r="H1007" s="14"/>
      <c r="I1007" s="14"/>
      <c r="J1007" s="14"/>
    </row>
    <row r="1008" spans="1:10" s="12" customFormat="1" x14ac:dyDescent="0.3">
      <c r="A1008" s="86">
        <v>997</v>
      </c>
      <c r="B1008" s="20" t="s">
        <v>2722</v>
      </c>
      <c r="C1008" s="15">
        <v>754389.60978082195</v>
      </c>
      <c r="D1008" s="15">
        <v>526189</v>
      </c>
      <c r="E1008" s="15">
        <v>228200.60978082192</v>
      </c>
      <c r="F1008" s="15">
        <v>0</v>
      </c>
      <c r="G1008" s="89"/>
      <c r="H1008" s="14"/>
      <c r="I1008" s="14"/>
      <c r="J1008" s="14"/>
    </row>
    <row r="1009" spans="1:10" s="12" customFormat="1" x14ac:dyDescent="0.3">
      <c r="A1009" s="86">
        <v>998</v>
      </c>
      <c r="B1009" s="20" t="s">
        <v>2263</v>
      </c>
      <c r="C1009" s="15">
        <v>13481076.868027397</v>
      </c>
      <c r="D1009" s="15">
        <v>12876392.199999999</v>
      </c>
      <c r="E1009" s="15">
        <v>604684.66802739725</v>
      </c>
      <c r="F1009" s="15">
        <v>0</v>
      </c>
      <c r="G1009" s="89"/>
      <c r="H1009" s="14"/>
      <c r="I1009" s="14"/>
      <c r="J1009" s="14"/>
    </row>
    <row r="1010" spans="1:10" s="12" customFormat="1" x14ac:dyDescent="0.3">
      <c r="A1010" s="86">
        <v>999</v>
      </c>
      <c r="B1010" s="20" t="s">
        <v>2723</v>
      </c>
      <c r="C1010" s="15">
        <v>15498.7</v>
      </c>
      <c r="D1010" s="15">
        <v>0</v>
      </c>
      <c r="E1010" s="15">
        <v>15498.7</v>
      </c>
      <c r="F1010" s="15">
        <v>0</v>
      </c>
      <c r="G1010" s="89"/>
      <c r="H1010" s="14"/>
      <c r="I1010" s="14"/>
      <c r="J1010" s="14"/>
    </row>
    <row r="1011" spans="1:10" s="12" customFormat="1" x14ac:dyDescent="0.3">
      <c r="A1011" s="86">
        <v>1000</v>
      </c>
      <c r="B1011" s="20" t="s">
        <v>2724</v>
      </c>
      <c r="C1011" s="15">
        <v>105658.01232876713</v>
      </c>
      <c r="D1011" s="21">
        <v>75000</v>
      </c>
      <c r="E1011" s="15">
        <v>30658.012328767123</v>
      </c>
      <c r="F1011" s="15">
        <v>0</v>
      </c>
      <c r="G1011" s="89"/>
      <c r="H1011" s="14"/>
      <c r="I1011" s="14"/>
      <c r="J1011" s="14"/>
    </row>
    <row r="1012" spans="1:10" s="12" customFormat="1" x14ac:dyDescent="0.3">
      <c r="A1012" s="86">
        <v>1001</v>
      </c>
      <c r="B1012" s="20" t="s">
        <v>2725</v>
      </c>
      <c r="C1012" s="15">
        <v>152031.29999999999</v>
      </c>
      <c r="D1012" s="15">
        <v>0</v>
      </c>
      <c r="E1012" s="15">
        <v>152031.29999999999</v>
      </c>
      <c r="F1012" s="15">
        <v>0</v>
      </c>
      <c r="G1012" s="89"/>
      <c r="H1012" s="14"/>
      <c r="I1012" s="14"/>
      <c r="J1012" s="14"/>
    </row>
    <row r="1013" spans="1:10" s="12" customFormat="1" x14ac:dyDescent="0.3">
      <c r="A1013" s="86">
        <v>1002</v>
      </c>
      <c r="B1013" s="20" t="s">
        <v>2726</v>
      </c>
      <c r="C1013" s="15">
        <v>270274.00320821919</v>
      </c>
      <c r="D1013" s="15">
        <v>196266.7</v>
      </c>
      <c r="E1013" s="15">
        <v>74007.303208219178</v>
      </c>
      <c r="F1013" s="15">
        <v>0</v>
      </c>
      <c r="G1013" s="89"/>
      <c r="H1013" s="14"/>
      <c r="I1013" s="14"/>
      <c r="J1013" s="14"/>
    </row>
    <row r="1014" spans="1:10" s="12" customFormat="1" x14ac:dyDescent="0.3">
      <c r="A1014" s="86">
        <v>1003</v>
      </c>
      <c r="B1014" s="20" t="s">
        <v>2727</v>
      </c>
      <c r="C1014" s="15">
        <v>221245.06301369861</v>
      </c>
      <c r="D1014" s="15">
        <v>154600</v>
      </c>
      <c r="E1014" s="15">
        <v>66645.063013698629</v>
      </c>
      <c r="F1014" s="15">
        <v>0</v>
      </c>
      <c r="G1014" s="89"/>
      <c r="H1014" s="14"/>
      <c r="I1014" s="14"/>
      <c r="J1014" s="14"/>
    </row>
    <row r="1015" spans="1:10" s="12" customFormat="1" x14ac:dyDescent="0.3">
      <c r="A1015" s="86">
        <v>1004</v>
      </c>
      <c r="B1015" s="20" t="s">
        <v>2728</v>
      </c>
      <c r="C1015" s="15">
        <v>18706</v>
      </c>
      <c r="D1015" s="15">
        <v>0</v>
      </c>
      <c r="E1015" s="15">
        <v>18706</v>
      </c>
      <c r="F1015" s="15">
        <v>0</v>
      </c>
      <c r="G1015" s="89"/>
      <c r="H1015" s="14"/>
      <c r="I1015" s="14"/>
      <c r="J1015" s="14"/>
    </row>
    <row r="1016" spans="1:10" s="12" customFormat="1" x14ac:dyDescent="0.3">
      <c r="A1016" s="86">
        <v>1005</v>
      </c>
      <c r="B1016" s="20" t="s">
        <v>2728</v>
      </c>
      <c r="C1016" s="15">
        <v>22093.4</v>
      </c>
      <c r="D1016" s="21">
        <v>0</v>
      </c>
      <c r="E1016" s="15">
        <v>22093.4</v>
      </c>
      <c r="F1016" s="15">
        <v>0</v>
      </c>
      <c r="G1016" s="89"/>
      <c r="H1016" s="14"/>
      <c r="I1016" s="14"/>
      <c r="J1016" s="14"/>
    </row>
    <row r="1017" spans="1:10" s="12" customFormat="1" x14ac:dyDescent="0.3">
      <c r="A1017" s="86">
        <v>1006</v>
      </c>
      <c r="B1017" s="20" t="s">
        <v>2729</v>
      </c>
      <c r="C1017" s="15">
        <v>338266.91259726026</v>
      </c>
      <c r="D1017" s="15">
        <v>237004.6</v>
      </c>
      <c r="E1017" s="15">
        <v>101262.31259726027</v>
      </c>
      <c r="F1017" s="15">
        <v>0</v>
      </c>
      <c r="G1017" s="89"/>
      <c r="H1017" s="14"/>
      <c r="I1017" s="14"/>
      <c r="J1017" s="14"/>
    </row>
    <row r="1018" spans="1:10" s="12" customFormat="1" x14ac:dyDescent="0.3">
      <c r="A1018" s="86">
        <v>1007</v>
      </c>
      <c r="B1018" s="20" t="s">
        <v>2730</v>
      </c>
      <c r="C1018" s="15">
        <v>201259.28904109588</v>
      </c>
      <c r="D1018" s="15">
        <v>142600</v>
      </c>
      <c r="E1018" s="15">
        <v>58659.289041095893</v>
      </c>
      <c r="F1018" s="15">
        <v>0</v>
      </c>
      <c r="G1018" s="89"/>
      <c r="H1018" s="14"/>
      <c r="I1018" s="14"/>
      <c r="J1018" s="14"/>
    </row>
    <row r="1019" spans="1:10" s="12" customFormat="1" x14ac:dyDescent="0.3">
      <c r="A1019" s="86">
        <v>1008</v>
      </c>
      <c r="B1019" s="20" t="s">
        <v>2731</v>
      </c>
      <c r="C1019" s="15">
        <v>60245.805205479453</v>
      </c>
      <c r="D1019" s="15">
        <v>42130</v>
      </c>
      <c r="E1019" s="15">
        <v>18115.80520547945</v>
      </c>
      <c r="F1019" s="15">
        <v>0</v>
      </c>
      <c r="G1019" s="89"/>
      <c r="H1019" s="14"/>
      <c r="I1019" s="14"/>
      <c r="J1019" s="14"/>
    </row>
    <row r="1020" spans="1:10" s="12" customFormat="1" x14ac:dyDescent="0.3">
      <c r="A1020" s="86">
        <v>1009</v>
      </c>
      <c r="B1020" s="20" t="s">
        <v>2732</v>
      </c>
      <c r="C1020" s="15">
        <v>45671.4</v>
      </c>
      <c r="D1020" s="15">
        <v>0</v>
      </c>
      <c r="E1020" s="15">
        <v>45671.4</v>
      </c>
      <c r="F1020" s="15">
        <v>0</v>
      </c>
      <c r="G1020" s="89"/>
      <c r="H1020" s="14"/>
      <c r="I1020" s="14"/>
      <c r="J1020" s="14"/>
    </row>
    <row r="1021" spans="1:10" s="12" customFormat="1" x14ac:dyDescent="0.3">
      <c r="A1021" s="86">
        <v>1010</v>
      </c>
      <c r="B1021" s="20" t="s">
        <v>2242</v>
      </c>
      <c r="C1021" s="15">
        <v>251154.93070958904</v>
      </c>
      <c r="D1021" s="15">
        <v>176409.3</v>
      </c>
      <c r="E1021" s="15">
        <v>74745.630709589037</v>
      </c>
      <c r="F1021" s="15">
        <v>0</v>
      </c>
      <c r="G1021" s="89"/>
      <c r="H1021" s="14"/>
      <c r="I1021" s="14"/>
      <c r="J1021" s="14"/>
    </row>
    <row r="1022" spans="1:10" s="12" customFormat="1" x14ac:dyDescent="0.3">
      <c r="A1022" s="86">
        <v>1011</v>
      </c>
      <c r="B1022" s="20" t="s">
        <v>2733</v>
      </c>
      <c r="C1022" s="15">
        <v>167469.99232876711</v>
      </c>
      <c r="D1022" s="15">
        <v>117340</v>
      </c>
      <c r="E1022" s="15">
        <v>50129.992328767119</v>
      </c>
      <c r="F1022" s="15">
        <v>0</v>
      </c>
      <c r="G1022" s="89"/>
      <c r="H1022" s="14"/>
      <c r="I1022" s="14"/>
      <c r="J1022" s="14"/>
    </row>
    <row r="1023" spans="1:10" s="12" customFormat="1" x14ac:dyDescent="0.3">
      <c r="A1023" s="86">
        <v>1012</v>
      </c>
      <c r="B1023" s="20" t="s">
        <v>2734</v>
      </c>
      <c r="C1023" s="15">
        <v>1784486.1933917808</v>
      </c>
      <c r="D1023" s="21">
        <v>1263000</v>
      </c>
      <c r="E1023" s="15">
        <v>521486.19339178078</v>
      </c>
      <c r="F1023" s="15">
        <v>0</v>
      </c>
      <c r="G1023" s="89"/>
      <c r="H1023" s="14"/>
      <c r="I1023" s="14"/>
      <c r="J1023" s="14"/>
    </row>
    <row r="1024" spans="1:10" s="12" customFormat="1" x14ac:dyDescent="0.3">
      <c r="A1024" s="86">
        <v>1013</v>
      </c>
      <c r="B1024" s="20" t="s">
        <v>2735</v>
      </c>
      <c r="C1024" s="15">
        <v>137651.6</v>
      </c>
      <c r="D1024" s="21">
        <v>103000</v>
      </c>
      <c r="E1024" s="15">
        <v>34651.599999999999</v>
      </c>
      <c r="F1024" s="15">
        <v>0</v>
      </c>
      <c r="G1024" s="89"/>
      <c r="H1024" s="14"/>
      <c r="I1024" s="14"/>
      <c r="J1024" s="14"/>
    </row>
    <row r="1025" spans="1:10" s="12" customFormat="1" x14ac:dyDescent="0.3">
      <c r="A1025" s="86">
        <v>1014</v>
      </c>
      <c r="B1025" s="20" t="s">
        <v>2736</v>
      </c>
      <c r="C1025" s="15">
        <v>456985.21691232879</v>
      </c>
      <c r="D1025" s="15">
        <v>291606.90000000002</v>
      </c>
      <c r="E1025" s="15">
        <v>165378.31691232877</v>
      </c>
      <c r="F1025" s="15">
        <v>0</v>
      </c>
      <c r="G1025" s="89"/>
      <c r="H1025" s="14"/>
      <c r="I1025" s="14"/>
      <c r="J1025" s="14"/>
    </row>
    <row r="1026" spans="1:10" s="12" customFormat="1" x14ac:dyDescent="0.3">
      <c r="A1026" s="86">
        <v>1015</v>
      </c>
      <c r="B1026" s="20" t="s">
        <v>2518</v>
      </c>
      <c r="C1026" s="15">
        <v>1073181.4191917807</v>
      </c>
      <c r="D1026" s="21">
        <v>720000</v>
      </c>
      <c r="E1026" s="15">
        <v>353181.41919178079</v>
      </c>
      <c r="F1026" s="15">
        <v>0</v>
      </c>
      <c r="G1026" s="89"/>
      <c r="H1026" s="14"/>
      <c r="I1026" s="14"/>
      <c r="J1026" s="14"/>
    </row>
    <row r="1027" spans="1:10" s="12" customFormat="1" x14ac:dyDescent="0.3">
      <c r="A1027" s="86">
        <v>1016</v>
      </c>
      <c r="B1027" s="20" t="s">
        <v>2737</v>
      </c>
      <c r="C1027" s="15">
        <v>37696.5</v>
      </c>
      <c r="D1027" s="21">
        <v>0</v>
      </c>
      <c r="E1027" s="15">
        <v>37696.5</v>
      </c>
      <c r="F1027" s="15">
        <v>0</v>
      </c>
      <c r="G1027" s="89"/>
      <c r="H1027" s="14"/>
      <c r="I1027" s="14"/>
      <c r="J1027" s="14"/>
    </row>
    <row r="1028" spans="1:10" s="12" customFormat="1" x14ac:dyDescent="0.3">
      <c r="A1028" s="86">
        <v>1017</v>
      </c>
      <c r="B1028" s="20" t="s">
        <v>2464</v>
      </c>
      <c r="C1028" s="15">
        <v>784634.38103835622</v>
      </c>
      <c r="D1028" s="15">
        <v>551658.30000000005</v>
      </c>
      <c r="E1028" s="15">
        <v>232976.08103835618</v>
      </c>
      <c r="F1028" s="15">
        <v>0</v>
      </c>
      <c r="G1028" s="89"/>
      <c r="H1028" s="14"/>
      <c r="I1028" s="14"/>
      <c r="J1028" s="14"/>
    </row>
    <row r="1029" spans="1:10" s="12" customFormat="1" x14ac:dyDescent="0.3">
      <c r="A1029" s="86">
        <v>1018</v>
      </c>
      <c r="B1029" s="20" t="s">
        <v>2738</v>
      </c>
      <c r="C1029" s="15">
        <v>175246.70326575343</v>
      </c>
      <c r="D1029" s="21">
        <v>133000</v>
      </c>
      <c r="E1029" s="15">
        <v>42246.703265753422</v>
      </c>
      <c r="F1029" s="15">
        <v>0</v>
      </c>
      <c r="G1029" s="89"/>
      <c r="H1029" s="14"/>
      <c r="I1029" s="14"/>
      <c r="J1029" s="14"/>
    </row>
    <row r="1030" spans="1:10" s="12" customFormat="1" x14ac:dyDescent="0.3">
      <c r="A1030" s="86">
        <v>1019</v>
      </c>
      <c r="B1030" s="20" t="s">
        <v>2739</v>
      </c>
      <c r="C1030" s="15">
        <v>196378.90465753427</v>
      </c>
      <c r="D1030" s="15">
        <v>137590</v>
      </c>
      <c r="E1030" s="15">
        <v>58788.904657534251</v>
      </c>
      <c r="F1030" s="15">
        <v>0</v>
      </c>
      <c r="G1030" s="89"/>
      <c r="H1030" s="14"/>
      <c r="I1030" s="14"/>
      <c r="J1030" s="14"/>
    </row>
    <row r="1031" spans="1:10" s="12" customFormat="1" x14ac:dyDescent="0.3">
      <c r="A1031" s="86">
        <v>1020</v>
      </c>
      <c r="B1031" s="20" t="s">
        <v>2740</v>
      </c>
      <c r="C1031" s="15">
        <v>96025.47671232876</v>
      </c>
      <c r="D1031" s="15">
        <v>67600</v>
      </c>
      <c r="E1031" s="15">
        <v>28425.476712328767</v>
      </c>
      <c r="F1031" s="15">
        <v>0</v>
      </c>
      <c r="G1031" s="89"/>
      <c r="H1031" s="14"/>
      <c r="I1031" s="14"/>
      <c r="J1031" s="14"/>
    </row>
    <row r="1032" spans="1:10" s="12" customFormat="1" x14ac:dyDescent="0.3">
      <c r="A1032" s="86">
        <v>1021</v>
      </c>
      <c r="B1032" s="20" t="s">
        <v>2741</v>
      </c>
      <c r="C1032" s="15">
        <v>456204.3105260274</v>
      </c>
      <c r="D1032" s="21">
        <v>319000</v>
      </c>
      <c r="E1032" s="15">
        <v>137204.3105260274</v>
      </c>
      <c r="F1032" s="15">
        <v>0</v>
      </c>
      <c r="G1032" s="89"/>
      <c r="H1032" s="14"/>
      <c r="I1032" s="14"/>
      <c r="J1032" s="14"/>
    </row>
    <row r="1033" spans="1:10" s="12" customFormat="1" x14ac:dyDescent="0.3">
      <c r="A1033" s="86">
        <v>1022</v>
      </c>
      <c r="B1033" s="20" t="s">
        <v>2742</v>
      </c>
      <c r="C1033" s="15">
        <v>239727.1</v>
      </c>
      <c r="D1033" s="21">
        <v>0</v>
      </c>
      <c r="E1033" s="15">
        <v>239727.1</v>
      </c>
      <c r="F1033" s="15">
        <v>0</v>
      </c>
      <c r="G1033" s="89"/>
      <c r="H1033" s="14"/>
      <c r="I1033" s="14"/>
      <c r="J1033" s="14"/>
    </row>
    <row r="1034" spans="1:10" s="12" customFormat="1" x14ac:dyDescent="0.3">
      <c r="A1034" s="86">
        <v>1023</v>
      </c>
      <c r="B1034" s="20" t="s">
        <v>2743</v>
      </c>
      <c r="C1034" s="15">
        <v>67110.3</v>
      </c>
      <c r="D1034" s="15">
        <v>0</v>
      </c>
      <c r="E1034" s="15">
        <v>67110.3</v>
      </c>
      <c r="F1034" s="15">
        <v>0</v>
      </c>
      <c r="G1034" s="89"/>
      <c r="H1034" s="14"/>
      <c r="I1034" s="14"/>
      <c r="J1034" s="14"/>
    </row>
    <row r="1035" spans="1:10" s="12" customFormat="1" x14ac:dyDescent="0.3">
      <c r="A1035" s="86">
        <v>1024</v>
      </c>
      <c r="B1035" s="20" t="s">
        <v>2744</v>
      </c>
      <c r="C1035" s="15">
        <v>285364.72602739726</v>
      </c>
      <c r="D1035" s="15">
        <v>199700</v>
      </c>
      <c r="E1035" s="15">
        <v>85664.726027397264</v>
      </c>
      <c r="F1035" s="15">
        <v>0</v>
      </c>
      <c r="G1035" s="89"/>
      <c r="H1035" s="14"/>
      <c r="I1035" s="14"/>
      <c r="J1035" s="14"/>
    </row>
    <row r="1036" spans="1:10" s="12" customFormat="1" x14ac:dyDescent="0.3">
      <c r="A1036" s="86">
        <v>1025</v>
      </c>
      <c r="B1036" s="20" t="s">
        <v>2745</v>
      </c>
      <c r="C1036" s="15">
        <v>18163.8</v>
      </c>
      <c r="D1036" s="15">
        <v>0</v>
      </c>
      <c r="E1036" s="15">
        <v>18163.8</v>
      </c>
      <c r="F1036" s="15">
        <v>0</v>
      </c>
      <c r="G1036" s="89"/>
      <c r="H1036" s="14"/>
      <c r="I1036" s="14"/>
      <c r="J1036" s="14"/>
    </row>
    <row r="1037" spans="1:10" s="12" customFormat="1" x14ac:dyDescent="0.3">
      <c r="A1037" s="86">
        <v>1026</v>
      </c>
      <c r="B1037" s="20" t="s">
        <v>2746</v>
      </c>
      <c r="C1037" s="15">
        <v>317675.09999999998</v>
      </c>
      <c r="D1037" s="21">
        <v>262000</v>
      </c>
      <c r="E1037" s="15">
        <v>55675.1</v>
      </c>
      <c r="F1037" s="15">
        <v>0</v>
      </c>
      <c r="G1037" s="89"/>
      <c r="H1037" s="14"/>
      <c r="I1037" s="14"/>
      <c r="J1037" s="14"/>
    </row>
    <row r="1038" spans="1:10" s="12" customFormat="1" x14ac:dyDescent="0.3">
      <c r="A1038" s="86">
        <v>1027</v>
      </c>
      <c r="B1038" s="20" t="s">
        <v>2747</v>
      </c>
      <c r="C1038" s="15">
        <v>1065139.355550685</v>
      </c>
      <c r="D1038" s="15">
        <v>672118.2</v>
      </c>
      <c r="E1038" s="15">
        <v>393021.15555068495</v>
      </c>
      <c r="F1038" s="15">
        <v>0</v>
      </c>
      <c r="G1038" s="89"/>
      <c r="H1038" s="14"/>
      <c r="I1038" s="14"/>
      <c r="J1038" s="14"/>
    </row>
    <row r="1039" spans="1:10" s="12" customFormat="1" x14ac:dyDescent="0.3">
      <c r="A1039" s="86">
        <v>1028</v>
      </c>
      <c r="B1039" s="20" t="s">
        <v>2748</v>
      </c>
      <c r="C1039" s="15">
        <v>69821.5</v>
      </c>
      <c r="D1039" s="21">
        <v>0</v>
      </c>
      <c r="E1039" s="15">
        <v>69821.5</v>
      </c>
      <c r="F1039" s="15">
        <v>0</v>
      </c>
      <c r="G1039" s="89"/>
      <c r="H1039" s="14"/>
      <c r="I1039" s="14"/>
      <c r="J1039" s="14"/>
    </row>
    <row r="1040" spans="1:10" s="12" customFormat="1" x14ac:dyDescent="0.3">
      <c r="A1040" s="86">
        <v>1029</v>
      </c>
      <c r="B1040" s="20" t="s">
        <v>2749</v>
      </c>
      <c r="C1040" s="15">
        <v>420490.32779726025</v>
      </c>
      <c r="D1040" s="21">
        <v>349000</v>
      </c>
      <c r="E1040" s="15">
        <v>71490.327797260266</v>
      </c>
      <c r="F1040" s="15">
        <v>0</v>
      </c>
      <c r="G1040" s="89"/>
      <c r="H1040" s="14"/>
      <c r="I1040" s="14"/>
      <c r="J1040" s="14"/>
    </row>
    <row r="1041" spans="1:10" s="12" customFormat="1" x14ac:dyDescent="0.3">
      <c r="A1041" s="86">
        <v>1030</v>
      </c>
      <c r="B1041" s="20" t="s">
        <v>2750</v>
      </c>
      <c r="C1041" s="15">
        <v>107032.9</v>
      </c>
      <c r="D1041" s="21">
        <v>0</v>
      </c>
      <c r="E1041" s="15">
        <v>107032.9</v>
      </c>
      <c r="F1041" s="15">
        <v>0</v>
      </c>
      <c r="G1041" s="89"/>
      <c r="H1041" s="14"/>
      <c r="I1041" s="14"/>
      <c r="J1041" s="14"/>
    </row>
    <row r="1042" spans="1:10" s="12" customFormat="1" x14ac:dyDescent="0.3">
      <c r="A1042" s="86">
        <v>1031</v>
      </c>
      <c r="B1042" s="20" t="s">
        <v>2751</v>
      </c>
      <c r="C1042" s="15">
        <v>85250.8</v>
      </c>
      <c r="D1042" s="15">
        <v>0</v>
      </c>
      <c r="E1042" s="15">
        <v>85250.8</v>
      </c>
      <c r="F1042" s="15">
        <v>0</v>
      </c>
      <c r="G1042" s="89"/>
      <c r="H1042" s="14"/>
      <c r="I1042" s="14"/>
      <c r="J1042" s="14"/>
    </row>
    <row r="1043" spans="1:10" s="12" customFormat="1" x14ac:dyDescent="0.3">
      <c r="A1043" s="86">
        <v>1032</v>
      </c>
      <c r="B1043" s="20" t="s">
        <v>2752</v>
      </c>
      <c r="C1043" s="15">
        <v>33977.4</v>
      </c>
      <c r="D1043" s="15">
        <v>0</v>
      </c>
      <c r="E1043" s="15">
        <v>33977.4</v>
      </c>
      <c r="F1043" s="15">
        <v>0</v>
      </c>
      <c r="G1043" s="89"/>
      <c r="H1043" s="14"/>
      <c r="I1043" s="14"/>
      <c r="J1043" s="14"/>
    </row>
    <row r="1044" spans="1:10" s="12" customFormat="1" x14ac:dyDescent="0.3">
      <c r="A1044" s="86">
        <v>1033</v>
      </c>
      <c r="B1044" s="20" t="s">
        <v>2753</v>
      </c>
      <c r="C1044" s="15">
        <v>188931</v>
      </c>
      <c r="D1044" s="21">
        <v>0</v>
      </c>
      <c r="E1044" s="15">
        <v>188931</v>
      </c>
      <c r="F1044" s="15">
        <v>0</v>
      </c>
      <c r="G1044" s="89"/>
      <c r="H1044" s="14"/>
      <c r="I1044" s="14"/>
      <c r="J1044" s="14"/>
    </row>
    <row r="1045" spans="1:10" s="12" customFormat="1" x14ac:dyDescent="0.3">
      <c r="A1045" s="86">
        <v>1034</v>
      </c>
      <c r="B1045" s="20" t="s">
        <v>2754</v>
      </c>
      <c r="C1045" s="15">
        <v>1195396.7845068492</v>
      </c>
      <c r="D1045" s="21">
        <v>812000</v>
      </c>
      <c r="E1045" s="15">
        <v>383396.7845068493</v>
      </c>
      <c r="F1045" s="15">
        <v>0</v>
      </c>
      <c r="G1045" s="89"/>
      <c r="H1045" s="14"/>
      <c r="I1045" s="14"/>
      <c r="J1045" s="14"/>
    </row>
    <row r="1046" spans="1:10" s="12" customFormat="1" x14ac:dyDescent="0.3">
      <c r="A1046" s="86">
        <v>1035</v>
      </c>
      <c r="B1046" s="20" t="s">
        <v>2639</v>
      </c>
      <c r="C1046" s="15">
        <v>17463.3</v>
      </c>
      <c r="D1046" s="15">
        <v>0</v>
      </c>
      <c r="E1046" s="15">
        <v>17463.3</v>
      </c>
      <c r="F1046" s="15">
        <v>0</v>
      </c>
      <c r="G1046" s="89"/>
      <c r="H1046" s="14"/>
      <c r="I1046" s="14"/>
      <c r="J1046" s="14"/>
    </row>
    <row r="1047" spans="1:10" s="12" customFormat="1" x14ac:dyDescent="0.3">
      <c r="A1047" s="86">
        <v>1036</v>
      </c>
      <c r="B1047" s="20" t="s">
        <v>1825</v>
      </c>
      <c r="C1047" s="15">
        <v>283617.7</v>
      </c>
      <c r="D1047" s="21">
        <v>0</v>
      </c>
      <c r="E1047" s="15">
        <v>283617.7</v>
      </c>
      <c r="F1047" s="15">
        <v>0</v>
      </c>
      <c r="G1047" s="89"/>
      <c r="H1047" s="14"/>
      <c r="I1047" s="14"/>
      <c r="J1047" s="14"/>
    </row>
    <row r="1048" spans="1:10" s="12" customFormat="1" x14ac:dyDescent="0.3">
      <c r="A1048" s="86">
        <v>1037</v>
      </c>
      <c r="B1048" s="20" t="s">
        <v>2755</v>
      </c>
      <c r="C1048" s="15">
        <v>70539.5</v>
      </c>
      <c r="D1048" s="15">
        <v>0</v>
      </c>
      <c r="E1048" s="15">
        <v>70539.5</v>
      </c>
      <c r="F1048" s="15">
        <v>0</v>
      </c>
      <c r="G1048" s="89"/>
      <c r="H1048" s="14"/>
      <c r="I1048" s="14"/>
      <c r="J1048" s="14"/>
    </row>
    <row r="1049" spans="1:10" s="12" customFormat="1" x14ac:dyDescent="0.3">
      <c r="A1049" s="86">
        <v>1038</v>
      </c>
      <c r="B1049" s="20" t="s">
        <v>2756</v>
      </c>
      <c r="C1049" s="15">
        <v>245042.16201232877</v>
      </c>
      <c r="D1049" s="21">
        <v>163000</v>
      </c>
      <c r="E1049" s="15">
        <v>82042.162012328772</v>
      </c>
      <c r="F1049" s="15">
        <v>0</v>
      </c>
      <c r="G1049" s="89"/>
      <c r="H1049" s="14"/>
      <c r="I1049" s="14"/>
      <c r="J1049" s="14"/>
    </row>
    <row r="1050" spans="1:10" s="12" customFormat="1" x14ac:dyDescent="0.3">
      <c r="A1050" s="86">
        <v>1039</v>
      </c>
      <c r="B1050" s="20" t="s">
        <v>2757</v>
      </c>
      <c r="C1050" s="15">
        <v>67625</v>
      </c>
      <c r="D1050" s="15">
        <v>0</v>
      </c>
      <c r="E1050" s="15">
        <v>67625</v>
      </c>
      <c r="F1050" s="15">
        <v>0</v>
      </c>
      <c r="G1050" s="89"/>
      <c r="H1050" s="14"/>
      <c r="I1050" s="14"/>
      <c r="J1050" s="14"/>
    </row>
    <row r="1051" spans="1:10" s="12" customFormat="1" x14ac:dyDescent="0.3">
      <c r="A1051" s="86">
        <v>1040</v>
      </c>
      <c r="B1051" s="20" t="s">
        <v>1949</v>
      </c>
      <c r="C1051" s="15">
        <v>212162.6</v>
      </c>
      <c r="D1051" s="21">
        <v>0</v>
      </c>
      <c r="E1051" s="15">
        <v>212162.6</v>
      </c>
      <c r="F1051" s="15">
        <v>0</v>
      </c>
      <c r="G1051" s="89"/>
      <c r="H1051" s="14"/>
      <c r="I1051" s="14"/>
      <c r="J1051" s="14"/>
    </row>
    <row r="1052" spans="1:10" s="12" customFormat="1" x14ac:dyDescent="0.3">
      <c r="A1052" s="86">
        <v>1041</v>
      </c>
      <c r="B1052" s="20" t="s">
        <v>2758</v>
      </c>
      <c r="C1052" s="15">
        <v>55188.2</v>
      </c>
      <c r="D1052" s="21">
        <v>0</v>
      </c>
      <c r="E1052" s="15">
        <v>55188.2</v>
      </c>
      <c r="F1052" s="15">
        <v>0</v>
      </c>
      <c r="G1052" s="89"/>
      <c r="H1052" s="14"/>
      <c r="I1052" s="14"/>
      <c r="J1052" s="14"/>
    </row>
    <row r="1053" spans="1:10" s="12" customFormat="1" x14ac:dyDescent="0.3">
      <c r="A1053" s="86">
        <v>1042</v>
      </c>
      <c r="B1053" s="20" t="s">
        <v>2759</v>
      </c>
      <c r="C1053" s="15">
        <v>205213</v>
      </c>
      <c r="D1053" s="21">
        <v>0</v>
      </c>
      <c r="E1053" s="15">
        <v>205213</v>
      </c>
      <c r="F1053" s="15">
        <v>0</v>
      </c>
      <c r="G1053" s="89"/>
      <c r="H1053" s="14"/>
      <c r="I1053" s="14"/>
      <c r="J1053" s="14"/>
    </row>
    <row r="1054" spans="1:10" s="12" customFormat="1" x14ac:dyDescent="0.3">
      <c r="A1054" s="86">
        <v>1043</v>
      </c>
      <c r="B1054" s="20" t="s">
        <v>2760</v>
      </c>
      <c r="C1054" s="15">
        <v>925826.10317808227</v>
      </c>
      <c r="D1054" s="21">
        <v>632000</v>
      </c>
      <c r="E1054" s="15">
        <v>293826.10317808221</v>
      </c>
      <c r="F1054" s="15">
        <v>0</v>
      </c>
      <c r="G1054" s="89"/>
      <c r="H1054" s="14"/>
      <c r="I1054" s="14"/>
      <c r="J1054" s="14"/>
    </row>
    <row r="1055" spans="1:10" s="12" customFormat="1" x14ac:dyDescent="0.3">
      <c r="A1055" s="86">
        <v>1044</v>
      </c>
      <c r="B1055" s="20" t="s">
        <v>2761</v>
      </c>
      <c r="C1055" s="15">
        <v>488236.02483013703</v>
      </c>
      <c r="D1055" s="21">
        <v>330000</v>
      </c>
      <c r="E1055" s="15">
        <v>158236.024830137</v>
      </c>
      <c r="F1055" s="15">
        <v>0</v>
      </c>
      <c r="G1055" s="89"/>
      <c r="H1055" s="14"/>
      <c r="I1055" s="14"/>
      <c r="J1055" s="14"/>
    </row>
    <row r="1056" spans="1:10" s="12" customFormat="1" x14ac:dyDescent="0.3">
      <c r="A1056" s="86">
        <v>1045</v>
      </c>
      <c r="B1056" s="20" t="s">
        <v>2762</v>
      </c>
      <c r="C1056" s="15">
        <v>2835226.7803561646</v>
      </c>
      <c r="D1056" s="21">
        <v>1907000</v>
      </c>
      <c r="E1056" s="15">
        <v>928224.88035616442</v>
      </c>
      <c r="F1056" s="15">
        <v>1.9</v>
      </c>
      <c r="G1056" s="89"/>
      <c r="H1056" s="14"/>
      <c r="I1056" s="14"/>
      <c r="J1056" s="14"/>
    </row>
    <row r="1057" spans="1:10" s="12" customFormat="1" x14ac:dyDescent="0.3">
      <c r="A1057" s="86">
        <v>1046</v>
      </c>
      <c r="B1057" s="20" t="s">
        <v>2763</v>
      </c>
      <c r="C1057" s="15">
        <v>616462.96503013698</v>
      </c>
      <c r="D1057" s="21">
        <v>458000</v>
      </c>
      <c r="E1057" s="15">
        <v>158462.96503013698</v>
      </c>
      <c r="F1057" s="15">
        <v>0</v>
      </c>
      <c r="G1057" s="89"/>
      <c r="H1057" s="14"/>
      <c r="I1057" s="14"/>
      <c r="J1057" s="14"/>
    </row>
    <row r="1058" spans="1:10" s="12" customFormat="1" x14ac:dyDescent="0.3">
      <c r="A1058" s="86">
        <v>1047</v>
      </c>
      <c r="B1058" s="20" t="s">
        <v>2764</v>
      </c>
      <c r="C1058" s="15">
        <v>821573.43098356167</v>
      </c>
      <c r="D1058" s="15">
        <v>577629.30000000005</v>
      </c>
      <c r="E1058" s="15">
        <v>243944.13098356163</v>
      </c>
      <c r="F1058" s="15">
        <v>0</v>
      </c>
      <c r="G1058" s="89"/>
      <c r="H1058" s="14"/>
      <c r="I1058" s="14"/>
      <c r="J1058" s="14"/>
    </row>
    <row r="1059" spans="1:10" s="12" customFormat="1" x14ac:dyDescent="0.3">
      <c r="A1059" s="86">
        <v>1048</v>
      </c>
      <c r="B1059" s="20" t="s">
        <v>2736</v>
      </c>
      <c r="C1059" s="15">
        <v>529921.59815890412</v>
      </c>
      <c r="D1059" s="15">
        <v>372575.6</v>
      </c>
      <c r="E1059" s="15">
        <v>157345.99815890408</v>
      </c>
      <c r="F1059" s="15">
        <v>0</v>
      </c>
      <c r="G1059" s="89"/>
      <c r="H1059" s="14"/>
      <c r="I1059" s="14"/>
      <c r="J1059" s="14"/>
    </row>
    <row r="1060" spans="1:10" s="12" customFormat="1" x14ac:dyDescent="0.3">
      <c r="A1060" s="86">
        <v>1049</v>
      </c>
      <c r="B1060" s="20" t="s">
        <v>2765</v>
      </c>
      <c r="C1060" s="15">
        <v>459275.2257630137</v>
      </c>
      <c r="D1060" s="21">
        <v>317000</v>
      </c>
      <c r="E1060" s="15">
        <v>142275.2257630137</v>
      </c>
      <c r="F1060" s="15">
        <v>0</v>
      </c>
      <c r="G1060" s="89"/>
      <c r="H1060" s="14"/>
      <c r="I1060" s="14"/>
      <c r="J1060" s="14"/>
    </row>
    <row r="1061" spans="1:10" s="12" customFormat="1" x14ac:dyDescent="0.3">
      <c r="A1061" s="86">
        <v>1050</v>
      </c>
      <c r="B1061" s="20" t="s">
        <v>2662</v>
      </c>
      <c r="C1061" s="15">
        <v>309700.8</v>
      </c>
      <c r="D1061" s="21">
        <v>0</v>
      </c>
      <c r="E1061" s="15">
        <v>309700.8</v>
      </c>
      <c r="F1061" s="15">
        <v>0</v>
      </c>
      <c r="G1061" s="89"/>
      <c r="H1061" s="14"/>
      <c r="I1061" s="14"/>
      <c r="J1061" s="14"/>
    </row>
    <row r="1062" spans="1:10" s="12" customFormat="1" x14ac:dyDescent="0.3">
      <c r="A1062" s="86">
        <v>1051</v>
      </c>
      <c r="B1062" s="20" t="s">
        <v>512</v>
      </c>
      <c r="C1062" s="15">
        <v>115290.3689890411</v>
      </c>
      <c r="D1062" s="21">
        <v>78000</v>
      </c>
      <c r="E1062" s="15">
        <v>37290.368989041097</v>
      </c>
      <c r="F1062" s="15">
        <v>0</v>
      </c>
      <c r="G1062" s="89"/>
      <c r="H1062" s="14"/>
      <c r="I1062" s="14"/>
      <c r="J1062" s="14"/>
    </row>
    <row r="1063" spans="1:10" s="12" customFormat="1" x14ac:dyDescent="0.3">
      <c r="A1063" s="86">
        <v>1052</v>
      </c>
      <c r="B1063" s="20" t="s">
        <v>2766</v>
      </c>
      <c r="C1063" s="15">
        <v>236001.56269863015</v>
      </c>
      <c r="D1063" s="21">
        <v>166000</v>
      </c>
      <c r="E1063" s="15">
        <v>70001.562698630136</v>
      </c>
      <c r="F1063" s="15">
        <v>0</v>
      </c>
      <c r="G1063" s="89"/>
      <c r="H1063" s="14"/>
      <c r="I1063" s="14"/>
      <c r="J1063" s="14"/>
    </row>
    <row r="1064" spans="1:10" s="12" customFormat="1" x14ac:dyDescent="0.3">
      <c r="A1064" s="86">
        <v>1053</v>
      </c>
      <c r="B1064" s="20" t="s">
        <v>2767</v>
      </c>
      <c r="C1064" s="15">
        <v>231787.16074246576</v>
      </c>
      <c r="D1064" s="21">
        <v>167000</v>
      </c>
      <c r="E1064" s="15">
        <v>64787.160742465756</v>
      </c>
      <c r="F1064" s="15">
        <v>0</v>
      </c>
      <c r="G1064" s="89"/>
      <c r="H1064" s="14"/>
      <c r="I1064" s="14"/>
      <c r="J1064" s="14"/>
    </row>
    <row r="1065" spans="1:10" s="12" customFormat="1" x14ac:dyDescent="0.3">
      <c r="A1065" s="86">
        <v>1054</v>
      </c>
      <c r="B1065" s="20" t="s">
        <v>2768</v>
      </c>
      <c r="C1065" s="15">
        <v>166579.6</v>
      </c>
      <c r="D1065" s="21">
        <v>0</v>
      </c>
      <c r="E1065" s="15">
        <v>166579.6</v>
      </c>
      <c r="F1065" s="15">
        <v>0</v>
      </c>
      <c r="G1065" s="89"/>
      <c r="H1065" s="14"/>
      <c r="I1065" s="14"/>
      <c r="J1065" s="14"/>
    </row>
    <row r="1066" spans="1:10" s="12" customFormat="1" x14ac:dyDescent="0.3">
      <c r="A1066" s="86">
        <v>1055</v>
      </c>
      <c r="B1066" s="20" t="s">
        <v>2769</v>
      </c>
      <c r="C1066" s="15">
        <v>70137.899999999994</v>
      </c>
      <c r="D1066" s="15">
        <v>0</v>
      </c>
      <c r="E1066" s="15">
        <v>70137.899999999994</v>
      </c>
      <c r="F1066" s="15">
        <v>0</v>
      </c>
      <c r="G1066" s="89"/>
      <c r="H1066" s="14"/>
      <c r="I1066" s="14"/>
      <c r="J1066" s="14"/>
    </row>
    <row r="1067" spans="1:10" s="12" customFormat="1" x14ac:dyDescent="0.3">
      <c r="A1067" s="86">
        <v>1056</v>
      </c>
      <c r="B1067" s="20" t="s">
        <v>2770</v>
      </c>
      <c r="C1067" s="15">
        <v>778942.29958904115</v>
      </c>
      <c r="D1067" s="15">
        <v>487882.5</v>
      </c>
      <c r="E1067" s="15">
        <v>291059.7995890411</v>
      </c>
      <c r="F1067" s="15">
        <v>0</v>
      </c>
      <c r="G1067" s="89"/>
      <c r="H1067" s="14"/>
      <c r="I1067" s="14"/>
      <c r="J1067" s="14"/>
    </row>
    <row r="1068" spans="1:10" s="12" customFormat="1" x14ac:dyDescent="0.3">
      <c r="A1068" s="86">
        <v>1057</v>
      </c>
      <c r="B1068" s="20" t="s">
        <v>2771</v>
      </c>
      <c r="C1068" s="15">
        <v>127988.2</v>
      </c>
      <c r="D1068" s="21">
        <v>0</v>
      </c>
      <c r="E1068" s="15">
        <v>127988.2</v>
      </c>
      <c r="F1068" s="15">
        <v>0</v>
      </c>
      <c r="G1068" s="89"/>
      <c r="H1068" s="14"/>
      <c r="I1068" s="14"/>
      <c r="J1068" s="14"/>
    </row>
    <row r="1069" spans="1:10" s="12" customFormat="1" x14ac:dyDescent="0.3">
      <c r="A1069" s="86">
        <v>1058</v>
      </c>
      <c r="B1069" s="20" t="s">
        <v>2772</v>
      </c>
      <c r="C1069" s="15">
        <v>27544.5</v>
      </c>
      <c r="D1069" s="21">
        <v>0</v>
      </c>
      <c r="E1069" s="15">
        <v>27544.5</v>
      </c>
      <c r="F1069" s="15">
        <v>0</v>
      </c>
      <c r="G1069" s="89"/>
      <c r="H1069" s="14"/>
      <c r="I1069" s="14"/>
      <c r="J1069" s="14"/>
    </row>
    <row r="1070" spans="1:10" s="12" customFormat="1" x14ac:dyDescent="0.3">
      <c r="A1070" s="86">
        <v>1059</v>
      </c>
      <c r="B1070" s="20" t="s">
        <v>2773</v>
      </c>
      <c r="C1070" s="15">
        <v>444844.4150246575</v>
      </c>
      <c r="D1070" s="15">
        <v>286235.2</v>
      </c>
      <c r="E1070" s="15">
        <v>158609.21502465752</v>
      </c>
      <c r="F1070" s="15">
        <v>0</v>
      </c>
      <c r="G1070" s="89"/>
      <c r="H1070" s="14"/>
      <c r="I1070" s="14"/>
      <c r="J1070" s="14"/>
    </row>
    <row r="1071" spans="1:10" s="12" customFormat="1" x14ac:dyDescent="0.3">
      <c r="A1071" s="86">
        <v>1060</v>
      </c>
      <c r="B1071" s="20" t="s">
        <v>2774</v>
      </c>
      <c r="C1071" s="15">
        <v>170666.2</v>
      </c>
      <c r="D1071" s="15">
        <v>0</v>
      </c>
      <c r="E1071" s="15">
        <v>170666.2</v>
      </c>
      <c r="F1071" s="15">
        <v>0</v>
      </c>
      <c r="G1071" s="89"/>
      <c r="H1071" s="14"/>
      <c r="I1071" s="14"/>
      <c r="J1071" s="14"/>
    </row>
    <row r="1072" spans="1:10" s="12" customFormat="1" x14ac:dyDescent="0.3">
      <c r="A1072" s="86">
        <v>1061</v>
      </c>
      <c r="B1072" s="20" t="s">
        <v>2764</v>
      </c>
      <c r="C1072" s="15">
        <v>1419831.137369863</v>
      </c>
      <c r="D1072" s="21">
        <v>970000</v>
      </c>
      <c r="E1072" s="15">
        <v>449831.13736986299</v>
      </c>
      <c r="F1072" s="15">
        <v>0</v>
      </c>
      <c r="G1072" s="89"/>
      <c r="H1072" s="14"/>
      <c r="I1072" s="14"/>
      <c r="J1072" s="14"/>
    </row>
    <row r="1073" spans="1:10" s="12" customFormat="1" x14ac:dyDescent="0.3">
      <c r="A1073" s="86">
        <v>1062</v>
      </c>
      <c r="B1073" s="20" t="s">
        <v>2775</v>
      </c>
      <c r="C1073" s="15">
        <v>80544</v>
      </c>
      <c r="D1073" s="21">
        <v>0</v>
      </c>
      <c r="E1073" s="15">
        <v>80544</v>
      </c>
      <c r="F1073" s="15">
        <v>0</v>
      </c>
      <c r="G1073" s="89"/>
      <c r="H1073" s="14"/>
      <c r="I1073" s="14"/>
      <c r="J1073" s="14"/>
    </row>
    <row r="1074" spans="1:10" s="12" customFormat="1" x14ac:dyDescent="0.3">
      <c r="A1074" s="86">
        <v>1063</v>
      </c>
      <c r="B1074" s="20" t="s">
        <v>2776</v>
      </c>
      <c r="C1074" s="15">
        <v>10865.1</v>
      </c>
      <c r="D1074" s="15">
        <v>0</v>
      </c>
      <c r="E1074" s="15">
        <v>10865.1</v>
      </c>
      <c r="F1074" s="15">
        <v>0</v>
      </c>
      <c r="G1074" s="89"/>
      <c r="H1074" s="14"/>
      <c r="I1074" s="14"/>
      <c r="J1074" s="14"/>
    </row>
    <row r="1075" spans="1:10" s="12" customFormat="1" x14ac:dyDescent="0.3">
      <c r="A1075" s="86">
        <v>1064</v>
      </c>
      <c r="B1075" s="20" t="s">
        <v>2777</v>
      </c>
      <c r="C1075" s="15">
        <v>172687.3</v>
      </c>
      <c r="D1075" s="21">
        <v>0</v>
      </c>
      <c r="E1075" s="15">
        <v>172687.3</v>
      </c>
      <c r="F1075" s="15">
        <v>0</v>
      </c>
      <c r="G1075" s="89"/>
      <c r="H1075" s="14"/>
      <c r="I1075" s="14"/>
      <c r="J1075" s="14"/>
    </row>
    <row r="1076" spans="1:10" s="12" customFormat="1" x14ac:dyDescent="0.3">
      <c r="A1076" s="86">
        <v>1065</v>
      </c>
      <c r="B1076" s="20" t="s">
        <v>2778</v>
      </c>
      <c r="C1076" s="15">
        <v>4624946.624410959</v>
      </c>
      <c r="D1076" s="21">
        <v>2937000</v>
      </c>
      <c r="E1076" s="15">
        <v>1687946.624410959</v>
      </c>
      <c r="F1076" s="15">
        <v>0</v>
      </c>
      <c r="G1076" s="89"/>
      <c r="H1076" s="14"/>
      <c r="I1076" s="14"/>
      <c r="J1076" s="14"/>
    </row>
    <row r="1077" spans="1:10" s="12" customFormat="1" x14ac:dyDescent="0.3">
      <c r="A1077" s="86">
        <v>1066</v>
      </c>
      <c r="B1077" s="20" t="s">
        <v>2779</v>
      </c>
      <c r="C1077" s="15">
        <v>285026.04309589043</v>
      </c>
      <c r="D1077" s="21">
        <v>199000</v>
      </c>
      <c r="E1077" s="15">
        <v>86026.043095890418</v>
      </c>
      <c r="F1077" s="15">
        <v>0</v>
      </c>
      <c r="G1077" s="89"/>
      <c r="H1077" s="14"/>
      <c r="I1077" s="14"/>
      <c r="J1077" s="14"/>
    </row>
    <row r="1078" spans="1:10" s="12" customFormat="1" x14ac:dyDescent="0.3">
      <c r="A1078" s="86">
        <v>1067</v>
      </c>
      <c r="B1078" s="20" t="s">
        <v>2780</v>
      </c>
      <c r="C1078" s="15">
        <v>346367.2857917808</v>
      </c>
      <c r="D1078" s="15">
        <v>243667.8</v>
      </c>
      <c r="E1078" s="15">
        <v>102699.48579178083</v>
      </c>
      <c r="F1078" s="15">
        <v>0</v>
      </c>
      <c r="G1078" s="89"/>
      <c r="H1078" s="14"/>
      <c r="I1078" s="14"/>
      <c r="J1078" s="14"/>
    </row>
    <row r="1079" spans="1:10" s="12" customFormat="1" x14ac:dyDescent="0.3">
      <c r="A1079" s="86">
        <v>1068</v>
      </c>
      <c r="B1079" s="20" t="s">
        <v>2781</v>
      </c>
      <c r="C1079" s="15">
        <v>123120.5</v>
      </c>
      <c r="D1079" s="21">
        <v>0</v>
      </c>
      <c r="E1079" s="15">
        <v>123120.5</v>
      </c>
      <c r="F1079" s="15">
        <v>0</v>
      </c>
      <c r="G1079" s="89"/>
      <c r="H1079" s="14"/>
      <c r="I1079" s="14"/>
      <c r="J1079" s="14"/>
    </row>
    <row r="1080" spans="1:10" s="12" customFormat="1" x14ac:dyDescent="0.3">
      <c r="A1080" s="86">
        <v>1069</v>
      </c>
      <c r="B1080" s="20" t="s">
        <v>2782</v>
      </c>
      <c r="C1080" s="15">
        <v>58457.9</v>
      </c>
      <c r="D1080" s="21">
        <v>0</v>
      </c>
      <c r="E1080" s="15">
        <v>58457.9</v>
      </c>
      <c r="F1080" s="15">
        <v>0</v>
      </c>
      <c r="G1080" s="89"/>
      <c r="H1080" s="14"/>
      <c r="I1080" s="14"/>
      <c r="J1080" s="14"/>
    </row>
    <row r="1081" spans="1:10" s="12" customFormat="1" x14ac:dyDescent="0.3">
      <c r="A1081" s="86">
        <v>1070</v>
      </c>
      <c r="B1081" s="20" t="s">
        <v>2783</v>
      </c>
      <c r="C1081" s="15">
        <v>691332.5146438356</v>
      </c>
      <c r="D1081" s="21">
        <v>468000</v>
      </c>
      <c r="E1081" s="15">
        <v>223332.5146438356</v>
      </c>
      <c r="F1081" s="15">
        <v>0</v>
      </c>
      <c r="G1081" s="89"/>
      <c r="H1081" s="14"/>
      <c r="I1081" s="14"/>
      <c r="J1081" s="14"/>
    </row>
    <row r="1082" spans="1:10" s="12" customFormat="1" x14ac:dyDescent="0.3">
      <c r="A1082" s="86">
        <v>1071</v>
      </c>
      <c r="B1082" s="20" t="s">
        <v>2324</v>
      </c>
      <c r="C1082" s="15">
        <v>8916699.6506849322</v>
      </c>
      <c r="D1082" s="15">
        <v>8500000</v>
      </c>
      <c r="E1082" s="15">
        <v>416699.65068493149</v>
      </c>
      <c r="F1082" s="15">
        <v>0</v>
      </c>
      <c r="G1082" s="89"/>
      <c r="H1082" s="14"/>
      <c r="I1082" s="14"/>
      <c r="J1082" s="14"/>
    </row>
    <row r="1083" spans="1:10" s="12" customFormat="1" x14ac:dyDescent="0.3">
      <c r="A1083" s="86">
        <v>1072</v>
      </c>
      <c r="B1083" s="20" t="s">
        <v>2784</v>
      </c>
      <c r="C1083" s="15">
        <v>195448.45087123287</v>
      </c>
      <c r="D1083" s="21">
        <v>149000</v>
      </c>
      <c r="E1083" s="15">
        <v>46448.450871232875</v>
      </c>
      <c r="F1083" s="15">
        <v>0</v>
      </c>
      <c r="G1083" s="89"/>
      <c r="H1083" s="14"/>
      <c r="I1083" s="14"/>
      <c r="J1083" s="14"/>
    </row>
    <row r="1084" spans="1:10" s="12" customFormat="1" x14ac:dyDescent="0.3">
      <c r="A1084" s="86">
        <v>1073</v>
      </c>
      <c r="B1084" s="20" t="s">
        <v>2785</v>
      </c>
      <c r="C1084" s="15">
        <v>191265.55753424659</v>
      </c>
      <c r="D1084" s="15">
        <v>147670</v>
      </c>
      <c r="E1084" s="15">
        <v>43595.557534246575</v>
      </c>
      <c r="F1084" s="15">
        <v>0</v>
      </c>
      <c r="G1084" s="89"/>
      <c r="H1084" s="14"/>
      <c r="I1084" s="14"/>
      <c r="J1084" s="14"/>
    </row>
    <row r="1085" spans="1:10" s="12" customFormat="1" x14ac:dyDescent="0.3">
      <c r="A1085" s="86">
        <v>1074</v>
      </c>
      <c r="B1085" s="20" t="s">
        <v>2786</v>
      </c>
      <c r="C1085" s="15">
        <v>386136.06438356161</v>
      </c>
      <c r="D1085" s="15">
        <v>270000</v>
      </c>
      <c r="E1085" s="15">
        <v>116136.06438356164</v>
      </c>
      <c r="F1085" s="15">
        <v>0</v>
      </c>
      <c r="G1085" s="89"/>
      <c r="H1085" s="14"/>
      <c r="I1085" s="14"/>
      <c r="J1085" s="14"/>
    </row>
    <row r="1086" spans="1:10" s="12" customFormat="1" x14ac:dyDescent="0.3">
      <c r="A1086" s="86">
        <v>1075</v>
      </c>
      <c r="B1086" s="20" t="s">
        <v>2787</v>
      </c>
      <c r="C1086" s="15">
        <v>482463.85298082192</v>
      </c>
      <c r="D1086" s="21">
        <v>335000</v>
      </c>
      <c r="E1086" s="15">
        <v>147463.85298082192</v>
      </c>
      <c r="F1086" s="15">
        <v>0</v>
      </c>
      <c r="G1086" s="89"/>
      <c r="H1086" s="14"/>
      <c r="I1086" s="14"/>
      <c r="J1086" s="14"/>
    </row>
    <row r="1087" spans="1:10" s="12" customFormat="1" x14ac:dyDescent="0.3">
      <c r="A1087" s="86">
        <v>1076</v>
      </c>
      <c r="B1087" s="20" t="s">
        <v>2788</v>
      </c>
      <c r="C1087" s="15">
        <v>797707.8589643836</v>
      </c>
      <c r="D1087" s="21">
        <v>559000</v>
      </c>
      <c r="E1087" s="15">
        <v>238707.85896438357</v>
      </c>
      <c r="F1087" s="15">
        <v>0</v>
      </c>
      <c r="G1087" s="89"/>
      <c r="H1087" s="14"/>
      <c r="I1087" s="14"/>
      <c r="J1087" s="14"/>
    </row>
    <row r="1088" spans="1:10" s="12" customFormat="1" x14ac:dyDescent="0.3">
      <c r="A1088" s="86">
        <v>1077</v>
      </c>
      <c r="B1088" s="20" t="s">
        <v>2789</v>
      </c>
      <c r="C1088" s="15">
        <v>204144.12465753424</v>
      </c>
      <c r="D1088" s="21">
        <v>150000</v>
      </c>
      <c r="E1088" s="15">
        <v>54144.124657534245</v>
      </c>
      <c r="F1088" s="15">
        <v>0</v>
      </c>
      <c r="G1088" s="89"/>
      <c r="H1088" s="14"/>
      <c r="I1088" s="14"/>
      <c r="J1088" s="14"/>
    </row>
    <row r="1089" spans="1:10" s="12" customFormat="1" x14ac:dyDescent="0.3">
      <c r="A1089" s="86">
        <v>1078</v>
      </c>
      <c r="B1089" s="20" t="s">
        <v>2790</v>
      </c>
      <c r="C1089" s="15">
        <v>84321.570428767125</v>
      </c>
      <c r="D1089" s="21">
        <v>75000</v>
      </c>
      <c r="E1089" s="15">
        <v>9321.5704287671233</v>
      </c>
      <c r="F1089" s="15">
        <v>0</v>
      </c>
      <c r="G1089" s="89"/>
      <c r="H1089" s="14"/>
      <c r="I1089" s="14"/>
      <c r="J1089" s="14"/>
    </row>
    <row r="1090" spans="1:10" s="12" customFormat="1" x14ac:dyDescent="0.3">
      <c r="A1090" s="86">
        <v>1079</v>
      </c>
      <c r="B1090" s="20" t="s">
        <v>2791</v>
      </c>
      <c r="C1090" s="15">
        <v>335570.34931506851</v>
      </c>
      <c r="D1090" s="21">
        <v>300000</v>
      </c>
      <c r="E1090" s="15">
        <v>35570.349315068495</v>
      </c>
      <c r="F1090" s="15">
        <v>0</v>
      </c>
      <c r="G1090" s="89"/>
      <c r="H1090" s="14"/>
      <c r="I1090" s="14"/>
      <c r="J1090" s="14"/>
    </row>
    <row r="1091" spans="1:10" s="12" customFormat="1" x14ac:dyDescent="0.3">
      <c r="A1091" s="86">
        <v>1080</v>
      </c>
      <c r="B1091" s="20" t="s">
        <v>2792</v>
      </c>
      <c r="C1091" s="15">
        <v>624807.201369863</v>
      </c>
      <c r="D1091" s="15">
        <v>400000</v>
      </c>
      <c r="E1091" s="15">
        <v>224807.201369863</v>
      </c>
      <c r="F1091" s="15">
        <v>0</v>
      </c>
      <c r="G1091" s="89"/>
      <c r="H1091" s="14"/>
      <c r="I1091" s="14"/>
      <c r="J1091" s="14"/>
    </row>
    <row r="1092" spans="1:10" s="12" customFormat="1" x14ac:dyDescent="0.3">
      <c r="A1092" s="86">
        <v>1081</v>
      </c>
      <c r="B1092" s="20" t="s">
        <v>2357</v>
      </c>
      <c r="C1092" s="15">
        <v>191208.89945205479</v>
      </c>
      <c r="D1092" s="15">
        <v>135610</v>
      </c>
      <c r="E1092" s="15">
        <v>55598.899452054793</v>
      </c>
      <c r="F1092" s="15">
        <v>0</v>
      </c>
      <c r="G1092" s="89"/>
      <c r="H1092" s="14"/>
      <c r="I1092" s="14"/>
      <c r="J1092" s="14"/>
    </row>
    <row r="1093" spans="1:10" s="12" customFormat="1" x14ac:dyDescent="0.3">
      <c r="A1093" s="86">
        <v>1082</v>
      </c>
      <c r="B1093" s="20" t="s">
        <v>2793</v>
      </c>
      <c r="C1093" s="15">
        <v>66554.240250684932</v>
      </c>
      <c r="D1093" s="21">
        <v>52000</v>
      </c>
      <c r="E1093" s="15">
        <v>14554.240250684932</v>
      </c>
      <c r="F1093" s="15">
        <v>0</v>
      </c>
      <c r="G1093" s="89"/>
      <c r="H1093" s="14"/>
      <c r="I1093" s="14"/>
      <c r="J1093" s="14"/>
    </row>
    <row r="1094" spans="1:10" s="12" customFormat="1" x14ac:dyDescent="0.3">
      <c r="A1094" s="86">
        <v>1083</v>
      </c>
      <c r="B1094" s="20" t="s">
        <v>2794</v>
      </c>
      <c r="C1094" s="15">
        <v>194401.53835616438</v>
      </c>
      <c r="D1094" s="15">
        <v>136000</v>
      </c>
      <c r="E1094" s="15">
        <v>58401.538356164383</v>
      </c>
      <c r="F1094" s="15">
        <v>0</v>
      </c>
      <c r="G1094" s="89"/>
      <c r="H1094" s="14"/>
      <c r="I1094" s="14"/>
      <c r="J1094" s="14"/>
    </row>
    <row r="1095" spans="1:10" s="12" customFormat="1" x14ac:dyDescent="0.3">
      <c r="A1095" s="86">
        <v>1084</v>
      </c>
      <c r="B1095" s="20" t="s">
        <v>2795</v>
      </c>
      <c r="C1095" s="15">
        <v>49813.587982191784</v>
      </c>
      <c r="D1095" s="21">
        <v>45000</v>
      </c>
      <c r="E1095" s="15">
        <v>4813.5879821917815</v>
      </c>
      <c r="F1095" s="15">
        <v>0</v>
      </c>
      <c r="G1095" s="89"/>
      <c r="H1095" s="14"/>
      <c r="I1095" s="14"/>
      <c r="J1095" s="14"/>
    </row>
    <row r="1096" spans="1:10" s="12" customFormat="1" x14ac:dyDescent="0.3">
      <c r="A1096" s="86">
        <v>1085</v>
      </c>
      <c r="B1096" s="20" t="s">
        <v>2762</v>
      </c>
      <c r="C1096" s="15">
        <v>835797.05616438354</v>
      </c>
      <c r="D1096" s="15">
        <v>585000</v>
      </c>
      <c r="E1096" s="15">
        <v>250797.05616438357</v>
      </c>
      <c r="F1096" s="15">
        <v>0</v>
      </c>
      <c r="G1096" s="89"/>
      <c r="H1096" s="14"/>
      <c r="I1096" s="14"/>
      <c r="J1096" s="14"/>
    </row>
    <row r="1097" spans="1:10" s="12" customFormat="1" x14ac:dyDescent="0.3">
      <c r="A1097" s="86">
        <v>1086</v>
      </c>
      <c r="B1097" s="20" t="s">
        <v>2796</v>
      </c>
      <c r="C1097" s="15">
        <v>710830.87943013699</v>
      </c>
      <c r="D1097" s="21">
        <v>506000</v>
      </c>
      <c r="E1097" s="15">
        <v>204830.87943013699</v>
      </c>
      <c r="F1097" s="15">
        <v>0</v>
      </c>
      <c r="G1097" s="89"/>
      <c r="H1097" s="14"/>
      <c r="I1097" s="14"/>
      <c r="J1097" s="14"/>
    </row>
    <row r="1098" spans="1:10" s="12" customFormat="1" x14ac:dyDescent="0.3">
      <c r="A1098" s="86">
        <v>1087</v>
      </c>
      <c r="B1098" s="20" t="s">
        <v>2797</v>
      </c>
      <c r="C1098" s="15">
        <v>91878.083561643827</v>
      </c>
      <c r="D1098" s="21">
        <v>0</v>
      </c>
      <c r="E1098" s="15">
        <v>91878.083561643827</v>
      </c>
      <c r="F1098" s="15">
        <v>0</v>
      </c>
      <c r="G1098" s="89"/>
      <c r="H1098" s="14"/>
      <c r="I1098" s="14"/>
      <c r="J1098" s="14"/>
    </row>
    <row r="1099" spans="1:10" s="12" customFormat="1" x14ac:dyDescent="0.3">
      <c r="A1099" s="86">
        <v>1088</v>
      </c>
      <c r="B1099" s="20" t="s">
        <v>2798</v>
      </c>
      <c r="C1099" s="15">
        <v>137556.73424657533</v>
      </c>
      <c r="D1099" s="15">
        <v>96400</v>
      </c>
      <c r="E1099" s="15">
        <v>41156.734246575346</v>
      </c>
      <c r="F1099" s="15">
        <v>0</v>
      </c>
      <c r="G1099" s="89"/>
      <c r="H1099" s="14"/>
      <c r="I1099" s="14"/>
      <c r="J1099" s="14"/>
    </row>
    <row r="1100" spans="1:10" s="12" customFormat="1" x14ac:dyDescent="0.3">
      <c r="A1100" s="86">
        <v>1089</v>
      </c>
      <c r="B1100" s="20" t="s">
        <v>2799</v>
      </c>
      <c r="C1100" s="15">
        <v>389459.43835616438</v>
      </c>
      <c r="D1100" s="15">
        <v>250000</v>
      </c>
      <c r="E1100" s="15">
        <v>139459.43835616438</v>
      </c>
      <c r="F1100" s="15">
        <v>0</v>
      </c>
      <c r="G1100" s="89"/>
      <c r="H1100" s="14"/>
      <c r="I1100" s="14"/>
      <c r="J1100" s="14"/>
    </row>
    <row r="1101" spans="1:10" s="12" customFormat="1" x14ac:dyDescent="0.3">
      <c r="A1101" s="86">
        <v>1090</v>
      </c>
      <c r="B1101" s="20" t="s">
        <v>2800</v>
      </c>
      <c r="C1101" s="15">
        <v>388992.36712328769</v>
      </c>
      <c r="D1101" s="15">
        <v>274500</v>
      </c>
      <c r="E1101" s="15">
        <v>114492.36712328768</v>
      </c>
      <c r="F1101" s="15">
        <v>0</v>
      </c>
      <c r="G1101" s="89"/>
      <c r="H1101" s="14"/>
      <c r="I1101" s="14"/>
      <c r="J1101" s="14"/>
    </row>
    <row r="1102" spans="1:10" s="12" customFormat="1" x14ac:dyDescent="0.3">
      <c r="A1102" s="86">
        <v>1091</v>
      </c>
      <c r="B1102" s="20" t="s">
        <v>2801</v>
      </c>
      <c r="C1102" s="15">
        <v>847336.81780821923</v>
      </c>
      <c r="D1102" s="15">
        <v>595000</v>
      </c>
      <c r="E1102" s="15">
        <v>252336.81780821917</v>
      </c>
      <c r="F1102" s="15">
        <v>0</v>
      </c>
      <c r="G1102" s="89"/>
      <c r="H1102" s="14"/>
      <c r="I1102" s="14"/>
      <c r="J1102" s="14"/>
    </row>
    <row r="1103" spans="1:10" s="12" customFormat="1" x14ac:dyDescent="0.3">
      <c r="A1103" s="86">
        <v>1092</v>
      </c>
      <c r="B1103" s="20" t="s">
        <v>2802</v>
      </c>
      <c r="C1103" s="15">
        <v>23303.876712328769</v>
      </c>
      <c r="D1103" s="15">
        <v>9200</v>
      </c>
      <c r="E1103" s="15">
        <v>14103.876712328767</v>
      </c>
      <c r="F1103" s="15">
        <v>0</v>
      </c>
      <c r="G1103" s="89"/>
      <c r="H1103" s="14"/>
      <c r="I1103" s="14"/>
      <c r="J1103" s="14"/>
    </row>
    <row r="1104" spans="1:10" s="12" customFormat="1" x14ac:dyDescent="0.3">
      <c r="A1104" s="86">
        <v>1093</v>
      </c>
      <c r="B1104" s="20" t="s">
        <v>2803</v>
      </c>
      <c r="C1104" s="15">
        <v>463315.50124109589</v>
      </c>
      <c r="D1104" s="21">
        <v>319000</v>
      </c>
      <c r="E1104" s="15">
        <v>144315.50124109589</v>
      </c>
      <c r="F1104" s="15">
        <v>0</v>
      </c>
      <c r="G1104" s="89"/>
      <c r="H1104" s="14"/>
      <c r="I1104" s="14"/>
      <c r="J1104" s="14"/>
    </row>
    <row r="1105" spans="1:10" s="12" customFormat="1" x14ac:dyDescent="0.3">
      <c r="A1105" s="86">
        <v>1094</v>
      </c>
      <c r="B1105" s="20" t="s">
        <v>2804</v>
      </c>
      <c r="C1105" s="15">
        <v>356151.00030958903</v>
      </c>
      <c r="D1105" s="21">
        <v>264000</v>
      </c>
      <c r="E1105" s="15">
        <v>92151.000309589042</v>
      </c>
      <c r="F1105" s="15">
        <v>0</v>
      </c>
      <c r="G1105" s="89"/>
      <c r="H1105" s="14"/>
      <c r="I1105" s="14"/>
      <c r="J1105" s="14"/>
    </row>
    <row r="1106" spans="1:10" s="12" customFormat="1" x14ac:dyDescent="0.3">
      <c r="A1106" s="86">
        <v>1095</v>
      </c>
      <c r="B1106" s="20" t="s">
        <v>2805</v>
      </c>
      <c r="C1106" s="15">
        <v>60376.386575342469</v>
      </c>
      <c r="D1106" s="15">
        <v>57685</v>
      </c>
      <c r="E1106" s="15">
        <v>2691.3865753424657</v>
      </c>
      <c r="F1106" s="15">
        <v>0</v>
      </c>
      <c r="G1106" s="89"/>
      <c r="H1106" s="14"/>
      <c r="I1106" s="14"/>
      <c r="J1106" s="14"/>
    </row>
    <row r="1107" spans="1:10" s="12" customFormat="1" x14ac:dyDescent="0.3">
      <c r="A1107" s="86">
        <v>1096</v>
      </c>
      <c r="B1107" s="20" t="s">
        <v>2806</v>
      </c>
      <c r="C1107" s="15">
        <v>2026.6691397260274</v>
      </c>
      <c r="D1107" s="15">
        <v>1965.2</v>
      </c>
      <c r="E1107" s="15">
        <v>61.4691397260274</v>
      </c>
      <c r="F1107" s="15">
        <v>0</v>
      </c>
      <c r="G1107" s="89"/>
      <c r="H1107" s="14"/>
      <c r="I1107" s="14"/>
      <c r="J1107" s="14"/>
    </row>
    <row r="1108" spans="1:10" s="12" customFormat="1" x14ac:dyDescent="0.3">
      <c r="A1108" s="86">
        <v>1097</v>
      </c>
      <c r="B1108" s="20" t="s">
        <v>2807</v>
      </c>
      <c r="C1108" s="15">
        <v>15613.969347945205</v>
      </c>
      <c r="D1108" s="15">
        <v>14943.4</v>
      </c>
      <c r="E1108" s="15">
        <v>670.56934794520555</v>
      </c>
      <c r="F1108" s="15">
        <v>0</v>
      </c>
      <c r="G1108" s="89"/>
      <c r="H1108" s="14"/>
      <c r="I1108" s="14"/>
      <c r="J1108" s="14"/>
    </row>
    <row r="1109" spans="1:10" s="12" customFormat="1" x14ac:dyDescent="0.3">
      <c r="A1109" s="86">
        <v>1098</v>
      </c>
      <c r="B1109" s="20" t="s">
        <v>2805</v>
      </c>
      <c r="C1109" s="15">
        <v>78480.167199999996</v>
      </c>
      <c r="D1109" s="15">
        <v>74978.3</v>
      </c>
      <c r="E1109" s="15">
        <v>3501.8672000000001</v>
      </c>
      <c r="F1109" s="15">
        <v>0</v>
      </c>
      <c r="G1109" s="89"/>
      <c r="H1109" s="14"/>
      <c r="I1109" s="14"/>
      <c r="J1109" s="14"/>
    </row>
    <row r="1110" spans="1:10" s="12" customFormat="1" x14ac:dyDescent="0.3">
      <c r="A1110" s="86">
        <v>1099</v>
      </c>
      <c r="B1110" s="20" t="s">
        <v>2808</v>
      </c>
      <c r="C1110" s="15">
        <v>14221.383671232878</v>
      </c>
      <c r="D1110" s="15">
        <v>13553</v>
      </c>
      <c r="E1110" s="15">
        <v>668.38367123287674</v>
      </c>
      <c r="F1110" s="15">
        <v>0</v>
      </c>
      <c r="G1110" s="89"/>
      <c r="H1110" s="14"/>
      <c r="I1110" s="14"/>
      <c r="J1110" s="14"/>
    </row>
    <row r="1111" spans="1:10" s="12" customFormat="1" x14ac:dyDescent="0.3">
      <c r="A1111" s="86">
        <v>1100</v>
      </c>
      <c r="B1111" s="20" t="s">
        <v>2809</v>
      </c>
      <c r="C1111" s="15">
        <v>107409.96864657535</v>
      </c>
      <c r="D1111" s="15">
        <v>101444.1</v>
      </c>
      <c r="E1111" s="15">
        <v>5954.9686465753421</v>
      </c>
      <c r="F1111" s="15">
        <v>10.9</v>
      </c>
      <c r="G1111" s="89"/>
      <c r="H1111" s="14"/>
      <c r="I1111" s="14"/>
      <c r="J1111" s="14"/>
    </row>
    <row r="1112" spans="1:10" s="12" customFormat="1" x14ac:dyDescent="0.3">
      <c r="A1112" s="86">
        <v>1101</v>
      </c>
      <c r="B1112" s="20" t="s">
        <v>2810</v>
      </c>
      <c r="C1112" s="15">
        <v>90526.294104109591</v>
      </c>
      <c r="D1112" s="15">
        <v>86217.8</v>
      </c>
      <c r="E1112" s="15">
        <v>4308.494104109589</v>
      </c>
      <c r="F1112" s="15">
        <v>0</v>
      </c>
      <c r="G1112" s="89"/>
      <c r="H1112" s="14"/>
      <c r="I1112" s="14"/>
      <c r="J1112" s="14"/>
    </row>
    <row r="1113" spans="1:10" s="12" customFormat="1" x14ac:dyDescent="0.3">
      <c r="A1113" s="86">
        <v>1102</v>
      </c>
      <c r="B1113" s="20" t="s">
        <v>2811</v>
      </c>
      <c r="C1113" s="15">
        <v>21258.602032876715</v>
      </c>
      <c r="D1113" s="15">
        <v>20281.900000000001</v>
      </c>
      <c r="E1113" s="15">
        <v>976.70203287671234</v>
      </c>
      <c r="F1113" s="15">
        <v>0</v>
      </c>
      <c r="G1113" s="89"/>
      <c r="H1113" s="14"/>
      <c r="I1113" s="14"/>
      <c r="J1113" s="14"/>
    </row>
    <row r="1114" spans="1:10" s="12" customFormat="1" x14ac:dyDescent="0.3">
      <c r="A1114" s="86">
        <v>1103</v>
      </c>
      <c r="B1114" s="20" t="s">
        <v>2812</v>
      </c>
      <c r="C1114" s="15">
        <v>19577.40086027397</v>
      </c>
      <c r="D1114" s="15">
        <v>18657.3</v>
      </c>
      <c r="E1114" s="15">
        <v>920.10086027397256</v>
      </c>
      <c r="F1114" s="15">
        <v>0</v>
      </c>
      <c r="G1114" s="89"/>
      <c r="H1114" s="14"/>
      <c r="I1114" s="14"/>
      <c r="J1114" s="14"/>
    </row>
    <row r="1115" spans="1:10" s="12" customFormat="1" x14ac:dyDescent="0.3">
      <c r="A1115" s="86">
        <v>1104</v>
      </c>
      <c r="B1115" s="20" t="s">
        <v>2813</v>
      </c>
      <c r="C1115" s="15">
        <v>21053.197583561643</v>
      </c>
      <c r="D1115" s="15">
        <v>20070.099999999999</v>
      </c>
      <c r="E1115" s="15">
        <v>983.09758356164389</v>
      </c>
      <c r="F1115" s="15">
        <v>0</v>
      </c>
      <c r="G1115" s="89"/>
      <c r="H1115" s="14"/>
      <c r="I1115" s="14"/>
      <c r="J1115" s="14"/>
    </row>
    <row r="1116" spans="1:10" s="12" customFormat="1" x14ac:dyDescent="0.3">
      <c r="A1116" s="86">
        <v>1105</v>
      </c>
      <c r="B1116" s="20" t="s">
        <v>2814</v>
      </c>
      <c r="C1116" s="15">
        <v>47210.971671232874</v>
      </c>
      <c r="D1116" s="15">
        <v>45162</v>
      </c>
      <c r="E1116" s="15">
        <v>2048.9716712328768</v>
      </c>
      <c r="F1116" s="15">
        <v>0</v>
      </c>
      <c r="G1116" s="89"/>
      <c r="H1116" s="14"/>
      <c r="I1116" s="14"/>
      <c r="J1116" s="14"/>
    </row>
    <row r="1117" spans="1:10" s="12" customFormat="1" x14ac:dyDescent="0.3">
      <c r="A1117" s="86">
        <v>1106</v>
      </c>
      <c r="B1117" s="20" t="s">
        <v>2815</v>
      </c>
      <c r="C1117" s="15">
        <v>44337.637539726027</v>
      </c>
      <c r="D1117" s="15">
        <v>42253.9</v>
      </c>
      <c r="E1117" s="15">
        <v>2083.7375397260275</v>
      </c>
      <c r="F1117" s="15">
        <v>0</v>
      </c>
      <c r="G1117" s="89"/>
      <c r="H1117" s="14"/>
      <c r="I1117" s="14"/>
      <c r="J1117" s="14"/>
    </row>
    <row r="1118" spans="1:10" s="12" customFormat="1" x14ac:dyDescent="0.3">
      <c r="A1118" s="86">
        <v>1107</v>
      </c>
      <c r="B1118" s="20" t="s">
        <v>2816</v>
      </c>
      <c r="C1118" s="15">
        <v>44298.555983561644</v>
      </c>
      <c r="D1118" s="15">
        <v>42291.3</v>
      </c>
      <c r="E1118" s="15">
        <v>2007.2559835616439</v>
      </c>
      <c r="F1118" s="15">
        <v>0</v>
      </c>
      <c r="G1118" s="89"/>
      <c r="H1118" s="14"/>
      <c r="I1118" s="14"/>
      <c r="J1118" s="14"/>
    </row>
    <row r="1119" spans="1:10" s="12" customFormat="1" x14ac:dyDescent="0.3">
      <c r="A1119" s="86">
        <v>1108</v>
      </c>
      <c r="B1119" s="20" t="s">
        <v>2817</v>
      </c>
      <c r="C1119" s="15">
        <v>32641.968005479452</v>
      </c>
      <c r="D1119" s="15">
        <v>31162.9</v>
      </c>
      <c r="E1119" s="15">
        <v>1479.068005479452</v>
      </c>
      <c r="F1119" s="15">
        <v>0</v>
      </c>
      <c r="G1119" s="89"/>
      <c r="H1119" s="14"/>
      <c r="I1119" s="14"/>
      <c r="J1119" s="14"/>
    </row>
    <row r="1120" spans="1:10" s="12" customFormat="1" x14ac:dyDescent="0.3">
      <c r="A1120" s="86">
        <v>1109</v>
      </c>
      <c r="B1120" s="20" t="s">
        <v>2818</v>
      </c>
      <c r="C1120" s="15">
        <v>51311.894810958904</v>
      </c>
      <c r="D1120" s="15">
        <v>49061.7</v>
      </c>
      <c r="E1120" s="15">
        <v>2250.1948109589043</v>
      </c>
      <c r="F1120" s="15">
        <v>0</v>
      </c>
      <c r="G1120" s="89"/>
      <c r="H1120" s="14"/>
      <c r="I1120" s="14"/>
      <c r="J1120" s="14"/>
    </row>
    <row r="1121" spans="1:10" s="12" customFormat="1" x14ac:dyDescent="0.3">
      <c r="A1121" s="86">
        <v>1110</v>
      </c>
      <c r="B1121" s="20" t="s">
        <v>2819</v>
      </c>
      <c r="C1121" s="15">
        <v>60497.966136986302</v>
      </c>
      <c r="D1121" s="15">
        <v>57723</v>
      </c>
      <c r="E1121" s="15">
        <v>2774.9661369863015</v>
      </c>
      <c r="F1121" s="15">
        <v>0</v>
      </c>
      <c r="G1121" s="89"/>
      <c r="H1121" s="14"/>
      <c r="I1121" s="14"/>
      <c r="J1121" s="14"/>
    </row>
    <row r="1122" spans="1:10" s="12" customFormat="1" x14ac:dyDescent="0.3">
      <c r="A1122" s="86">
        <v>1111</v>
      </c>
      <c r="B1122" s="20" t="s">
        <v>2820</v>
      </c>
      <c r="C1122" s="15">
        <v>32543.280126027399</v>
      </c>
      <c r="D1122" s="15">
        <v>30984.7</v>
      </c>
      <c r="E1122" s="15">
        <v>1558.5801260273972</v>
      </c>
      <c r="F1122" s="15">
        <v>0</v>
      </c>
      <c r="G1122" s="89"/>
      <c r="H1122" s="14"/>
      <c r="I1122" s="14"/>
      <c r="J1122" s="14"/>
    </row>
    <row r="1123" spans="1:10" s="12" customFormat="1" x14ac:dyDescent="0.3">
      <c r="A1123" s="86">
        <v>1112</v>
      </c>
      <c r="B1123" s="20" t="s">
        <v>2821</v>
      </c>
      <c r="C1123" s="15">
        <v>33665.274027397259</v>
      </c>
      <c r="D1123" s="15">
        <v>32189</v>
      </c>
      <c r="E1123" s="15">
        <v>1476.2740273972604</v>
      </c>
      <c r="F1123" s="15">
        <v>0</v>
      </c>
      <c r="G1123" s="89"/>
      <c r="H1123" s="14"/>
      <c r="I1123" s="14"/>
      <c r="J1123" s="14"/>
    </row>
    <row r="1124" spans="1:10" s="12" customFormat="1" x14ac:dyDescent="0.3">
      <c r="A1124" s="86">
        <v>1113</v>
      </c>
      <c r="B1124" s="20" t="s">
        <v>2822</v>
      </c>
      <c r="C1124" s="15">
        <v>188690.3071561644</v>
      </c>
      <c r="D1124" s="15">
        <v>181375.7</v>
      </c>
      <c r="E1124" s="15">
        <v>7314.6071561643839</v>
      </c>
      <c r="F1124" s="15">
        <v>0</v>
      </c>
      <c r="G1124" s="89"/>
      <c r="H1124" s="14"/>
      <c r="I1124" s="14"/>
      <c r="J1124" s="14"/>
    </row>
    <row r="1125" spans="1:10" s="12" customFormat="1" x14ac:dyDescent="0.3">
      <c r="A1125" s="86">
        <v>1114</v>
      </c>
      <c r="B1125" s="20" t="s">
        <v>2823</v>
      </c>
      <c r="C1125" s="15">
        <v>359531.48086301365</v>
      </c>
      <c r="D1125" s="15">
        <v>345000.1</v>
      </c>
      <c r="E1125" s="15">
        <v>14531.380863013699</v>
      </c>
      <c r="F1125" s="15">
        <v>0</v>
      </c>
      <c r="G1125" s="89"/>
      <c r="H1125" s="14"/>
      <c r="I1125" s="14"/>
      <c r="J1125" s="14"/>
    </row>
    <row r="1126" spans="1:10" s="12" customFormat="1" x14ac:dyDescent="0.3">
      <c r="A1126" s="86">
        <v>1115</v>
      </c>
      <c r="B1126" s="20" t="s">
        <v>2824</v>
      </c>
      <c r="C1126" s="15">
        <v>546613.7009424658</v>
      </c>
      <c r="D1126" s="15">
        <v>521495.9</v>
      </c>
      <c r="E1126" s="15">
        <v>25117.800942465754</v>
      </c>
      <c r="F1126" s="15">
        <v>0</v>
      </c>
      <c r="G1126" s="89"/>
      <c r="H1126" s="14"/>
      <c r="I1126" s="14"/>
      <c r="J1126" s="14"/>
    </row>
    <row r="1127" spans="1:10" s="12" customFormat="1" x14ac:dyDescent="0.3">
      <c r="A1127" s="86">
        <v>1116</v>
      </c>
      <c r="B1127" s="20" t="s">
        <v>2825</v>
      </c>
      <c r="C1127" s="15">
        <v>757927.71930958913</v>
      </c>
      <c r="D1127" s="15">
        <v>716812.80000000005</v>
      </c>
      <c r="E1127" s="15">
        <v>41114.919309589037</v>
      </c>
      <c r="F1127" s="15">
        <v>0</v>
      </c>
      <c r="G1127" s="89"/>
      <c r="H1127" s="14"/>
      <c r="I1127" s="14"/>
      <c r="J1127" s="14"/>
    </row>
    <row r="1128" spans="1:10" s="12" customFormat="1" x14ac:dyDescent="0.3">
      <c r="A1128" s="86">
        <v>1117</v>
      </c>
      <c r="B1128" s="20" t="s">
        <v>2826</v>
      </c>
      <c r="C1128" s="15">
        <v>2719889.7034191778</v>
      </c>
      <c r="D1128" s="15">
        <v>2572345.2999999998</v>
      </c>
      <c r="E1128" s="15">
        <v>147544.40341917807</v>
      </c>
      <c r="F1128" s="15">
        <v>0</v>
      </c>
      <c r="G1128" s="89"/>
      <c r="H1128" s="14"/>
      <c r="I1128" s="14"/>
      <c r="J1128" s="14"/>
    </row>
    <row r="1129" spans="1:10" s="12" customFormat="1" x14ac:dyDescent="0.3">
      <c r="A1129" s="86">
        <v>1118</v>
      </c>
      <c r="B1129" s="20" t="s">
        <v>2827</v>
      </c>
      <c r="C1129" s="15">
        <v>65727.045846575347</v>
      </c>
      <c r="D1129" s="15">
        <v>62751.3</v>
      </c>
      <c r="E1129" s="15">
        <v>2975.7458465753425</v>
      </c>
      <c r="F1129" s="15">
        <v>0</v>
      </c>
      <c r="G1129" s="89"/>
      <c r="H1129" s="14"/>
      <c r="I1129" s="14"/>
      <c r="J1129" s="14"/>
    </row>
    <row r="1130" spans="1:10" s="12" customFormat="1" x14ac:dyDescent="0.3">
      <c r="A1130" s="86">
        <v>1119</v>
      </c>
      <c r="B1130" s="20" t="s">
        <v>2828</v>
      </c>
      <c r="C1130" s="15">
        <v>183032.95355616437</v>
      </c>
      <c r="D1130" s="15">
        <v>176462.8</v>
      </c>
      <c r="E1130" s="15">
        <v>6570.1535561643841</v>
      </c>
      <c r="F1130" s="15">
        <v>0</v>
      </c>
      <c r="G1130" s="89"/>
      <c r="H1130" s="14"/>
      <c r="I1130" s="14"/>
      <c r="J1130" s="14"/>
    </row>
    <row r="1131" spans="1:10" s="12" customFormat="1" x14ac:dyDescent="0.3">
      <c r="A1131" s="86">
        <v>1120</v>
      </c>
      <c r="B1131" s="20" t="s">
        <v>2829</v>
      </c>
      <c r="C1131" s="15">
        <v>48210.566635616437</v>
      </c>
      <c r="D1131" s="15">
        <v>45962.9</v>
      </c>
      <c r="E1131" s="15">
        <v>2247.6666356164383</v>
      </c>
      <c r="F1131" s="15">
        <v>0</v>
      </c>
      <c r="G1131" s="89"/>
      <c r="H1131" s="14"/>
      <c r="I1131" s="14"/>
      <c r="J1131" s="14"/>
    </row>
    <row r="1132" spans="1:10" s="12" customFormat="1" x14ac:dyDescent="0.3">
      <c r="A1132" s="86">
        <v>1121</v>
      </c>
      <c r="B1132" s="20" t="s">
        <v>2830</v>
      </c>
      <c r="C1132" s="15">
        <v>41293.788761643831</v>
      </c>
      <c r="D1132" s="15">
        <v>39316.1</v>
      </c>
      <c r="E1132" s="15">
        <v>1977.6887616438355</v>
      </c>
      <c r="F1132" s="15">
        <v>0</v>
      </c>
      <c r="G1132" s="89"/>
      <c r="H1132" s="14"/>
      <c r="I1132" s="14"/>
      <c r="J1132" s="14"/>
    </row>
    <row r="1133" spans="1:10" s="12" customFormat="1" x14ac:dyDescent="0.3">
      <c r="A1133" s="86">
        <v>1122</v>
      </c>
      <c r="B1133" s="20" t="s">
        <v>2831</v>
      </c>
      <c r="C1133" s="15">
        <v>208849.29452054793</v>
      </c>
      <c r="D1133" s="15">
        <v>198000</v>
      </c>
      <c r="E1133" s="15">
        <v>10849.294520547945</v>
      </c>
      <c r="F1133" s="15">
        <v>0</v>
      </c>
      <c r="G1133" s="89"/>
      <c r="H1133" s="14"/>
      <c r="I1133" s="14"/>
      <c r="J1133" s="14"/>
    </row>
    <row r="1134" spans="1:10" s="12" customFormat="1" x14ac:dyDescent="0.3">
      <c r="A1134" s="86">
        <v>1123</v>
      </c>
      <c r="B1134" s="20" t="s">
        <v>2832</v>
      </c>
      <c r="C1134" s="15">
        <v>655696.17953424656</v>
      </c>
      <c r="D1134" s="15">
        <v>641620.19999999995</v>
      </c>
      <c r="E1134" s="15">
        <v>14075.979534246575</v>
      </c>
      <c r="F1134" s="15">
        <v>0</v>
      </c>
      <c r="G1134" s="89"/>
      <c r="H1134" s="14"/>
      <c r="I1134" s="14"/>
      <c r="J1134" s="14"/>
    </row>
    <row r="1135" spans="1:10" s="12" customFormat="1" x14ac:dyDescent="0.3">
      <c r="A1135" s="86">
        <v>1124</v>
      </c>
      <c r="B1135" s="20" t="s">
        <v>2833</v>
      </c>
      <c r="C1135" s="15">
        <v>617675.40138082195</v>
      </c>
      <c r="D1135" s="15">
        <v>591759.4</v>
      </c>
      <c r="E1135" s="15">
        <v>25916.001380821916</v>
      </c>
      <c r="F1135" s="15">
        <v>0</v>
      </c>
      <c r="G1135" s="89"/>
      <c r="H1135" s="14"/>
      <c r="I1135" s="14"/>
      <c r="J1135" s="14"/>
    </row>
    <row r="1136" spans="1:10" s="12" customFormat="1" x14ac:dyDescent="0.3">
      <c r="A1136" s="86">
        <v>1125</v>
      </c>
      <c r="B1136" s="20" t="s">
        <v>2834</v>
      </c>
      <c r="C1136" s="15">
        <v>261562.84624657535</v>
      </c>
      <c r="D1136" s="15">
        <v>249218</v>
      </c>
      <c r="E1136" s="15">
        <v>12344.846246575344</v>
      </c>
      <c r="F1136" s="15">
        <v>0</v>
      </c>
      <c r="G1136" s="89"/>
      <c r="H1136" s="14"/>
      <c r="I1136" s="14"/>
      <c r="J1136" s="14"/>
    </row>
    <row r="1137" spans="1:10" s="12" customFormat="1" x14ac:dyDescent="0.3">
      <c r="A1137" s="86">
        <v>1126</v>
      </c>
      <c r="B1137" s="20" t="s">
        <v>2835</v>
      </c>
      <c r="C1137" s="15">
        <v>962187.01095890417</v>
      </c>
      <c r="D1137" s="15">
        <v>918000</v>
      </c>
      <c r="E1137" s="15">
        <v>44187.010958904109</v>
      </c>
      <c r="F1137" s="15">
        <v>0</v>
      </c>
      <c r="G1137" s="89"/>
      <c r="H1137" s="14"/>
      <c r="I1137" s="14"/>
      <c r="J1137" s="14"/>
    </row>
    <row r="1138" spans="1:10" s="12" customFormat="1" x14ac:dyDescent="0.3">
      <c r="A1138" s="86">
        <v>1127</v>
      </c>
      <c r="B1138" s="20" t="s">
        <v>2836</v>
      </c>
      <c r="C1138" s="15">
        <v>734819.93950684927</v>
      </c>
      <c r="D1138" s="15">
        <v>702487</v>
      </c>
      <c r="E1138" s="15">
        <v>32332.939506849314</v>
      </c>
      <c r="F1138" s="15">
        <v>0</v>
      </c>
      <c r="G1138" s="89"/>
      <c r="H1138" s="14"/>
      <c r="I1138" s="14"/>
      <c r="J1138" s="14"/>
    </row>
    <row r="1139" spans="1:10" s="12" customFormat="1" x14ac:dyDescent="0.3">
      <c r="A1139" s="86">
        <v>1128</v>
      </c>
      <c r="B1139" s="20" t="s">
        <v>2837</v>
      </c>
      <c r="C1139" s="15">
        <v>103551.94384109588</v>
      </c>
      <c r="D1139" s="15">
        <v>98638.9</v>
      </c>
      <c r="E1139" s="15">
        <v>4913.0438410958905</v>
      </c>
      <c r="F1139" s="15">
        <v>0</v>
      </c>
      <c r="G1139" s="89"/>
      <c r="H1139" s="14"/>
      <c r="I1139" s="14"/>
      <c r="J1139" s="14"/>
    </row>
    <row r="1140" spans="1:10" s="12" customFormat="1" x14ac:dyDescent="0.3">
      <c r="A1140" s="86">
        <v>1129</v>
      </c>
      <c r="B1140" s="20" t="s">
        <v>2836</v>
      </c>
      <c r="C1140" s="15">
        <v>440300.92612602736</v>
      </c>
      <c r="D1140" s="15">
        <v>421634.6</v>
      </c>
      <c r="E1140" s="15">
        <v>18666.326126027398</v>
      </c>
      <c r="F1140" s="15">
        <v>0</v>
      </c>
      <c r="G1140" s="89"/>
      <c r="H1140" s="14"/>
      <c r="I1140" s="14"/>
      <c r="J1140" s="14"/>
    </row>
    <row r="1141" spans="1:10" s="12" customFormat="1" x14ac:dyDescent="0.3">
      <c r="A1141" s="86">
        <v>1130</v>
      </c>
      <c r="B1141" s="20" t="s">
        <v>2838</v>
      </c>
      <c r="C1141" s="15">
        <v>1240970.6083287671</v>
      </c>
      <c r="D1141" s="15">
        <v>1182619</v>
      </c>
      <c r="E1141" s="15">
        <v>58351.608328767121</v>
      </c>
      <c r="F1141" s="15">
        <v>0</v>
      </c>
      <c r="G1141" s="89"/>
      <c r="H1141" s="14"/>
      <c r="I1141" s="14"/>
      <c r="J1141" s="14"/>
    </row>
    <row r="1142" spans="1:10" s="12" customFormat="1" x14ac:dyDescent="0.3">
      <c r="A1142" s="86">
        <v>1131</v>
      </c>
      <c r="B1142" s="20" t="s">
        <v>2839</v>
      </c>
      <c r="C1142" s="15">
        <v>310967.05115616438</v>
      </c>
      <c r="D1142" s="15">
        <v>298504.2</v>
      </c>
      <c r="E1142" s="15">
        <v>12462.851156164383</v>
      </c>
      <c r="F1142" s="15">
        <v>0</v>
      </c>
      <c r="G1142" s="89"/>
      <c r="H1142" s="14"/>
      <c r="I1142" s="14"/>
      <c r="J1142" s="14"/>
    </row>
    <row r="1143" spans="1:10" s="12" customFormat="1" x14ac:dyDescent="0.3">
      <c r="A1143" s="86">
        <v>1132</v>
      </c>
      <c r="B1143" s="20" t="s">
        <v>2824</v>
      </c>
      <c r="C1143" s="15">
        <v>86501.840205479457</v>
      </c>
      <c r="D1143" s="15">
        <v>82344.5</v>
      </c>
      <c r="E1143" s="15">
        <v>4157.3402054794524</v>
      </c>
      <c r="F1143" s="15">
        <v>0</v>
      </c>
      <c r="G1143" s="89"/>
      <c r="H1143" s="14"/>
      <c r="I1143" s="14"/>
      <c r="J1143" s="14"/>
    </row>
    <row r="1144" spans="1:10" s="12" customFormat="1" x14ac:dyDescent="0.3">
      <c r="A1144" s="86">
        <v>1133</v>
      </c>
      <c r="B1144" s="20" t="s">
        <v>2840</v>
      </c>
      <c r="C1144" s="15">
        <v>401463.79041095893</v>
      </c>
      <c r="D1144" s="15">
        <v>383000</v>
      </c>
      <c r="E1144" s="15">
        <v>18463.790410958907</v>
      </c>
      <c r="F1144" s="15">
        <v>0</v>
      </c>
      <c r="G1144" s="89"/>
      <c r="H1144" s="14"/>
      <c r="I1144" s="14"/>
      <c r="J1144" s="14"/>
    </row>
    <row r="1145" spans="1:10" s="12" customFormat="1" x14ac:dyDescent="0.3">
      <c r="A1145" s="86">
        <v>1134</v>
      </c>
      <c r="B1145" s="20" t="s">
        <v>2841</v>
      </c>
      <c r="C1145" s="15">
        <v>448202.55636986298</v>
      </c>
      <c r="D1145" s="15">
        <v>425970.5</v>
      </c>
      <c r="E1145" s="15">
        <v>22232.056369863014</v>
      </c>
      <c r="F1145" s="15">
        <v>0</v>
      </c>
      <c r="G1145" s="89"/>
      <c r="H1145" s="14"/>
      <c r="I1145" s="14"/>
      <c r="J1145" s="14"/>
    </row>
    <row r="1146" spans="1:10" s="12" customFormat="1" x14ac:dyDescent="0.3">
      <c r="A1146" s="86">
        <v>1135</v>
      </c>
      <c r="B1146" s="20" t="s">
        <v>2842</v>
      </c>
      <c r="C1146" s="15">
        <v>235620.87671232875</v>
      </c>
      <c r="D1146" s="15">
        <v>190000</v>
      </c>
      <c r="E1146" s="15">
        <v>18073.476712328767</v>
      </c>
      <c r="F1146" s="15">
        <v>27547.4</v>
      </c>
      <c r="G1146" s="89"/>
      <c r="H1146" s="14"/>
      <c r="I1146" s="14"/>
      <c r="J1146" s="14"/>
    </row>
    <row r="1147" spans="1:10" s="12" customFormat="1" x14ac:dyDescent="0.3">
      <c r="A1147" s="86">
        <v>1136</v>
      </c>
      <c r="B1147" s="20" t="s">
        <v>2843</v>
      </c>
      <c r="C1147" s="15">
        <v>322104.27534246573</v>
      </c>
      <c r="D1147" s="15">
        <v>307000</v>
      </c>
      <c r="E1147" s="15">
        <v>15104.275342465755</v>
      </c>
      <c r="F1147" s="15">
        <v>0</v>
      </c>
      <c r="G1147" s="89"/>
      <c r="H1147" s="14"/>
      <c r="I1147" s="14"/>
      <c r="J1147" s="14"/>
    </row>
    <row r="1148" spans="1:10" s="12" customFormat="1" x14ac:dyDescent="0.3">
      <c r="A1148" s="86">
        <v>1137</v>
      </c>
      <c r="B1148" s="20" t="s">
        <v>2823</v>
      </c>
      <c r="C1148" s="15">
        <v>75506.771161643846</v>
      </c>
      <c r="D1148" s="15">
        <v>72664.100000000006</v>
      </c>
      <c r="E1148" s="15">
        <v>2842.6711616438356</v>
      </c>
      <c r="F1148" s="15">
        <v>0</v>
      </c>
      <c r="G1148" s="89"/>
      <c r="H1148" s="14"/>
      <c r="I1148" s="14"/>
      <c r="J1148" s="14"/>
    </row>
    <row r="1149" spans="1:10" s="12" customFormat="1" x14ac:dyDescent="0.3">
      <c r="A1149" s="86">
        <v>1138</v>
      </c>
      <c r="B1149" s="20" t="s">
        <v>2844</v>
      </c>
      <c r="C1149" s="15">
        <v>185629.91560273973</v>
      </c>
      <c r="D1149" s="15">
        <v>177671.3</v>
      </c>
      <c r="E1149" s="15">
        <v>7958.6156027397265</v>
      </c>
      <c r="F1149" s="15">
        <v>0</v>
      </c>
      <c r="G1149" s="89"/>
      <c r="H1149" s="14"/>
      <c r="I1149" s="14"/>
      <c r="J1149" s="14"/>
    </row>
    <row r="1150" spans="1:10" s="12" customFormat="1" x14ac:dyDescent="0.3">
      <c r="A1150" s="86">
        <v>1139</v>
      </c>
      <c r="B1150" s="20" t="s">
        <v>2845</v>
      </c>
      <c r="C1150" s="15">
        <v>1444038.6767013699</v>
      </c>
      <c r="D1150" s="15">
        <v>1362765.6</v>
      </c>
      <c r="E1150" s="15">
        <v>81248.67670136987</v>
      </c>
      <c r="F1150" s="15">
        <v>24.4</v>
      </c>
      <c r="G1150" s="89"/>
      <c r="H1150" s="14"/>
      <c r="I1150" s="14"/>
      <c r="J1150" s="14"/>
    </row>
    <row r="1151" spans="1:10" s="12" customFormat="1" x14ac:dyDescent="0.3">
      <c r="A1151" s="86">
        <v>1140</v>
      </c>
      <c r="B1151" s="20" t="s">
        <v>2846</v>
      </c>
      <c r="C1151" s="15">
        <v>75322.983216438355</v>
      </c>
      <c r="D1151" s="15">
        <v>71749.3</v>
      </c>
      <c r="E1151" s="15">
        <v>3573.6832164383563</v>
      </c>
      <c r="F1151" s="15">
        <v>0</v>
      </c>
      <c r="G1151" s="89"/>
      <c r="H1151" s="14"/>
      <c r="I1151" s="14"/>
      <c r="J1151" s="14"/>
    </row>
    <row r="1152" spans="1:10" s="12" customFormat="1" x14ac:dyDescent="0.3">
      <c r="A1152" s="86">
        <v>1141</v>
      </c>
      <c r="B1152" s="20" t="s">
        <v>2847</v>
      </c>
      <c r="C1152" s="15">
        <v>499638.77237260272</v>
      </c>
      <c r="D1152" s="15">
        <v>471927.6</v>
      </c>
      <c r="E1152" s="15">
        <v>27709.072372602739</v>
      </c>
      <c r="F1152" s="15">
        <v>2.1</v>
      </c>
      <c r="G1152" s="89"/>
      <c r="H1152" s="14"/>
      <c r="I1152" s="14"/>
      <c r="J1152" s="14"/>
    </row>
    <row r="1153" spans="1:10" s="12" customFormat="1" x14ac:dyDescent="0.3">
      <c r="A1153" s="86">
        <v>1142</v>
      </c>
      <c r="B1153" s="20" t="s">
        <v>2848</v>
      </c>
      <c r="C1153" s="15">
        <v>445121.76614246576</v>
      </c>
      <c r="D1153" s="21">
        <v>434000</v>
      </c>
      <c r="E1153" s="15">
        <v>11121.766142465753</v>
      </c>
      <c r="F1153" s="15">
        <v>0</v>
      </c>
      <c r="G1153" s="89"/>
      <c r="H1153" s="14"/>
      <c r="I1153" s="14"/>
      <c r="J1153" s="14"/>
    </row>
    <row r="1154" spans="1:10" s="12" customFormat="1" x14ac:dyDescent="0.3">
      <c r="A1154" s="86">
        <v>1143</v>
      </c>
      <c r="B1154" s="20" t="s">
        <v>2849</v>
      </c>
      <c r="C1154" s="15">
        <v>273066.70876712329</v>
      </c>
      <c r="D1154" s="15">
        <v>262820</v>
      </c>
      <c r="E1154" s="15">
        <v>10246.708767123288</v>
      </c>
      <c r="F1154" s="15">
        <v>0</v>
      </c>
      <c r="G1154" s="89"/>
      <c r="H1154" s="14"/>
      <c r="I1154" s="14"/>
      <c r="J1154" s="14"/>
    </row>
    <row r="1155" spans="1:10" s="12" customFormat="1" x14ac:dyDescent="0.3">
      <c r="A1155" s="86">
        <v>1144</v>
      </c>
      <c r="B1155" s="20" t="s">
        <v>2850</v>
      </c>
      <c r="C1155" s="15">
        <v>213801.79500000001</v>
      </c>
      <c r="D1155" s="15">
        <v>203414.5</v>
      </c>
      <c r="E1155" s="15">
        <v>10387.295</v>
      </c>
      <c r="F1155" s="15">
        <v>0</v>
      </c>
      <c r="G1155" s="89"/>
      <c r="H1155" s="14"/>
      <c r="I1155" s="14"/>
      <c r="J1155" s="14"/>
    </row>
    <row r="1156" spans="1:10" s="12" customFormat="1" x14ac:dyDescent="0.3">
      <c r="A1156" s="86">
        <v>1145</v>
      </c>
      <c r="B1156" s="20" t="s">
        <v>2851</v>
      </c>
      <c r="C1156" s="15">
        <v>395571.10136986303</v>
      </c>
      <c r="D1156" s="15">
        <v>315000</v>
      </c>
      <c r="E1156" s="15">
        <v>24337.101369863012</v>
      </c>
      <c r="F1156" s="15">
        <v>56234</v>
      </c>
      <c r="G1156" s="89"/>
      <c r="H1156" s="14"/>
      <c r="I1156" s="14"/>
      <c r="J1156" s="14"/>
    </row>
    <row r="1157" spans="1:10" s="12" customFormat="1" x14ac:dyDescent="0.3">
      <c r="A1157" s="86">
        <v>1146</v>
      </c>
      <c r="B1157" s="20" t="s">
        <v>2852</v>
      </c>
      <c r="C1157" s="15">
        <v>129081.75675342466</v>
      </c>
      <c r="D1157" s="15">
        <v>124238.1</v>
      </c>
      <c r="E1157" s="15">
        <v>4843.6567534246578</v>
      </c>
      <c r="F1157" s="15">
        <v>0</v>
      </c>
      <c r="G1157" s="89"/>
      <c r="H1157" s="14"/>
      <c r="I1157" s="14"/>
      <c r="J1157" s="14"/>
    </row>
    <row r="1158" spans="1:10" s="12" customFormat="1" x14ac:dyDescent="0.3">
      <c r="A1158" s="86">
        <v>1147</v>
      </c>
      <c r="B1158" s="20" t="s">
        <v>2853</v>
      </c>
      <c r="C1158" s="15">
        <v>18609.744698630137</v>
      </c>
      <c r="D1158" s="15">
        <v>18602.099999999999</v>
      </c>
      <c r="E1158" s="15">
        <v>7.6446986301369853</v>
      </c>
      <c r="F1158" s="15">
        <v>0</v>
      </c>
      <c r="G1158" s="89"/>
      <c r="H1158" s="14"/>
      <c r="I1158" s="14"/>
      <c r="J1158" s="14"/>
    </row>
    <row r="1159" spans="1:10" s="12" customFormat="1" x14ac:dyDescent="0.3">
      <c r="A1159" s="86">
        <v>1148</v>
      </c>
      <c r="B1159" s="20" t="s">
        <v>2854</v>
      </c>
      <c r="C1159" s="15">
        <v>178304.24383561642</v>
      </c>
      <c r="D1159" s="15">
        <v>168000</v>
      </c>
      <c r="E1159" s="15">
        <v>10298.443835616437</v>
      </c>
      <c r="F1159" s="15">
        <v>5.8</v>
      </c>
      <c r="G1159" s="89"/>
      <c r="H1159" s="14"/>
      <c r="I1159" s="14"/>
      <c r="J1159" s="14"/>
    </row>
    <row r="1160" spans="1:10" s="12" customFormat="1" x14ac:dyDescent="0.3">
      <c r="A1160" s="86">
        <v>1149</v>
      </c>
      <c r="B1160" s="20" t="s">
        <v>2855</v>
      </c>
      <c r="C1160" s="15">
        <v>49904.064232876714</v>
      </c>
      <c r="D1160" s="15">
        <v>48336.3</v>
      </c>
      <c r="E1160" s="15">
        <v>1567.7642328767124</v>
      </c>
      <c r="F1160" s="15">
        <v>0</v>
      </c>
      <c r="G1160" s="89"/>
      <c r="H1160" s="14"/>
      <c r="I1160" s="14"/>
      <c r="J1160" s="14"/>
    </row>
    <row r="1161" spans="1:10" s="12" customFormat="1" x14ac:dyDescent="0.3">
      <c r="A1161" s="86">
        <v>1150</v>
      </c>
      <c r="B1161" s="20" t="s">
        <v>2856</v>
      </c>
      <c r="C1161" s="15">
        <v>65073.88303561644</v>
      </c>
      <c r="D1161" s="15">
        <v>62015.6</v>
      </c>
      <c r="E1161" s="15">
        <v>3058.2830356164382</v>
      </c>
      <c r="F1161" s="15">
        <v>0</v>
      </c>
      <c r="G1161" s="89"/>
      <c r="H1161" s="14"/>
      <c r="I1161" s="14"/>
      <c r="J1161" s="14"/>
    </row>
    <row r="1162" spans="1:10" s="12" customFormat="1" x14ac:dyDescent="0.3">
      <c r="A1162" s="86">
        <v>1151</v>
      </c>
      <c r="B1162" s="20" t="s">
        <v>2857</v>
      </c>
      <c r="C1162" s="15">
        <v>778804.54546575341</v>
      </c>
      <c r="D1162" s="15">
        <v>729137.3</v>
      </c>
      <c r="E1162" s="15">
        <v>48542.545465753428</v>
      </c>
      <c r="F1162" s="15">
        <v>1124.6999999999998</v>
      </c>
      <c r="G1162" s="89"/>
      <c r="H1162" s="14"/>
      <c r="I1162" s="14"/>
      <c r="J1162" s="14"/>
    </row>
    <row r="1163" spans="1:10" s="12" customFormat="1" x14ac:dyDescent="0.3">
      <c r="A1163" s="86">
        <v>1152</v>
      </c>
      <c r="B1163" s="20" t="s">
        <v>2858</v>
      </c>
      <c r="C1163" s="15">
        <v>302949.66301369865</v>
      </c>
      <c r="D1163" s="15">
        <v>276000</v>
      </c>
      <c r="E1163" s="15">
        <v>15244.26301369863</v>
      </c>
      <c r="F1163" s="15">
        <v>11705.4</v>
      </c>
      <c r="G1163" s="89"/>
      <c r="H1163" s="14"/>
      <c r="I1163" s="14"/>
      <c r="J1163" s="14"/>
    </row>
    <row r="1164" spans="1:10" s="12" customFormat="1" x14ac:dyDescent="0.3">
      <c r="A1164" s="86">
        <v>1153</v>
      </c>
      <c r="B1164" s="20" t="s">
        <v>2859</v>
      </c>
      <c r="C1164" s="15">
        <v>246605.64432876714</v>
      </c>
      <c r="D1164" s="15">
        <v>236871.2</v>
      </c>
      <c r="E1164" s="15">
        <v>9734.4443287671238</v>
      </c>
      <c r="F1164" s="15">
        <v>0</v>
      </c>
      <c r="G1164" s="89"/>
      <c r="H1164" s="14"/>
      <c r="I1164" s="14"/>
      <c r="J1164" s="14"/>
    </row>
    <row r="1165" spans="1:10" s="12" customFormat="1" x14ac:dyDescent="0.3">
      <c r="A1165" s="86">
        <v>1154</v>
      </c>
      <c r="B1165" s="20" t="s">
        <v>2860</v>
      </c>
      <c r="C1165" s="15">
        <v>587562.77031232871</v>
      </c>
      <c r="D1165" s="15">
        <v>563847.6</v>
      </c>
      <c r="E1165" s="15">
        <v>23715.17031232877</v>
      </c>
      <c r="F1165" s="15">
        <v>0</v>
      </c>
      <c r="G1165" s="89"/>
      <c r="H1165" s="14"/>
      <c r="I1165" s="14"/>
      <c r="J1165" s="14"/>
    </row>
    <row r="1166" spans="1:10" s="12" customFormat="1" x14ac:dyDescent="0.3">
      <c r="A1166" s="86">
        <v>1155</v>
      </c>
      <c r="B1166" s="20" t="s">
        <v>2329</v>
      </c>
      <c r="C1166" s="15">
        <v>1302275.6340410959</v>
      </c>
      <c r="D1166" s="15">
        <v>1267119.5</v>
      </c>
      <c r="E1166" s="15">
        <v>35156.134041095895</v>
      </c>
      <c r="F1166" s="15">
        <v>0</v>
      </c>
      <c r="G1166" s="89"/>
      <c r="H1166" s="14"/>
      <c r="I1166" s="14"/>
      <c r="J1166" s="14"/>
    </row>
    <row r="1167" spans="1:10" s="12" customFormat="1" x14ac:dyDescent="0.3">
      <c r="A1167" s="86">
        <v>1156</v>
      </c>
      <c r="B1167" s="20" t="s">
        <v>2861</v>
      </c>
      <c r="C1167" s="15">
        <v>264147.5273972603</v>
      </c>
      <c r="D1167" s="15">
        <v>251000</v>
      </c>
      <c r="E1167" s="15">
        <v>13147.527397260274</v>
      </c>
      <c r="F1167" s="15">
        <v>0</v>
      </c>
      <c r="G1167" s="89"/>
      <c r="H1167" s="14"/>
      <c r="I1167" s="14"/>
      <c r="J1167" s="14"/>
    </row>
    <row r="1168" spans="1:10" s="12" customFormat="1" x14ac:dyDescent="0.3">
      <c r="A1168" s="86">
        <v>1157</v>
      </c>
      <c r="B1168" s="20" t="s">
        <v>2862</v>
      </c>
      <c r="C1168" s="15">
        <v>148211.2493150685</v>
      </c>
      <c r="D1168" s="15">
        <v>143000</v>
      </c>
      <c r="E1168" s="15">
        <v>5211.2493150684932</v>
      </c>
      <c r="F1168" s="15">
        <v>0</v>
      </c>
      <c r="G1168" s="89"/>
      <c r="H1168" s="14"/>
      <c r="I1168" s="14"/>
      <c r="J1168" s="14"/>
    </row>
    <row r="1169" spans="1:10" s="12" customFormat="1" x14ac:dyDescent="0.3">
      <c r="A1169" s="86">
        <v>1158</v>
      </c>
      <c r="B1169" s="20" t="s">
        <v>2863</v>
      </c>
      <c r="C1169" s="15">
        <v>99996.782191780818</v>
      </c>
      <c r="D1169" s="15">
        <v>96000</v>
      </c>
      <c r="E1169" s="15">
        <v>3996.7821917808224</v>
      </c>
      <c r="F1169" s="15">
        <v>0</v>
      </c>
      <c r="G1169" s="89"/>
      <c r="H1169" s="14"/>
      <c r="I1169" s="14"/>
      <c r="J1169" s="14"/>
    </row>
    <row r="1170" spans="1:10" s="12" customFormat="1" x14ac:dyDescent="0.3">
      <c r="A1170" s="86">
        <v>1159</v>
      </c>
      <c r="B1170" s="20" t="s">
        <v>2864</v>
      </c>
      <c r="C1170" s="15">
        <v>77075.523495890404</v>
      </c>
      <c r="D1170" s="15">
        <v>73453.2</v>
      </c>
      <c r="E1170" s="15">
        <v>3622.3234958904109</v>
      </c>
      <c r="F1170" s="15">
        <v>0</v>
      </c>
      <c r="G1170" s="89"/>
      <c r="H1170" s="14"/>
      <c r="I1170" s="14"/>
      <c r="J1170" s="14"/>
    </row>
    <row r="1171" spans="1:10" s="12" customFormat="1" x14ac:dyDescent="0.3">
      <c r="A1171" s="86">
        <v>1160</v>
      </c>
      <c r="B1171" s="20" t="s">
        <v>2865</v>
      </c>
      <c r="C1171" s="15">
        <v>580173.77269863023</v>
      </c>
      <c r="D1171" s="15">
        <v>540376.9</v>
      </c>
      <c r="E1171" s="15">
        <v>38338.972698630139</v>
      </c>
      <c r="F1171" s="15">
        <v>1457.9</v>
      </c>
      <c r="G1171" s="89"/>
      <c r="H1171" s="14"/>
      <c r="I1171" s="14"/>
      <c r="J1171" s="14"/>
    </row>
    <row r="1172" spans="1:10" s="12" customFormat="1" x14ac:dyDescent="0.3">
      <c r="A1172" s="86">
        <v>1161</v>
      </c>
      <c r="B1172" s="20" t="s">
        <v>2866</v>
      </c>
      <c r="C1172" s="15">
        <v>496745.50958904112</v>
      </c>
      <c r="D1172" s="15">
        <v>480000</v>
      </c>
      <c r="E1172" s="15">
        <v>16745.509589041096</v>
      </c>
      <c r="F1172" s="15">
        <v>0</v>
      </c>
      <c r="G1172" s="89"/>
      <c r="H1172" s="14"/>
      <c r="I1172" s="14"/>
      <c r="J1172" s="14"/>
    </row>
    <row r="1173" spans="1:10" s="12" customFormat="1" x14ac:dyDescent="0.3">
      <c r="A1173" s="86">
        <v>1162</v>
      </c>
      <c r="B1173" s="20" t="s">
        <v>2867</v>
      </c>
      <c r="C1173" s="15">
        <v>60536.900931506847</v>
      </c>
      <c r="D1173" s="15">
        <v>57915.6</v>
      </c>
      <c r="E1173" s="15">
        <v>2621.3009315068493</v>
      </c>
      <c r="F1173" s="15">
        <v>0</v>
      </c>
      <c r="G1173" s="89"/>
      <c r="H1173" s="14"/>
      <c r="I1173" s="14"/>
      <c r="J1173" s="14"/>
    </row>
    <row r="1174" spans="1:10" s="12" customFormat="1" x14ac:dyDescent="0.3">
      <c r="A1174" s="86">
        <v>1163</v>
      </c>
      <c r="B1174" s="20" t="s">
        <v>2868</v>
      </c>
      <c r="C1174" s="15">
        <v>907343.91420547944</v>
      </c>
      <c r="D1174" s="15">
        <v>866057.9</v>
      </c>
      <c r="E1174" s="15">
        <v>41286.014205479449</v>
      </c>
      <c r="F1174" s="15">
        <v>0</v>
      </c>
      <c r="G1174" s="89"/>
      <c r="H1174" s="14"/>
      <c r="I1174" s="14"/>
      <c r="J1174" s="14"/>
    </row>
    <row r="1175" spans="1:10" s="12" customFormat="1" x14ac:dyDescent="0.3">
      <c r="A1175" s="86">
        <v>1164</v>
      </c>
      <c r="B1175" s="20" t="s">
        <v>2869</v>
      </c>
      <c r="C1175" s="15">
        <v>802185.13608219184</v>
      </c>
      <c r="D1175" s="15">
        <v>766587.8</v>
      </c>
      <c r="E1175" s="15">
        <v>35597.336082191781</v>
      </c>
      <c r="F1175" s="15">
        <v>0</v>
      </c>
      <c r="G1175" s="89"/>
      <c r="H1175" s="14"/>
      <c r="I1175" s="14"/>
      <c r="J1175" s="14"/>
    </row>
    <row r="1176" spans="1:10" s="12" customFormat="1" x14ac:dyDescent="0.3">
      <c r="A1176" s="86">
        <v>1165</v>
      </c>
      <c r="B1176" s="20" t="s">
        <v>2870</v>
      </c>
      <c r="C1176" s="15">
        <v>255995.87689041096</v>
      </c>
      <c r="D1176" s="15">
        <v>245467.1</v>
      </c>
      <c r="E1176" s="15">
        <v>10528.776890410958</v>
      </c>
      <c r="F1176" s="15">
        <v>0</v>
      </c>
      <c r="G1176" s="89"/>
      <c r="H1176" s="14"/>
      <c r="I1176" s="14"/>
      <c r="J1176" s="14"/>
    </row>
    <row r="1177" spans="1:10" s="12" customFormat="1" x14ac:dyDescent="0.3">
      <c r="A1177" s="86">
        <v>1166</v>
      </c>
      <c r="B1177" s="20" t="s">
        <v>2871</v>
      </c>
      <c r="C1177" s="15">
        <v>280450.52876712329</v>
      </c>
      <c r="D1177" s="15">
        <v>272000</v>
      </c>
      <c r="E1177" s="15">
        <v>8450.5287671232891</v>
      </c>
      <c r="F1177" s="15">
        <v>0</v>
      </c>
      <c r="G1177" s="89"/>
      <c r="H1177" s="14"/>
      <c r="I1177" s="14"/>
      <c r="J1177" s="14"/>
    </row>
    <row r="1178" spans="1:10" s="12" customFormat="1" x14ac:dyDescent="0.3">
      <c r="A1178" s="86">
        <v>1167</v>
      </c>
      <c r="B1178" s="20" t="s">
        <v>2872</v>
      </c>
      <c r="C1178" s="15">
        <v>324786.42191780824</v>
      </c>
      <c r="D1178" s="15">
        <v>315000</v>
      </c>
      <c r="E1178" s="15">
        <v>9786.4219178082203</v>
      </c>
      <c r="F1178" s="15">
        <v>0</v>
      </c>
      <c r="G1178" s="89"/>
      <c r="H1178" s="14"/>
      <c r="I1178" s="14"/>
      <c r="J1178" s="14"/>
    </row>
    <row r="1179" spans="1:10" s="12" customFormat="1" x14ac:dyDescent="0.3">
      <c r="A1179" s="86">
        <v>1168</v>
      </c>
      <c r="B1179" s="20" t="s">
        <v>2873</v>
      </c>
      <c r="C1179" s="15">
        <v>108270.6377260274</v>
      </c>
      <c r="D1179" s="15">
        <v>102291.8</v>
      </c>
      <c r="E1179" s="15">
        <v>5879.7377260273979</v>
      </c>
      <c r="F1179" s="15">
        <v>99.1</v>
      </c>
      <c r="G1179" s="89"/>
      <c r="H1179" s="14"/>
      <c r="I1179" s="14"/>
      <c r="J1179" s="14"/>
    </row>
    <row r="1180" spans="1:10" s="12" customFormat="1" x14ac:dyDescent="0.3">
      <c r="A1180" s="86">
        <v>1169</v>
      </c>
      <c r="B1180" s="20" t="s">
        <v>2874</v>
      </c>
      <c r="C1180" s="15">
        <v>155285.81780821917</v>
      </c>
      <c r="D1180" s="15">
        <v>151000</v>
      </c>
      <c r="E1180" s="15">
        <v>4285.817808219178</v>
      </c>
      <c r="F1180" s="15">
        <v>0</v>
      </c>
      <c r="G1180" s="89"/>
      <c r="H1180" s="14"/>
      <c r="I1180" s="14"/>
      <c r="J1180" s="14"/>
    </row>
    <row r="1181" spans="1:10" s="12" customFormat="1" x14ac:dyDescent="0.3">
      <c r="A1181" s="86">
        <v>1170</v>
      </c>
      <c r="B1181" s="20" t="s">
        <v>2875</v>
      </c>
      <c r="C1181" s="15">
        <v>87412.502739726027</v>
      </c>
      <c r="D1181" s="15">
        <v>85000</v>
      </c>
      <c r="E1181" s="15">
        <v>2412.5027397260274</v>
      </c>
      <c r="F1181" s="15">
        <v>0</v>
      </c>
      <c r="G1181" s="89"/>
      <c r="H1181" s="14"/>
      <c r="I1181" s="14"/>
      <c r="J1181" s="14"/>
    </row>
    <row r="1182" spans="1:10" s="12" customFormat="1" x14ac:dyDescent="0.3">
      <c r="A1182" s="86">
        <v>1171</v>
      </c>
      <c r="B1182" s="20" t="s">
        <v>2876</v>
      </c>
      <c r="C1182" s="15">
        <v>542335.91917808214</v>
      </c>
      <c r="D1182" s="15">
        <v>522000</v>
      </c>
      <c r="E1182" s="15">
        <v>20335.919178082193</v>
      </c>
      <c r="F1182" s="15">
        <v>0</v>
      </c>
      <c r="G1182" s="89"/>
      <c r="H1182" s="14"/>
      <c r="I1182" s="14"/>
      <c r="J1182" s="14"/>
    </row>
    <row r="1183" spans="1:10" s="12" customFormat="1" x14ac:dyDescent="0.3">
      <c r="A1183" s="86">
        <v>1172</v>
      </c>
      <c r="B1183" s="20" t="s">
        <v>2877</v>
      </c>
      <c r="C1183" s="15">
        <v>273549.92739726027</v>
      </c>
      <c r="D1183" s="15">
        <v>266000</v>
      </c>
      <c r="E1183" s="15">
        <v>7549.9273972602732</v>
      </c>
      <c r="F1183" s="15">
        <v>0</v>
      </c>
      <c r="G1183" s="89"/>
      <c r="H1183" s="14"/>
      <c r="I1183" s="14"/>
      <c r="J1183" s="14"/>
    </row>
    <row r="1184" spans="1:10" s="12" customFormat="1" x14ac:dyDescent="0.3">
      <c r="A1184" s="86">
        <v>1173</v>
      </c>
      <c r="B1184" s="20" t="s">
        <v>2878</v>
      </c>
      <c r="C1184" s="15">
        <v>86356.938684931505</v>
      </c>
      <c r="D1184" s="15">
        <v>82609</v>
      </c>
      <c r="E1184" s="15">
        <v>3747.9386849315065</v>
      </c>
      <c r="F1184" s="15">
        <v>0</v>
      </c>
      <c r="G1184" s="89"/>
      <c r="H1184" s="14"/>
      <c r="I1184" s="14"/>
      <c r="J1184" s="14"/>
    </row>
    <row r="1185" spans="1:10" s="12" customFormat="1" x14ac:dyDescent="0.3">
      <c r="A1185" s="86">
        <v>1174</v>
      </c>
      <c r="B1185" s="20" t="s">
        <v>2863</v>
      </c>
      <c r="C1185" s="15">
        <v>193856.29315068494</v>
      </c>
      <c r="D1185" s="15">
        <v>189000</v>
      </c>
      <c r="E1185" s="15">
        <v>4856.2931506849318</v>
      </c>
      <c r="F1185" s="15">
        <v>0</v>
      </c>
      <c r="G1185" s="89"/>
      <c r="H1185" s="14"/>
      <c r="I1185" s="14"/>
      <c r="J1185" s="14"/>
    </row>
    <row r="1186" spans="1:10" s="12" customFormat="1" x14ac:dyDescent="0.3">
      <c r="A1186" s="86">
        <v>1175</v>
      </c>
      <c r="B1186" s="20" t="s">
        <v>2879</v>
      </c>
      <c r="C1186" s="15">
        <v>187901.57534246575</v>
      </c>
      <c r="D1186" s="15">
        <v>178790</v>
      </c>
      <c r="E1186" s="15">
        <v>9111.5753424657541</v>
      </c>
      <c r="F1186" s="15">
        <v>0</v>
      </c>
      <c r="G1186" s="89"/>
      <c r="H1186" s="14"/>
      <c r="I1186" s="14"/>
      <c r="J1186" s="14"/>
    </row>
    <row r="1187" spans="1:10" s="12" customFormat="1" x14ac:dyDescent="0.3">
      <c r="A1187" s="86">
        <v>1176</v>
      </c>
      <c r="B1187" s="20" t="s">
        <v>2880</v>
      </c>
      <c r="C1187" s="15">
        <v>1013434.0718630137</v>
      </c>
      <c r="D1187" s="15">
        <v>970588.2</v>
      </c>
      <c r="E1187" s="15">
        <v>42845.871863013701</v>
      </c>
      <c r="F1187" s="15">
        <v>0</v>
      </c>
      <c r="G1187" s="89"/>
      <c r="H1187" s="14"/>
      <c r="I1187" s="14"/>
      <c r="J1187" s="14"/>
    </row>
    <row r="1188" spans="1:10" s="12" customFormat="1" x14ac:dyDescent="0.3">
      <c r="A1188" s="86">
        <v>1177</v>
      </c>
      <c r="B1188" s="20" t="s">
        <v>2881</v>
      </c>
      <c r="C1188" s="15">
        <v>240678.83698630138</v>
      </c>
      <c r="D1188" s="15">
        <v>235000</v>
      </c>
      <c r="E1188" s="15">
        <v>5678.8369863013695</v>
      </c>
      <c r="F1188" s="15">
        <v>0</v>
      </c>
      <c r="G1188" s="89"/>
      <c r="H1188" s="14"/>
      <c r="I1188" s="14"/>
      <c r="J1188" s="14"/>
    </row>
    <row r="1189" spans="1:10" s="12" customFormat="1" x14ac:dyDescent="0.3">
      <c r="A1189" s="86">
        <v>1178</v>
      </c>
      <c r="B1189" s="20" t="s">
        <v>2882</v>
      </c>
      <c r="C1189" s="15">
        <v>207603.41063013699</v>
      </c>
      <c r="D1189" s="15">
        <v>198099.20000000001</v>
      </c>
      <c r="E1189" s="15">
        <v>9504.2106301369877</v>
      </c>
      <c r="F1189" s="15">
        <v>0</v>
      </c>
      <c r="G1189" s="89"/>
      <c r="H1189" s="14"/>
      <c r="I1189" s="14"/>
      <c r="J1189" s="14"/>
    </row>
    <row r="1190" spans="1:10" s="12" customFormat="1" x14ac:dyDescent="0.3">
      <c r="A1190" s="86">
        <v>1179</v>
      </c>
      <c r="B1190" s="20" t="s">
        <v>2883</v>
      </c>
      <c r="C1190" s="15">
        <v>242868.69584931506</v>
      </c>
      <c r="D1190" s="15">
        <v>232859.9</v>
      </c>
      <c r="E1190" s="15">
        <v>10008.795849315069</v>
      </c>
      <c r="F1190" s="15">
        <v>0</v>
      </c>
      <c r="G1190" s="89"/>
      <c r="H1190" s="14"/>
      <c r="I1190" s="14"/>
      <c r="J1190" s="14"/>
    </row>
    <row r="1191" spans="1:10" s="12" customFormat="1" x14ac:dyDescent="0.3">
      <c r="A1191" s="86">
        <v>1180</v>
      </c>
      <c r="B1191" s="20" t="s">
        <v>2884</v>
      </c>
      <c r="C1191" s="15">
        <v>167577.29178082192</v>
      </c>
      <c r="D1191" s="15">
        <v>154000</v>
      </c>
      <c r="E1191" s="15">
        <v>6286.5917808219174</v>
      </c>
      <c r="F1191" s="15">
        <v>7290.7</v>
      </c>
      <c r="G1191" s="89"/>
      <c r="H1191" s="14"/>
      <c r="I1191" s="14"/>
      <c r="J1191" s="14"/>
    </row>
    <row r="1192" spans="1:10" s="12" customFormat="1" x14ac:dyDescent="0.3">
      <c r="A1192" s="86">
        <v>1181</v>
      </c>
      <c r="B1192" s="20" t="s">
        <v>2885</v>
      </c>
      <c r="C1192" s="15">
        <v>449788.46712328767</v>
      </c>
      <c r="D1192" s="15">
        <v>440000</v>
      </c>
      <c r="E1192" s="15">
        <v>9788.4671232876717</v>
      </c>
      <c r="F1192" s="15">
        <v>0</v>
      </c>
      <c r="G1192" s="89"/>
      <c r="H1192" s="14"/>
      <c r="I1192" s="14"/>
      <c r="J1192" s="14"/>
    </row>
    <row r="1193" spans="1:10" s="12" customFormat="1" x14ac:dyDescent="0.3">
      <c r="A1193" s="86">
        <v>1182</v>
      </c>
      <c r="B1193" s="20" t="s">
        <v>2886</v>
      </c>
      <c r="C1193" s="15">
        <v>636414.46708219184</v>
      </c>
      <c r="D1193" s="15">
        <v>600709.9</v>
      </c>
      <c r="E1193" s="15">
        <v>35381.267082191785</v>
      </c>
      <c r="F1193" s="15">
        <v>323.3</v>
      </c>
      <c r="G1193" s="89"/>
      <c r="H1193" s="14"/>
      <c r="I1193" s="14"/>
      <c r="J1193" s="14"/>
    </row>
    <row r="1194" spans="1:10" s="12" customFormat="1" x14ac:dyDescent="0.3">
      <c r="A1194" s="86">
        <v>1183</v>
      </c>
      <c r="B1194" s="20" t="s">
        <v>2885</v>
      </c>
      <c r="C1194" s="15">
        <v>226512.95068493151</v>
      </c>
      <c r="D1194" s="15">
        <v>222000</v>
      </c>
      <c r="E1194" s="15">
        <v>4512.9506849315067</v>
      </c>
      <c r="F1194" s="15">
        <v>0</v>
      </c>
      <c r="G1194" s="89"/>
      <c r="H1194" s="14"/>
      <c r="I1194" s="14"/>
      <c r="J1194" s="14"/>
    </row>
    <row r="1195" spans="1:10" s="12" customFormat="1" x14ac:dyDescent="0.3">
      <c r="A1195" s="86">
        <v>1184</v>
      </c>
      <c r="B1195" s="20" t="s">
        <v>2887</v>
      </c>
      <c r="C1195" s="15">
        <v>90035.272712328777</v>
      </c>
      <c r="D1195" s="15">
        <v>86073.600000000006</v>
      </c>
      <c r="E1195" s="15">
        <v>3961.6727123287674</v>
      </c>
      <c r="F1195" s="15">
        <v>0</v>
      </c>
      <c r="G1195" s="89"/>
      <c r="H1195" s="14"/>
      <c r="I1195" s="14"/>
      <c r="J1195" s="14"/>
    </row>
    <row r="1196" spans="1:10" s="12" customFormat="1" x14ac:dyDescent="0.3">
      <c r="A1196" s="86">
        <v>1185</v>
      </c>
      <c r="B1196" s="20" t="s">
        <v>2888</v>
      </c>
      <c r="C1196" s="15">
        <v>107552.15516438356</v>
      </c>
      <c r="D1196" s="15">
        <v>102820.9</v>
      </c>
      <c r="E1196" s="15">
        <v>4727.8551643835617</v>
      </c>
      <c r="F1196" s="15">
        <v>3.4</v>
      </c>
      <c r="G1196" s="89"/>
      <c r="H1196" s="14"/>
      <c r="I1196" s="14"/>
      <c r="J1196" s="14"/>
    </row>
    <row r="1197" spans="1:10" s="12" customFormat="1" x14ac:dyDescent="0.3">
      <c r="A1197" s="86">
        <v>1186</v>
      </c>
      <c r="B1197" s="20" t="s">
        <v>2889</v>
      </c>
      <c r="C1197" s="15">
        <v>116317.42602739726</v>
      </c>
      <c r="D1197" s="15">
        <v>114000</v>
      </c>
      <c r="E1197" s="15">
        <v>2317.42602739726</v>
      </c>
      <c r="F1197" s="15">
        <v>0</v>
      </c>
      <c r="G1197" s="89"/>
      <c r="H1197" s="14"/>
      <c r="I1197" s="14"/>
      <c r="J1197" s="14"/>
    </row>
    <row r="1198" spans="1:10" s="12" customFormat="1" x14ac:dyDescent="0.3">
      <c r="A1198" s="86">
        <v>1187</v>
      </c>
      <c r="B1198" s="20" t="s">
        <v>2890</v>
      </c>
      <c r="C1198" s="15">
        <v>222451.26287671234</v>
      </c>
      <c r="D1198" s="15">
        <v>215503</v>
      </c>
      <c r="E1198" s="15">
        <v>6948.2628767123288</v>
      </c>
      <c r="F1198" s="15">
        <v>0</v>
      </c>
      <c r="G1198" s="89"/>
      <c r="H1198" s="14"/>
      <c r="I1198" s="14"/>
      <c r="J1198" s="14"/>
    </row>
    <row r="1199" spans="1:10" s="12" customFormat="1" x14ac:dyDescent="0.3">
      <c r="A1199" s="86">
        <v>1188</v>
      </c>
      <c r="B1199" s="20" t="s">
        <v>2891</v>
      </c>
      <c r="C1199" s="15">
        <v>85929.151219178078</v>
      </c>
      <c r="D1199" s="15">
        <v>82371.3</v>
      </c>
      <c r="E1199" s="15">
        <v>3557.8512191780824</v>
      </c>
      <c r="F1199" s="15">
        <v>0</v>
      </c>
      <c r="G1199" s="89"/>
      <c r="H1199" s="14"/>
      <c r="I1199" s="14"/>
      <c r="J1199" s="14"/>
    </row>
    <row r="1200" spans="1:10" s="12" customFormat="1" x14ac:dyDescent="0.3">
      <c r="A1200" s="86">
        <v>1189</v>
      </c>
      <c r="B1200" s="20" t="s">
        <v>2892</v>
      </c>
      <c r="C1200" s="15">
        <v>178448.81857534248</v>
      </c>
      <c r="D1200" s="15">
        <v>170865.2</v>
      </c>
      <c r="E1200" s="15">
        <v>7583.6185753424652</v>
      </c>
      <c r="F1200" s="15">
        <v>0</v>
      </c>
      <c r="G1200" s="89"/>
      <c r="H1200" s="14"/>
      <c r="I1200" s="14"/>
      <c r="J1200" s="14"/>
    </row>
    <row r="1201" spans="1:10" s="12" customFormat="1" x14ac:dyDescent="0.3">
      <c r="A1201" s="86">
        <v>1190</v>
      </c>
      <c r="B1201" s="20" t="s">
        <v>2893</v>
      </c>
      <c r="C1201" s="15">
        <v>142470.09863013698</v>
      </c>
      <c r="D1201" s="15">
        <v>140000</v>
      </c>
      <c r="E1201" s="15">
        <v>2470.0986301369862</v>
      </c>
      <c r="F1201" s="15">
        <v>0</v>
      </c>
      <c r="G1201" s="89"/>
      <c r="H1201" s="14"/>
      <c r="I1201" s="14"/>
      <c r="J1201" s="14"/>
    </row>
    <row r="1202" spans="1:10" s="12" customFormat="1" x14ac:dyDescent="0.3">
      <c r="A1202" s="86">
        <v>1191</v>
      </c>
      <c r="B1202" s="20" t="s">
        <v>2894</v>
      </c>
      <c r="C1202" s="15">
        <v>272728.59452054795</v>
      </c>
      <c r="D1202" s="15">
        <v>268000</v>
      </c>
      <c r="E1202" s="15">
        <v>4728.5945205479456</v>
      </c>
      <c r="F1202" s="15">
        <v>0</v>
      </c>
      <c r="G1202" s="89"/>
      <c r="H1202" s="14"/>
      <c r="I1202" s="14"/>
      <c r="J1202" s="14"/>
    </row>
    <row r="1203" spans="1:10" s="12" customFormat="1" x14ac:dyDescent="0.3">
      <c r="A1203" s="86">
        <v>1192</v>
      </c>
      <c r="B1203" s="20" t="s">
        <v>2895</v>
      </c>
      <c r="C1203" s="15">
        <v>223881.68356164385</v>
      </c>
      <c r="D1203" s="15">
        <v>220000</v>
      </c>
      <c r="E1203" s="15">
        <v>3881.6835616438357</v>
      </c>
      <c r="F1203" s="15">
        <v>0</v>
      </c>
      <c r="G1203" s="89"/>
      <c r="H1203" s="14"/>
      <c r="I1203" s="14"/>
      <c r="J1203" s="14"/>
    </row>
    <row r="1204" spans="1:10" s="12" customFormat="1" x14ac:dyDescent="0.3">
      <c r="A1204" s="86">
        <v>1193</v>
      </c>
      <c r="B1204" s="20" t="s">
        <v>2896</v>
      </c>
      <c r="C1204" s="15">
        <v>62076.397260273974</v>
      </c>
      <c r="D1204" s="15">
        <v>61000</v>
      </c>
      <c r="E1204" s="15">
        <v>1076.3972602739725</v>
      </c>
      <c r="F1204" s="15">
        <v>0</v>
      </c>
      <c r="G1204" s="89"/>
      <c r="H1204" s="14"/>
      <c r="I1204" s="14"/>
      <c r="J1204" s="14"/>
    </row>
    <row r="1205" spans="1:10" s="12" customFormat="1" x14ac:dyDescent="0.3">
      <c r="A1205" s="86">
        <v>1194</v>
      </c>
      <c r="B1205" s="20" t="s">
        <v>2331</v>
      </c>
      <c r="C1205" s="15">
        <v>247627.18741917808</v>
      </c>
      <c r="D1205" s="15">
        <v>234483.8</v>
      </c>
      <c r="E1205" s="15">
        <v>13143.387419178083</v>
      </c>
      <c r="F1205" s="15">
        <v>0</v>
      </c>
      <c r="G1205" s="89"/>
      <c r="H1205" s="14"/>
      <c r="I1205" s="14"/>
      <c r="J1205" s="14"/>
    </row>
    <row r="1206" spans="1:10" s="12" customFormat="1" x14ac:dyDescent="0.3">
      <c r="A1206" s="86">
        <v>1195</v>
      </c>
      <c r="B1206" s="20" t="s">
        <v>2897</v>
      </c>
      <c r="C1206" s="15">
        <v>172543.00547945205</v>
      </c>
      <c r="D1206" s="15">
        <v>170000</v>
      </c>
      <c r="E1206" s="15">
        <v>2543.0054794520552</v>
      </c>
      <c r="F1206" s="15">
        <v>0</v>
      </c>
      <c r="G1206" s="89"/>
      <c r="H1206" s="14"/>
      <c r="I1206" s="14"/>
      <c r="J1206" s="14"/>
    </row>
    <row r="1207" spans="1:10" s="12" customFormat="1" x14ac:dyDescent="0.3">
      <c r="A1207" s="86">
        <v>1196</v>
      </c>
      <c r="B1207" s="20" t="s">
        <v>2898</v>
      </c>
      <c r="C1207" s="15">
        <v>405830.22465753427</v>
      </c>
      <c r="D1207" s="15">
        <v>400000</v>
      </c>
      <c r="E1207" s="15">
        <v>5830.2246575342469</v>
      </c>
      <c r="F1207" s="15">
        <v>0</v>
      </c>
      <c r="G1207" s="89"/>
      <c r="H1207" s="14"/>
      <c r="I1207" s="14"/>
      <c r="J1207" s="14"/>
    </row>
    <row r="1208" spans="1:10" s="12" customFormat="1" x14ac:dyDescent="0.3">
      <c r="A1208" s="86">
        <v>1197</v>
      </c>
      <c r="B1208" s="20" t="s">
        <v>2899</v>
      </c>
      <c r="C1208" s="15">
        <v>146969.1542328767</v>
      </c>
      <c r="D1208" s="15">
        <v>139805.29999999999</v>
      </c>
      <c r="E1208" s="15">
        <v>7163.8542328767116</v>
      </c>
      <c r="F1208" s="15">
        <v>0</v>
      </c>
      <c r="G1208" s="89"/>
      <c r="H1208" s="14"/>
      <c r="I1208" s="14"/>
      <c r="J1208" s="14"/>
    </row>
    <row r="1209" spans="1:10" s="12" customFormat="1" x14ac:dyDescent="0.3">
      <c r="A1209" s="86">
        <v>1198</v>
      </c>
      <c r="B1209" s="20" t="s">
        <v>2900</v>
      </c>
      <c r="C1209" s="15">
        <v>172086.60547945206</v>
      </c>
      <c r="D1209" s="15">
        <v>170000</v>
      </c>
      <c r="E1209" s="15">
        <v>2086.6054794520551</v>
      </c>
      <c r="F1209" s="15">
        <v>0</v>
      </c>
      <c r="G1209" s="89"/>
      <c r="H1209" s="14"/>
      <c r="I1209" s="14"/>
      <c r="J1209" s="14"/>
    </row>
    <row r="1210" spans="1:10" s="12" customFormat="1" x14ac:dyDescent="0.3">
      <c r="A1210" s="86">
        <v>1199</v>
      </c>
      <c r="B1210" s="20" t="s">
        <v>2901</v>
      </c>
      <c r="C1210" s="15">
        <v>181306.0254520548</v>
      </c>
      <c r="D1210" s="15">
        <v>173558.6</v>
      </c>
      <c r="E1210" s="15">
        <v>7747.4254520547947</v>
      </c>
      <c r="F1210" s="15">
        <v>0</v>
      </c>
      <c r="G1210" s="89"/>
      <c r="H1210" s="14"/>
      <c r="I1210" s="14"/>
      <c r="J1210" s="14"/>
    </row>
    <row r="1211" spans="1:10" s="12" customFormat="1" x14ac:dyDescent="0.3">
      <c r="A1211" s="86">
        <v>1200</v>
      </c>
      <c r="B1211" s="20" t="s">
        <v>2902</v>
      </c>
      <c r="C1211" s="15">
        <v>143742.86575342464</v>
      </c>
      <c r="D1211" s="15">
        <v>142000</v>
      </c>
      <c r="E1211" s="15">
        <v>1742.8657534246577</v>
      </c>
      <c r="F1211" s="15">
        <v>0</v>
      </c>
      <c r="G1211" s="89"/>
      <c r="H1211" s="14"/>
      <c r="I1211" s="14"/>
      <c r="J1211" s="14"/>
    </row>
    <row r="1212" spans="1:10" s="12" customFormat="1" x14ac:dyDescent="0.3">
      <c r="A1212" s="86">
        <v>1201</v>
      </c>
      <c r="B1212" s="20" t="s">
        <v>2903</v>
      </c>
      <c r="C1212" s="15">
        <v>404909.62465753424</v>
      </c>
      <c r="D1212" s="15">
        <v>400000</v>
      </c>
      <c r="E1212" s="15">
        <v>4909.6246575342466</v>
      </c>
      <c r="F1212" s="15">
        <v>0</v>
      </c>
      <c r="G1212" s="89"/>
      <c r="H1212" s="14"/>
      <c r="I1212" s="14"/>
      <c r="J1212" s="14"/>
    </row>
    <row r="1213" spans="1:10" s="12" customFormat="1" x14ac:dyDescent="0.3">
      <c r="A1213" s="86">
        <v>1202</v>
      </c>
      <c r="B1213" s="20" t="s">
        <v>2904</v>
      </c>
      <c r="C1213" s="15">
        <v>330999.0273972603</v>
      </c>
      <c r="D1213" s="15">
        <v>314000</v>
      </c>
      <c r="E1213" s="15">
        <v>10495.327397260273</v>
      </c>
      <c r="F1213" s="15">
        <v>6503.7</v>
      </c>
      <c r="G1213" s="89"/>
      <c r="H1213" s="14"/>
      <c r="I1213" s="14"/>
      <c r="J1213" s="14"/>
    </row>
    <row r="1214" spans="1:10" s="12" customFormat="1" x14ac:dyDescent="0.3">
      <c r="A1214" s="86">
        <v>1203</v>
      </c>
      <c r="B1214" s="20" t="s">
        <v>2905</v>
      </c>
      <c r="C1214" s="15">
        <v>169997.63835616439</v>
      </c>
      <c r="D1214" s="15">
        <v>168000</v>
      </c>
      <c r="E1214" s="15">
        <v>1997.6383561643836</v>
      </c>
      <c r="F1214" s="15">
        <v>0</v>
      </c>
      <c r="G1214" s="89"/>
      <c r="H1214" s="14"/>
      <c r="I1214" s="14"/>
      <c r="J1214" s="14"/>
    </row>
    <row r="1215" spans="1:10" s="12" customFormat="1" x14ac:dyDescent="0.3">
      <c r="A1215" s="86">
        <v>1204</v>
      </c>
      <c r="B1215" s="20" t="s">
        <v>2906</v>
      </c>
      <c r="C1215" s="15">
        <v>2696788.0342465751</v>
      </c>
      <c r="D1215" s="15">
        <v>2549000</v>
      </c>
      <c r="E1215" s="15">
        <v>147232.63424657536</v>
      </c>
      <c r="F1215" s="15">
        <v>555.4</v>
      </c>
      <c r="G1215" s="89"/>
      <c r="H1215" s="14"/>
      <c r="I1215" s="14"/>
      <c r="J1215" s="14"/>
    </row>
    <row r="1216" spans="1:10" s="12" customFormat="1" x14ac:dyDescent="0.3">
      <c r="A1216" s="86">
        <v>1205</v>
      </c>
      <c r="B1216" s="20" t="s">
        <v>2907</v>
      </c>
      <c r="C1216" s="15">
        <v>100690.45616438356</v>
      </c>
      <c r="D1216" s="15">
        <v>100000</v>
      </c>
      <c r="E1216" s="15">
        <v>690.45616438356171</v>
      </c>
      <c r="F1216" s="15">
        <v>0</v>
      </c>
      <c r="G1216" s="89"/>
      <c r="H1216" s="14"/>
      <c r="I1216" s="14"/>
      <c r="J1216" s="14"/>
    </row>
    <row r="1217" spans="1:10" s="12" customFormat="1" x14ac:dyDescent="0.3">
      <c r="A1217" s="86">
        <v>1206</v>
      </c>
      <c r="B1217" s="20" t="s">
        <v>2908</v>
      </c>
      <c r="C1217" s="15">
        <v>166040.53561643837</v>
      </c>
      <c r="D1217" s="15">
        <v>160000</v>
      </c>
      <c r="E1217" s="15">
        <v>4778.0356164383556</v>
      </c>
      <c r="F1217" s="15">
        <v>1262.5</v>
      </c>
      <c r="G1217" s="89"/>
      <c r="H1217" s="14"/>
      <c r="I1217" s="14"/>
      <c r="J1217" s="14"/>
    </row>
    <row r="1218" spans="1:10" s="12" customFormat="1" x14ac:dyDescent="0.3">
      <c r="A1218" s="86">
        <v>1207</v>
      </c>
      <c r="B1218" s="20" t="s">
        <v>2909</v>
      </c>
      <c r="C1218" s="15">
        <v>337269.84109589044</v>
      </c>
      <c r="D1218" s="15">
        <v>325000</v>
      </c>
      <c r="E1218" s="15">
        <v>9705.44109589041</v>
      </c>
      <c r="F1218" s="15">
        <v>2564.4</v>
      </c>
      <c r="G1218" s="89"/>
      <c r="H1218" s="14"/>
      <c r="I1218" s="14"/>
      <c r="J1218" s="14"/>
    </row>
    <row r="1219" spans="1:10" s="12" customFormat="1" x14ac:dyDescent="0.3">
      <c r="A1219" s="86">
        <v>1208</v>
      </c>
      <c r="B1219" s="20" t="s">
        <v>2910</v>
      </c>
      <c r="C1219" s="15">
        <v>669591.26849315071</v>
      </c>
      <c r="D1219" s="15">
        <v>665000</v>
      </c>
      <c r="E1219" s="15">
        <v>4591.2684931506847</v>
      </c>
      <c r="F1219" s="15">
        <v>0</v>
      </c>
      <c r="G1219" s="89"/>
      <c r="H1219" s="14"/>
      <c r="I1219" s="14"/>
      <c r="J1219" s="14"/>
    </row>
    <row r="1220" spans="1:10" s="12" customFormat="1" x14ac:dyDescent="0.3">
      <c r="A1220" s="86">
        <v>1209</v>
      </c>
      <c r="B1220" s="20" t="s">
        <v>2911</v>
      </c>
      <c r="C1220" s="15">
        <v>100782.79871232876</v>
      </c>
      <c r="D1220" s="15">
        <v>96600.2</v>
      </c>
      <c r="E1220" s="15">
        <v>4182.5987123287669</v>
      </c>
      <c r="F1220" s="15">
        <v>0</v>
      </c>
      <c r="G1220" s="89"/>
      <c r="H1220" s="14"/>
      <c r="I1220" s="14"/>
      <c r="J1220" s="14"/>
    </row>
    <row r="1221" spans="1:10" s="12" customFormat="1" x14ac:dyDescent="0.3">
      <c r="A1221" s="86">
        <v>1210</v>
      </c>
      <c r="B1221" s="20" t="s">
        <v>2912</v>
      </c>
      <c r="C1221" s="15">
        <v>432965.13839726028</v>
      </c>
      <c r="D1221" s="15">
        <v>410840.1</v>
      </c>
      <c r="E1221" s="15">
        <v>22125.038397260276</v>
      </c>
      <c r="F1221" s="15">
        <v>0</v>
      </c>
      <c r="G1221" s="89"/>
      <c r="H1221" s="14"/>
      <c r="I1221" s="14"/>
      <c r="J1221" s="14"/>
    </row>
    <row r="1222" spans="1:10" s="12" customFormat="1" x14ac:dyDescent="0.3">
      <c r="A1222" s="86">
        <v>1211</v>
      </c>
      <c r="B1222" s="20" t="s">
        <v>2913</v>
      </c>
      <c r="C1222" s="15">
        <v>564801.27180821914</v>
      </c>
      <c r="D1222" s="15">
        <v>542321.4</v>
      </c>
      <c r="E1222" s="15">
        <v>22479.871808219177</v>
      </c>
      <c r="F1222" s="15">
        <v>0</v>
      </c>
      <c r="G1222" s="89"/>
      <c r="H1222" s="14"/>
      <c r="I1222" s="14"/>
      <c r="J1222" s="14"/>
    </row>
    <row r="1223" spans="1:10" s="12" customFormat="1" x14ac:dyDescent="0.3">
      <c r="A1223" s="86">
        <v>1212</v>
      </c>
      <c r="B1223" s="20" t="s">
        <v>2914</v>
      </c>
      <c r="C1223" s="15">
        <v>280255.21731506847</v>
      </c>
      <c r="D1223" s="15">
        <v>269168.8</v>
      </c>
      <c r="E1223" s="15">
        <v>11086.417315068493</v>
      </c>
      <c r="F1223" s="15">
        <v>0</v>
      </c>
      <c r="G1223" s="89"/>
      <c r="H1223" s="14"/>
      <c r="I1223" s="14"/>
      <c r="J1223" s="14"/>
    </row>
    <row r="1224" spans="1:10" s="12" customFormat="1" x14ac:dyDescent="0.3">
      <c r="A1224" s="86">
        <v>1213</v>
      </c>
      <c r="B1224" s="20" t="s">
        <v>2915</v>
      </c>
      <c r="C1224" s="15">
        <v>60046.030493150676</v>
      </c>
      <c r="D1224" s="15">
        <v>57014.2</v>
      </c>
      <c r="E1224" s="15">
        <v>3021.1304931506852</v>
      </c>
      <c r="F1224" s="15">
        <v>10.7</v>
      </c>
      <c r="G1224" s="89"/>
      <c r="H1224" s="14"/>
      <c r="I1224" s="14"/>
      <c r="J1224" s="14"/>
    </row>
    <row r="1225" spans="1:10" s="12" customFormat="1" x14ac:dyDescent="0.3">
      <c r="A1225" s="86">
        <v>1214</v>
      </c>
      <c r="B1225" s="20" t="s">
        <v>2916</v>
      </c>
      <c r="C1225" s="15">
        <v>128745.2649589041</v>
      </c>
      <c r="D1225" s="15">
        <v>122311.4</v>
      </c>
      <c r="E1225" s="15">
        <v>6433.8649589041088</v>
      </c>
      <c r="F1225" s="15">
        <v>0</v>
      </c>
      <c r="G1225" s="89"/>
      <c r="H1225" s="14"/>
      <c r="I1225" s="14"/>
      <c r="J1225" s="14"/>
    </row>
    <row r="1226" spans="1:10" s="12" customFormat="1" x14ac:dyDescent="0.3">
      <c r="A1226" s="86">
        <v>1215</v>
      </c>
      <c r="B1226" s="20" t="s">
        <v>2876</v>
      </c>
      <c r="C1226" s="15">
        <v>87236.538095890413</v>
      </c>
      <c r="D1226" s="15">
        <v>84042.7</v>
      </c>
      <c r="E1226" s="15">
        <v>3193.8380958904113</v>
      </c>
      <c r="F1226" s="15">
        <v>0</v>
      </c>
      <c r="G1226" s="89"/>
      <c r="H1226" s="14"/>
      <c r="I1226" s="14"/>
      <c r="J1226" s="14"/>
    </row>
    <row r="1227" spans="1:10" s="12" customFormat="1" x14ac:dyDescent="0.3">
      <c r="A1227" s="86">
        <v>1216</v>
      </c>
      <c r="B1227" s="20" t="s">
        <v>2917</v>
      </c>
      <c r="C1227" s="15">
        <v>260080.92465753425</v>
      </c>
      <c r="D1227" s="15">
        <v>246800</v>
      </c>
      <c r="E1227" s="15">
        <v>13280.924657534246</v>
      </c>
      <c r="F1227" s="15">
        <v>0</v>
      </c>
      <c r="G1227" s="89"/>
      <c r="H1227" s="14"/>
      <c r="I1227" s="14"/>
      <c r="J1227" s="14"/>
    </row>
    <row r="1228" spans="1:10" s="12" customFormat="1" x14ac:dyDescent="0.3">
      <c r="A1228" s="86">
        <v>1217</v>
      </c>
      <c r="B1228" s="20" t="s">
        <v>2759</v>
      </c>
      <c r="C1228" s="15">
        <v>526851.05127397261</v>
      </c>
      <c r="D1228" s="15">
        <v>504068.1</v>
      </c>
      <c r="E1228" s="15">
        <v>22782.951273972601</v>
      </c>
      <c r="F1228" s="15">
        <v>0</v>
      </c>
      <c r="G1228" s="89"/>
      <c r="H1228" s="14"/>
      <c r="I1228" s="14"/>
      <c r="J1228" s="14"/>
    </row>
    <row r="1229" spans="1:10" s="12" customFormat="1" x14ac:dyDescent="0.3">
      <c r="A1229" s="86">
        <v>1218</v>
      </c>
      <c r="B1229" s="20" t="s">
        <v>2918</v>
      </c>
      <c r="C1229" s="15">
        <v>389652.27228767122</v>
      </c>
      <c r="D1229" s="15">
        <v>368095.9</v>
      </c>
      <c r="E1229" s="15">
        <v>21303.072287671232</v>
      </c>
      <c r="F1229" s="15">
        <v>253.3</v>
      </c>
      <c r="G1229" s="89"/>
      <c r="H1229" s="14"/>
      <c r="I1229" s="14"/>
      <c r="J1229" s="14"/>
    </row>
    <row r="1230" spans="1:10" s="12" customFormat="1" x14ac:dyDescent="0.3">
      <c r="A1230" s="86">
        <v>1219</v>
      </c>
      <c r="B1230" s="20" t="s">
        <v>2919</v>
      </c>
      <c r="C1230" s="15">
        <v>661148.3646164384</v>
      </c>
      <c r="D1230" s="15">
        <v>632823.9</v>
      </c>
      <c r="E1230" s="15">
        <v>28324.464616438359</v>
      </c>
      <c r="F1230" s="15">
        <v>0</v>
      </c>
      <c r="G1230" s="89"/>
      <c r="H1230" s="14"/>
      <c r="I1230" s="14"/>
      <c r="J1230" s="14"/>
    </row>
    <row r="1231" spans="1:10" s="12" customFormat="1" x14ac:dyDescent="0.3">
      <c r="A1231" s="86">
        <v>1220</v>
      </c>
      <c r="B1231" s="20" t="s">
        <v>2920</v>
      </c>
      <c r="C1231" s="15">
        <v>119708.41817808218</v>
      </c>
      <c r="D1231" s="15">
        <v>115140.9</v>
      </c>
      <c r="E1231" s="15">
        <v>4567.5181780821913</v>
      </c>
      <c r="F1231" s="15">
        <v>0</v>
      </c>
      <c r="G1231" s="89"/>
      <c r="H1231" s="14"/>
      <c r="I1231" s="14"/>
      <c r="J1231" s="14"/>
    </row>
    <row r="1232" spans="1:10" s="12" customFormat="1" x14ac:dyDescent="0.3">
      <c r="A1232" s="86">
        <v>1221</v>
      </c>
      <c r="B1232" s="20" t="s">
        <v>2921</v>
      </c>
      <c r="C1232" s="15">
        <v>79877.420547945207</v>
      </c>
      <c r="D1232" s="15">
        <v>76700</v>
      </c>
      <c r="E1232" s="15">
        <v>3177.4205479452057</v>
      </c>
      <c r="F1232" s="15">
        <v>0</v>
      </c>
      <c r="G1232" s="89"/>
      <c r="H1232" s="14"/>
      <c r="I1232" s="14"/>
      <c r="J1232" s="14"/>
    </row>
    <row r="1233" spans="1:10" s="12" customFormat="1" x14ac:dyDescent="0.3">
      <c r="A1233" s="86">
        <v>1222</v>
      </c>
      <c r="B1233" s="20" t="s">
        <v>2922</v>
      </c>
      <c r="C1233" s="15">
        <v>180059.65479452055</v>
      </c>
      <c r="D1233" s="15">
        <v>172900</v>
      </c>
      <c r="E1233" s="15">
        <v>7159.6547945205484</v>
      </c>
      <c r="F1233" s="15">
        <v>0</v>
      </c>
      <c r="G1233" s="89"/>
      <c r="H1233" s="14"/>
      <c r="I1233" s="14"/>
      <c r="J1233" s="14"/>
    </row>
    <row r="1234" spans="1:10" s="12" customFormat="1" x14ac:dyDescent="0.3">
      <c r="A1234" s="86">
        <v>1223</v>
      </c>
      <c r="B1234" s="20" t="s">
        <v>2923</v>
      </c>
      <c r="C1234" s="15">
        <v>179684.86849315069</v>
      </c>
      <c r="D1234" s="15">
        <v>170500</v>
      </c>
      <c r="E1234" s="15">
        <v>9169.9684931506854</v>
      </c>
      <c r="F1234" s="15">
        <v>14.899999999999999</v>
      </c>
      <c r="G1234" s="89"/>
      <c r="H1234" s="14"/>
      <c r="I1234" s="14"/>
      <c r="J1234" s="14"/>
    </row>
    <row r="1235" spans="1:10" s="12" customFormat="1" x14ac:dyDescent="0.3">
      <c r="A1235" s="86">
        <v>1224</v>
      </c>
      <c r="B1235" s="20" t="s">
        <v>2924</v>
      </c>
      <c r="C1235" s="15">
        <v>571845.46164383565</v>
      </c>
      <c r="D1235" s="15">
        <v>544000</v>
      </c>
      <c r="E1235" s="15">
        <v>27845.461643835617</v>
      </c>
      <c r="F1235" s="15">
        <v>0</v>
      </c>
      <c r="G1235" s="89"/>
      <c r="H1235" s="14"/>
      <c r="I1235" s="14"/>
      <c r="J1235" s="14"/>
    </row>
    <row r="1236" spans="1:10" s="12" customFormat="1" x14ac:dyDescent="0.3">
      <c r="A1236" s="86">
        <v>1225</v>
      </c>
      <c r="B1236" s="20" t="s">
        <v>2898</v>
      </c>
      <c r="C1236" s="15">
        <v>562932.36683561653</v>
      </c>
      <c r="D1236" s="15">
        <v>535009.30000000005</v>
      </c>
      <c r="E1236" s="15">
        <v>27923.066835616439</v>
      </c>
      <c r="F1236" s="15">
        <v>0</v>
      </c>
      <c r="G1236" s="89"/>
      <c r="H1236" s="14"/>
      <c r="I1236" s="14"/>
      <c r="J1236" s="14"/>
    </row>
    <row r="1237" spans="1:10" s="12" customFormat="1" x14ac:dyDescent="0.3">
      <c r="A1237" s="86">
        <v>1226</v>
      </c>
      <c r="B1237" s="20" t="s">
        <v>2925</v>
      </c>
      <c r="C1237" s="15">
        <v>233964.85483561645</v>
      </c>
      <c r="D1237" s="15">
        <v>224730.1</v>
      </c>
      <c r="E1237" s="15">
        <v>9234.7548356164389</v>
      </c>
      <c r="F1237" s="15">
        <v>0</v>
      </c>
      <c r="G1237" s="89"/>
      <c r="H1237" s="14"/>
      <c r="I1237" s="14"/>
      <c r="J1237" s="14"/>
    </row>
    <row r="1238" spans="1:10" s="12" customFormat="1" x14ac:dyDescent="0.3">
      <c r="A1238" s="86">
        <v>1227</v>
      </c>
      <c r="B1238" s="20" t="s">
        <v>2926</v>
      </c>
      <c r="C1238" s="15">
        <v>196742.97458904108</v>
      </c>
      <c r="D1238" s="15">
        <v>187791.5</v>
      </c>
      <c r="E1238" s="15">
        <v>8951.4745890410959</v>
      </c>
      <c r="F1238" s="15">
        <v>0</v>
      </c>
      <c r="G1238" s="89"/>
      <c r="H1238" s="14"/>
      <c r="I1238" s="14"/>
      <c r="J1238" s="14"/>
    </row>
    <row r="1239" spans="1:10" s="12" customFormat="1" x14ac:dyDescent="0.3">
      <c r="A1239" s="86">
        <v>1228</v>
      </c>
      <c r="B1239" s="20" t="s">
        <v>2927</v>
      </c>
      <c r="C1239" s="15">
        <v>294762.09178082191</v>
      </c>
      <c r="D1239" s="15">
        <v>280300</v>
      </c>
      <c r="E1239" s="15">
        <v>14462.091780821918</v>
      </c>
      <c r="F1239" s="15">
        <v>0</v>
      </c>
      <c r="G1239" s="89"/>
      <c r="H1239" s="14"/>
      <c r="I1239" s="14"/>
      <c r="J1239" s="14"/>
    </row>
    <row r="1240" spans="1:10" s="12" customFormat="1" x14ac:dyDescent="0.3">
      <c r="A1240" s="86">
        <v>1229</v>
      </c>
      <c r="B1240" s="20" t="s">
        <v>2928</v>
      </c>
      <c r="C1240" s="15">
        <v>2226840.2041095891</v>
      </c>
      <c r="D1240" s="15">
        <v>2090000</v>
      </c>
      <c r="E1240" s="15">
        <v>133130.10410958901</v>
      </c>
      <c r="F1240" s="15">
        <v>3710.1</v>
      </c>
      <c r="G1240" s="89"/>
      <c r="H1240" s="14"/>
      <c r="I1240" s="14"/>
      <c r="J1240" s="14"/>
    </row>
    <row r="1241" spans="1:10" s="12" customFormat="1" x14ac:dyDescent="0.3">
      <c r="A1241" s="86">
        <v>1230</v>
      </c>
      <c r="B1241" s="20" t="s">
        <v>2929</v>
      </c>
      <c r="C1241" s="15">
        <v>172431.27702739727</v>
      </c>
      <c r="D1241" s="15">
        <v>164194.1</v>
      </c>
      <c r="E1241" s="15">
        <v>8237.1770273972597</v>
      </c>
      <c r="F1241" s="15">
        <v>0</v>
      </c>
      <c r="G1241" s="89"/>
      <c r="H1241" s="14"/>
      <c r="I1241" s="14"/>
      <c r="J1241" s="14"/>
    </row>
    <row r="1242" spans="1:10" s="12" customFormat="1" x14ac:dyDescent="0.3">
      <c r="A1242" s="86">
        <v>1231</v>
      </c>
      <c r="B1242" s="20" t="s">
        <v>2930</v>
      </c>
      <c r="C1242" s="15">
        <v>200596.67046575341</v>
      </c>
      <c r="D1242" s="15">
        <v>190944.8</v>
      </c>
      <c r="E1242" s="15">
        <v>9651.8704657534236</v>
      </c>
      <c r="F1242" s="15">
        <v>0</v>
      </c>
      <c r="G1242" s="89"/>
      <c r="H1242" s="14"/>
      <c r="I1242" s="14"/>
      <c r="J1242" s="14"/>
    </row>
    <row r="1243" spans="1:10" s="12" customFormat="1" x14ac:dyDescent="0.3">
      <c r="A1243" s="86">
        <v>1232</v>
      </c>
      <c r="B1243" s="20" t="s">
        <v>2931</v>
      </c>
      <c r="C1243" s="15">
        <v>357515.6442520548</v>
      </c>
      <c r="D1243" s="15">
        <v>345561.8</v>
      </c>
      <c r="E1243" s="15">
        <v>11953.844252054794</v>
      </c>
      <c r="F1243" s="15">
        <v>0</v>
      </c>
      <c r="G1243" s="89"/>
      <c r="H1243" s="14"/>
      <c r="I1243" s="14"/>
      <c r="J1243" s="14"/>
    </row>
    <row r="1244" spans="1:10" s="12" customFormat="1" x14ac:dyDescent="0.3">
      <c r="A1244" s="86">
        <v>1233</v>
      </c>
      <c r="B1244" s="20" t="s">
        <v>2932</v>
      </c>
      <c r="C1244" s="15">
        <v>184525.17261643836</v>
      </c>
      <c r="D1244" s="15">
        <v>176836.7</v>
      </c>
      <c r="E1244" s="15">
        <v>7688.4726164383565</v>
      </c>
      <c r="F1244" s="15">
        <v>0</v>
      </c>
      <c r="G1244" s="89"/>
      <c r="H1244" s="14"/>
      <c r="I1244" s="14"/>
      <c r="J1244" s="14"/>
    </row>
    <row r="1245" spans="1:10" s="12" customFormat="1" x14ac:dyDescent="0.3">
      <c r="A1245" s="86">
        <v>1234</v>
      </c>
      <c r="B1245" s="20" t="s">
        <v>2933</v>
      </c>
      <c r="C1245" s="15">
        <v>443001.06986301369</v>
      </c>
      <c r="D1245" s="15">
        <v>417000</v>
      </c>
      <c r="E1245" s="15">
        <v>25534.169863013696</v>
      </c>
      <c r="F1245" s="15">
        <v>466.90000000000003</v>
      </c>
      <c r="G1245" s="89"/>
      <c r="H1245" s="14"/>
      <c r="I1245" s="14"/>
      <c r="J1245" s="14"/>
    </row>
    <row r="1246" spans="1:10" s="12" customFormat="1" x14ac:dyDescent="0.3">
      <c r="A1246" s="86">
        <v>1235</v>
      </c>
      <c r="B1246" s="20" t="s">
        <v>2934</v>
      </c>
      <c r="C1246" s="15">
        <v>63769.615068493149</v>
      </c>
      <c r="D1246" s="15">
        <v>60870</v>
      </c>
      <c r="E1246" s="15">
        <v>2899.6150684931504</v>
      </c>
      <c r="F1246" s="15">
        <v>0</v>
      </c>
      <c r="G1246" s="89"/>
      <c r="H1246" s="14"/>
      <c r="I1246" s="14"/>
      <c r="J1246" s="14"/>
    </row>
    <row r="1247" spans="1:10" s="12" customFormat="1" x14ac:dyDescent="0.3">
      <c r="A1247" s="86">
        <v>1236</v>
      </c>
      <c r="B1247" s="20" t="s">
        <v>2935</v>
      </c>
      <c r="C1247" s="15">
        <v>196841.63432876713</v>
      </c>
      <c r="D1247" s="15">
        <v>188180.2</v>
      </c>
      <c r="E1247" s="15">
        <v>8661.4343287671236</v>
      </c>
      <c r="F1247" s="15">
        <v>0</v>
      </c>
      <c r="G1247" s="89"/>
      <c r="H1247" s="14"/>
      <c r="I1247" s="14"/>
      <c r="J1247" s="14"/>
    </row>
    <row r="1248" spans="1:10" s="12" customFormat="1" x14ac:dyDescent="0.3">
      <c r="A1248" s="86">
        <v>1237</v>
      </c>
      <c r="B1248" s="20" t="s">
        <v>2936</v>
      </c>
      <c r="C1248" s="15">
        <v>321314.03650684934</v>
      </c>
      <c r="D1248" s="15">
        <v>307175.5</v>
      </c>
      <c r="E1248" s="15">
        <v>14138.536506849314</v>
      </c>
      <c r="F1248" s="15">
        <v>0</v>
      </c>
      <c r="G1248" s="89"/>
      <c r="H1248" s="14"/>
      <c r="I1248" s="14"/>
      <c r="J1248" s="14"/>
    </row>
    <row r="1249" spans="1:10" s="12" customFormat="1" x14ac:dyDescent="0.3">
      <c r="A1249" s="86">
        <v>1238</v>
      </c>
      <c r="B1249" s="20" t="s">
        <v>2937</v>
      </c>
      <c r="C1249" s="15">
        <v>690209.90752054797</v>
      </c>
      <c r="D1249" s="15">
        <v>661398.30000000005</v>
      </c>
      <c r="E1249" s="15">
        <v>28811.607520547943</v>
      </c>
      <c r="F1249" s="15">
        <v>0</v>
      </c>
      <c r="G1249" s="89"/>
      <c r="H1249" s="14"/>
      <c r="I1249" s="14"/>
      <c r="J1249" s="14"/>
    </row>
    <row r="1250" spans="1:10" s="12" customFormat="1" x14ac:dyDescent="0.3">
      <c r="A1250" s="86">
        <v>1239</v>
      </c>
      <c r="B1250" s="20" t="s">
        <v>2062</v>
      </c>
      <c r="C1250" s="15">
        <v>239078.21917808219</v>
      </c>
      <c r="D1250" s="15">
        <v>230000</v>
      </c>
      <c r="E1250" s="15">
        <v>9078.2191780821922</v>
      </c>
      <c r="F1250" s="15">
        <v>0</v>
      </c>
      <c r="G1250" s="89"/>
      <c r="H1250" s="14"/>
      <c r="I1250" s="14"/>
      <c r="J1250" s="14"/>
    </row>
    <row r="1251" spans="1:10" s="12" customFormat="1" x14ac:dyDescent="0.3">
      <c r="A1251" s="86">
        <v>1240</v>
      </c>
      <c r="B1251" s="20" t="s">
        <v>2938</v>
      </c>
      <c r="C1251" s="15">
        <v>211111.99178082193</v>
      </c>
      <c r="D1251" s="15">
        <v>200000</v>
      </c>
      <c r="E1251" s="15">
        <v>11095.891780821918</v>
      </c>
      <c r="F1251" s="15">
        <v>16.100000000000001</v>
      </c>
      <c r="G1251" s="89"/>
      <c r="H1251" s="14"/>
      <c r="I1251" s="14"/>
      <c r="J1251" s="14"/>
    </row>
    <row r="1252" spans="1:10" s="12" customFormat="1" x14ac:dyDescent="0.3">
      <c r="A1252" s="86">
        <v>1241</v>
      </c>
      <c r="B1252" s="20" t="s">
        <v>2939</v>
      </c>
      <c r="C1252" s="15">
        <v>140334.85753424658</v>
      </c>
      <c r="D1252" s="15">
        <v>133000</v>
      </c>
      <c r="E1252" s="15">
        <v>7324.0575342465763</v>
      </c>
      <c r="F1252" s="15">
        <v>10.799999999999999</v>
      </c>
      <c r="G1252" s="89"/>
      <c r="H1252" s="14"/>
      <c r="I1252" s="14"/>
      <c r="J1252" s="14"/>
    </row>
    <row r="1253" spans="1:10" s="12" customFormat="1" x14ac:dyDescent="0.3">
      <c r="A1253" s="86">
        <v>1242</v>
      </c>
      <c r="B1253" s="20" t="s">
        <v>2940</v>
      </c>
      <c r="C1253" s="15">
        <v>100715.30273972603</v>
      </c>
      <c r="D1253" s="15">
        <v>96610</v>
      </c>
      <c r="E1253" s="15">
        <v>4105.3027397260275</v>
      </c>
      <c r="F1253" s="15">
        <v>0</v>
      </c>
      <c r="G1253" s="89"/>
      <c r="H1253" s="14"/>
      <c r="I1253" s="14"/>
      <c r="J1253" s="14"/>
    </row>
    <row r="1254" spans="1:10" s="12" customFormat="1" x14ac:dyDescent="0.3">
      <c r="A1254" s="86">
        <v>1243</v>
      </c>
      <c r="B1254" s="20" t="s">
        <v>2941</v>
      </c>
      <c r="C1254" s="15">
        <v>907294.25993150682</v>
      </c>
      <c r="D1254" s="15">
        <v>870792.5</v>
      </c>
      <c r="E1254" s="15">
        <v>36501.759931506851</v>
      </c>
      <c r="F1254" s="15">
        <v>0</v>
      </c>
      <c r="G1254" s="89"/>
      <c r="H1254" s="14"/>
      <c r="I1254" s="14"/>
      <c r="J1254" s="14"/>
    </row>
    <row r="1255" spans="1:10" s="12" customFormat="1" x14ac:dyDescent="0.3">
      <c r="A1255" s="86">
        <v>1244</v>
      </c>
      <c r="B1255" s="20" t="s">
        <v>2942</v>
      </c>
      <c r="C1255" s="15">
        <v>850919.15504109592</v>
      </c>
      <c r="D1255" s="15">
        <v>818220.6</v>
      </c>
      <c r="E1255" s="15">
        <v>32698.555041095889</v>
      </c>
      <c r="F1255" s="15">
        <v>0</v>
      </c>
      <c r="G1255" s="89"/>
      <c r="H1255" s="14"/>
      <c r="I1255" s="14"/>
      <c r="J1255" s="14"/>
    </row>
    <row r="1256" spans="1:10" s="12" customFormat="1" x14ac:dyDescent="0.3">
      <c r="A1256" s="86">
        <v>1245</v>
      </c>
      <c r="B1256" s="20" t="s">
        <v>2943</v>
      </c>
      <c r="C1256" s="15">
        <v>236835.66575342466</v>
      </c>
      <c r="D1256" s="15">
        <v>225000</v>
      </c>
      <c r="E1256" s="15">
        <v>11835.665753424657</v>
      </c>
      <c r="F1256" s="15">
        <v>0</v>
      </c>
      <c r="G1256" s="89"/>
      <c r="H1256" s="14"/>
      <c r="I1256" s="14"/>
      <c r="J1256" s="14"/>
    </row>
    <row r="1257" spans="1:10" s="12" customFormat="1" x14ac:dyDescent="0.3">
      <c r="A1257" s="86">
        <v>1246</v>
      </c>
      <c r="B1257" s="20" t="s">
        <v>2867</v>
      </c>
      <c r="C1257" s="15">
        <v>44935.437643835612</v>
      </c>
      <c r="D1257" s="15">
        <v>43161.599999999999</v>
      </c>
      <c r="E1257" s="15">
        <v>1773.8376438356163</v>
      </c>
      <c r="F1257" s="15">
        <v>0</v>
      </c>
      <c r="G1257" s="89"/>
      <c r="H1257" s="14"/>
      <c r="I1257" s="14"/>
      <c r="J1257" s="14"/>
    </row>
    <row r="1258" spans="1:10" s="12" customFormat="1" x14ac:dyDescent="0.3">
      <c r="A1258" s="86">
        <v>1247</v>
      </c>
      <c r="B1258" s="20" t="s">
        <v>2944</v>
      </c>
      <c r="C1258" s="15">
        <v>117293.12739726028</v>
      </c>
      <c r="D1258" s="15">
        <v>112000</v>
      </c>
      <c r="E1258" s="15">
        <v>5293.1273972602739</v>
      </c>
      <c r="F1258" s="15">
        <v>0</v>
      </c>
      <c r="G1258" s="89"/>
      <c r="H1258" s="14"/>
      <c r="I1258" s="14"/>
      <c r="J1258" s="14"/>
    </row>
    <row r="1259" spans="1:10" s="12" customFormat="1" x14ac:dyDescent="0.3">
      <c r="A1259" s="86">
        <v>1248</v>
      </c>
      <c r="B1259" s="20" t="s">
        <v>2943</v>
      </c>
      <c r="C1259" s="15">
        <v>334991.80684931506</v>
      </c>
      <c r="D1259" s="15">
        <v>320000</v>
      </c>
      <c r="E1259" s="15">
        <v>14991.806849315068</v>
      </c>
      <c r="F1259" s="15">
        <v>0</v>
      </c>
      <c r="G1259" s="89"/>
      <c r="H1259" s="14"/>
      <c r="I1259" s="14"/>
      <c r="J1259" s="14"/>
    </row>
    <row r="1260" spans="1:10" s="12" customFormat="1" x14ac:dyDescent="0.3">
      <c r="A1260" s="86">
        <v>1249</v>
      </c>
      <c r="B1260" s="20" t="s">
        <v>2945</v>
      </c>
      <c r="C1260" s="15">
        <v>136090.42465753425</v>
      </c>
      <c r="D1260" s="15">
        <v>130000</v>
      </c>
      <c r="E1260" s="15">
        <v>6090.4246575342468</v>
      </c>
      <c r="F1260" s="15">
        <v>0</v>
      </c>
      <c r="G1260" s="89"/>
      <c r="H1260" s="14"/>
      <c r="I1260" s="14"/>
      <c r="J1260" s="14"/>
    </row>
    <row r="1261" spans="1:10" s="12" customFormat="1" x14ac:dyDescent="0.3">
      <c r="A1261" s="86">
        <v>1250</v>
      </c>
      <c r="B1261" s="20" t="s">
        <v>2946</v>
      </c>
      <c r="C1261" s="15">
        <v>120340.4602739726</v>
      </c>
      <c r="D1261" s="15">
        <v>115000</v>
      </c>
      <c r="E1261" s="15">
        <v>5340.4602739726024</v>
      </c>
      <c r="F1261" s="15">
        <v>0</v>
      </c>
      <c r="G1261" s="89"/>
      <c r="H1261" s="14"/>
      <c r="I1261" s="14"/>
      <c r="J1261" s="14"/>
    </row>
    <row r="1262" spans="1:10" s="12" customFormat="1" x14ac:dyDescent="0.3">
      <c r="A1262" s="86">
        <v>1251</v>
      </c>
      <c r="B1262" s="20" t="s">
        <v>2947</v>
      </c>
      <c r="C1262" s="15">
        <v>853597.15342465753</v>
      </c>
      <c r="D1262" s="15">
        <v>817000</v>
      </c>
      <c r="E1262" s="15">
        <v>36597.153424657539</v>
      </c>
      <c r="F1262" s="15">
        <v>0</v>
      </c>
      <c r="G1262" s="89"/>
      <c r="H1262" s="14"/>
      <c r="I1262" s="14"/>
      <c r="J1262" s="14"/>
    </row>
    <row r="1263" spans="1:10" s="12" customFormat="1" x14ac:dyDescent="0.3">
      <c r="A1263" s="86">
        <v>1252</v>
      </c>
      <c r="B1263" s="20" t="s">
        <v>2948</v>
      </c>
      <c r="C1263" s="15">
        <v>64777.279452054798</v>
      </c>
      <c r="D1263" s="15">
        <v>62000</v>
      </c>
      <c r="E1263" s="15">
        <v>2777.2794520547945</v>
      </c>
      <c r="F1263" s="15">
        <v>0</v>
      </c>
      <c r="G1263" s="89"/>
      <c r="H1263" s="14"/>
      <c r="I1263" s="14"/>
      <c r="J1263" s="14"/>
    </row>
    <row r="1264" spans="1:10" s="12" customFormat="1" x14ac:dyDescent="0.3">
      <c r="A1264" s="86">
        <v>1253</v>
      </c>
      <c r="B1264" s="20" t="s">
        <v>2949</v>
      </c>
      <c r="C1264" s="15">
        <v>303378.3601369863</v>
      </c>
      <c r="D1264" s="15">
        <v>291173</v>
      </c>
      <c r="E1264" s="15">
        <v>12205.360136986303</v>
      </c>
      <c r="F1264" s="15">
        <v>0</v>
      </c>
      <c r="G1264" s="89"/>
      <c r="H1264" s="14"/>
      <c r="I1264" s="14"/>
      <c r="J1264" s="14"/>
    </row>
    <row r="1265" spans="1:10" s="12" customFormat="1" x14ac:dyDescent="0.3">
      <c r="A1265" s="86">
        <v>1254</v>
      </c>
      <c r="B1265" s="20" t="s">
        <v>2935</v>
      </c>
      <c r="C1265" s="15">
        <v>382094.01095890411</v>
      </c>
      <c r="D1265" s="15">
        <v>366000</v>
      </c>
      <c r="E1265" s="15">
        <v>16094.010958904109</v>
      </c>
      <c r="F1265" s="15">
        <v>0</v>
      </c>
      <c r="G1265" s="89"/>
      <c r="H1265" s="14"/>
      <c r="I1265" s="14"/>
      <c r="J1265" s="14"/>
    </row>
    <row r="1266" spans="1:10" s="12" customFormat="1" x14ac:dyDescent="0.3">
      <c r="A1266" s="86">
        <v>1255</v>
      </c>
      <c r="B1266" s="20" t="s">
        <v>2950</v>
      </c>
      <c r="C1266" s="15">
        <v>112749.08356164384</v>
      </c>
      <c r="D1266" s="15">
        <v>108000</v>
      </c>
      <c r="E1266" s="15">
        <v>4749.0835616438353</v>
      </c>
      <c r="F1266" s="15">
        <v>0</v>
      </c>
      <c r="G1266" s="89"/>
      <c r="H1266" s="14"/>
      <c r="I1266" s="14"/>
      <c r="J1266" s="14"/>
    </row>
    <row r="1267" spans="1:10" s="12" customFormat="1" x14ac:dyDescent="0.3">
      <c r="A1267" s="86">
        <v>1256</v>
      </c>
      <c r="B1267" s="20" t="s">
        <v>2951</v>
      </c>
      <c r="C1267" s="15">
        <v>441600.43561643834</v>
      </c>
      <c r="D1267" s="15">
        <v>423000</v>
      </c>
      <c r="E1267" s="15">
        <v>18600.435616438353</v>
      </c>
      <c r="F1267" s="15">
        <v>0</v>
      </c>
      <c r="G1267" s="89"/>
      <c r="H1267" s="14"/>
      <c r="I1267" s="14"/>
      <c r="J1267" s="14"/>
    </row>
    <row r="1268" spans="1:10" s="12" customFormat="1" x14ac:dyDescent="0.3">
      <c r="A1268" s="86">
        <v>1257</v>
      </c>
      <c r="B1268" s="20" t="s">
        <v>2952</v>
      </c>
      <c r="C1268" s="15">
        <v>212886.53561643837</v>
      </c>
      <c r="D1268" s="15">
        <v>204000</v>
      </c>
      <c r="E1268" s="15">
        <v>8886.5356164383575</v>
      </c>
      <c r="F1268" s="15">
        <v>0</v>
      </c>
      <c r="G1268" s="89"/>
      <c r="H1268" s="14"/>
      <c r="I1268" s="14"/>
      <c r="J1268" s="14"/>
    </row>
    <row r="1269" spans="1:10" s="12" customFormat="1" x14ac:dyDescent="0.3">
      <c r="A1269" s="86">
        <v>1258</v>
      </c>
      <c r="B1269" s="20" t="s">
        <v>2953</v>
      </c>
      <c r="C1269" s="15">
        <v>182623.31780821917</v>
      </c>
      <c r="D1269" s="15">
        <v>175000</v>
      </c>
      <c r="E1269" s="15">
        <v>7623.317808219178</v>
      </c>
      <c r="F1269" s="15">
        <v>0</v>
      </c>
      <c r="G1269" s="89"/>
      <c r="H1269" s="14"/>
      <c r="I1269" s="14"/>
      <c r="J1269" s="14"/>
    </row>
    <row r="1270" spans="1:10" s="12" customFormat="1" x14ac:dyDescent="0.3">
      <c r="A1270" s="86">
        <v>1259</v>
      </c>
      <c r="B1270" s="20" t="s">
        <v>2954</v>
      </c>
      <c r="C1270" s="15">
        <v>591699.41369863017</v>
      </c>
      <c r="D1270" s="15">
        <v>567000</v>
      </c>
      <c r="E1270" s="15">
        <v>24699.413698630138</v>
      </c>
      <c r="F1270" s="15">
        <v>0</v>
      </c>
      <c r="G1270" s="89"/>
      <c r="H1270" s="14"/>
      <c r="I1270" s="14"/>
      <c r="J1270" s="14"/>
    </row>
    <row r="1271" spans="1:10" s="12" customFormat="1" x14ac:dyDescent="0.3">
      <c r="A1271" s="86">
        <v>1260</v>
      </c>
      <c r="B1271" s="20" t="s">
        <v>2955</v>
      </c>
      <c r="C1271" s="15">
        <v>231305.73287671234</v>
      </c>
      <c r="D1271" s="15">
        <v>222000</v>
      </c>
      <c r="E1271" s="15">
        <v>9305.732876712329</v>
      </c>
      <c r="F1271" s="15">
        <v>0</v>
      </c>
      <c r="G1271" s="89"/>
      <c r="H1271" s="14"/>
      <c r="I1271" s="14"/>
      <c r="J1271" s="14"/>
    </row>
    <row r="1272" spans="1:10" s="12" customFormat="1" x14ac:dyDescent="0.3">
      <c r="A1272" s="86">
        <v>1261</v>
      </c>
      <c r="B1272" s="20" t="s">
        <v>2956</v>
      </c>
      <c r="C1272" s="15">
        <v>1334698.05</v>
      </c>
      <c r="D1272" s="15">
        <v>1191705.9000000001</v>
      </c>
      <c r="E1272" s="15">
        <v>142992.15</v>
      </c>
      <c r="F1272" s="15">
        <v>0</v>
      </c>
      <c r="G1272" s="89"/>
      <c r="H1272" s="14"/>
      <c r="I1272" s="14"/>
      <c r="J1272" s="14"/>
    </row>
    <row r="1273" spans="1:10" s="12" customFormat="1" x14ac:dyDescent="0.3">
      <c r="A1273" s="86">
        <v>1262</v>
      </c>
      <c r="B1273" s="20" t="s">
        <v>2957</v>
      </c>
      <c r="C1273" s="15">
        <v>3198904.9750000001</v>
      </c>
      <c r="D1273" s="15">
        <v>3198904.9750000001</v>
      </c>
      <c r="E1273" s="15">
        <v>0</v>
      </c>
      <c r="F1273" s="15">
        <v>0</v>
      </c>
      <c r="G1273" s="89"/>
      <c r="H1273" s="14"/>
      <c r="I1273" s="14"/>
      <c r="J1273" s="14"/>
    </row>
    <row r="1274" spans="1:10" s="12" customFormat="1" x14ac:dyDescent="0.3">
      <c r="A1274" s="86">
        <v>1263</v>
      </c>
      <c r="B1274" s="20" t="s">
        <v>2958</v>
      </c>
      <c r="C1274" s="15">
        <v>1154718.5711753424</v>
      </c>
      <c r="D1274" s="15">
        <v>1133693.575</v>
      </c>
      <c r="E1274" s="15">
        <v>21024.996175342465</v>
      </c>
      <c r="F1274" s="15">
        <v>0</v>
      </c>
      <c r="G1274" s="89"/>
      <c r="H1274" s="14"/>
      <c r="I1274" s="14"/>
      <c r="J1274" s="14"/>
    </row>
    <row r="1275" spans="1:10" s="12" customFormat="1" x14ac:dyDescent="0.3">
      <c r="A1275" s="86">
        <v>1264</v>
      </c>
      <c r="B1275" s="20" t="s">
        <v>2959</v>
      </c>
      <c r="C1275" s="15">
        <v>2570948.625</v>
      </c>
      <c r="D1275" s="15">
        <v>2570940.5750000002</v>
      </c>
      <c r="E1275" s="15">
        <v>8.0500000000000007</v>
      </c>
      <c r="F1275" s="15">
        <v>0</v>
      </c>
      <c r="G1275" s="89"/>
      <c r="H1275" s="14"/>
      <c r="I1275" s="14"/>
      <c r="J1275" s="14"/>
    </row>
    <row r="1276" spans="1:10" s="12" customFormat="1" x14ac:dyDescent="0.3">
      <c r="A1276" s="86">
        <v>1265</v>
      </c>
      <c r="B1276" s="20" t="s">
        <v>2960</v>
      </c>
      <c r="C1276" s="15">
        <v>2982921.8103342466</v>
      </c>
      <c r="D1276" s="15">
        <v>1963039.2</v>
      </c>
      <c r="E1276" s="15">
        <v>1019882.6103342465</v>
      </c>
      <c r="F1276" s="15">
        <v>0</v>
      </c>
      <c r="G1276" s="89"/>
      <c r="H1276" s="14"/>
      <c r="I1276" s="14"/>
      <c r="J1276" s="14"/>
    </row>
    <row r="1277" spans="1:10" s="12" customFormat="1" x14ac:dyDescent="0.3">
      <c r="A1277" s="86">
        <v>1266</v>
      </c>
      <c r="B1277" s="20" t="s">
        <v>2961</v>
      </c>
      <c r="C1277" s="15">
        <v>289335.34032876714</v>
      </c>
      <c r="D1277" s="15">
        <v>175091.1</v>
      </c>
      <c r="E1277" s="15">
        <v>114244.24032876713</v>
      </c>
      <c r="F1277" s="15">
        <v>0</v>
      </c>
      <c r="G1277" s="89"/>
      <c r="H1277" s="14"/>
      <c r="I1277" s="14"/>
      <c r="J1277" s="14"/>
    </row>
    <row r="1278" spans="1:10" s="12" customFormat="1" x14ac:dyDescent="0.3">
      <c r="A1278" s="86">
        <v>1267</v>
      </c>
      <c r="B1278" s="20" t="s">
        <v>2962</v>
      </c>
      <c r="C1278" s="15">
        <v>140913.20000000001</v>
      </c>
      <c r="D1278" s="21">
        <v>0</v>
      </c>
      <c r="E1278" s="15">
        <v>140913.20000000001</v>
      </c>
      <c r="F1278" s="15">
        <v>0</v>
      </c>
      <c r="G1278" s="89"/>
      <c r="H1278" s="14"/>
      <c r="I1278" s="14"/>
      <c r="J1278" s="14"/>
    </row>
    <row r="1279" spans="1:10" s="12" customFormat="1" x14ac:dyDescent="0.3">
      <c r="A1279" s="86">
        <v>1268</v>
      </c>
      <c r="B1279" s="20" t="s">
        <v>2963</v>
      </c>
      <c r="C1279" s="15">
        <v>22125.9</v>
      </c>
      <c r="D1279" s="21">
        <v>0</v>
      </c>
      <c r="E1279" s="15">
        <v>22125.9</v>
      </c>
      <c r="F1279" s="15">
        <v>0</v>
      </c>
      <c r="G1279" s="89"/>
      <c r="H1279" s="14"/>
      <c r="I1279" s="14"/>
      <c r="J1279" s="14"/>
    </row>
    <row r="1280" spans="1:10" s="12" customFormat="1" x14ac:dyDescent="0.3">
      <c r="A1280" s="86">
        <v>1269</v>
      </c>
      <c r="B1280" s="20" t="s">
        <v>2964</v>
      </c>
      <c r="C1280" s="15">
        <v>44599.498363013699</v>
      </c>
      <c r="D1280" s="21">
        <v>28000</v>
      </c>
      <c r="E1280" s="15">
        <v>16599.498363013699</v>
      </c>
      <c r="F1280" s="15">
        <v>0</v>
      </c>
      <c r="G1280" s="89"/>
      <c r="H1280" s="14"/>
      <c r="I1280" s="14"/>
      <c r="J1280" s="14"/>
    </row>
    <row r="1281" spans="1:10" s="12" customFormat="1" x14ac:dyDescent="0.3">
      <c r="A1281" s="86">
        <v>1270</v>
      </c>
      <c r="B1281" s="20" t="s">
        <v>2965</v>
      </c>
      <c r="C1281" s="15">
        <v>66103.124412328762</v>
      </c>
      <c r="D1281" s="21">
        <v>41000</v>
      </c>
      <c r="E1281" s="15">
        <v>25103.124412328769</v>
      </c>
      <c r="F1281" s="15">
        <v>0</v>
      </c>
      <c r="G1281" s="89"/>
      <c r="H1281" s="14"/>
      <c r="I1281" s="14"/>
      <c r="J1281" s="14"/>
    </row>
    <row r="1282" spans="1:10" s="12" customFormat="1" x14ac:dyDescent="0.3">
      <c r="A1282" s="86">
        <v>1271</v>
      </c>
      <c r="B1282" s="20" t="s">
        <v>2966</v>
      </c>
      <c r="C1282" s="15">
        <v>66473.185369863015</v>
      </c>
      <c r="D1282" s="21">
        <v>43000</v>
      </c>
      <c r="E1282" s="15">
        <v>23473.185369863015</v>
      </c>
      <c r="F1282" s="15">
        <v>0</v>
      </c>
      <c r="G1282" s="89"/>
      <c r="H1282" s="14"/>
      <c r="I1282" s="14"/>
      <c r="J1282" s="14"/>
    </row>
    <row r="1283" spans="1:10" s="12" customFormat="1" x14ac:dyDescent="0.3">
      <c r="A1283" s="86">
        <v>1272</v>
      </c>
      <c r="B1283" s="20" t="s">
        <v>2967</v>
      </c>
      <c r="C1283" s="15">
        <v>190363.958669863</v>
      </c>
      <c r="D1283" s="21">
        <v>123000</v>
      </c>
      <c r="E1283" s="15">
        <v>67304.158669863013</v>
      </c>
      <c r="F1283" s="15">
        <v>59.8</v>
      </c>
      <c r="G1283" s="89"/>
      <c r="H1283" s="14"/>
      <c r="I1283" s="14"/>
      <c r="J1283" s="14"/>
    </row>
    <row r="1284" spans="1:10" s="12" customFormat="1" x14ac:dyDescent="0.3">
      <c r="A1284" s="86">
        <v>1273</v>
      </c>
      <c r="B1284" s="20" t="s">
        <v>2968</v>
      </c>
      <c r="C1284" s="15">
        <v>193672.4</v>
      </c>
      <c r="D1284" s="21">
        <v>0</v>
      </c>
      <c r="E1284" s="15">
        <v>193672.4</v>
      </c>
      <c r="F1284" s="15">
        <v>0</v>
      </c>
      <c r="G1284" s="89"/>
      <c r="H1284" s="14"/>
      <c r="I1284" s="14"/>
      <c r="J1284" s="14"/>
    </row>
    <row r="1285" spans="1:10" s="12" customFormat="1" x14ac:dyDescent="0.3">
      <c r="A1285" s="86">
        <v>1274</v>
      </c>
      <c r="B1285" s="20" t="s">
        <v>2969</v>
      </c>
      <c r="C1285" s="15">
        <v>55868.800000000003</v>
      </c>
      <c r="D1285" s="21">
        <v>0</v>
      </c>
      <c r="E1285" s="15">
        <v>55868.800000000003</v>
      </c>
      <c r="F1285" s="15">
        <v>0</v>
      </c>
      <c r="G1285" s="89"/>
      <c r="H1285" s="14"/>
      <c r="I1285" s="14"/>
      <c r="J1285" s="14"/>
    </row>
    <row r="1286" spans="1:10" s="12" customFormat="1" x14ac:dyDescent="0.3">
      <c r="A1286" s="86">
        <v>1275</v>
      </c>
      <c r="B1286" s="20" t="s">
        <v>2970</v>
      </c>
      <c r="C1286" s="15">
        <v>111986.54058082192</v>
      </c>
      <c r="D1286" s="15">
        <v>18677.599999999999</v>
      </c>
      <c r="E1286" s="15">
        <v>93308.940580821916</v>
      </c>
      <c r="F1286" s="15">
        <v>0</v>
      </c>
      <c r="G1286" s="89"/>
      <c r="H1286" s="14"/>
      <c r="I1286" s="14"/>
      <c r="J1286" s="14"/>
    </row>
    <row r="1287" spans="1:10" s="12" customFormat="1" x14ac:dyDescent="0.3">
      <c r="A1287" s="86">
        <v>1276</v>
      </c>
      <c r="B1287" s="20" t="s">
        <v>2971</v>
      </c>
      <c r="C1287" s="15">
        <v>10675.6</v>
      </c>
      <c r="D1287" s="21">
        <v>0</v>
      </c>
      <c r="E1287" s="15">
        <v>10675.6</v>
      </c>
      <c r="F1287" s="15">
        <v>0</v>
      </c>
      <c r="G1287" s="89"/>
      <c r="H1287" s="14"/>
      <c r="I1287" s="14"/>
      <c r="J1287" s="14"/>
    </row>
    <row r="1288" spans="1:10" s="12" customFormat="1" x14ac:dyDescent="0.3">
      <c r="A1288" s="86">
        <v>1277</v>
      </c>
      <c r="B1288" s="20" t="s">
        <v>2972</v>
      </c>
      <c r="C1288" s="15">
        <v>143676.51552328767</v>
      </c>
      <c r="D1288" s="21">
        <v>103000</v>
      </c>
      <c r="E1288" s="15">
        <v>40676.515523287671</v>
      </c>
      <c r="F1288" s="15">
        <v>0</v>
      </c>
      <c r="G1288" s="89"/>
      <c r="H1288" s="14"/>
      <c r="I1288" s="14"/>
      <c r="J1288" s="14"/>
    </row>
    <row r="1289" spans="1:10" s="12" customFormat="1" x14ac:dyDescent="0.3">
      <c r="A1289" s="86">
        <v>1278</v>
      </c>
      <c r="B1289" s="20" t="s">
        <v>1991</v>
      </c>
      <c r="C1289" s="15">
        <v>28064.799999999999</v>
      </c>
      <c r="D1289" s="15">
        <v>0</v>
      </c>
      <c r="E1289" s="15">
        <v>28064.799999999999</v>
      </c>
      <c r="F1289" s="15">
        <v>0</v>
      </c>
      <c r="G1289" s="89"/>
      <c r="H1289" s="14"/>
      <c r="I1289" s="14"/>
      <c r="J1289" s="14"/>
    </row>
    <row r="1290" spans="1:10" s="12" customFormat="1" x14ac:dyDescent="0.3">
      <c r="A1290" s="86">
        <v>1279</v>
      </c>
      <c r="B1290" s="20" t="s">
        <v>2962</v>
      </c>
      <c r="C1290" s="15">
        <v>83891.9</v>
      </c>
      <c r="D1290" s="15">
        <v>0</v>
      </c>
      <c r="E1290" s="15">
        <v>83891.9</v>
      </c>
      <c r="F1290" s="15">
        <v>0</v>
      </c>
      <c r="G1290" s="89"/>
      <c r="H1290" s="14"/>
      <c r="I1290" s="14"/>
      <c r="J1290" s="14"/>
    </row>
    <row r="1291" spans="1:10" s="12" customFormat="1" x14ac:dyDescent="0.3">
      <c r="A1291" s="86">
        <v>1280</v>
      </c>
      <c r="B1291" s="20" t="s">
        <v>2970</v>
      </c>
      <c r="C1291" s="15">
        <v>161391.5</v>
      </c>
      <c r="D1291" s="21">
        <v>0</v>
      </c>
      <c r="E1291" s="15">
        <v>161391.5</v>
      </c>
      <c r="F1291" s="15">
        <v>0</v>
      </c>
      <c r="G1291" s="89"/>
      <c r="H1291" s="14"/>
      <c r="I1291" s="14"/>
      <c r="J1291" s="14"/>
    </row>
    <row r="1292" spans="1:10" s="12" customFormat="1" x14ac:dyDescent="0.3">
      <c r="A1292" s="86">
        <v>1281</v>
      </c>
      <c r="B1292" s="20" t="s">
        <v>2973</v>
      </c>
      <c r="C1292" s="15">
        <v>71641.5</v>
      </c>
      <c r="D1292" s="21">
        <v>0</v>
      </c>
      <c r="E1292" s="15">
        <v>71641.5</v>
      </c>
      <c r="F1292" s="15">
        <v>0</v>
      </c>
      <c r="G1292" s="89"/>
      <c r="H1292" s="14"/>
      <c r="I1292" s="14"/>
      <c r="J1292" s="14"/>
    </row>
    <row r="1293" spans="1:10" s="12" customFormat="1" x14ac:dyDescent="0.3">
      <c r="A1293" s="86">
        <v>1282</v>
      </c>
      <c r="B1293" s="20" t="s">
        <v>2974</v>
      </c>
      <c r="C1293" s="15">
        <v>92242.8</v>
      </c>
      <c r="D1293" s="15">
        <v>0</v>
      </c>
      <c r="E1293" s="15">
        <v>92242.8</v>
      </c>
      <c r="F1293" s="15">
        <v>0</v>
      </c>
      <c r="G1293" s="89"/>
      <c r="H1293" s="14"/>
      <c r="I1293" s="14"/>
      <c r="J1293" s="14"/>
    </row>
    <row r="1294" spans="1:10" s="12" customFormat="1" x14ac:dyDescent="0.3">
      <c r="A1294" s="86">
        <v>1283</v>
      </c>
      <c r="B1294" s="20" t="s">
        <v>2975</v>
      </c>
      <c r="C1294" s="15">
        <v>229897.06987397259</v>
      </c>
      <c r="D1294" s="21">
        <v>204000</v>
      </c>
      <c r="E1294" s="15">
        <v>25897.069873972603</v>
      </c>
      <c r="F1294" s="15">
        <v>0</v>
      </c>
      <c r="G1294" s="89"/>
      <c r="H1294" s="14"/>
      <c r="I1294" s="14"/>
      <c r="J1294" s="14"/>
    </row>
    <row r="1295" spans="1:10" s="12" customFormat="1" x14ac:dyDescent="0.3">
      <c r="A1295" s="86">
        <v>1284</v>
      </c>
      <c r="B1295" s="20" t="s">
        <v>2976</v>
      </c>
      <c r="C1295" s="15">
        <v>67244.800000000003</v>
      </c>
      <c r="D1295" s="21">
        <v>0</v>
      </c>
      <c r="E1295" s="15">
        <v>67244.800000000003</v>
      </c>
      <c r="F1295" s="15">
        <v>0</v>
      </c>
      <c r="G1295" s="89"/>
      <c r="H1295" s="14"/>
      <c r="I1295" s="14"/>
      <c r="J1295" s="14"/>
    </row>
    <row r="1296" spans="1:10" s="12" customFormat="1" x14ac:dyDescent="0.3">
      <c r="A1296" s="86">
        <v>1285</v>
      </c>
      <c r="B1296" s="20" t="s">
        <v>2977</v>
      </c>
      <c r="C1296" s="15">
        <v>151450.41407260275</v>
      </c>
      <c r="D1296" s="21">
        <v>93000</v>
      </c>
      <c r="E1296" s="15">
        <v>58450.41407260274</v>
      </c>
      <c r="F1296" s="15">
        <v>0</v>
      </c>
      <c r="G1296" s="89"/>
      <c r="H1296" s="14"/>
      <c r="I1296" s="14"/>
      <c r="J1296" s="14"/>
    </row>
    <row r="1297" spans="1:10" s="12" customFormat="1" x14ac:dyDescent="0.3">
      <c r="A1297" s="86">
        <v>1286</v>
      </c>
      <c r="B1297" s="20" t="s">
        <v>2978</v>
      </c>
      <c r="C1297" s="15">
        <v>25227.36935890411</v>
      </c>
      <c r="D1297" s="21">
        <v>18000</v>
      </c>
      <c r="E1297" s="15">
        <v>7227.3693589041095</v>
      </c>
      <c r="F1297" s="15">
        <v>0</v>
      </c>
      <c r="G1297" s="89"/>
      <c r="H1297" s="14"/>
      <c r="I1297" s="14"/>
      <c r="J1297" s="14"/>
    </row>
    <row r="1298" spans="1:10" s="12" customFormat="1" x14ac:dyDescent="0.3">
      <c r="A1298" s="86">
        <v>1287</v>
      </c>
      <c r="B1298" s="20" t="s">
        <v>2979</v>
      </c>
      <c r="C1298" s="15">
        <v>1066689.0232876712</v>
      </c>
      <c r="D1298" s="21">
        <v>688000</v>
      </c>
      <c r="E1298" s="15">
        <v>378689.02328767127</v>
      </c>
      <c r="F1298" s="15">
        <v>0</v>
      </c>
      <c r="G1298" s="89"/>
      <c r="H1298" s="14"/>
      <c r="I1298" s="14"/>
      <c r="J1298" s="14"/>
    </row>
    <row r="1299" spans="1:10" s="12" customFormat="1" x14ac:dyDescent="0.3">
      <c r="A1299" s="86">
        <v>1288</v>
      </c>
      <c r="B1299" s="20" t="s">
        <v>2980</v>
      </c>
      <c r="C1299" s="15">
        <v>929238.85483835614</v>
      </c>
      <c r="D1299" s="21">
        <v>780000</v>
      </c>
      <c r="E1299" s="15">
        <v>149238.85483835617</v>
      </c>
      <c r="F1299" s="15">
        <v>0</v>
      </c>
      <c r="G1299" s="89"/>
      <c r="H1299" s="14"/>
      <c r="I1299" s="14"/>
      <c r="J1299" s="14"/>
    </row>
    <row r="1300" spans="1:10" s="12" customFormat="1" x14ac:dyDescent="0.3">
      <c r="A1300" s="86">
        <v>1289</v>
      </c>
      <c r="B1300" s="20" t="s">
        <v>2981</v>
      </c>
      <c r="C1300" s="15">
        <v>13935.3</v>
      </c>
      <c r="D1300" s="21">
        <v>0</v>
      </c>
      <c r="E1300" s="15">
        <v>13935.3</v>
      </c>
      <c r="F1300" s="15">
        <v>0</v>
      </c>
      <c r="G1300" s="89"/>
      <c r="H1300" s="14"/>
      <c r="I1300" s="14"/>
      <c r="J1300" s="14"/>
    </row>
    <row r="1301" spans="1:10" s="12" customFormat="1" x14ac:dyDescent="0.3">
      <c r="A1301" s="86">
        <v>1290</v>
      </c>
      <c r="B1301" s="20" t="s">
        <v>2982</v>
      </c>
      <c r="C1301" s="15">
        <v>143005</v>
      </c>
      <c r="D1301" s="15">
        <v>143005</v>
      </c>
      <c r="E1301" s="15">
        <v>0</v>
      </c>
      <c r="F1301" s="15">
        <v>0</v>
      </c>
      <c r="G1301" s="89"/>
      <c r="H1301" s="14"/>
      <c r="I1301" s="14"/>
      <c r="J1301" s="14"/>
    </row>
    <row r="1302" spans="1:10" s="12" customFormat="1" x14ac:dyDescent="0.3">
      <c r="A1302" s="86">
        <v>1291</v>
      </c>
      <c r="B1302" s="20" t="s">
        <v>2983</v>
      </c>
      <c r="C1302" s="15">
        <v>338966.64578219177</v>
      </c>
      <c r="D1302" s="21">
        <v>220000</v>
      </c>
      <c r="E1302" s="15">
        <v>118966.64578219177</v>
      </c>
      <c r="F1302" s="15">
        <v>0</v>
      </c>
      <c r="G1302" s="89"/>
      <c r="H1302" s="14"/>
      <c r="I1302" s="14"/>
      <c r="J1302" s="14"/>
    </row>
    <row r="1303" spans="1:10" s="12" customFormat="1" x14ac:dyDescent="0.3">
      <c r="A1303" s="86">
        <v>1292</v>
      </c>
      <c r="B1303" s="20" t="s">
        <v>2984</v>
      </c>
      <c r="C1303" s="15">
        <v>174448.7</v>
      </c>
      <c r="D1303" s="21">
        <v>137000</v>
      </c>
      <c r="E1303" s="15">
        <v>37448.699999999997</v>
      </c>
      <c r="F1303" s="15">
        <v>0</v>
      </c>
      <c r="G1303" s="89"/>
      <c r="H1303" s="14"/>
      <c r="I1303" s="14"/>
      <c r="J1303" s="14"/>
    </row>
    <row r="1304" spans="1:10" s="12" customFormat="1" x14ac:dyDescent="0.3">
      <c r="A1304" s="86">
        <v>1293</v>
      </c>
      <c r="B1304" s="20" t="s">
        <v>2985</v>
      </c>
      <c r="C1304" s="15">
        <v>10858.298808219177</v>
      </c>
      <c r="D1304" s="21">
        <v>8000</v>
      </c>
      <c r="E1304" s="15">
        <v>2858.2988082191778</v>
      </c>
      <c r="F1304" s="15">
        <v>0</v>
      </c>
      <c r="G1304" s="89"/>
      <c r="H1304" s="14"/>
      <c r="I1304" s="14"/>
      <c r="J1304" s="14"/>
    </row>
    <row r="1305" spans="1:10" s="12" customFormat="1" x14ac:dyDescent="0.3">
      <c r="A1305" s="86">
        <v>1294</v>
      </c>
      <c r="B1305" s="20" t="s">
        <v>2986</v>
      </c>
      <c r="C1305" s="15">
        <v>277504.39531643834</v>
      </c>
      <c r="D1305" s="21">
        <v>195000</v>
      </c>
      <c r="E1305" s="15">
        <v>82504.395316438357</v>
      </c>
      <c r="F1305" s="15">
        <v>0</v>
      </c>
      <c r="G1305" s="89"/>
      <c r="H1305" s="14"/>
      <c r="I1305" s="14"/>
      <c r="J1305" s="14"/>
    </row>
    <row r="1306" spans="1:10" s="12" customFormat="1" x14ac:dyDescent="0.3">
      <c r="A1306" s="86">
        <v>1295</v>
      </c>
      <c r="B1306" s="20" t="s">
        <v>2987</v>
      </c>
      <c r="C1306" s="15">
        <v>1011401.9881095891</v>
      </c>
      <c r="D1306" s="21">
        <v>694000</v>
      </c>
      <c r="E1306" s="15">
        <v>317401.98810958903</v>
      </c>
      <c r="F1306" s="15">
        <v>0</v>
      </c>
      <c r="G1306" s="89"/>
      <c r="H1306" s="14"/>
      <c r="I1306" s="14"/>
      <c r="J1306" s="14"/>
    </row>
    <row r="1307" spans="1:10" s="12" customFormat="1" x14ac:dyDescent="0.3">
      <c r="A1307" s="86">
        <v>1296</v>
      </c>
      <c r="B1307" s="20" t="s">
        <v>2988</v>
      </c>
      <c r="C1307" s="15">
        <v>218900.19929178082</v>
      </c>
      <c r="D1307" s="21">
        <v>151000</v>
      </c>
      <c r="E1307" s="15">
        <v>67900.199291780824</v>
      </c>
      <c r="F1307" s="15">
        <v>0</v>
      </c>
      <c r="G1307" s="89"/>
      <c r="H1307" s="14"/>
      <c r="I1307" s="14"/>
      <c r="J1307" s="14"/>
    </row>
    <row r="1308" spans="1:10" s="12" customFormat="1" x14ac:dyDescent="0.3">
      <c r="A1308" s="86">
        <v>1297</v>
      </c>
      <c r="B1308" s="20" t="s">
        <v>2989</v>
      </c>
      <c r="C1308" s="15">
        <v>64785.820610958908</v>
      </c>
      <c r="D1308" s="15">
        <v>41911.9</v>
      </c>
      <c r="E1308" s="15">
        <v>22873.920610958907</v>
      </c>
      <c r="F1308" s="15">
        <v>0</v>
      </c>
      <c r="G1308" s="89"/>
      <c r="H1308" s="14"/>
      <c r="I1308" s="14"/>
      <c r="J1308" s="14"/>
    </row>
    <row r="1309" spans="1:10" s="12" customFormat="1" x14ac:dyDescent="0.3">
      <c r="A1309" s="86">
        <v>1298</v>
      </c>
      <c r="B1309" s="20" t="s">
        <v>2990</v>
      </c>
      <c r="C1309" s="15">
        <v>20446.063936986302</v>
      </c>
      <c r="D1309" s="21">
        <v>14000</v>
      </c>
      <c r="E1309" s="15">
        <v>6446.0639369863011</v>
      </c>
      <c r="F1309" s="15">
        <v>0</v>
      </c>
      <c r="G1309" s="89"/>
      <c r="H1309" s="14"/>
      <c r="I1309" s="14"/>
      <c r="J1309" s="14"/>
    </row>
    <row r="1310" spans="1:10" s="12" customFormat="1" x14ac:dyDescent="0.3">
      <c r="A1310" s="86">
        <v>1299</v>
      </c>
      <c r="B1310" s="20" t="s">
        <v>2991</v>
      </c>
      <c r="C1310" s="15">
        <v>2109808.2178082191</v>
      </c>
      <c r="D1310" s="15">
        <v>2000000</v>
      </c>
      <c r="E1310" s="15">
        <v>109808.21780821918</v>
      </c>
      <c r="F1310" s="15">
        <v>0</v>
      </c>
      <c r="G1310" s="89"/>
      <c r="H1310" s="14"/>
      <c r="I1310" s="14"/>
      <c r="J1310" s="14"/>
    </row>
    <row r="1311" spans="1:10" s="12" customFormat="1" x14ac:dyDescent="0.3">
      <c r="A1311" s="86">
        <v>1300</v>
      </c>
      <c r="B1311" s="20" t="s">
        <v>2992</v>
      </c>
      <c r="C1311" s="15">
        <v>317345.74947945203</v>
      </c>
      <c r="D1311" s="15">
        <v>208391</v>
      </c>
      <c r="E1311" s="15">
        <v>108954.74947945205</v>
      </c>
      <c r="F1311" s="15">
        <v>0</v>
      </c>
      <c r="G1311" s="89"/>
      <c r="H1311" s="14"/>
      <c r="I1311" s="14"/>
      <c r="J1311" s="14"/>
    </row>
    <row r="1312" spans="1:10" s="12" customFormat="1" x14ac:dyDescent="0.3">
      <c r="A1312" s="86">
        <v>1301</v>
      </c>
      <c r="B1312" s="20" t="s">
        <v>2993</v>
      </c>
      <c r="C1312" s="15">
        <v>180171.26571643836</v>
      </c>
      <c r="D1312" s="21">
        <v>124000</v>
      </c>
      <c r="E1312" s="15">
        <v>56171.265716438356</v>
      </c>
      <c r="F1312" s="15">
        <v>0</v>
      </c>
      <c r="G1312" s="89"/>
      <c r="H1312" s="14"/>
      <c r="I1312" s="14"/>
      <c r="J1312" s="14"/>
    </row>
    <row r="1313" spans="1:10" s="12" customFormat="1" x14ac:dyDescent="0.3">
      <c r="A1313" s="86">
        <v>1302</v>
      </c>
      <c r="B1313" s="20" t="s">
        <v>2994</v>
      </c>
      <c r="C1313" s="15">
        <v>97725.625145205471</v>
      </c>
      <c r="D1313" s="15">
        <v>62533.4</v>
      </c>
      <c r="E1313" s="15">
        <v>35192.225145205477</v>
      </c>
      <c r="F1313" s="15">
        <v>0</v>
      </c>
      <c r="G1313" s="89"/>
      <c r="H1313" s="14"/>
      <c r="I1313" s="14"/>
      <c r="J1313" s="14"/>
    </row>
    <row r="1314" spans="1:10" s="12" customFormat="1" x14ac:dyDescent="0.3">
      <c r="A1314" s="86">
        <v>1303</v>
      </c>
      <c r="B1314" s="20" t="s">
        <v>2995</v>
      </c>
      <c r="C1314" s="15">
        <v>6516149.7729287669</v>
      </c>
      <c r="D1314" s="21">
        <v>4202000</v>
      </c>
      <c r="E1314" s="15">
        <v>2314149.7729287674</v>
      </c>
      <c r="F1314" s="15">
        <v>0</v>
      </c>
      <c r="G1314" s="89"/>
      <c r="H1314" s="14"/>
      <c r="I1314" s="14"/>
      <c r="J1314" s="14"/>
    </row>
    <row r="1315" spans="1:10" s="12" customFormat="1" x14ac:dyDescent="0.3">
      <c r="A1315" s="86">
        <v>1304</v>
      </c>
      <c r="B1315" s="20" t="s">
        <v>2996</v>
      </c>
      <c r="C1315" s="15">
        <v>60192.894841095891</v>
      </c>
      <c r="D1315" s="21">
        <v>51000</v>
      </c>
      <c r="E1315" s="15">
        <v>9192.8948410958892</v>
      </c>
      <c r="F1315" s="15">
        <v>0</v>
      </c>
      <c r="G1315" s="89"/>
      <c r="H1315" s="14"/>
      <c r="I1315" s="14"/>
      <c r="J1315" s="14"/>
    </row>
    <row r="1316" spans="1:10" s="12" customFormat="1" x14ac:dyDescent="0.3">
      <c r="A1316" s="86">
        <v>1305</v>
      </c>
      <c r="B1316" s="20" t="s">
        <v>2997</v>
      </c>
      <c r="C1316" s="15">
        <v>487573.10648767126</v>
      </c>
      <c r="D1316" s="21">
        <v>338000</v>
      </c>
      <c r="E1316" s="15">
        <v>149573.10648767123</v>
      </c>
      <c r="F1316" s="15">
        <v>0</v>
      </c>
      <c r="G1316" s="89"/>
      <c r="H1316" s="14"/>
      <c r="I1316" s="14"/>
      <c r="J1316" s="14"/>
    </row>
    <row r="1317" spans="1:10" s="12" customFormat="1" x14ac:dyDescent="0.3">
      <c r="A1317" s="86">
        <v>1306</v>
      </c>
      <c r="B1317" s="20" t="s">
        <v>2998</v>
      </c>
      <c r="C1317" s="15">
        <v>685353.92602739728</v>
      </c>
      <c r="D1317" s="21">
        <v>488000</v>
      </c>
      <c r="E1317" s="15">
        <v>197353.92602739728</v>
      </c>
      <c r="F1317" s="15">
        <v>0</v>
      </c>
      <c r="G1317" s="89"/>
      <c r="H1317" s="14"/>
      <c r="I1317" s="14"/>
      <c r="J1317" s="14"/>
    </row>
    <row r="1318" spans="1:10" s="12" customFormat="1" x14ac:dyDescent="0.3">
      <c r="A1318" s="86">
        <v>1307</v>
      </c>
      <c r="B1318" s="20" t="s">
        <v>2999</v>
      </c>
      <c r="C1318" s="15">
        <v>25999.3</v>
      </c>
      <c r="D1318" s="15">
        <v>18250</v>
      </c>
      <c r="E1318" s="15">
        <v>7749.3</v>
      </c>
      <c r="F1318" s="15">
        <v>0</v>
      </c>
      <c r="G1318" s="89"/>
      <c r="H1318" s="14"/>
      <c r="I1318" s="14"/>
      <c r="J1318" s="14"/>
    </row>
    <row r="1319" spans="1:10" s="12" customFormat="1" x14ac:dyDescent="0.3">
      <c r="A1319" s="86">
        <v>1308</v>
      </c>
      <c r="B1319" s="20" t="s">
        <v>3000</v>
      </c>
      <c r="C1319" s="15">
        <v>74373.55267397259</v>
      </c>
      <c r="D1319" s="15">
        <v>52090.2</v>
      </c>
      <c r="E1319" s="15">
        <v>22283.3526739726</v>
      </c>
      <c r="F1319" s="15">
        <v>0</v>
      </c>
      <c r="G1319" s="89"/>
      <c r="H1319" s="14"/>
      <c r="I1319" s="14"/>
      <c r="J1319" s="14"/>
    </row>
    <row r="1320" spans="1:10" s="12" customFormat="1" x14ac:dyDescent="0.3">
      <c r="A1320" s="86">
        <v>1309</v>
      </c>
      <c r="B1320" s="20" t="s">
        <v>3001</v>
      </c>
      <c r="C1320" s="15">
        <v>130568.56</v>
      </c>
      <c r="D1320" s="15">
        <v>91980</v>
      </c>
      <c r="E1320" s="15">
        <v>38588.560000000005</v>
      </c>
      <c r="F1320" s="15">
        <v>0</v>
      </c>
      <c r="G1320" s="89"/>
      <c r="H1320" s="14"/>
      <c r="I1320" s="14"/>
      <c r="J1320" s="14"/>
    </row>
    <row r="1321" spans="1:10" s="12" customFormat="1" x14ac:dyDescent="0.3">
      <c r="A1321" s="86">
        <v>1310</v>
      </c>
      <c r="B1321" s="20" t="s">
        <v>2180</v>
      </c>
      <c r="C1321" s="15">
        <v>20024.7</v>
      </c>
      <c r="D1321" s="15">
        <v>0</v>
      </c>
      <c r="E1321" s="15">
        <v>20024.7</v>
      </c>
      <c r="F1321" s="15">
        <v>0</v>
      </c>
      <c r="G1321" s="89"/>
      <c r="H1321" s="14"/>
      <c r="I1321" s="14"/>
      <c r="J1321" s="14"/>
    </row>
    <row r="1322" spans="1:10" s="12" customFormat="1" x14ac:dyDescent="0.3">
      <c r="A1322" s="86">
        <v>1311</v>
      </c>
      <c r="B1322" s="20" t="s">
        <v>3002</v>
      </c>
      <c r="C1322" s="15">
        <v>173358.85616438356</v>
      </c>
      <c r="D1322" s="15">
        <v>121450</v>
      </c>
      <c r="E1322" s="15">
        <v>51908.856164383564</v>
      </c>
      <c r="F1322" s="15">
        <v>0</v>
      </c>
      <c r="G1322" s="89"/>
      <c r="H1322" s="14"/>
      <c r="I1322" s="14"/>
      <c r="J1322" s="14"/>
    </row>
    <row r="1323" spans="1:10" s="12" customFormat="1" x14ac:dyDescent="0.3">
      <c r="A1323" s="86">
        <v>1312</v>
      </c>
      <c r="B1323" s="20" t="s">
        <v>3003</v>
      </c>
      <c r="C1323" s="15">
        <v>27959.7</v>
      </c>
      <c r="D1323" s="15">
        <v>0</v>
      </c>
      <c r="E1323" s="15">
        <v>27959.7</v>
      </c>
      <c r="F1323" s="15">
        <v>0</v>
      </c>
      <c r="G1323" s="89"/>
      <c r="H1323" s="14"/>
      <c r="I1323" s="14"/>
      <c r="J1323" s="14"/>
    </row>
    <row r="1324" spans="1:10" s="12" customFormat="1" x14ac:dyDescent="0.3">
      <c r="A1324" s="86">
        <v>1313</v>
      </c>
      <c r="B1324" s="20" t="s">
        <v>3004</v>
      </c>
      <c r="C1324" s="15">
        <v>40223.979999999996</v>
      </c>
      <c r="D1324" s="15">
        <v>27740</v>
      </c>
      <c r="E1324" s="15">
        <v>12483.98</v>
      </c>
      <c r="F1324" s="15">
        <v>0</v>
      </c>
      <c r="G1324" s="89"/>
      <c r="H1324" s="14"/>
      <c r="I1324" s="14"/>
      <c r="J1324" s="14"/>
    </row>
    <row r="1325" spans="1:10" s="12" customFormat="1" x14ac:dyDescent="0.3">
      <c r="A1325" s="86">
        <v>1314</v>
      </c>
      <c r="B1325" s="20" t="s">
        <v>3005</v>
      </c>
      <c r="C1325" s="15">
        <v>77182.961643835617</v>
      </c>
      <c r="D1325" s="15">
        <v>53800</v>
      </c>
      <c r="E1325" s="15">
        <v>23081.861643835615</v>
      </c>
      <c r="F1325" s="15">
        <v>301.10000000000002</v>
      </c>
      <c r="G1325" s="89"/>
      <c r="H1325" s="14"/>
      <c r="I1325" s="14"/>
      <c r="J1325" s="14"/>
    </row>
    <row r="1326" spans="1:10" s="12" customFormat="1" x14ac:dyDescent="0.3">
      <c r="A1326" s="86">
        <v>1315</v>
      </c>
      <c r="B1326" s="20" t="s">
        <v>3006</v>
      </c>
      <c r="C1326" s="15">
        <v>593075.75410136988</v>
      </c>
      <c r="D1326" s="15">
        <v>416251.9</v>
      </c>
      <c r="E1326" s="15">
        <v>176823.85410136986</v>
      </c>
      <c r="F1326" s="15">
        <v>0</v>
      </c>
      <c r="G1326" s="89"/>
      <c r="H1326" s="14"/>
      <c r="I1326" s="14"/>
      <c r="J1326" s="14"/>
    </row>
    <row r="1327" spans="1:10" s="12" customFormat="1" x14ac:dyDescent="0.3">
      <c r="A1327" s="86">
        <v>1316</v>
      </c>
      <c r="B1327" s="20" t="s">
        <v>3007</v>
      </c>
      <c r="C1327" s="15">
        <v>915745.11397260276</v>
      </c>
      <c r="D1327" s="15">
        <v>642720</v>
      </c>
      <c r="E1327" s="15">
        <v>273025.11397260276</v>
      </c>
      <c r="F1327" s="15">
        <v>0</v>
      </c>
      <c r="G1327" s="89"/>
      <c r="H1327" s="14"/>
      <c r="I1327" s="14"/>
      <c r="J1327" s="14"/>
    </row>
    <row r="1328" spans="1:10" s="12" customFormat="1" x14ac:dyDescent="0.3">
      <c r="A1328" s="86">
        <v>1317</v>
      </c>
      <c r="B1328" s="20" t="s">
        <v>3008</v>
      </c>
      <c r="C1328" s="15">
        <v>63603.631895890416</v>
      </c>
      <c r="D1328" s="15">
        <v>48943.4</v>
      </c>
      <c r="E1328" s="15">
        <v>14660.231895890411</v>
      </c>
      <c r="F1328" s="15">
        <v>0</v>
      </c>
      <c r="G1328" s="89"/>
      <c r="H1328" s="14"/>
      <c r="I1328" s="14"/>
      <c r="J1328" s="14"/>
    </row>
    <row r="1329" spans="1:10" s="12" customFormat="1" x14ac:dyDescent="0.3">
      <c r="A1329" s="86">
        <v>1318</v>
      </c>
      <c r="B1329" s="20" t="s">
        <v>3009</v>
      </c>
      <c r="C1329" s="15">
        <v>240941.97083835618</v>
      </c>
      <c r="D1329" s="21">
        <v>166000</v>
      </c>
      <c r="E1329" s="15">
        <v>74941.970838356166</v>
      </c>
      <c r="F1329" s="15">
        <v>0</v>
      </c>
      <c r="G1329" s="89"/>
      <c r="H1329" s="14"/>
      <c r="I1329" s="14"/>
      <c r="J1329" s="14"/>
    </row>
    <row r="1330" spans="1:10" s="12" customFormat="1" x14ac:dyDescent="0.3">
      <c r="A1330" s="86">
        <v>1319</v>
      </c>
      <c r="B1330" s="20" t="s">
        <v>3010</v>
      </c>
      <c r="C1330" s="15">
        <v>479775.38493150682</v>
      </c>
      <c r="D1330" s="15">
        <v>336600</v>
      </c>
      <c r="E1330" s="15">
        <v>143175.38493150685</v>
      </c>
      <c r="F1330" s="15">
        <v>0</v>
      </c>
      <c r="G1330" s="89"/>
      <c r="H1330" s="14"/>
      <c r="I1330" s="14"/>
      <c r="J1330" s="14"/>
    </row>
    <row r="1331" spans="1:10" s="12" customFormat="1" x14ac:dyDescent="0.3">
      <c r="A1331" s="86">
        <v>1320</v>
      </c>
      <c r="B1331" s="20" t="s">
        <v>3011</v>
      </c>
      <c r="C1331" s="15">
        <v>454935.80723561643</v>
      </c>
      <c r="D1331" s="15">
        <v>319535.7</v>
      </c>
      <c r="E1331" s="15">
        <v>135400.10723561642</v>
      </c>
      <c r="F1331" s="15">
        <v>0</v>
      </c>
      <c r="G1331" s="89"/>
      <c r="H1331" s="14"/>
      <c r="I1331" s="14"/>
      <c r="J1331" s="14"/>
    </row>
    <row r="1332" spans="1:10" s="12" customFormat="1" x14ac:dyDescent="0.3">
      <c r="A1332" s="86">
        <v>1321</v>
      </c>
      <c r="B1332" s="20" t="s">
        <v>3012</v>
      </c>
      <c r="C1332" s="15">
        <v>383509.43910958903</v>
      </c>
      <c r="D1332" s="15">
        <v>269367.5</v>
      </c>
      <c r="E1332" s="15">
        <v>114141.93910958905</v>
      </c>
      <c r="F1332" s="15">
        <v>0</v>
      </c>
      <c r="G1332" s="89"/>
      <c r="H1332" s="14"/>
      <c r="I1332" s="14"/>
      <c r="J1332" s="14"/>
    </row>
    <row r="1333" spans="1:10" s="12" customFormat="1" x14ac:dyDescent="0.3">
      <c r="A1333" s="86">
        <v>1322</v>
      </c>
      <c r="B1333" s="20" t="s">
        <v>3013</v>
      </c>
      <c r="C1333" s="15">
        <v>346777.45374383562</v>
      </c>
      <c r="D1333" s="21">
        <v>237000</v>
      </c>
      <c r="E1333" s="15">
        <v>109777.45374383562</v>
      </c>
      <c r="F1333" s="15">
        <v>0</v>
      </c>
      <c r="G1333" s="89"/>
      <c r="H1333" s="14"/>
      <c r="I1333" s="14"/>
      <c r="J1333" s="14"/>
    </row>
    <row r="1334" spans="1:10" s="12" customFormat="1" x14ac:dyDescent="0.3">
      <c r="A1334" s="86">
        <v>1323</v>
      </c>
      <c r="B1334" s="20" t="s">
        <v>3014</v>
      </c>
      <c r="C1334" s="15">
        <v>125610.1356520548</v>
      </c>
      <c r="D1334" s="15">
        <v>91350.1</v>
      </c>
      <c r="E1334" s="15">
        <v>34260.035652054794</v>
      </c>
      <c r="F1334" s="15">
        <v>0</v>
      </c>
      <c r="G1334" s="89"/>
      <c r="H1334" s="14"/>
      <c r="I1334" s="14"/>
      <c r="J1334" s="14"/>
    </row>
    <row r="1335" spans="1:10" s="12" customFormat="1" x14ac:dyDescent="0.3">
      <c r="A1335" s="86">
        <v>1324</v>
      </c>
      <c r="B1335" s="20" t="s">
        <v>3015</v>
      </c>
      <c r="C1335" s="15">
        <v>503248.3</v>
      </c>
      <c r="D1335" s="15">
        <v>350400</v>
      </c>
      <c r="E1335" s="15">
        <v>152775.29999999999</v>
      </c>
      <c r="F1335" s="15">
        <v>73</v>
      </c>
      <c r="G1335" s="89"/>
      <c r="H1335" s="14"/>
      <c r="I1335" s="14"/>
      <c r="J1335" s="14"/>
    </row>
    <row r="1336" spans="1:10" s="12" customFormat="1" x14ac:dyDescent="0.3">
      <c r="A1336" s="86">
        <v>1325</v>
      </c>
      <c r="B1336" s="20" t="s">
        <v>3016</v>
      </c>
      <c r="C1336" s="15">
        <v>180581.46202465752</v>
      </c>
      <c r="D1336" s="15">
        <v>126520.3</v>
      </c>
      <c r="E1336" s="15">
        <v>54061.162024657533</v>
      </c>
      <c r="F1336" s="15">
        <v>0</v>
      </c>
      <c r="G1336" s="89"/>
      <c r="H1336" s="14"/>
      <c r="I1336" s="14"/>
      <c r="J1336" s="14"/>
    </row>
    <row r="1337" spans="1:10" s="12" customFormat="1" x14ac:dyDescent="0.3">
      <c r="A1337" s="86">
        <v>1326</v>
      </c>
      <c r="B1337" s="20" t="s">
        <v>3017</v>
      </c>
      <c r="C1337" s="15">
        <v>29779.1</v>
      </c>
      <c r="D1337" s="15">
        <v>0</v>
      </c>
      <c r="E1337" s="15">
        <v>29779.1</v>
      </c>
      <c r="F1337" s="15">
        <v>0</v>
      </c>
      <c r="G1337" s="89"/>
      <c r="H1337" s="14"/>
      <c r="I1337" s="14"/>
      <c r="J1337" s="14"/>
    </row>
    <row r="1338" spans="1:10" s="12" customFormat="1" x14ac:dyDescent="0.3">
      <c r="A1338" s="86">
        <v>1327</v>
      </c>
      <c r="B1338" s="20" t="s">
        <v>3018</v>
      </c>
      <c r="C1338" s="15">
        <v>265622.945090411</v>
      </c>
      <c r="D1338" s="15">
        <v>186276.6</v>
      </c>
      <c r="E1338" s="15">
        <v>79346.345090410963</v>
      </c>
      <c r="F1338" s="15">
        <v>0</v>
      </c>
      <c r="G1338" s="89"/>
      <c r="H1338" s="14"/>
      <c r="I1338" s="14"/>
      <c r="J1338" s="14"/>
    </row>
    <row r="1339" spans="1:10" s="12" customFormat="1" x14ac:dyDescent="0.3">
      <c r="A1339" s="86">
        <v>1328</v>
      </c>
      <c r="B1339" s="20" t="s">
        <v>2987</v>
      </c>
      <c r="C1339" s="15">
        <v>577689.10592876712</v>
      </c>
      <c r="D1339" s="15">
        <v>371239.2</v>
      </c>
      <c r="E1339" s="15">
        <v>206449.90592876711</v>
      </c>
      <c r="F1339" s="15">
        <v>0</v>
      </c>
      <c r="G1339" s="89"/>
      <c r="H1339" s="14"/>
      <c r="I1339" s="14"/>
      <c r="J1339" s="14"/>
    </row>
    <row r="1340" spans="1:10" s="12" customFormat="1" x14ac:dyDescent="0.3">
      <c r="A1340" s="86">
        <v>1329</v>
      </c>
      <c r="B1340" s="20" t="s">
        <v>355</v>
      </c>
      <c r="C1340" s="15">
        <v>47134.5</v>
      </c>
      <c r="D1340" s="21">
        <v>0</v>
      </c>
      <c r="E1340" s="15">
        <v>47134.5</v>
      </c>
      <c r="F1340" s="15">
        <v>0</v>
      </c>
      <c r="G1340" s="89"/>
      <c r="H1340" s="14"/>
      <c r="I1340" s="14"/>
      <c r="J1340" s="14"/>
    </row>
    <row r="1341" spans="1:10" s="12" customFormat="1" x14ac:dyDescent="0.3">
      <c r="A1341" s="86">
        <v>1330</v>
      </c>
      <c r="B1341" s="20" t="s">
        <v>3019</v>
      </c>
      <c r="C1341" s="15">
        <v>278186.10547945206</v>
      </c>
      <c r="D1341" s="15">
        <v>195150</v>
      </c>
      <c r="E1341" s="15">
        <v>83036.105479452061</v>
      </c>
      <c r="F1341" s="15">
        <v>0</v>
      </c>
      <c r="G1341" s="89"/>
      <c r="H1341" s="14"/>
      <c r="I1341" s="14"/>
      <c r="J1341" s="14"/>
    </row>
    <row r="1342" spans="1:10" s="12" customFormat="1" x14ac:dyDescent="0.3">
      <c r="A1342" s="86">
        <v>1331</v>
      </c>
      <c r="B1342" s="20" t="s">
        <v>3020</v>
      </c>
      <c r="C1342" s="15">
        <v>372829.31567945203</v>
      </c>
      <c r="D1342" s="15">
        <v>260317.1</v>
      </c>
      <c r="E1342" s="15">
        <v>112512.21567945206</v>
      </c>
      <c r="F1342" s="15">
        <v>0</v>
      </c>
      <c r="G1342" s="89"/>
      <c r="H1342" s="14"/>
      <c r="I1342" s="14"/>
      <c r="J1342" s="14"/>
    </row>
    <row r="1343" spans="1:10" s="12" customFormat="1" x14ac:dyDescent="0.3">
      <c r="A1343" s="86">
        <v>1332</v>
      </c>
      <c r="B1343" s="20" t="s">
        <v>2992</v>
      </c>
      <c r="C1343" s="15">
        <v>665401.27607123286</v>
      </c>
      <c r="D1343" s="21">
        <v>458000</v>
      </c>
      <c r="E1343" s="15">
        <v>207401.27607123289</v>
      </c>
      <c r="F1343" s="15">
        <v>0</v>
      </c>
      <c r="G1343" s="89"/>
      <c r="H1343" s="14"/>
      <c r="I1343" s="14"/>
      <c r="J1343" s="14"/>
    </row>
    <row r="1344" spans="1:10" s="12" customFormat="1" x14ac:dyDescent="0.3">
      <c r="A1344" s="86">
        <v>1333</v>
      </c>
      <c r="B1344" s="20" t="s">
        <v>3021</v>
      </c>
      <c r="C1344" s="15">
        <v>153754.3301369863</v>
      </c>
      <c r="D1344" s="15">
        <v>107900</v>
      </c>
      <c r="E1344" s="15">
        <v>45854.330136986304</v>
      </c>
      <c r="F1344" s="15">
        <v>0</v>
      </c>
      <c r="G1344" s="89"/>
      <c r="H1344" s="14"/>
      <c r="I1344" s="14"/>
      <c r="J1344" s="14"/>
    </row>
    <row r="1345" spans="1:10" s="12" customFormat="1" x14ac:dyDescent="0.3">
      <c r="A1345" s="86">
        <v>1334</v>
      </c>
      <c r="B1345" s="20" t="s">
        <v>3022</v>
      </c>
      <c r="C1345" s="15">
        <v>2019910.1898849315</v>
      </c>
      <c r="D1345" s="21">
        <v>1329000</v>
      </c>
      <c r="E1345" s="15">
        <v>690910.18988493155</v>
      </c>
      <c r="F1345" s="15">
        <v>0</v>
      </c>
      <c r="G1345" s="89"/>
      <c r="H1345" s="14"/>
      <c r="I1345" s="14"/>
      <c r="J1345" s="14"/>
    </row>
    <row r="1346" spans="1:10" s="12" customFormat="1" x14ac:dyDescent="0.3">
      <c r="A1346" s="86">
        <v>1335</v>
      </c>
      <c r="B1346" s="20" t="s">
        <v>3023</v>
      </c>
      <c r="C1346" s="15">
        <v>41731.9</v>
      </c>
      <c r="D1346" s="15">
        <v>0</v>
      </c>
      <c r="E1346" s="15">
        <v>41731.9</v>
      </c>
      <c r="F1346" s="15">
        <v>0</v>
      </c>
      <c r="G1346" s="89"/>
      <c r="H1346" s="14"/>
      <c r="I1346" s="14"/>
      <c r="J1346" s="14"/>
    </row>
    <row r="1347" spans="1:10" s="12" customFormat="1" x14ac:dyDescent="0.3">
      <c r="A1347" s="86">
        <v>1336</v>
      </c>
      <c r="B1347" s="20" t="s">
        <v>3024</v>
      </c>
      <c r="C1347" s="15">
        <v>176586.41915068493</v>
      </c>
      <c r="D1347" s="15">
        <v>123873</v>
      </c>
      <c r="E1347" s="15">
        <v>52713.419150684931</v>
      </c>
      <c r="F1347" s="15">
        <v>0</v>
      </c>
      <c r="G1347" s="89"/>
      <c r="H1347" s="14"/>
      <c r="I1347" s="14"/>
      <c r="J1347" s="14"/>
    </row>
    <row r="1348" spans="1:10" s="12" customFormat="1" x14ac:dyDescent="0.3">
      <c r="A1348" s="86">
        <v>1337</v>
      </c>
      <c r="B1348" s="20" t="s">
        <v>3025</v>
      </c>
      <c r="C1348" s="15">
        <v>206728.88905753425</v>
      </c>
      <c r="D1348" s="15">
        <v>144846.20000000001</v>
      </c>
      <c r="E1348" s="15">
        <v>61882.689057534248</v>
      </c>
      <c r="F1348" s="15">
        <v>0</v>
      </c>
      <c r="G1348" s="89"/>
      <c r="H1348" s="14"/>
      <c r="I1348" s="14"/>
      <c r="J1348" s="14"/>
    </row>
    <row r="1349" spans="1:10" s="12" customFormat="1" x14ac:dyDescent="0.3">
      <c r="A1349" s="86">
        <v>1338</v>
      </c>
      <c r="B1349" s="20" t="s">
        <v>3026</v>
      </c>
      <c r="C1349" s="15">
        <v>145181.21150684933</v>
      </c>
      <c r="D1349" s="15">
        <v>101390</v>
      </c>
      <c r="E1349" s="15">
        <v>43791.211506849315</v>
      </c>
      <c r="F1349" s="15">
        <v>0</v>
      </c>
      <c r="G1349" s="89"/>
      <c r="H1349" s="14"/>
      <c r="I1349" s="14"/>
      <c r="J1349" s="14"/>
    </row>
    <row r="1350" spans="1:10" s="12" customFormat="1" x14ac:dyDescent="0.3">
      <c r="A1350" s="86">
        <v>1339</v>
      </c>
      <c r="B1350" s="20" t="s">
        <v>3011</v>
      </c>
      <c r="C1350" s="15">
        <v>355386.77842465753</v>
      </c>
      <c r="D1350" s="15">
        <v>249262.5</v>
      </c>
      <c r="E1350" s="15">
        <v>106124.27842465753</v>
      </c>
      <c r="F1350" s="15">
        <v>0</v>
      </c>
      <c r="G1350" s="89"/>
      <c r="H1350" s="14"/>
      <c r="I1350" s="14"/>
      <c r="J1350" s="14"/>
    </row>
    <row r="1351" spans="1:10" s="12" customFormat="1" x14ac:dyDescent="0.3">
      <c r="A1351" s="86">
        <v>1340</v>
      </c>
      <c r="B1351" s="20" t="s">
        <v>3027</v>
      </c>
      <c r="C1351" s="15">
        <v>426641.70188767125</v>
      </c>
      <c r="D1351" s="15">
        <v>299305.3</v>
      </c>
      <c r="E1351" s="15">
        <v>127336.40188767124</v>
      </c>
      <c r="F1351" s="15">
        <v>0</v>
      </c>
      <c r="G1351" s="89"/>
      <c r="H1351" s="14"/>
      <c r="I1351" s="14"/>
      <c r="J1351" s="14"/>
    </row>
    <row r="1352" spans="1:10" s="12" customFormat="1" x14ac:dyDescent="0.3">
      <c r="A1352" s="86">
        <v>1341</v>
      </c>
      <c r="B1352" s="20" t="s">
        <v>3028</v>
      </c>
      <c r="C1352" s="15">
        <v>519754.62777808215</v>
      </c>
      <c r="D1352" s="21">
        <v>366000</v>
      </c>
      <c r="E1352" s="15">
        <v>153754.62777808218</v>
      </c>
      <c r="F1352" s="15">
        <v>0</v>
      </c>
      <c r="G1352" s="89"/>
      <c r="H1352" s="14"/>
      <c r="I1352" s="14"/>
      <c r="J1352" s="14"/>
    </row>
    <row r="1353" spans="1:10" s="12" customFormat="1" x14ac:dyDescent="0.3">
      <c r="A1353" s="86">
        <v>1342</v>
      </c>
      <c r="B1353" s="20" t="s">
        <v>3029</v>
      </c>
      <c r="C1353" s="15">
        <v>277365.01674794522</v>
      </c>
      <c r="D1353" s="15">
        <v>194620.1</v>
      </c>
      <c r="E1353" s="15">
        <v>82744.916747945215</v>
      </c>
      <c r="F1353" s="15">
        <v>0</v>
      </c>
      <c r="G1353" s="89"/>
      <c r="H1353" s="14"/>
      <c r="I1353" s="14"/>
      <c r="J1353" s="14"/>
    </row>
    <row r="1354" spans="1:10" s="12" customFormat="1" x14ac:dyDescent="0.3">
      <c r="A1354" s="86">
        <v>1343</v>
      </c>
      <c r="B1354" s="20" t="s">
        <v>3030</v>
      </c>
      <c r="C1354" s="15">
        <v>294923.50090136984</v>
      </c>
      <c r="D1354" s="21">
        <v>208000</v>
      </c>
      <c r="E1354" s="15">
        <v>86923.500901369873</v>
      </c>
      <c r="F1354" s="15">
        <v>0</v>
      </c>
      <c r="G1354" s="89"/>
      <c r="H1354" s="14"/>
      <c r="I1354" s="14"/>
      <c r="J1354" s="14"/>
    </row>
    <row r="1355" spans="1:10" s="12" customFormat="1" x14ac:dyDescent="0.3">
      <c r="A1355" s="86">
        <v>1344</v>
      </c>
      <c r="B1355" s="20" t="s">
        <v>3031</v>
      </c>
      <c r="C1355" s="15">
        <v>508823.87715616438</v>
      </c>
      <c r="D1355" s="15">
        <v>324600.90000000002</v>
      </c>
      <c r="E1355" s="15">
        <v>184222.97715616439</v>
      </c>
      <c r="F1355" s="15">
        <v>0</v>
      </c>
      <c r="G1355" s="89"/>
      <c r="H1355" s="14"/>
      <c r="I1355" s="14"/>
      <c r="J1355" s="14"/>
    </row>
    <row r="1356" spans="1:10" s="12" customFormat="1" x14ac:dyDescent="0.3">
      <c r="A1356" s="86">
        <v>1345</v>
      </c>
      <c r="B1356" s="20" t="s">
        <v>3032</v>
      </c>
      <c r="C1356" s="15">
        <v>1384710.6798958904</v>
      </c>
      <c r="D1356" s="21">
        <v>958000</v>
      </c>
      <c r="E1356" s="15">
        <v>426710.67989589041</v>
      </c>
      <c r="F1356" s="15">
        <v>0</v>
      </c>
      <c r="G1356" s="89"/>
      <c r="H1356" s="14"/>
      <c r="I1356" s="14"/>
      <c r="J1356" s="14"/>
    </row>
    <row r="1357" spans="1:10" s="12" customFormat="1" x14ac:dyDescent="0.3">
      <c r="A1357" s="86">
        <v>1346</v>
      </c>
      <c r="B1357" s="20" t="s">
        <v>3033</v>
      </c>
      <c r="C1357" s="15">
        <v>75778.276712328778</v>
      </c>
      <c r="D1357" s="15">
        <v>53000</v>
      </c>
      <c r="E1357" s="15">
        <v>22778.27671232877</v>
      </c>
      <c r="F1357" s="15">
        <v>0</v>
      </c>
      <c r="G1357" s="89"/>
      <c r="H1357" s="14"/>
      <c r="I1357" s="14"/>
      <c r="J1357" s="14"/>
    </row>
    <row r="1358" spans="1:10" s="12" customFormat="1" x14ac:dyDescent="0.3">
      <c r="A1358" s="86">
        <v>1347</v>
      </c>
      <c r="B1358" s="20" t="s">
        <v>3034</v>
      </c>
      <c r="C1358" s="15">
        <v>1868181.169530137</v>
      </c>
      <c r="D1358" s="21">
        <v>1189000</v>
      </c>
      <c r="E1358" s="15">
        <v>679181.16953013698</v>
      </c>
      <c r="F1358" s="15">
        <v>0</v>
      </c>
      <c r="G1358" s="89"/>
      <c r="H1358" s="14"/>
      <c r="I1358" s="14"/>
      <c r="J1358" s="14"/>
    </row>
    <row r="1359" spans="1:10" s="12" customFormat="1" x14ac:dyDescent="0.3">
      <c r="A1359" s="86">
        <v>1348</v>
      </c>
      <c r="B1359" s="20" t="s">
        <v>3035</v>
      </c>
      <c r="C1359" s="15">
        <v>73006.263857534243</v>
      </c>
      <c r="D1359" s="21">
        <v>36000</v>
      </c>
      <c r="E1359" s="15">
        <v>37006.263857534243</v>
      </c>
      <c r="F1359" s="15">
        <v>0</v>
      </c>
      <c r="G1359" s="89"/>
      <c r="H1359" s="14"/>
      <c r="I1359" s="14"/>
      <c r="J1359" s="14"/>
    </row>
    <row r="1360" spans="1:10" s="12" customFormat="1" x14ac:dyDescent="0.3">
      <c r="A1360" s="86">
        <v>1349</v>
      </c>
      <c r="B1360" s="20" t="s">
        <v>3036</v>
      </c>
      <c r="C1360" s="15">
        <v>362650.24550958903</v>
      </c>
      <c r="D1360" s="21">
        <v>273000</v>
      </c>
      <c r="E1360" s="15">
        <v>89650.245509589047</v>
      </c>
      <c r="F1360" s="15">
        <v>0</v>
      </c>
      <c r="G1360" s="89"/>
      <c r="H1360" s="14"/>
      <c r="I1360" s="14"/>
      <c r="J1360" s="14"/>
    </row>
    <row r="1361" spans="1:10" s="12" customFormat="1" x14ac:dyDescent="0.3">
      <c r="A1361" s="86">
        <v>1350</v>
      </c>
      <c r="B1361" s="20" t="s">
        <v>3037</v>
      </c>
      <c r="C1361" s="15">
        <v>96886.819178082194</v>
      </c>
      <c r="D1361" s="15">
        <v>68000</v>
      </c>
      <c r="E1361" s="15">
        <v>28886.819178082191</v>
      </c>
      <c r="F1361" s="15">
        <v>0</v>
      </c>
      <c r="G1361" s="89"/>
      <c r="H1361" s="14"/>
      <c r="I1361" s="14"/>
      <c r="J1361" s="14"/>
    </row>
    <row r="1362" spans="1:10" s="12" customFormat="1" x14ac:dyDescent="0.3">
      <c r="A1362" s="86">
        <v>1351</v>
      </c>
      <c r="B1362" s="20" t="s">
        <v>3038</v>
      </c>
      <c r="C1362" s="15">
        <v>395267.58373972605</v>
      </c>
      <c r="D1362" s="21">
        <v>301000</v>
      </c>
      <c r="E1362" s="15">
        <v>94267.583739726033</v>
      </c>
      <c r="F1362" s="15">
        <v>0</v>
      </c>
      <c r="G1362" s="89"/>
      <c r="H1362" s="14"/>
      <c r="I1362" s="14"/>
      <c r="J1362" s="14"/>
    </row>
    <row r="1363" spans="1:10" s="12" customFormat="1" x14ac:dyDescent="0.3">
      <c r="A1363" s="86">
        <v>1352</v>
      </c>
      <c r="B1363" s="20" t="s">
        <v>3039</v>
      </c>
      <c r="C1363" s="15">
        <v>662369.51643835614</v>
      </c>
      <c r="D1363" s="15">
        <v>465000</v>
      </c>
      <c r="E1363" s="15">
        <v>197369.51643835616</v>
      </c>
      <c r="F1363" s="15">
        <v>0</v>
      </c>
      <c r="G1363" s="89"/>
      <c r="H1363" s="14"/>
      <c r="I1363" s="14"/>
      <c r="J1363" s="14"/>
    </row>
    <row r="1364" spans="1:10" s="12" customFormat="1" x14ac:dyDescent="0.3">
      <c r="A1364" s="86">
        <v>1353</v>
      </c>
      <c r="B1364" s="20" t="s">
        <v>3040</v>
      </c>
      <c r="C1364" s="15">
        <v>224859.4136780822</v>
      </c>
      <c r="D1364" s="21">
        <v>166000</v>
      </c>
      <c r="E1364" s="15">
        <v>58859.413678082194</v>
      </c>
      <c r="F1364" s="15">
        <v>0</v>
      </c>
      <c r="G1364" s="89"/>
      <c r="H1364" s="14"/>
      <c r="I1364" s="14"/>
      <c r="J1364" s="14"/>
    </row>
    <row r="1365" spans="1:10" s="12" customFormat="1" x14ac:dyDescent="0.3">
      <c r="A1365" s="86">
        <v>1354</v>
      </c>
      <c r="B1365" s="20" t="s">
        <v>3041</v>
      </c>
      <c r="C1365" s="15">
        <v>284748.03287671233</v>
      </c>
      <c r="D1365" s="15">
        <v>200000</v>
      </c>
      <c r="E1365" s="15">
        <v>84748.032876712328</v>
      </c>
      <c r="F1365" s="15">
        <v>0</v>
      </c>
      <c r="G1365" s="89"/>
      <c r="H1365" s="14"/>
      <c r="I1365" s="14"/>
      <c r="J1365" s="14"/>
    </row>
    <row r="1366" spans="1:10" s="12" customFormat="1" x14ac:dyDescent="0.3">
      <c r="A1366" s="86">
        <v>1355</v>
      </c>
      <c r="B1366" s="20" t="s">
        <v>3042</v>
      </c>
      <c r="C1366" s="15">
        <v>38630.1</v>
      </c>
      <c r="D1366" s="21">
        <v>0</v>
      </c>
      <c r="E1366" s="15">
        <v>38630.1</v>
      </c>
      <c r="F1366" s="15">
        <v>0</v>
      </c>
      <c r="G1366" s="89"/>
      <c r="H1366" s="14"/>
      <c r="I1366" s="14"/>
      <c r="J1366" s="14"/>
    </row>
    <row r="1367" spans="1:10" s="12" customFormat="1" x14ac:dyDescent="0.3">
      <c r="A1367" s="86">
        <v>1356</v>
      </c>
      <c r="B1367" s="20" t="s">
        <v>3043</v>
      </c>
      <c r="C1367" s="15">
        <v>362484.73547397263</v>
      </c>
      <c r="D1367" s="21">
        <v>302000</v>
      </c>
      <c r="E1367" s="15">
        <v>59613.7354739726</v>
      </c>
      <c r="F1367" s="15">
        <v>871</v>
      </c>
      <c r="G1367" s="89"/>
      <c r="H1367" s="14"/>
      <c r="I1367" s="14"/>
      <c r="J1367" s="14"/>
    </row>
    <row r="1368" spans="1:10" s="12" customFormat="1" x14ac:dyDescent="0.3">
      <c r="A1368" s="86">
        <v>1357</v>
      </c>
      <c r="B1368" s="20" t="s">
        <v>3044</v>
      </c>
      <c r="C1368" s="15">
        <v>2125380.8351890412</v>
      </c>
      <c r="D1368" s="15">
        <v>2099161.2000000002</v>
      </c>
      <c r="E1368" s="15">
        <v>25925.635189041095</v>
      </c>
      <c r="F1368" s="15">
        <v>294</v>
      </c>
      <c r="G1368" s="89"/>
      <c r="H1368" s="14"/>
      <c r="I1368" s="14"/>
      <c r="J1368" s="14"/>
    </row>
    <row r="1369" spans="1:10" s="12" customFormat="1" x14ac:dyDescent="0.3">
      <c r="A1369" s="86">
        <v>1358</v>
      </c>
      <c r="B1369" s="20" t="s">
        <v>3045</v>
      </c>
      <c r="C1369" s="15">
        <v>4234011.7287342465</v>
      </c>
      <c r="D1369" s="15">
        <v>3529637.4</v>
      </c>
      <c r="E1369" s="15">
        <v>704374.32873424655</v>
      </c>
      <c r="F1369" s="15">
        <v>0</v>
      </c>
      <c r="G1369" s="89"/>
      <c r="H1369" s="14"/>
      <c r="I1369" s="14"/>
      <c r="J1369" s="14"/>
    </row>
    <row r="1370" spans="1:10" s="12" customFormat="1" x14ac:dyDescent="0.3">
      <c r="A1370" s="86">
        <v>1359</v>
      </c>
      <c r="B1370" s="20" t="s">
        <v>3046</v>
      </c>
      <c r="C1370" s="15">
        <v>591460.56324383558</v>
      </c>
      <c r="D1370" s="15">
        <v>572938.19999999995</v>
      </c>
      <c r="E1370" s="15">
        <v>18522.363243835618</v>
      </c>
      <c r="F1370" s="15">
        <v>0</v>
      </c>
      <c r="G1370" s="89"/>
      <c r="H1370" s="14"/>
      <c r="I1370" s="14"/>
      <c r="J1370" s="14"/>
    </row>
    <row r="1371" spans="1:10" s="12" customFormat="1" x14ac:dyDescent="0.3">
      <c r="A1371" s="86">
        <v>1360</v>
      </c>
      <c r="B1371" s="20" t="s">
        <v>3047</v>
      </c>
      <c r="C1371" s="15">
        <v>866481.06438356161</v>
      </c>
      <c r="D1371" s="15">
        <v>840000</v>
      </c>
      <c r="E1371" s="15">
        <v>26481.064383561647</v>
      </c>
      <c r="F1371" s="15">
        <v>0</v>
      </c>
      <c r="G1371" s="89"/>
      <c r="H1371" s="14"/>
      <c r="I1371" s="14"/>
      <c r="J1371" s="14"/>
    </row>
    <row r="1372" spans="1:10" s="12" customFormat="1" x14ac:dyDescent="0.3">
      <c r="A1372" s="86">
        <v>1361</v>
      </c>
      <c r="B1372" s="20" t="s">
        <v>899</v>
      </c>
      <c r="C1372" s="15">
        <v>516680.54794520547</v>
      </c>
      <c r="D1372" s="15">
        <v>500500</v>
      </c>
      <c r="E1372" s="15">
        <v>16180.547945205479</v>
      </c>
      <c r="F1372" s="15">
        <v>0</v>
      </c>
      <c r="G1372" s="89"/>
      <c r="H1372" s="14"/>
      <c r="I1372" s="14"/>
      <c r="J1372" s="14"/>
    </row>
    <row r="1373" spans="1:10" s="12" customFormat="1" x14ac:dyDescent="0.3">
      <c r="A1373" s="86">
        <v>1362</v>
      </c>
      <c r="B1373" s="20" t="s">
        <v>3045</v>
      </c>
      <c r="C1373" s="15">
        <v>2223948.4453369863</v>
      </c>
      <c r="D1373" s="15">
        <v>1846125.4</v>
      </c>
      <c r="E1373" s="15">
        <v>377823.04533698625</v>
      </c>
      <c r="F1373" s="15">
        <v>0</v>
      </c>
      <c r="G1373" s="89"/>
      <c r="H1373" s="14"/>
      <c r="I1373" s="14"/>
      <c r="J1373" s="14"/>
    </row>
    <row r="1374" spans="1:10" s="12" customFormat="1" x14ac:dyDescent="0.3">
      <c r="A1374" s="86">
        <v>1363</v>
      </c>
      <c r="B1374" s="20" t="s">
        <v>1435</v>
      </c>
      <c r="C1374" s="15">
        <v>1245303.1608164383</v>
      </c>
      <c r="D1374" s="15">
        <v>1200882.8999999999</v>
      </c>
      <c r="E1374" s="15">
        <v>44420.260816438356</v>
      </c>
      <c r="F1374" s="15">
        <v>0</v>
      </c>
      <c r="G1374" s="89"/>
      <c r="H1374" s="14"/>
      <c r="I1374" s="14"/>
      <c r="J1374" s="14"/>
    </row>
    <row r="1375" spans="1:10" s="12" customFormat="1" x14ac:dyDescent="0.3">
      <c r="A1375" s="86">
        <v>1364</v>
      </c>
      <c r="B1375" s="20" t="s">
        <v>3048</v>
      </c>
      <c r="C1375" s="15">
        <v>1280458.1976027398</v>
      </c>
      <c r="D1375" s="15">
        <v>1239700</v>
      </c>
      <c r="E1375" s="15">
        <v>40758.197602739725</v>
      </c>
      <c r="F1375" s="15">
        <v>0</v>
      </c>
      <c r="G1375" s="89"/>
      <c r="H1375" s="14"/>
      <c r="I1375" s="14"/>
      <c r="J1375" s="14"/>
    </row>
    <row r="1376" spans="1:10" s="12" customFormat="1" x14ac:dyDescent="0.3">
      <c r="A1376" s="86">
        <v>1365</v>
      </c>
      <c r="B1376" s="20" t="s">
        <v>3049</v>
      </c>
      <c r="C1376" s="15">
        <v>1814423.4897465752</v>
      </c>
      <c r="D1376" s="15">
        <v>1796687.5499999998</v>
      </c>
      <c r="E1376" s="15">
        <v>17735.939746575343</v>
      </c>
      <c r="F1376" s="15">
        <v>0</v>
      </c>
      <c r="G1376" s="89"/>
      <c r="H1376" s="14"/>
      <c r="I1376" s="14"/>
      <c r="J1376" s="14"/>
    </row>
    <row r="1377" spans="1:10" s="12" customFormat="1" x14ac:dyDescent="0.3">
      <c r="A1377" s="86">
        <v>1366</v>
      </c>
      <c r="B1377" s="20" t="s">
        <v>3050</v>
      </c>
      <c r="C1377" s="15">
        <v>2624009.1153452056</v>
      </c>
      <c r="D1377" s="15">
        <v>2543184.1750000003</v>
      </c>
      <c r="E1377" s="15">
        <v>80824.940345205483</v>
      </c>
      <c r="F1377" s="15">
        <v>0</v>
      </c>
      <c r="G1377" s="89"/>
      <c r="H1377" s="14"/>
      <c r="I1377" s="14"/>
      <c r="J1377" s="14"/>
    </row>
    <row r="1378" spans="1:10" s="12" customFormat="1" x14ac:dyDescent="0.3">
      <c r="A1378" s="86">
        <v>1367</v>
      </c>
      <c r="B1378" s="20" t="s">
        <v>3051</v>
      </c>
      <c r="C1378" s="15">
        <v>1727063.1004410959</v>
      </c>
      <c r="D1378" s="15">
        <v>1665009.675</v>
      </c>
      <c r="E1378" s="15">
        <v>62053.425441095897</v>
      </c>
      <c r="F1378" s="15">
        <v>0</v>
      </c>
      <c r="G1378" s="89"/>
      <c r="H1378" s="14"/>
      <c r="I1378" s="14"/>
      <c r="J1378" s="14"/>
    </row>
    <row r="1379" spans="1:10" s="12" customFormat="1" x14ac:dyDescent="0.3">
      <c r="A1379" s="86">
        <v>1368</v>
      </c>
      <c r="B1379" s="20" t="s">
        <v>3052</v>
      </c>
      <c r="C1379" s="15">
        <v>2962962.0245342464</v>
      </c>
      <c r="D1379" s="15">
        <v>2860305.875</v>
      </c>
      <c r="E1379" s="15">
        <v>102656.14953424658</v>
      </c>
      <c r="F1379" s="15">
        <v>0</v>
      </c>
      <c r="G1379" s="89"/>
      <c r="H1379" s="14"/>
      <c r="I1379" s="14"/>
      <c r="J1379" s="14"/>
    </row>
    <row r="1380" spans="1:10" s="12" customFormat="1" x14ac:dyDescent="0.3">
      <c r="A1380" s="86">
        <v>1369</v>
      </c>
      <c r="B1380" s="20" t="s">
        <v>3053</v>
      </c>
      <c r="C1380" s="15">
        <v>52569.5</v>
      </c>
      <c r="D1380" s="15">
        <v>0</v>
      </c>
      <c r="E1380" s="15">
        <v>52569.5</v>
      </c>
      <c r="F1380" s="15">
        <v>0</v>
      </c>
      <c r="G1380" s="89"/>
      <c r="H1380" s="14"/>
      <c r="I1380" s="14"/>
      <c r="J1380" s="14"/>
    </row>
    <row r="1381" spans="1:10" s="12" customFormat="1" x14ac:dyDescent="0.3">
      <c r="A1381" s="86">
        <v>1370</v>
      </c>
      <c r="B1381" s="20" t="s">
        <v>1310</v>
      </c>
      <c r="C1381" s="15">
        <v>186187.25747945206</v>
      </c>
      <c r="D1381" s="15">
        <v>112159.9</v>
      </c>
      <c r="E1381" s="15">
        <v>74027.357479452054</v>
      </c>
      <c r="F1381" s="15">
        <v>0</v>
      </c>
      <c r="G1381" s="89"/>
      <c r="H1381" s="14"/>
      <c r="I1381" s="14"/>
      <c r="J1381" s="14"/>
    </row>
    <row r="1382" spans="1:10" s="12" customFormat="1" x14ac:dyDescent="0.3">
      <c r="A1382" s="86">
        <v>1371</v>
      </c>
      <c r="B1382" s="20" t="s">
        <v>3054</v>
      </c>
      <c r="C1382" s="15">
        <v>42772.7</v>
      </c>
      <c r="D1382" s="15">
        <v>0</v>
      </c>
      <c r="E1382" s="15">
        <v>42772.7</v>
      </c>
      <c r="F1382" s="15">
        <v>0</v>
      </c>
      <c r="G1382" s="89"/>
      <c r="H1382" s="14"/>
      <c r="I1382" s="14"/>
      <c r="J1382" s="14"/>
    </row>
    <row r="1383" spans="1:10" s="12" customFormat="1" x14ac:dyDescent="0.3">
      <c r="A1383" s="86">
        <v>1372</v>
      </c>
      <c r="B1383" s="20" t="s">
        <v>3055</v>
      </c>
      <c r="C1383" s="15">
        <v>240697.20279452056</v>
      </c>
      <c r="D1383" s="15">
        <v>143632.6</v>
      </c>
      <c r="E1383" s="15">
        <v>96785.202794520548</v>
      </c>
      <c r="F1383" s="15">
        <v>279.39999999999998</v>
      </c>
      <c r="G1383" s="89"/>
      <c r="H1383" s="14"/>
      <c r="I1383" s="14"/>
      <c r="J1383" s="14"/>
    </row>
    <row r="1384" spans="1:10" s="12" customFormat="1" x14ac:dyDescent="0.3">
      <c r="A1384" s="86">
        <v>1373</v>
      </c>
      <c r="B1384" s="20" t="s">
        <v>2801</v>
      </c>
      <c r="C1384" s="15">
        <v>235814.3555068493</v>
      </c>
      <c r="D1384" s="15">
        <v>141721.29999999999</v>
      </c>
      <c r="E1384" s="15">
        <v>94093.055506849312</v>
      </c>
      <c r="F1384" s="15">
        <v>0</v>
      </c>
      <c r="G1384" s="89"/>
      <c r="H1384" s="14"/>
      <c r="I1384" s="14"/>
      <c r="J1384" s="14"/>
    </row>
    <row r="1385" spans="1:10" s="12" customFormat="1" x14ac:dyDescent="0.3">
      <c r="A1385" s="86">
        <v>1374</v>
      </c>
      <c r="B1385" s="20" t="s">
        <v>164</v>
      </c>
      <c r="C1385" s="15">
        <v>2242173.5179835618</v>
      </c>
      <c r="D1385" s="21">
        <v>1990000</v>
      </c>
      <c r="E1385" s="15">
        <v>252173.51798356164</v>
      </c>
      <c r="F1385" s="15">
        <v>0</v>
      </c>
      <c r="G1385" s="89"/>
      <c r="H1385" s="14"/>
      <c r="I1385" s="14"/>
      <c r="J1385" s="14"/>
    </row>
    <row r="1386" spans="1:10" s="12" customFormat="1" x14ac:dyDescent="0.3">
      <c r="A1386" s="86">
        <v>1375</v>
      </c>
      <c r="B1386" s="20" t="s">
        <v>3056</v>
      </c>
      <c r="C1386" s="15">
        <v>121779.5</v>
      </c>
      <c r="D1386" s="15">
        <v>0</v>
      </c>
      <c r="E1386" s="15">
        <v>121779.5</v>
      </c>
      <c r="F1386" s="15">
        <v>0</v>
      </c>
      <c r="G1386" s="89"/>
      <c r="H1386" s="14"/>
      <c r="I1386" s="14"/>
      <c r="J1386" s="14"/>
    </row>
    <row r="1387" spans="1:10" s="12" customFormat="1" x14ac:dyDescent="0.3">
      <c r="A1387" s="86">
        <v>1376</v>
      </c>
      <c r="B1387" s="20" t="s">
        <v>968</v>
      </c>
      <c r="C1387" s="15">
        <v>39132</v>
      </c>
      <c r="D1387" s="15">
        <v>0</v>
      </c>
      <c r="E1387" s="15">
        <v>39132</v>
      </c>
      <c r="F1387" s="15">
        <v>0</v>
      </c>
      <c r="G1387" s="89"/>
      <c r="H1387" s="14"/>
      <c r="I1387" s="14"/>
      <c r="J1387" s="14"/>
    </row>
    <row r="1388" spans="1:10" s="12" customFormat="1" x14ac:dyDescent="0.3">
      <c r="A1388" s="86">
        <v>1377</v>
      </c>
      <c r="B1388" s="20" t="s">
        <v>3057</v>
      </c>
      <c r="C1388" s="15">
        <v>33769.199999999997</v>
      </c>
      <c r="D1388" s="15">
        <v>0</v>
      </c>
      <c r="E1388" s="15">
        <v>33769.199999999997</v>
      </c>
      <c r="F1388" s="15">
        <v>0</v>
      </c>
      <c r="G1388" s="89"/>
      <c r="H1388" s="14"/>
      <c r="I1388" s="14"/>
      <c r="J1388" s="14"/>
    </row>
    <row r="1389" spans="1:10" s="12" customFormat="1" x14ac:dyDescent="0.3">
      <c r="A1389" s="86">
        <v>1378</v>
      </c>
      <c r="B1389" s="20" t="s">
        <v>3058</v>
      </c>
      <c r="C1389" s="15">
        <v>194261.86586301372</v>
      </c>
      <c r="D1389" s="15">
        <v>165647.70000000001</v>
      </c>
      <c r="E1389" s="15">
        <v>28472.565863013697</v>
      </c>
      <c r="F1389" s="15">
        <v>141.6</v>
      </c>
      <c r="G1389" s="89"/>
      <c r="H1389" s="14"/>
      <c r="I1389" s="14"/>
      <c r="J1389" s="14"/>
    </row>
    <row r="1390" spans="1:10" s="12" customFormat="1" x14ac:dyDescent="0.3">
      <c r="A1390" s="86">
        <v>1379</v>
      </c>
      <c r="B1390" s="20" t="s">
        <v>3059</v>
      </c>
      <c r="C1390" s="15">
        <v>116185.18328767124</v>
      </c>
      <c r="D1390" s="15">
        <v>69867</v>
      </c>
      <c r="E1390" s="15">
        <v>46318.183287671236</v>
      </c>
      <c r="F1390" s="15">
        <v>0</v>
      </c>
      <c r="G1390" s="89"/>
      <c r="H1390" s="14"/>
      <c r="I1390" s="14"/>
      <c r="J1390" s="14"/>
    </row>
    <row r="1391" spans="1:10" s="12" customFormat="1" x14ac:dyDescent="0.3">
      <c r="A1391" s="86">
        <v>1380</v>
      </c>
      <c r="B1391" s="20" t="s">
        <v>3060</v>
      </c>
      <c r="C1391" s="15">
        <v>228763.78252054795</v>
      </c>
      <c r="D1391" s="15">
        <v>138668.1</v>
      </c>
      <c r="E1391" s="15">
        <v>90095.68252054794</v>
      </c>
      <c r="F1391" s="15">
        <v>0</v>
      </c>
      <c r="G1391" s="89"/>
      <c r="H1391" s="14"/>
      <c r="I1391" s="14"/>
      <c r="J1391" s="14"/>
    </row>
    <row r="1392" spans="1:10" s="12" customFormat="1" x14ac:dyDescent="0.3">
      <c r="A1392" s="86">
        <v>1381</v>
      </c>
      <c r="B1392" s="20" t="s">
        <v>3061</v>
      </c>
      <c r="C1392" s="15">
        <v>126268.13484931507</v>
      </c>
      <c r="D1392" s="15">
        <v>77078.600000000006</v>
      </c>
      <c r="E1392" s="15">
        <v>49189.534849315074</v>
      </c>
      <c r="F1392" s="15">
        <v>0</v>
      </c>
      <c r="G1392" s="89"/>
      <c r="H1392" s="14"/>
      <c r="I1392" s="14"/>
      <c r="J1392" s="14"/>
    </row>
    <row r="1393" spans="1:10" s="12" customFormat="1" x14ac:dyDescent="0.3">
      <c r="A1393" s="86">
        <v>1382</v>
      </c>
      <c r="B1393" s="20" t="s">
        <v>3062</v>
      </c>
      <c r="C1393" s="15">
        <v>62562.6</v>
      </c>
      <c r="D1393" s="15">
        <v>0</v>
      </c>
      <c r="E1393" s="15">
        <v>62562.6</v>
      </c>
      <c r="F1393" s="15">
        <v>0</v>
      </c>
      <c r="G1393" s="89"/>
      <c r="H1393" s="14"/>
      <c r="I1393" s="14"/>
      <c r="J1393" s="14"/>
    </row>
    <row r="1394" spans="1:10" s="12" customFormat="1" x14ac:dyDescent="0.3">
      <c r="A1394" s="86">
        <v>1383</v>
      </c>
      <c r="B1394" s="20" t="s">
        <v>3063</v>
      </c>
      <c r="C1394" s="15">
        <v>19153.5</v>
      </c>
      <c r="D1394" s="15">
        <v>0</v>
      </c>
      <c r="E1394" s="15">
        <v>19153.5</v>
      </c>
      <c r="F1394" s="15">
        <v>0</v>
      </c>
      <c r="G1394" s="89"/>
      <c r="H1394" s="14"/>
      <c r="I1394" s="14"/>
      <c r="J1394" s="14"/>
    </row>
    <row r="1395" spans="1:10" s="12" customFormat="1" x14ac:dyDescent="0.3">
      <c r="A1395" s="86">
        <v>1384</v>
      </c>
      <c r="B1395" s="20" t="s">
        <v>3064</v>
      </c>
      <c r="C1395" s="15">
        <v>212488.63686986302</v>
      </c>
      <c r="D1395" s="21">
        <v>139000</v>
      </c>
      <c r="E1395" s="15">
        <v>73488.636869863025</v>
      </c>
      <c r="F1395" s="15">
        <v>0</v>
      </c>
      <c r="G1395" s="89"/>
      <c r="H1395" s="14"/>
      <c r="I1395" s="14"/>
      <c r="J1395" s="14"/>
    </row>
    <row r="1396" spans="1:10" s="12" customFormat="1" x14ac:dyDescent="0.3">
      <c r="A1396" s="86">
        <v>1385</v>
      </c>
      <c r="B1396" s="20" t="s">
        <v>3065</v>
      </c>
      <c r="C1396" s="15">
        <v>18654</v>
      </c>
      <c r="D1396" s="15">
        <v>0</v>
      </c>
      <c r="E1396" s="15">
        <v>18654</v>
      </c>
      <c r="F1396" s="15">
        <v>0</v>
      </c>
      <c r="G1396" s="89"/>
      <c r="H1396" s="14"/>
      <c r="I1396" s="14"/>
      <c r="J1396" s="14"/>
    </row>
    <row r="1397" spans="1:10" s="12" customFormat="1" x14ac:dyDescent="0.3">
      <c r="A1397" s="86">
        <v>1386</v>
      </c>
      <c r="B1397" s="20" t="s">
        <v>3066</v>
      </c>
      <c r="C1397" s="15">
        <v>199821.15956164384</v>
      </c>
      <c r="D1397" s="15">
        <v>128406.2</v>
      </c>
      <c r="E1397" s="15">
        <v>71414.959561643846</v>
      </c>
      <c r="F1397" s="15">
        <v>0</v>
      </c>
      <c r="G1397" s="89"/>
      <c r="H1397" s="14"/>
      <c r="I1397" s="14"/>
      <c r="J1397" s="14"/>
    </row>
    <row r="1398" spans="1:10" s="12" customFormat="1" x14ac:dyDescent="0.3">
      <c r="A1398" s="86">
        <v>1387</v>
      </c>
      <c r="B1398" s="20" t="s">
        <v>3067</v>
      </c>
      <c r="C1398" s="15">
        <v>206253.91035616439</v>
      </c>
      <c r="D1398" s="15">
        <v>124118.9</v>
      </c>
      <c r="E1398" s="15">
        <v>82135.010356164377</v>
      </c>
      <c r="F1398" s="15">
        <v>0</v>
      </c>
      <c r="G1398" s="89"/>
      <c r="H1398" s="14"/>
      <c r="I1398" s="14"/>
      <c r="J1398" s="14"/>
    </row>
    <row r="1399" spans="1:10" s="12" customFormat="1" x14ac:dyDescent="0.3">
      <c r="A1399" s="86">
        <v>1388</v>
      </c>
      <c r="B1399" s="20" t="s">
        <v>3068</v>
      </c>
      <c r="C1399" s="15">
        <v>346088.53254794521</v>
      </c>
      <c r="D1399" s="15">
        <v>190406.9</v>
      </c>
      <c r="E1399" s="15">
        <v>149763.43254794518</v>
      </c>
      <c r="F1399" s="15">
        <v>5918.2</v>
      </c>
      <c r="G1399" s="89"/>
      <c r="H1399" s="14"/>
      <c r="I1399" s="14"/>
      <c r="J1399" s="14"/>
    </row>
    <row r="1400" spans="1:10" s="12" customFormat="1" x14ac:dyDescent="0.3">
      <c r="A1400" s="86">
        <v>1389</v>
      </c>
      <c r="B1400" s="20" t="s">
        <v>3069</v>
      </c>
      <c r="C1400" s="15">
        <v>72710.899999999994</v>
      </c>
      <c r="D1400" s="15">
        <v>0</v>
      </c>
      <c r="E1400" s="15">
        <v>72710.899999999994</v>
      </c>
      <c r="F1400" s="15">
        <v>0</v>
      </c>
      <c r="G1400" s="89"/>
      <c r="H1400" s="14"/>
      <c r="I1400" s="14"/>
      <c r="J1400" s="14"/>
    </row>
    <row r="1401" spans="1:10" s="12" customFormat="1" x14ac:dyDescent="0.3">
      <c r="A1401" s="86">
        <v>1390</v>
      </c>
      <c r="B1401" s="20" t="s">
        <v>3070</v>
      </c>
      <c r="C1401" s="15">
        <v>73927.900000000009</v>
      </c>
      <c r="D1401" s="15">
        <v>0</v>
      </c>
      <c r="E1401" s="15">
        <v>69775.8</v>
      </c>
      <c r="F1401" s="15">
        <v>4152.1000000000004</v>
      </c>
      <c r="G1401" s="89"/>
      <c r="H1401" s="14"/>
      <c r="I1401" s="14"/>
      <c r="J1401" s="14"/>
    </row>
    <row r="1402" spans="1:10" s="12" customFormat="1" x14ac:dyDescent="0.3">
      <c r="A1402" s="86">
        <v>1391</v>
      </c>
      <c r="B1402" s="20" t="s">
        <v>3071</v>
      </c>
      <c r="C1402" s="15">
        <v>102202.8</v>
      </c>
      <c r="D1402" s="21">
        <v>0</v>
      </c>
      <c r="E1402" s="15">
        <v>102202.8</v>
      </c>
      <c r="F1402" s="15">
        <v>0</v>
      </c>
      <c r="G1402" s="89"/>
      <c r="H1402" s="14"/>
      <c r="I1402" s="14"/>
      <c r="J1402" s="14"/>
    </row>
    <row r="1403" spans="1:10" s="12" customFormat="1" x14ac:dyDescent="0.3">
      <c r="A1403" s="86">
        <v>1392</v>
      </c>
      <c r="B1403" s="20" t="s">
        <v>3072</v>
      </c>
      <c r="C1403" s="15">
        <v>420670.06695890415</v>
      </c>
      <c r="D1403" s="15">
        <v>252154.7</v>
      </c>
      <c r="E1403" s="15">
        <v>168515.36695890411</v>
      </c>
      <c r="F1403" s="15">
        <v>0</v>
      </c>
      <c r="G1403" s="89"/>
      <c r="H1403" s="14"/>
      <c r="I1403" s="14"/>
      <c r="J1403" s="14"/>
    </row>
    <row r="1404" spans="1:10" s="12" customFormat="1" x14ac:dyDescent="0.3">
      <c r="A1404" s="86">
        <v>1393</v>
      </c>
      <c r="B1404" s="20" t="s">
        <v>3073</v>
      </c>
      <c r="C1404" s="15">
        <v>84259.52635753424</v>
      </c>
      <c r="D1404" s="21">
        <v>44000</v>
      </c>
      <c r="E1404" s="15">
        <v>33098.32635753425</v>
      </c>
      <c r="F1404" s="15">
        <v>7161.2</v>
      </c>
      <c r="G1404" s="89"/>
      <c r="H1404" s="14"/>
      <c r="I1404" s="14"/>
      <c r="J1404" s="14"/>
    </row>
    <row r="1405" spans="1:10" s="12" customFormat="1" x14ac:dyDescent="0.3">
      <c r="A1405" s="86">
        <v>1394</v>
      </c>
      <c r="B1405" s="20" t="s">
        <v>3074</v>
      </c>
      <c r="C1405" s="15">
        <v>146993.31084931508</v>
      </c>
      <c r="D1405" s="15">
        <v>88167.3</v>
      </c>
      <c r="E1405" s="15">
        <v>58826.010849315069</v>
      </c>
      <c r="F1405" s="15">
        <v>0</v>
      </c>
      <c r="G1405" s="89"/>
      <c r="H1405" s="14"/>
      <c r="I1405" s="14"/>
      <c r="J1405" s="14"/>
    </row>
    <row r="1406" spans="1:10" s="12" customFormat="1" x14ac:dyDescent="0.3">
      <c r="A1406" s="86">
        <v>1395</v>
      </c>
      <c r="B1406" s="20" t="s">
        <v>3075</v>
      </c>
      <c r="C1406" s="15">
        <v>106688.98920547945</v>
      </c>
      <c r="D1406" s="15">
        <v>64585.3</v>
      </c>
      <c r="E1406" s="15">
        <v>42103.689205479452</v>
      </c>
      <c r="F1406" s="15">
        <v>0</v>
      </c>
      <c r="G1406" s="89"/>
      <c r="H1406" s="14"/>
      <c r="I1406" s="14"/>
      <c r="J1406" s="14"/>
    </row>
    <row r="1407" spans="1:10" s="12" customFormat="1" x14ac:dyDescent="0.3">
      <c r="A1407" s="86">
        <v>1396</v>
      </c>
      <c r="B1407" s="20" t="s">
        <v>3076</v>
      </c>
      <c r="C1407" s="15">
        <v>95418</v>
      </c>
      <c r="D1407" s="21">
        <v>0</v>
      </c>
      <c r="E1407" s="15">
        <v>95418</v>
      </c>
      <c r="F1407" s="15">
        <v>0</v>
      </c>
      <c r="G1407" s="89"/>
      <c r="H1407" s="14"/>
      <c r="I1407" s="14"/>
      <c r="J1407" s="14"/>
    </row>
    <row r="1408" spans="1:10" s="12" customFormat="1" x14ac:dyDescent="0.3">
      <c r="A1408" s="86">
        <v>1397</v>
      </c>
      <c r="B1408" s="20" t="s">
        <v>3077</v>
      </c>
      <c r="C1408" s="15">
        <v>79318.100000000006</v>
      </c>
      <c r="D1408" s="21">
        <v>0</v>
      </c>
      <c r="E1408" s="15">
        <v>79318.100000000006</v>
      </c>
      <c r="F1408" s="15">
        <v>0</v>
      </c>
      <c r="G1408" s="89"/>
      <c r="H1408" s="14"/>
      <c r="I1408" s="14"/>
      <c r="J1408" s="14"/>
    </row>
    <row r="1409" spans="1:10" s="12" customFormat="1" x14ac:dyDescent="0.3">
      <c r="A1409" s="86">
        <v>1398</v>
      </c>
      <c r="B1409" s="20" t="s">
        <v>3078</v>
      </c>
      <c r="C1409" s="15">
        <v>74124.899999999994</v>
      </c>
      <c r="D1409" s="15">
        <v>0</v>
      </c>
      <c r="E1409" s="15">
        <v>74124.899999999994</v>
      </c>
      <c r="F1409" s="15">
        <v>0</v>
      </c>
      <c r="G1409" s="89"/>
      <c r="H1409" s="14"/>
      <c r="I1409" s="14"/>
      <c r="J1409" s="14"/>
    </row>
    <row r="1410" spans="1:10" s="12" customFormat="1" x14ac:dyDescent="0.3">
      <c r="A1410" s="86">
        <v>1399</v>
      </c>
      <c r="B1410" s="20" t="s">
        <v>2177</v>
      </c>
      <c r="C1410" s="15">
        <v>2290001.1021780819</v>
      </c>
      <c r="D1410" s="21">
        <v>1457000</v>
      </c>
      <c r="E1410" s="15">
        <v>833001.1021780821</v>
      </c>
      <c r="F1410" s="15">
        <v>0</v>
      </c>
      <c r="G1410" s="89"/>
      <c r="H1410" s="14"/>
      <c r="I1410" s="14"/>
      <c r="J1410" s="14"/>
    </row>
    <row r="1411" spans="1:10" s="12" customFormat="1" x14ac:dyDescent="0.3">
      <c r="A1411" s="86">
        <v>1400</v>
      </c>
      <c r="B1411" s="20" t="s">
        <v>3079</v>
      </c>
      <c r="C1411" s="15">
        <v>96576.521219178074</v>
      </c>
      <c r="D1411" s="21">
        <v>25000</v>
      </c>
      <c r="E1411" s="15">
        <v>71576.521219178074</v>
      </c>
      <c r="F1411" s="15">
        <v>0</v>
      </c>
      <c r="G1411" s="89"/>
      <c r="H1411" s="14"/>
      <c r="I1411" s="14"/>
      <c r="J1411" s="14"/>
    </row>
    <row r="1412" spans="1:10" s="12" customFormat="1" x14ac:dyDescent="0.3">
      <c r="A1412" s="86">
        <v>1401</v>
      </c>
      <c r="B1412" s="20" t="s">
        <v>3080</v>
      </c>
      <c r="C1412" s="15">
        <v>92171.7</v>
      </c>
      <c r="D1412" s="15">
        <v>0</v>
      </c>
      <c r="E1412" s="15">
        <v>92171.7</v>
      </c>
      <c r="F1412" s="15">
        <v>0</v>
      </c>
      <c r="G1412" s="89"/>
      <c r="H1412" s="14"/>
      <c r="I1412" s="14"/>
      <c r="J1412" s="14"/>
    </row>
    <row r="1413" spans="1:10" s="12" customFormat="1" x14ac:dyDescent="0.3">
      <c r="A1413" s="86">
        <v>1402</v>
      </c>
      <c r="B1413" s="20" t="s">
        <v>3081</v>
      </c>
      <c r="C1413" s="15">
        <v>11901.8</v>
      </c>
      <c r="D1413" s="21">
        <v>0</v>
      </c>
      <c r="E1413" s="15">
        <v>5940.5</v>
      </c>
      <c r="F1413" s="15">
        <v>5961.3</v>
      </c>
      <c r="G1413" s="89"/>
      <c r="H1413" s="14"/>
      <c r="I1413" s="14"/>
      <c r="J1413" s="14"/>
    </row>
    <row r="1414" spans="1:10" s="12" customFormat="1" x14ac:dyDescent="0.3">
      <c r="A1414" s="86">
        <v>1403</v>
      </c>
      <c r="B1414" s="20" t="s">
        <v>1707</v>
      </c>
      <c r="C1414" s="15">
        <v>55097.2</v>
      </c>
      <c r="D1414" s="21">
        <v>0</v>
      </c>
      <c r="E1414" s="15">
        <v>55097.2</v>
      </c>
      <c r="F1414" s="15">
        <v>0</v>
      </c>
      <c r="G1414" s="89"/>
      <c r="H1414" s="14"/>
      <c r="I1414" s="14"/>
      <c r="J1414" s="14"/>
    </row>
    <row r="1415" spans="1:10" s="12" customFormat="1" x14ac:dyDescent="0.3">
      <c r="A1415" s="86">
        <v>1404</v>
      </c>
      <c r="B1415" s="20" t="s">
        <v>3082</v>
      </c>
      <c r="C1415" s="15">
        <v>21837.5</v>
      </c>
      <c r="D1415" s="21">
        <v>0</v>
      </c>
      <c r="E1415" s="15">
        <v>21837.5</v>
      </c>
      <c r="F1415" s="15">
        <v>0</v>
      </c>
      <c r="G1415" s="89"/>
      <c r="H1415" s="14"/>
      <c r="I1415" s="14"/>
      <c r="J1415" s="14"/>
    </row>
    <row r="1416" spans="1:10" s="12" customFormat="1" x14ac:dyDescent="0.3">
      <c r="A1416" s="86">
        <v>1405</v>
      </c>
      <c r="B1416" s="20" t="s">
        <v>3083</v>
      </c>
      <c r="C1416" s="15">
        <v>67906.5</v>
      </c>
      <c r="D1416" s="21">
        <v>0</v>
      </c>
      <c r="E1416" s="15">
        <v>67906.5</v>
      </c>
      <c r="F1416" s="15">
        <v>0</v>
      </c>
      <c r="G1416" s="89"/>
      <c r="H1416" s="14"/>
      <c r="I1416" s="14"/>
      <c r="J1416" s="14"/>
    </row>
    <row r="1417" spans="1:10" s="12" customFormat="1" x14ac:dyDescent="0.3">
      <c r="A1417" s="86">
        <v>1406</v>
      </c>
      <c r="B1417" s="20" t="s">
        <v>3084</v>
      </c>
      <c r="C1417" s="15">
        <v>12871.5</v>
      </c>
      <c r="D1417" s="21">
        <v>0</v>
      </c>
      <c r="E1417" s="15">
        <v>12871.5</v>
      </c>
      <c r="F1417" s="15">
        <v>0</v>
      </c>
      <c r="G1417" s="89"/>
      <c r="H1417" s="14"/>
      <c r="I1417" s="14"/>
      <c r="J1417" s="14"/>
    </row>
    <row r="1418" spans="1:10" s="12" customFormat="1" x14ac:dyDescent="0.3">
      <c r="A1418" s="86">
        <v>1407</v>
      </c>
      <c r="B1418" s="20" t="s">
        <v>3085</v>
      </c>
      <c r="C1418" s="15">
        <v>25231.9</v>
      </c>
      <c r="D1418" s="15">
        <v>0</v>
      </c>
      <c r="E1418" s="15">
        <v>25231.9</v>
      </c>
      <c r="F1418" s="15">
        <v>0</v>
      </c>
      <c r="G1418" s="89"/>
      <c r="H1418" s="14"/>
      <c r="I1418" s="14"/>
      <c r="J1418" s="14"/>
    </row>
    <row r="1419" spans="1:10" s="12" customFormat="1" x14ac:dyDescent="0.3">
      <c r="A1419" s="86">
        <v>1408</v>
      </c>
      <c r="B1419" s="20" t="s">
        <v>1637</v>
      </c>
      <c r="C1419" s="15">
        <v>131437.1</v>
      </c>
      <c r="D1419" s="15">
        <v>0</v>
      </c>
      <c r="E1419" s="15">
        <v>131437.1</v>
      </c>
      <c r="F1419" s="15">
        <v>0</v>
      </c>
      <c r="G1419" s="89"/>
      <c r="H1419" s="14"/>
      <c r="I1419" s="14"/>
      <c r="J1419" s="14"/>
    </row>
    <row r="1420" spans="1:10" s="12" customFormat="1" x14ac:dyDescent="0.3">
      <c r="A1420" s="86">
        <v>1409</v>
      </c>
      <c r="B1420" s="20" t="s">
        <v>693</v>
      </c>
      <c r="C1420" s="15">
        <v>397685.64950547949</v>
      </c>
      <c r="D1420" s="21">
        <v>232000</v>
      </c>
      <c r="E1420" s="15">
        <v>156045.24950547944</v>
      </c>
      <c r="F1420" s="15">
        <v>9640.4</v>
      </c>
      <c r="G1420" s="89"/>
      <c r="H1420" s="14"/>
      <c r="I1420" s="14"/>
      <c r="J1420" s="14"/>
    </row>
    <row r="1421" spans="1:10" s="12" customFormat="1" x14ac:dyDescent="0.3">
      <c r="A1421" s="86">
        <v>1410</v>
      </c>
      <c r="B1421" s="20" t="s">
        <v>3086</v>
      </c>
      <c r="C1421" s="15">
        <v>1260754.1866232876</v>
      </c>
      <c r="D1421" s="21">
        <v>812000</v>
      </c>
      <c r="E1421" s="15">
        <v>448754.18662328768</v>
      </c>
      <c r="F1421" s="15">
        <v>0</v>
      </c>
      <c r="G1421" s="89"/>
      <c r="H1421" s="14"/>
      <c r="I1421" s="14"/>
      <c r="J1421" s="14"/>
    </row>
    <row r="1422" spans="1:10" s="12" customFormat="1" x14ac:dyDescent="0.3">
      <c r="A1422" s="86">
        <v>1411</v>
      </c>
      <c r="B1422" s="20" t="s">
        <v>3087</v>
      </c>
      <c r="C1422" s="15">
        <v>28897.4</v>
      </c>
      <c r="D1422" s="15">
        <v>0</v>
      </c>
      <c r="E1422" s="15">
        <v>28897.4</v>
      </c>
      <c r="F1422" s="15">
        <v>0</v>
      </c>
      <c r="G1422" s="89"/>
      <c r="H1422" s="14"/>
      <c r="I1422" s="14"/>
      <c r="J1422" s="14"/>
    </row>
    <row r="1423" spans="1:10" s="12" customFormat="1" x14ac:dyDescent="0.3">
      <c r="A1423" s="86">
        <v>1412</v>
      </c>
      <c r="B1423" s="20" t="s">
        <v>3088</v>
      </c>
      <c r="C1423" s="15">
        <v>31119.599999999999</v>
      </c>
      <c r="D1423" s="15">
        <v>0</v>
      </c>
      <c r="E1423" s="15">
        <v>31119.599999999999</v>
      </c>
      <c r="F1423" s="15">
        <v>0</v>
      </c>
      <c r="G1423" s="89"/>
      <c r="H1423" s="14"/>
      <c r="I1423" s="14"/>
      <c r="J1423" s="14"/>
    </row>
    <row r="1424" spans="1:10" s="12" customFormat="1" x14ac:dyDescent="0.3">
      <c r="A1424" s="86">
        <v>1413</v>
      </c>
      <c r="B1424" s="20" t="s">
        <v>3089</v>
      </c>
      <c r="C1424" s="15">
        <v>658560.04602739727</v>
      </c>
      <c r="D1424" s="15">
        <v>354316.5</v>
      </c>
      <c r="E1424" s="15">
        <v>280765.34602739726</v>
      </c>
      <c r="F1424" s="15">
        <v>23478.2</v>
      </c>
      <c r="G1424" s="89"/>
      <c r="H1424" s="14"/>
      <c r="I1424" s="14"/>
      <c r="J1424" s="14"/>
    </row>
    <row r="1425" spans="1:10" s="12" customFormat="1" x14ac:dyDescent="0.3">
      <c r="A1425" s="86">
        <v>1414</v>
      </c>
      <c r="B1425" s="20" t="s">
        <v>1392</v>
      </c>
      <c r="C1425" s="15">
        <v>351501.4</v>
      </c>
      <c r="D1425" s="15">
        <v>0</v>
      </c>
      <c r="E1425" s="15">
        <v>351501.4</v>
      </c>
      <c r="F1425" s="15">
        <v>0</v>
      </c>
      <c r="G1425" s="89"/>
      <c r="H1425" s="14"/>
      <c r="I1425" s="14"/>
      <c r="J1425" s="14"/>
    </row>
    <row r="1426" spans="1:10" s="12" customFormat="1" x14ac:dyDescent="0.3">
      <c r="A1426" s="86">
        <v>1415</v>
      </c>
      <c r="B1426" s="20" t="s">
        <v>3090</v>
      </c>
      <c r="C1426" s="15">
        <v>336446.07610136986</v>
      </c>
      <c r="D1426" s="15">
        <v>240832.9</v>
      </c>
      <c r="E1426" s="15">
        <v>95613.176101369856</v>
      </c>
      <c r="F1426" s="15">
        <v>0</v>
      </c>
      <c r="G1426" s="89"/>
      <c r="H1426" s="14"/>
      <c r="I1426" s="14"/>
      <c r="J1426" s="14"/>
    </row>
    <row r="1427" spans="1:10" s="12" customFormat="1" x14ac:dyDescent="0.3">
      <c r="A1427" s="86">
        <v>1416</v>
      </c>
      <c r="B1427" s="20" t="s">
        <v>3091</v>
      </c>
      <c r="C1427" s="15">
        <v>53476.4</v>
      </c>
      <c r="D1427" s="15">
        <v>0</v>
      </c>
      <c r="E1427" s="15">
        <v>53476.4</v>
      </c>
      <c r="F1427" s="15">
        <v>0</v>
      </c>
      <c r="G1427" s="89"/>
      <c r="H1427" s="14"/>
      <c r="I1427" s="14"/>
      <c r="J1427" s="14"/>
    </row>
    <row r="1428" spans="1:10" s="12" customFormat="1" x14ac:dyDescent="0.3">
      <c r="A1428" s="86">
        <v>1417</v>
      </c>
      <c r="B1428" s="20" t="s">
        <v>2654</v>
      </c>
      <c r="C1428" s="15">
        <v>65245.583561643842</v>
      </c>
      <c r="D1428" s="15">
        <v>46000</v>
      </c>
      <c r="E1428" s="15">
        <v>19245.583561643838</v>
      </c>
      <c r="F1428" s="15">
        <v>0</v>
      </c>
      <c r="G1428" s="89"/>
      <c r="H1428" s="14"/>
      <c r="I1428" s="14"/>
      <c r="J1428" s="14"/>
    </row>
    <row r="1429" spans="1:10" s="12" customFormat="1" x14ac:dyDescent="0.3">
      <c r="A1429" s="86">
        <v>1418</v>
      </c>
      <c r="B1429" s="20" t="s">
        <v>3092</v>
      </c>
      <c r="C1429" s="15">
        <v>41849</v>
      </c>
      <c r="D1429" s="15">
        <v>0</v>
      </c>
      <c r="E1429" s="15">
        <v>41849</v>
      </c>
      <c r="F1429" s="15">
        <v>0</v>
      </c>
      <c r="G1429" s="89"/>
      <c r="H1429" s="14"/>
      <c r="I1429" s="14"/>
      <c r="J1429" s="14"/>
    </row>
    <row r="1430" spans="1:10" s="12" customFormat="1" x14ac:dyDescent="0.3">
      <c r="A1430" s="86">
        <v>1419</v>
      </c>
      <c r="B1430" s="20" t="s">
        <v>3093</v>
      </c>
      <c r="C1430" s="15">
        <v>28742.300000000003</v>
      </c>
      <c r="D1430" s="15">
        <v>0</v>
      </c>
      <c r="E1430" s="15">
        <v>28742.300000000003</v>
      </c>
      <c r="F1430" s="15">
        <v>0</v>
      </c>
      <c r="G1430" s="89"/>
      <c r="H1430" s="14"/>
      <c r="I1430" s="14"/>
      <c r="J1430" s="14"/>
    </row>
    <row r="1431" spans="1:10" s="12" customFormat="1" x14ac:dyDescent="0.3">
      <c r="A1431" s="86">
        <v>1420</v>
      </c>
      <c r="B1431" s="20" t="s">
        <v>3094</v>
      </c>
      <c r="C1431" s="15">
        <v>245967.24085205479</v>
      </c>
      <c r="D1431" s="15">
        <v>150496.9</v>
      </c>
      <c r="E1431" s="15">
        <v>95470.340852054796</v>
      </c>
      <c r="F1431" s="15">
        <v>0</v>
      </c>
      <c r="G1431" s="89"/>
      <c r="H1431" s="14"/>
      <c r="I1431" s="14"/>
      <c r="J1431" s="14"/>
    </row>
    <row r="1432" spans="1:10" s="12" customFormat="1" x14ac:dyDescent="0.3">
      <c r="A1432" s="86">
        <v>1421</v>
      </c>
      <c r="B1432" s="20" t="s">
        <v>3095</v>
      </c>
      <c r="C1432" s="15">
        <v>287013.62738630135</v>
      </c>
      <c r="D1432" s="21">
        <v>189000</v>
      </c>
      <c r="E1432" s="15">
        <v>98013.627386301363</v>
      </c>
      <c r="F1432" s="15">
        <v>0</v>
      </c>
      <c r="G1432" s="89"/>
      <c r="H1432" s="14"/>
      <c r="I1432" s="14"/>
      <c r="J1432" s="14"/>
    </row>
    <row r="1433" spans="1:10" s="12" customFormat="1" x14ac:dyDescent="0.3">
      <c r="A1433" s="86">
        <v>1422</v>
      </c>
      <c r="B1433" s="20" t="s">
        <v>3096</v>
      </c>
      <c r="C1433" s="15">
        <v>490803.90521643835</v>
      </c>
      <c r="D1433" s="21">
        <v>373000</v>
      </c>
      <c r="E1433" s="15">
        <v>92864.405216438361</v>
      </c>
      <c r="F1433" s="15">
        <v>24939.5</v>
      </c>
      <c r="G1433" s="89"/>
      <c r="H1433" s="14"/>
      <c r="I1433" s="14"/>
      <c r="J1433" s="14"/>
    </row>
    <row r="1434" spans="1:10" s="12" customFormat="1" x14ac:dyDescent="0.3">
      <c r="A1434" s="86">
        <v>1423</v>
      </c>
      <c r="B1434" s="20" t="s">
        <v>3097</v>
      </c>
      <c r="C1434" s="15">
        <v>2000156.2666438357</v>
      </c>
      <c r="D1434" s="21">
        <v>764000</v>
      </c>
      <c r="E1434" s="15">
        <v>1236156.2666438357</v>
      </c>
      <c r="F1434" s="15">
        <v>0</v>
      </c>
      <c r="G1434" s="89"/>
      <c r="H1434" s="14"/>
      <c r="I1434" s="14"/>
      <c r="J1434" s="14"/>
    </row>
    <row r="1435" spans="1:10" s="12" customFormat="1" x14ac:dyDescent="0.3">
      <c r="A1435" s="86">
        <v>1424</v>
      </c>
      <c r="B1435" s="20" t="s">
        <v>3098</v>
      </c>
      <c r="C1435" s="15">
        <v>215847.65937534248</v>
      </c>
      <c r="D1435" s="21">
        <v>167000</v>
      </c>
      <c r="E1435" s="15">
        <v>48847.659375342468</v>
      </c>
      <c r="F1435" s="15">
        <v>0</v>
      </c>
      <c r="G1435" s="89"/>
      <c r="H1435" s="14"/>
      <c r="I1435" s="14"/>
      <c r="J1435" s="14"/>
    </row>
    <row r="1436" spans="1:10" s="12" customFormat="1" x14ac:dyDescent="0.3">
      <c r="A1436" s="86">
        <v>1425</v>
      </c>
      <c r="B1436" s="20" t="s">
        <v>3099</v>
      </c>
      <c r="C1436" s="15">
        <v>40685.704965753423</v>
      </c>
      <c r="D1436" s="21">
        <v>28000</v>
      </c>
      <c r="E1436" s="15">
        <v>12685.704965753426</v>
      </c>
      <c r="F1436" s="15">
        <v>0</v>
      </c>
      <c r="G1436" s="89"/>
      <c r="H1436" s="14"/>
      <c r="I1436" s="14"/>
      <c r="J1436" s="14"/>
    </row>
    <row r="1437" spans="1:10" s="12" customFormat="1" x14ac:dyDescent="0.3">
      <c r="A1437" s="86">
        <v>1426</v>
      </c>
      <c r="B1437" s="20" t="s">
        <v>3100</v>
      </c>
      <c r="C1437" s="15">
        <v>84733.4</v>
      </c>
      <c r="D1437" s="21">
        <v>0</v>
      </c>
      <c r="E1437" s="15">
        <v>84733.4</v>
      </c>
      <c r="F1437" s="15">
        <v>0</v>
      </c>
      <c r="G1437" s="89"/>
      <c r="H1437" s="14"/>
      <c r="I1437" s="14"/>
      <c r="J1437" s="14"/>
    </row>
    <row r="1438" spans="1:10" s="12" customFormat="1" x14ac:dyDescent="0.3">
      <c r="A1438" s="86">
        <v>1427</v>
      </c>
      <c r="B1438" s="20" t="s">
        <v>3101</v>
      </c>
      <c r="C1438" s="15">
        <v>5938554.2975205481</v>
      </c>
      <c r="D1438" s="15">
        <v>5933677.2999999998</v>
      </c>
      <c r="E1438" s="15">
        <v>4876.997520547945</v>
      </c>
      <c r="F1438" s="15">
        <v>0</v>
      </c>
      <c r="G1438" s="89"/>
      <c r="H1438" s="14"/>
      <c r="I1438" s="14"/>
      <c r="J1438" s="14"/>
    </row>
    <row r="1439" spans="1:10" s="12" customFormat="1" x14ac:dyDescent="0.3">
      <c r="A1439" s="86">
        <v>1428</v>
      </c>
      <c r="B1439" s="20" t="s">
        <v>3102</v>
      </c>
      <c r="C1439" s="15">
        <v>233133.90637808217</v>
      </c>
      <c r="D1439" s="21">
        <v>158000</v>
      </c>
      <c r="E1439" s="15">
        <v>75133.906378082189</v>
      </c>
      <c r="F1439" s="15">
        <v>0</v>
      </c>
      <c r="G1439" s="89"/>
      <c r="H1439" s="14"/>
      <c r="I1439" s="14"/>
      <c r="J1439" s="14"/>
    </row>
    <row r="1440" spans="1:10" s="12" customFormat="1" x14ac:dyDescent="0.3">
      <c r="A1440" s="86">
        <v>1429</v>
      </c>
      <c r="B1440" s="20" t="s">
        <v>3103</v>
      </c>
      <c r="C1440" s="15">
        <v>149195.5</v>
      </c>
      <c r="D1440" s="15">
        <v>0</v>
      </c>
      <c r="E1440" s="15">
        <v>149195.5</v>
      </c>
      <c r="F1440" s="15">
        <v>0</v>
      </c>
      <c r="G1440" s="89"/>
      <c r="H1440" s="14"/>
      <c r="I1440" s="14"/>
      <c r="J1440" s="14"/>
    </row>
    <row r="1441" spans="1:10" s="12" customFormat="1" x14ac:dyDescent="0.3">
      <c r="A1441" s="86">
        <v>1430</v>
      </c>
      <c r="B1441" s="20" t="s">
        <v>3104</v>
      </c>
      <c r="C1441" s="15">
        <v>128671.21686438356</v>
      </c>
      <c r="D1441" s="21">
        <v>113000</v>
      </c>
      <c r="E1441" s="15">
        <v>15668.616864383561</v>
      </c>
      <c r="F1441" s="15">
        <v>2.6</v>
      </c>
      <c r="G1441" s="89"/>
      <c r="H1441" s="14"/>
      <c r="I1441" s="14"/>
      <c r="J1441" s="14"/>
    </row>
    <row r="1442" spans="1:10" s="12" customFormat="1" x14ac:dyDescent="0.3">
      <c r="A1442" s="86">
        <v>1431</v>
      </c>
      <c r="B1442" s="20" t="s">
        <v>3105</v>
      </c>
      <c r="C1442" s="15">
        <v>92934.1</v>
      </c>
      <c r="D1442" s="21">
        <v>0</v>
      </c>
      <c r="E1442" s="15">
        <v>92934.1</v>
      </c>
      <c r="F1442" s="15">
        <v>0</v>
      </c>
      <c r="G1442" s="89"/>
      <c r="H1442" s="14"/>
      <c r="I1442" s="14"/>
      <c r="J1442" s="14"/>
    </row>
    <row r="1443" spans="1:10" s="12" customFormat="1" x14ac:dyDescent="0.3">
      <c r="A1443" s="86">
        <v>1432</v>
      </c>
      <c r="B1443" s="20" t="s">
        <v>3078</v>
      </c>
      <c r="C1443" s="15">
        <v>26381.3</v>
      </c>
      <c r="D1443" s="21">
        <v>0</v>
      </c>
      <c r="E1443" s="15">
        <v>26381.3</v>
      </c>
      <c r="F1443" s="15">
        <v>0</v>
      </c>
      <c r="G1443" s="89"/>
      <c r="H1443" s="14"/>
      <c r="I1443" s="14"/>
      <c r="J1443" s="14"/>
    </row>
    <row r="1444" spans="1:10" s="12" customFormat="1" x14ac:dyDescent="0.3">
      <c r="A1444" s="86">
        <v>1433</v>
      </c>
      <c r="B1444" s="20" t="s">
        <v>3106</v>
      </c>
      <c r="C1444" s="15">
        <v>717273.4587534247</v>
      </c>
      <c r="D1444" s="21">
        <v>466000</v>
      </c>
      <c r="E1444" s="15">
        <v>251273.45875342467</v>
      </c>
      <c r="F1444" s="15">
        <v>0</v>
      </c>
      <c r="G1444" s="89"/>
      <c r="H1444" s="14"/>
      <c r="I1444" s="14"/>
      <c r="J1444" s="14"/>
    </row>
    <row r="1445" spans="1:10" s="12" customFormat="1" x14ac:dyDescent="0.3">
      <c r="A1445" s="86">
        <v>1434</v>
      </c>
      <c r="B1445" s="20" t="s">
        <v>3107</v>
      </c>
      <c r="C1445" s="15">
        <v>72123.7</v>
      </c>
      <c r="D1445" s="15">
        <v>0</v>
      </c>
      <c r="E1445" s="15">
        <v>72123.7</v>
      </c>
      <c r="F1445" s="15">
        <v>0</v>
      </c>
      <c r="G1445" s="89"/>
      <c r="H1445" s="14"/>
      <c r="I1445" s="14"/>
      <c r="J1445" s="14"/>
    </row>
    <row r="1446" spans="1:10" s="12" customFormat="1" x14ac:dyDescent="0.3">
      <c r="A1446" s="86">
        <v>1435</v>
      </c>
      <c r="B1446" s="20" t="s">
        <v>3097</v>
      </c>
      <c r="C1446" s="15">
        <v>29958.799999999999</v>
      </c>
      <c r="D1446" s="15">
        <v>0</v>
      </c>
      <c r="E1446" s="15">
        <v>29958.799999999999</v>
      </c>
      <c r="F1446" s="15">
        <v>0</v>
      </c>
      <c r="G1446" s="89"/>
      <c r="H1446" s="14"/>
      <c r="I1446" s="14"/>
      <c r="J1446" s="14"/>
    </row>
    <row r="1447" spans="1:10" s="12" customFormat="1" x14ac:dyDescent="0.3">
      <c r="A1447" s="86">
        <v>1436</v>
      </c>
      <c r="B1447" s="20" t="s">
        <v>3108</v>
      </c>
      <c r="C1447" s="15">
        <v>438071.36345479451</v>
      </c>
      <c r="D1447" s="21">
        <v>283000</v>
      </c>
      <c r="E1447" s="15">
        <v>155071.36345479451</v>
      </c>
      <c r="F1447" s="15">
        <v>0</v>
      </c>
      <c r="G1447" s="89"/>
      <c r="H1447" s="14"/>
      <c r="I1447" s="14"/>
      <c r="J1447" s="14"/>
    </row>
    <row r="1448" spans="1:10" s="12" customFormat="1" x14ac:dyDescent="0.3">
      <c r="A1448" s="86">
        <v>1437</v>
      </c>
      <c r="B1448" s="20" t="s">
        <v>3109</v>
      </c>
      <c r="C1448" s="15">
        <v>236415.6867260274</v>
      </c>
      <c r="D1448" s="15">
        <v>145974.5</v>
      </c>
      <c r="E1448" s="15">
        <v>90441.186726027401</v>
      </c>
      <c r="F1448" s="15">
        <v>0</v>
      </c>
      <c r="G1448" s="89"/>
      <c r="H1448" s="14"/>
      <c r="I1448" s="14"/>
      <c r="J1448" s="14"/>
    </row>
    <row r="1449" spans="1:10" s="12" customFormat="1" x14ac:dyDescent="0.3">
      <c r="A1449" s="86">
        <v>1438</v>
      </c>
      <c r="B1449" s="20" t="s">
        <v>3110</v>
      </c>
      <c r="C1449" s="15">
        <v>15227.8</v>
      </c>
      <c r="D1449" s="21">
        <v>0</v>
      </c>
      <c r="E1449" s="15">
        <v>15227.8</v>
      </c>
      <c r="F1449" s="15">
        <v>0</v>
      </c>
      <c r="G1449" s="89"/>
      <c r="H1449" s="14"/>
      <c r="I1449" s="14"/>
      <c r="J1449" s="14"/>
    </row>
    <row r="1450" spans="1:10" s="12" customFormat="1" x14ac:dyDescent="0.3">
      <c r="A1450" s="86">
        <v>1439</v>
      </c>
      <c r="B1450" s="20" t="s">
        <v>3111</v>
      </c>
      <c r="C1450" s="15">
        <v>744561.09401095891</v>
      </c>
      <c r="D1450" s="15">
        <v>460080.6</v>
      </c>
      <c r="E1450" s="15">
        <v>284480.49401095888</v>
      </c>
      <c r="F1450" s="15">
        <v>0</v>
      </c>
      <c r="G1450" s="89"/>
      <c r="H1450" s="14"/>
      <c r="I1450" s="14"/>
      <c r="J1450" s="14"/>
    </row>
    <row r="1451" spans="1:10" s="12" customFormat="1" x14ac:dyDescent="0.3">
      <c r="A1451" s="86">
        <v>1440</v>
      </c>
      <c r="B1451" s="20" t="s">
        <v>3111</v>
      </c>
      <c r="C1451" s="15">
        <v>1029018.2981835617</v>
      </c>
      <c r="D1451" s="21">
        <v>667000</v>
      </c>
      <c r="E1451" s="15">
        <v>362018.29818356165</v>
      </c>
      <c r="F1451" s="15">
        <v>0</v>
      </c>
      <c r="G1451" s="89"/>
      <c r="H1451" s="14"/>
      <c r="I1451" s="14"/>
      <c r="J1451" s="14"/>
    </row>
    <row r="1452" spans="1:10" s="12" customFormat="1" x14ac:dyDescent="0.3">
      <c r="A1452" s="86">
        <v>1441</v>
      </c>
      <c r="B1452" s="20" t="s">
        <v>2120</v>
      </c>
      <c r="C1452" s="15">
        <v>567688.29034520546</v>
      </c>
      <c r="D1452" s="15">
        <v>407249.8</v>
      </c>
      <c r="E1452" s="15">
        <v>160438.49034520547</v>
      </c>
      <c r="F1452" s="15">
        <v>0</v>
      </c>
      <c r="G1452" s="89"/>
      <c r="H1452" s="14"/>
      <c r="I1452" s="14"/>
      <c r="J1452" s="14"/>
    </row>
    <row r="1453" spans="1:10" s="12" customFormat="1" x14ac:dyDescent="0.3">
      <c r="A1453" s="86">
        <v>1442</v>
      </c>
      <c r="B1453" s="20" t="s">
        <v>3112</v>
      </c>
      <c r="C1453" s="15">
        <v>293418.72418630135</v>
      </c>
      <c r="D1453" s="21">
        <v>208000</v>
      </c>
      <c r="E1453" s="15">
        <v>85418.724186301362</v>
      </c>
      <c r="F1453" s="15">
        <v>0</v>
      </c>
      <c r="G1453" s="89"/>
      <c r="H1453" s="14"/>
      <c r="I1453" s="14"/>
      <c r="J1453" s="14"/>
    </row>
    <row r="1454" spans="1:10" s="12" customFormat="1" x14ac:dyDescent="0.3">
      <c r="A1454" s="86">
        <v>1443</v>
      </c>
      <c r="B1454" s="20" t="s">
        <v>2097</v>
      </c>
      <c r="C1454" s="15">
        <v>706227.25783287664</v>
      </c>
      <c r="D1454" s="21">
        <v>472000</v>
      </c>
      <c r="E1454" s="15">
        <v>234227.2578328767</v>
      </c>
      <c r="F1454" s="15">
        <v>0</v>
      </c>
      <c r="G1454" s="89"/>
      <c r="H1454" s="14"/>
      <c r="I1454" s="14"/>
      <c r="J1454" s="14"/>
    </row>
    <row r="1455" spans="1:10" s="12" customFormat="1" x14ac:dyDescent="0.3">
      <c r="A1455" s="86">
        <v>1444</v>
      </c>
      <c r="B1455" s="20" t="s">
        <v>3113</v>
      </c>
      <c r="C1455" s="15">
        <v>310301.32896438357</v>
      </c>
      <c r="D1455" s="15">
        <v>250368.8</v>
      </c>
      <c r="E1455" s="15">
        <v>53873.628964383563</v>
      </c>
      <c r="F1455" s="15">
        <v>6058.9</v>
      </c>
      <c r="G1455" s="89"/>
      <c r="H1455" s="14"/>
      <c r="I1455" s="14"/>
      <c r="J1455" s="14"/>
    </row>
    <row r="1456" spans="1:10" s="12" customFormat="1" x14ac:dyDescent="0.3">
      <c r="A1456" s="86">
        <v>1445</v>
      </c>
      <c r="B1456" s="20" t="s">
        <v>3114</v>
      </c>
      <c r="C1456" s="15">
        <v>39510.1</v>
      </c>
      <c r="D1456" s="15">
        <v>0</v>
      </c>
      <c r="E1456" s="15">
        <v>39510.1</v>
      </c>
      <c r="F1456" s="15">
        <v>0</v>
      </c>
      <c r="G1456" s="89"/>
      <c r="H1456" s="14"/>
      <c r="I1456" s="14"/>
      <c r="J1456" s="14"/>
    </row>
    <row r="1457" spans="1:10" s="12" customFormat="1" x14ac:dyDescent="0.3">
      <c r="A1457" s="86">
        <v>1446</v>
      </c>
      <c r="B1457" s="20" t="s">
        <v>3115</v>
      </c>
      <c r="C1457" s="15">
        <v>17902.5</v>
      </c>
      <c r="D1457" s="15">
        <v>0</v>
      </c>
      <c r="E1457" s="15">
        <v>17902.5</v>
      </c>
      <c r="F1457" s="15">
        <v>0</v>
      </c>
      <c r="G1457" s="89"/>
      <c r="H1457" s="14"/>
      <c r="I1457" s="14"/>
      <c r="J1457" s="14"/>
    </row>
    <row r="1458" spans="1:10" s="12" customFormat="1" x14ac:dyDescent="0.3">
      <c r="A1458" s="86">
        <v>1447</v>
      </c>
      <c r="B1458" s="20" t="s">
        <v>3116</v>
      </c>
      <c r="C1458" s="15">
        <v>59715.6</v>
      </c>
      <c r="D1458" s="21">
        <v>0</v>
      </c>
      <c r="E1458" s="15">
        <v>59715.6</v>
      </c>
      <c r="F1458" s="15">
        <v>0</v>
      </c>
      <c r="G1458" s="89"/>
      <c r="H1458" s="14"/>
      <c r="I1458" s="14"/>
      <c r="J1458" s="14"/>
    </row>
    <row r="1459" spans="1:10" s="12" customFormat="1" x14ac:dyDescent="0.3">
      <c r="A1459" s="86">
        <v>1448</v>
      </c>
      <c r="B1459" s="20" t="s">
        <v>3117</v>
      </c>
      <c r="C1459" s="15">
        <v>22843.9</v>
      </c>
      <c r="D1459" s="21">
        <v>0</v>
      </c>
      <c r="E1459" s="15">
        <v>22843.9</v>
      </c>
      <c r="F1459" s="15">
        <v>0</v>
      </c>
      <c r="G1459" s="89"/>
      <c r="H1459" s="14"/>
      <c r="I1459" s="14"/>
      <c r="J1459" s="14"/>
    </row>
    <row r="1460" spans="1:10" s="12" customFormat="1" x14ac:dyDescent="0.3">
      <c r="A1460" s="86">
        <v>1449</v>
      </c>
      <c r="B1460" s="20" t="s">
        <v>3118</v>
      </c>
      <c r="C1460" s="15">
        <v>156463.2621150685</v>
      </c>
      <c r="D1460" s="21">
        <v>104000</v>
      </c>
      <c r="E1460" s="15">
        <v>52463.262115068494</v>
      </c>
      <c r="F1460" s="15">
        <v>0</v>
      </c>
      <c r="G1460" s="89"/>
      <c r="H1460" s="14"/>
      <c r="I1460" s="14"/>
      <c r="J1460" s="14"/>
    </row>
    <row r="1461" spans="1:10" s="12" customFormat="1" x14ac:dyDescent="0.3">
      <c r="A1461" s="86">
        <v>1450</v>
      </c>
      <c r="B1461" s="20" t="s">
        <v>3119</v>
      </c>
      <c r="C1461" s="15">
        <v>71435.100000000006</v>
      </c>
      <c r="D1461" s="15">
        <v>0</v>
      </c>
      <c r="E1461" s="15">
        <v>71435.100000000006</v>
      </c>
      <c r="F1461" s="15">
        <v>0</v>
      </c>
      <c r="G1461" s="89"/>
      <c r="H1461" s="14"/>
      <c r="I1461" s="14"/>
      <c r="J1461" s="14"/>
    </row>
    <row r="1462" spans="1:10" s="12" customFormat="1" x14ac:dyDescent="0.3">
      <c r="A1462" s="86">
        <v>1451</v>
      </c>
      <c r="B1462" s="20" t="s">
        <v>3120</v>
      </c>
      <c r="C1462" s="15">
        <v>50981.563378082195</v>
      </c>
      <c r="D1462" s="21">
        <v>37000</v>
      </c>
      <c r="E1462" s="15">
        <v>13981.563378082192</v>
      </c>
      <c r="F1462" s="15">
        <v>0</v>
      </c>
      <c r="G1462" s="89"/>
      <c r="H1462" s="14"/>
      <c r="I1462" s="14"/>
      <c r="J1462" s="14"/>
    </row>
    <row r="1463" spans="1:10" s="12" customFormat="1" x14ac:dyDescent="0.3">
      <c r="A1463" s="86">
        <v>1452</v>
      </c>
      <c r="B1463" s="20" t="s">
        <v>3121</v>
      </c>
      <c r="C1463" s="15">
        <v>19589.3</v>
      </c>
      <c r="D1463" s="15">
        <v>0</v>
      </c>
      <c r="E1463" s="15">
        <v>19589.3</v>
      </c>
      <c r="F1463" s="15">
        <v>0</v>
      </c>
      <c r="G1463" s="89"/>
      <c r="H1463" s="14"/>
      <c r="I1463" s="14"/>
      <c r="J1463" s="14"/>
    </row>
    <row r="1464" spans="1:10" s="12" customFormat="1" x14ac:dyDescent="0.3">
      <c r="A1464" s="86">
        <v>1453</v>
      </c>
      <c r="B1464" s="20" t="s">
        <v>3122</v>
      </c>
      <c r="C1464" s="15">
        <v>20335.400000000001</v>
      </c>
      <c r="D1464" s="21">
        <v>0</v>
      </c>
      <c r="E1464" s="15">
        <v>20335.400000000001</v>
      </c>
      <c r="F1464" s="15">
        <v>0</v>
      </c>
      <c r="G1464" s="89"/>
      <c r="H1464" s="14"/>
      <c r="I1464" s="14"/>
      <c r="J1464" s="14"/>
    </row>
    <row r="1465" spans="1:10" s="12" customFormat="1" x14ac:dyDescent="0.3">
      <c r="A1465" s="86">
        <v>1454</v>
      </c>
      <c r="B1465" s="20" t="s">
        <v>3123</v>
      </c>
      <c r="C1465" s="15">
        <v>26813</v>
      </c>
      <c r="D1465" s="15">
        <v>0</v>
      </c>
      <c r="E1465" s="15">
        <v>26813</v>
      </c>
      <c r="F1465" s="15">
        <v>0</v>
      </c>
      <c r="G1465" s="89"/>
      <c r="H1465" s="14"/>
      <c r="I1465" s="14"/>
      <c r="J1465" s="14"/>
    </row>
    <row r="1466" spans="1:10" s="12" customFormat="1" x14ac:dyDescent="0.3">
      <c r="A1466" s="86">
        <v>1455</v>
      </c>
      <c r="B1466" s="20" t="s">
        <v>3124</v>
      </c>
      <c r="C1466" s="15">
        <v>114737.4</v>
      </c>
      <c r="D1466" s="15">
        <v>0</v>
      </c>
      <c r="E1466" s="15">
        <v>114737.4</v>
      </c>
      <c r="F1466" s="15">
        <v>0</v>
      </c>
      <c r="G1466" s="89"/>
      <c r="H1466" s="14"/>
      <c r="I1466" s="14"/>
      <c r="J1466" s="14"/>
    </row>
    <row r="1467" spans="1:10" s="12" customFormat="1" x14ac:dyDescent="0.3">
      <c r="A1467" s="86">
        <v>1456</v>
      </c>
      <c r="B1467" s="20" t="s">
        <v>3125</v>
      </c>
      <c r="C1467" s="15">
        <v>468908.5796780822</v>
      </c>
      <c r="D1467" s="15">
        <v>361411.9</v>
      </c>
      <c r="E1467" s="15">
        <v>99785.579678082184</v>
      </c>
      <c r="F1467" s="15">
        <v>7711.1</v>
      </c>
      <c r="G1467" s="89"/>
      <c r="H1467" s="14"/>
      <c r="I1467" s="14"/>
      <c r="J1467" s="14"/>
    </row>
    <row r="1468" spans="1:10" s="12" customFormat="1" x14ac:dyDescent="0.3">
      <c r="A1468" s="86">
        <v>1457</v>
      </c>
      <c r="B1468" s="20" t="s">
        <v>3126</v>
      </c>
      <c r="C1468" s="15">
        <v>15267.3</v>
      </c>
      <c r="D1468" s="15">
        <v>0</v>
      </c>
      <c r="E1468" s="15">
        <v>15267.3</v>
      </c>
      <c r="F1468" s="15">
        <v>0</v>
      </c>
      <c r="G1468" s="89"/>
      <c r="H1468" s="14"/>
      <c r="I1468" s="14"/>
      <c r="J1468" s="14"/>
    </row>
    <row r="1469" spans="1:10" s="12" customFormat="1" x14ac:dyDescent="0.3">
      <c r="A1469" s="86">
        <v>1458</v>
      </c>
      <c r="B1469" s="20" t="s">
        <v>3127</v>
      </c>
      <c r="C1469" s="15">
        <v>59663.5</v>
      </c>
      <c r="D1469" s="15">
        <v>0</v>
      </c>
      <c r="E1469" s="15">
        <v>59663.5</v>
      </c>
      <c r="F1469" s="15">
        <v>0</v>
      </c>
      <c r="G1469" s="89"/>
      <c r="H1469" s="14"/>
      <c r="I1469" s="14"/>
      <c r="J1469" s="14"/>
    </row>
    <row r="1470" spans="1:10" s="12" customFormat="1" x14ac:dyDescent="0.3">
      <c r="A1470" s="86">
        <v>1459</v>
      </c>
      <c r="B1470" s="20" t="s">
        <v>3128</v>
      </c>
      <c r="C1470" s="15">
        <v>46549.9</v>
      </c>
      <c r="D1470" s="15">
        <v>0</v>
      </c>
      <c r="E1470" s="15">
        <v>46549.9</v>
      </c>
      <c r="F1470" s="15">
        <v>0</v>
      </c>
      <c r="G1470" s="89"/>
      <c r="H1470" s="14"/>
      <c r="I1470" s="14"/>
      <c r="J1470" s="14"/>
    </row>
    <row r="1471" spans="1:10" s="12" customFormat="1" x14ac:dyDescent="0.3">
      <c r="A1471" s="86">
        <v>1460</v>
      </c>
      <c r="B1471" s="20" t="s">
        <v>3129</v>
      </c>
      <c r="C1471" s="15">
        <v>142486.93246027397</v>
      </c>
      <c r="D1471" s="15">
        <v>100777.9</v>
      </c>
      <c r="E1471" s="15">
        <v>40871.232460273968</v>
      </c>
      <c r="F1471" s="15">
        <v>837.80000000000007</v>
      </c>
      <c r="G1471" s="89"/>
      <c r="H1471" s="14"/>
      <c r="I1471" s="14"/>
      <c r="J1471" s="14"/>
    </row>
    <row r="1472" spans="1:10" s="12" customFormat="1" x14ac:dyDescent="0.3">
      <c r="A1472" s="86">
        <v>1461</v>
      </c>
      <c r="B1472" s="20" t="s">
        <v>3130</v>
      </c>
      <c r="C1472" s="15">
        <v>15655.7</v>
      </c>
      <c r="D1472" s="15">
        <v>0</v>
      </c>
      <c r="E1472" s="15">
        <v>15655.7</v>
      </c>
      <c r="F1472" s="15">
        <v>0</v>
      </c>
      <c r="G1472" s="89"/>
      <c r="H1472" s="14"/>
      <c r="I1472" s="14"/>
      <c r="J1472" s="14"/>
    </row>
    <row r="1473" spans="1:10" s="12" customFormat="1" x14ac:dyDescent="0.3">
      <c r="A1473" s="86">
        <v>1462</v>
      </c>
      <c r="B1473" s="20" t="s">
        <v>3131</v>
      </c>
      <c r="C1473" s="15">
        <v>222477.77849863016</v>
      </c>
      <c r="D1473" s="15">
        <v>157797.1</v>
      </c>
      <c r="E1473" s="15">
        <v>64680.678498630143</v>
      </c>
      <c r="F1473" s="15">
        <v>0</v>
      </c>
      <c r="G1473" s="89"/>
      <c r="H1473" s="14"/>
      <c r="I1473" s="14"/>
      <c r="J1473" s="14"/>
    </row>
    <row r="1474" spans="1:10" s="12" customFormat="1" x14ac:dyDescent="0.3">
      <c r="A1474" s="86">
        <v>1463</v>
      </c>
      <c r="B1474" s="20" t="s">
        <v>3132</v>
      </c>
      <c r="C1474" s="15">
        <v>130554.3</v>
      </c>
      <c r="D1474" s="21">
        <v>0</v>
      </c>
      <c r="E1474" s="15">
        <v>130554.3</v>
      </c>
      <c r="F1474" s="15">
        <v>0</v>
      </c>
      <c r="G1474" s="89"/>
      <c r="H1474" s="14"/>
      <c r="I1474" s="14"/>
      <c r="J1474" s="14"/>
    </row>
    <row r="1475" spans="1:10" s="12" customFormat="1" x14ac:dyDescent="0.3">
      <c r="A1475" s="86">
        <v>1464</v>
      </c>
      <c r="B1475" s="20" t="s">
        <v>3133</v>
      </c>
      <c r="C1475" s="15">
        <v>861199.58130410966</v>
      </c>
      <c r="D1475" s="15">
        <v>616184.80000000005</v>
      </c>
      <c r="E1475" s="15">
        <v>245014.78130410961</v>
      </c>
      <c r="F1475" s="15">
        <v>0</v>
      </c>
      <c r="G1475" s="89"/>
      <c r="H1475" s="14"/>
      <c r="I1475" s="14"/>
      <c r="J1475" s="14"/>
    </row>
    <row r="1476" spans="1:10" s="12" customFormat="1" x14ac:dyDescent="0.3">
      <c r="A1476" s="86">
        <v>1465</v>
      </c>
      <c r="B1476" s="20" t="s">
        <v>3134</v>
      </c>
      <c r="C1476" s="15">
        <v>116538.96331369862</v>
      </c>
      <c r="D1476" s="21">
        <v>85000</v>
      </c>
      <c r="E1476" s="15">
        <v>31538.96331369863</v>
      </c>
      <c r="F1476" s="15">
        <v>0</v>
      </c>
      <c r="G1476" s="89"/>
      <c r="H1476" s="14"/>
      <c r="I1476" s="14"/>
      <c r="J1476" s="14"/>
    </row>
    <row r="1477" spans="1:10" s="12" customFormat="1" x14ac:dyDescent="0.3">
      <c r="A1477" s="86">
        <v>1466</v>
      </c>
      <c r="B1477" s="20" t="s">
        <v>3135</v>
      </c>
      <c r="C1477" s="15">
        <v>96486.537205479457</v>
      </c>
      <c r="D1477" s="15">
        <v>60706</v>
      </c>
      <c r="E1477" s="15">
        <v>35780.53720547945</v>
      </c>
      <c r="F1477" s="15">
        <v>0</v>
      </c>
      <c r="G1477" s="89"/>
      <c r="H1477" s="14"/>
      <c r="I1477" s="14"/>
      <c r="J1477" s="14"/>
    </row>
    <row r="1478" spans="1:10" s="12" customFormat="1" x14ac:dyDescent="0.3">
      <c r="A1478" s="86">
        <v>1467</v>
      </c>
      <c r="B1478" s="20" t="s">
        <v>3136</v>
      </c>
      <c r="C1478" s="15">
        <v>76725.100000000006</v>
      </c>
      <c r="D1478" s="15">
        <v>0</v>
      </c>
      <c r="E1478" s="15">
        <v>76725.100000000006</v>
      </c>
      <c r="F1478" s="15">
        <v>0</v>
      </c>
      <c r="G1478" s="89"/>
      <c r="H1478" s="14"/>
      <c r="I1478" s="14"/>
      <c r="J1478" s="14"/>
    </row>
    <row r="1479" spans="1:10" s="12" customFormat="1" x14ac:dyDescent="0.3">
      <c r="A1479" s="86">
        <v>1468</v>
      </c>
      <c r="B1479" s="20" t="s">
        <v>3101</v>
      </c>
      <c r="C1479" s="15">
        <v>2726174.1215671236</v>
      </c>
      <c r="D1479" s="15">
        <v>2708365.6</v>
      </c>
      <c r="E1479" s="15">
        <v>17808.521567123287</v>
      </c>
      <c r="F1479" s="15">
        <v>0</v>
      </c>
      <c r="G1479" s="89"/>
      <c r="H1479" s="14"/>
      <c r="I1479" s="14"/>
      <c r="J1479" s="14"/>
    </row>
    <row r="1480" spans="1:10" s="12" customFormat="1" x14ac:dyDescent="0.3">
      <c r="A1480" s="86">
        <v>1469</v>
      </c>
      <c r="B1480" s="20" t="s">
        <v>3137</v>
      </c>
      <c r="C1480" s="15">
        <v>92699.1</v>
      </c>
      <c r="D1480" s="15">
        <v>0</v>
      </c>
      <c r="E1480" s="15">
        <v>92699.1</v>
      </c>
      <c r="F1480" s="15">
        <v>0</v>
      </c>
      <c r="G1480" s="89"/>
      <c r="H1480" s="14"/>
      <c r="I1480" s="14"/>
      <c r="J1480" s="14"/>
    </row>
    <row r="1481" spans="1:10" s="12" customFormat="1" x14ac:dyDescent="0.3">
      <c r="A1481" s="86">
        <v>1470</v>
      </c>
      <c r="B1481" s="20" t="s">
        <v>3138</v>
      </c>
      <c r="C1481" s="15">
        <v>45936.9</v>
      </c>
      <c r="D1481" s="15">
        <v>0</v>
      </c>
      <c r="E1481" s="15">
        <v>45936.9</v>
      </c>
      <c r="F1481" s="15">
        <v>0</v>
      </c>
      <c r="G1481" s="89"/>
      <c r="H1481" s="14"/>
      <c r="I1481" s="14"/>
      <c r="J1481" s="14"/>
    </row>
    <row r="1482" spans="1:10" s="12" customFormat="1" x14ac:dyDescent="0.3">
      <c r="A1482" s="86">
        <v>1471</v>
      </c>
      <c r="B1482" s="20" t="s">
        <v>3139</v>
      </c>
      <c r="C1482" s="15">
        <v>49478.6</v>
      </c>
      <c r="D1482" s="21">
        <v>0</v>
      </c>
      <c r="E1482" s="15">
        <v>49478.6</v>
      </c>
      <c r="F1482" s="15">
        <v>0</v>
      </c>
      <c r="G1482" s="89"/>
      <c r="H1482" s="14"/>
      <c r="I1482" s="14"/>
      <c r="J1482" s="14"/>
    </row>
    <row r="1483" spans="1:10" s="12" customFormat="1" x14ac:dyDescent="0.3">
      <c r="A1483" s="86">
        <v>1472</v>
      </c>
      <c r="B1483" s="20" t="s">
        <v>965</v>
      </c>
      <c r="C1483" s="15">
        <v>188112.89973561646</v>
      </c>
      <c r="D1483" s="21">
        <v>2000</v>
      </c>
      <c r="E1483" s="15">
        <v>186112.89973561646</v>
      </c>
      <c r="F1483" s="15">
        <v>0</v>
      </c>
      <c r="G1483" s="89"/>
      <c r="H1483" s="14"/>
      <c r="I1483" s="14"/>
      <c r="J1483" s="14"/>
    </row>
    <row r="1484" spans="1:10" s="12" customFormat="1" x14ac:dyDescent="0.3">
      <c r="A1484" s="86">
        <v>1473</v>
      </c>
      <c r="B1484" s="20" t="s">
        <v>3140</v>
      </c>
      <c r="C1484" s="15">
        <v>23906.1</v>
      </c>
      <c r="D1484" s="21">
        <v>0</v>
      </c>
      <c r="E1484" s="15">
        <v>23906.1</v>
      </c>
      <c r="F1484" s="15">
        <v>0</v>
      </c>
      <c r="G1484" s="89"/>
      <c r="H1484" s="14"/>
      <c r="I1484" s="14"/>
      <c r="J1484" s="14"/>
    </row>
    <row r="1485" spans="1:10" s="12" customFormat="1" x14ac:dyDescent="0.3">
      <c r="A1485" s="86">
        <v>1474</v>
      </c>
      <c r="B1485" s="20" t="s">
        <v>3087</v>
      </c>
      <c r="C1485" s="15">
        <v>12282.4</v>
      </c>
      <c r="D1485" s="21">
        <v>0</v>
      </c>
      <c r="E1485" s="15">
        <v>12282.4</v>
      </c>
      <c r="F1485" s="15">
        <v>0</v>
      </c>
      <c r="G1485" s="89"/>
      <c r="H1485" s="14"/>
      <c r="I1485" s="14"/>
      <c r="J1485" s="14"/>
    </row>
    <row r="1486" spans="1:10" s="12" customFormat="1" x14ac:dyDescent="0.3">
      <c r="A1486" s="86">
        <v>1475</v>
      </c>
      <c r="B1486" s="20" t="s">
        <v>3119</v>
      </c>
      <c r="C1486" s="15">
        <v>40950.1</v>
      </c>
      <c r="D1486" s="21">
        <v>0</v>
      </c>
      <c r="E1486" s="15">
        <v>40950.1</v>
      </c>
      <c r="F1486" s="15">
        <v>0</v>
      </c>
      <c r="G1486" s="89"/>
      <c r="H1486" s="14"/>
      <c r="I1486" s="14"/>
      <c r="J1486" s="14"/>
    </row>
    <row r="1487" spans="1:10" s="12" customFormat="1" x14ac:dyDescent="0.3">
      <c r="A1487" s="86">
        <v>1476</v>
      </c>
      <c r="B1487" s="20" t="s">
        <v>3141</v>
      </c>
      <c r="C1487" s="15">
        <v>97999.572543835617</v>
      </c>
      <c r="D1487" s="21">
        <v>66000</v>
      </c>
      <c r="E1487" s="15">
        <v>31999.572543835617</v>
      </c>
      <c r="F1487" s="15">
        <v>0</v>
      </c>
      <c r="G1487" s="89"/>
      <c r="H1487" s="14"/>
      <c r="I1487" s="14"/>
      <c r="J1487" s="14"/>
    </row>
    <row r="1488" spans="1:10" s="12" customFormat="1" x14ac:dyDescent="0.3">
      <c r="A1488" s="86">
        <v>1477</v>
      </c>
      <c r="B1488" s="20" t="s">
        <v>3142</v>
      </c>
      <c r="C1488" s="15">
        <v>14476.8</v>
      </c>
      <c r="D1488" s="21">
        <v>0</v>
      </c>
      <c r="E1488" s="15">
        <v>14476.8</v>
      </c>
      <c r="F1488" s="15">
        <v>0</v>
      </c>
      <c r="G1488" s="89"/>
      <c r="H1488" s="14"/>
      <c r="I1488" s="14"/>
      <c r="J1488" s="14"/>
    </row>
    <row r="1489" spans="1:10" s="12" customFormat="1" x14ac:dyDescent="0.3">
      <c r="A1489" s="86">
        <v>1478</v>
      </c>
      <c r="B1489" s="20" t="s">
        <v>3143</v>
      </c>
      <c r="C1489" s="15">
        <v>202299</v>
      </c>
      <c r="D1489" s="15">
        <v>0</v>
      </c>
      <c r="E1489" s="15">
        <v>202299</v>
      </c>
      <c r="F1489" s="15">
        <v>0</v>
      </c>
      <c r="G1489" s="89"/>
      <c r="H1489" s="14"/>
      <c r="I1489" s="14"/>
      <c r="J1489" s="14"/>
    </row>
    <row r="1490" spans="1:10" s="12" customFormat="1" x14ac:dyDescent="0.3">
      <c r="A1490" s="86">
        <v>1479</v>
      </c>
      <c r="B1490" s="20" t="s">
        <v>3144</v>
      </c>
      <c r="C1490" s="15">
        <v>18517.5</v>
      </c>
      <c r="D1490" s="15">
        <v>0</v>
      </c>
      <c r="E1490" s="15">
        <v>18517.5</v>
      </c>
      <c r="F1490" s="15">
        <v>0</v>
      </c>
      <c r="G1490" s="89"/>
      <c r="H1490" s="14"/>
      <c r="I1490" s="14"/>
      <c r="J1490" s="14"/>
    </row>
    <row r="1491" spans="1:10" s="12" customFormat="1" x14ac:dyDescent="0.3">
      <c r="A1491" s="86">
        <v>1480</v>
      </c>
      <c r="B1491" s="20" t="s">
        <v>3145</v>
      </c>
      <c r="C1491" s="15">
        <v>105536.9</v>
      </c>
      <c r="D1491" s="15">
        <v>0</v>
      </c>
      <c r="E1491" s="15">
        <v>105536.9</v>
      </c>
      <c r="F1491" s="15">
        <v>0</v>
      </c>
      <c r="G1491" s="89"/>
      <c r="H1491" s="14"/>
      <c r="I1491" s="14"/>
      <c r="J1491" s="14"/>
    </row>
    <row r="1492" spans="1:10" s="12" customFormat="1" x14ac:dyDescent="0.3">
      <c r="A1492" s="86">
        <v>1481</v>
      </c>
      <c r="B1492" s="20" t="s">
        <v>3146</v>
      </c>
      <c r="C1492" s="15">
        <v>32763.7</v>
      </c>
      <c r="D1492" s="15">
        <v>0</v>
      </c>
      <c r="E1492" s="15">
        <v>32763.7</v>
      </c>
      <c r="F1492" s="15">
        <v>0</v>
      </c>
      <c r="G1492" s="89"/>
      <c r="H1492" s="14"/>
      <c r="I1492" s="14"/>
      <c r="J1492" s="14"/>
    </row>
    <row r="1493" spans="1:10" s="12" customFormat="1" x14ac:dyDescent="0.3">
      <c r="A1493" s="86">
        <v>1482</v>
      </c>
      <c r="B1493" s="20" t="s">
        <v>3147</v>
      </c>
      <c r="C1493" s="15">
        <v>174424.727030137</v>
      </c>
      <c r="D1493" s="15">
        <v>111919.8</v>
      </c>
      <c r="E1493" s="15">
        <v>62504.927030136991</v>
      </c>
      <c r="F1493" s="15">
        <v>0</v>
      </c>
      <c r="G1493" s="89"/>
      <c r="H1493" s="14"/>
      <c r="I1493" s="14"/>
      <c r="J1493" s="14"/>
    </row>
    <row r="1494" spans="1:10" s="12" customFormat="1" x14ac:dyDescent="0.3">
      <c r="A1494" s="86">
        <v>1483</v>
      </c>
      <c r="B1494" s="20" t="s">
        <v>3148</v>
      </c>
      <c r="C1494" s="15">
        <v>64901.4</v>
      </c>
      <c r="D1494" s="15">
        <v>0</v>
      </c>
      <c r="E1494" s="15">
        <v>64901.4</v>
      </c>
      <c r="F1494" s="15">
        <v>0</v>
      </c>
      <c r="G1494" s="89"/>
      <c r="H1494" s="14"/>
      <c r="I1494" s="14"/>
      <c r="J1494" s="14"/>
    </row>
    <row r="1495" spans="1:10" s="12" customFormat="1" x14ac:dyDescent="0.3">
      <c r="A1495" s="86">
        <v>1484</v>
      </c>
      <c r="B1495" s="20" t="s">
        <v>3149</v>
      </c>
      <c r="C1495" s="15">
        <v>350586.46884383564</v>
      </c>
      <c r="D1495" s="21">
        <v>233000</v>
      </c>
      <c r="E1495" s="15">
        <v>117586.46884383561</v>
      </c>
      <c r="F1495" s="15">
        <v>0</v>
      </c>
      <c r="G1495" s="89"/>
      <c r="H1495" s="14"/>
      <c r="I1495" s="14"/>
      <c r="J1495" s="14"/>
    </row>
    <row r="1496" spans="1:10" s="12" customFormat="1" x14ac:dyDescent="0.3">
      <c r="A1496" s="86">
        <v>1485</v>
      </c>
      <c r="B1496" s="20" t="s">
        <v>2715</v>
      </c>
      <c r="C1496" s="15">
        <v>1149554.7270931506</v>
      </c>
      <c r="D1496" s="21">
        <v>742000</v>
      </c>
      <c r="E1496" s="15">
        <v>407554.72709315066</v>
      </c>
      <c r="F1496" s="15">
        <v>0</v>
      </c>
      <c r="G1496" s="89"/>
      <c r="H1496" s="14"/>
      <c r="I1496" s="14"/>
      <c r="J1496" s="14"/>
    </row>
    <row r="1497" spans="1:10" s="12" customFormat="1" x14ac:dyDescent="0.3">
      <c r="A1497" s="86">
        <v>1486</v>
      </c>
      <c r="B1497" s="20" t="s">
        <v>3150</v>
      </c>
      <c r="C1497" s="15">
        <v>32718.7</v>
      </c>
      <c r="D1497" s="15">
        <v>0</v>
      </c>
      <c r="E1497" s="15">
        <v>32718.7</v>
      </c>
      <c r="F1497" s="15">
        <v>0</v>
      </c>
      <c r="G1497" s="89"/>
      <c r="H1497" s="14"/>
      <c r="I1497" s="14"/>
      <c r="J1497" s="14"/>
    </row>
    <row r="1498" spans="1:10" s="12" customFormat="1" x14ac:dyDescent="0.3">
      <c r="A1498" s="86">
        <v>1487</v>
      </c>
      <c r="B1498" s="20" t="s">
        <v>720</v>
      </c>
      <c r="C1498" s="15">
        <v>21513.7</v>
      </c>
      <c r="D1498" s="15">
        <v>0</v>
      </c>
      <c r="E1498" s="15">
        <v>21513.7</v>
      </c>
      <c r="F1498" s="15">
        <v>0</v>
      </c>
      <c r="G1498" s="89"/>
      <c r="H1498" s="14"/>
      <c r="I1498" s="14"/>
      <c r="J1498" s="14"/>
    </row>
    <row r="1499" spans="1:10" s="12" customFormat="1" x14ac:dyDescent="0.3">
      <c r="A1499" s="86">
        <v>1488</v>
      </c>
      <c r="B1499" s="20" t="s">
        <v>1025</v>
      </c>
      <c r="C1499" s="15">
        <v>68651.3</v>
      </c>
      <c r="D1499" s="15">
        <v>0</v>
      </c>
      <c r="E1499" s="15">
        <v>68651.3</v>
      </c>
      <c r="F1499" s="15">
        <v>0</v>
      </c>
      <c r="G1499" s="89"/>
      <c r="H1499" s="14"/>
      <c r="I1499" s="14"/>
      <c r="J1499" s="14"/>
    </row>
    <row r="1500" spans="1:10" s="12" customFormat="1" x14ac:dyDescent="0.3">
      <c r="A1500" s="86">
        <v>1489</v>
      </c>
      <c r="B1500" s="20" t="s">
        <v>3151</v>
      </c>
      <c r="C1500" s="15">
        <v>56936.5</v>
      </c>
      <c r="D1500" s="15">
        <v>0</v>
      </c>
      <c r="E1500" s="15">
        <v>56936.5</v>
      </c>
      <c r="F1500" s="15">
        <v>0</v>
      </c>
      <c r="G1500" s="89"/>
      <c r="H1500" s="14"/>
      <c r="I1500" s="14"/>
      <c r="J1500" s="14"/>
    </row>
    <row r="1501" spans="1:10" s="12" customFormat="1" x14ac:dyDescent="0.3">
      <c r="A1501" s="86">
        <v>1490</v>
      </c>
      <c r="B1501" s="20" t="s">
        <v>1025</v>
      </c>
      <c r="C1501" s="15">
        <v>78151.3</v>
      </c>
      <c r="D1501" s="21">
        <v>0</v>
      </c>
      <c r="E1501" s="15">
        <v>78151.3</v>
      </c>
      <c r="F1501" s="15">
        <v>0</v>
      </c>
      <c r="G1501" s="89"/>
      <c r="H1501" s="14"/>
      <c r="I1501" s="14"/>
      <c r="J1501" s="14"/>
    </row>
    <row r="1502" spans="1:10" s="12" customFormat="1" x14ac:dyDescent="0.3">
      <c r="A1502" s="86">
        <v>1491</v>
      </c>
      <c r="B1502" s="20" t="s">
        <v>3152</v>
      </c>
      <c r="C1502" s="15">
        <v>26851.5</v>
      </c>
      <c r="D1502" s="15">
        <v>0</v>
      </c>
      <c r="E1502" s="15">
        <v>26851.5</v>
      </c>
      <c r="F1502" s="15">
        <v>0</v>
      </c>
      <c r="G1502" s="89"/>
      <c r="H1502" s="14"/>
      <c r="I1502" s="14"/>
      <c r="J1502" s="14"/>
    </row>
    <row r="1503" spans="1:10" s="12" customFormat="1" x14ac:dyDescent="0.3">
      <c r="A1503" s="86">
        <v>1492</v>
      </c>
      <c r="B1503" s="20" t="s">
        <v>3153</v>
      </c>
      <c r="C1503" s="15">
        <v>74421.5</v>
      </c>
      <c r="D1503" s="15">
        <v>0</v>
      </c>
      <c r="E1503" s="15">
        <v>74421.5</v>
      </c>
      <c r="F1503" s="15">
        <v>0</v>
      </c>
      <c r="G1503" s="89"/>
      <c r="H1503" s="14"/>
      <c r="I1503" s="14"/>
      <c r="J1503" s="14"/>
    </row>
    <row r="1504" spans="1:10" s="12" customFormat="1" x14ac:dyDescent="0.3">
      <c r="A1504" s="86">
        <v>1493</v>
      </c>
      <c r="B1504" s="20" t="s">
        <v>3074</v>
      </c>
      <c r="C1504" s="15">
        <v>572980.56247123296</v>
      </c>
      <c r="D1504" s="15">
        <v>357623.9</v>
      </c>
      <c r="E1504" s="15">
        <v>215276.36247123289</v>
      </c>
      <c r="F1504" s="15">
        <v>80.300000000000011</v>
      </c>
      <c r="G1504" s="89"/>
      <c r="H1504" s="14"/>
      <c r="I1504" s="14"/>
      <c r="J1504" s="14"/>
    </row>
    <row r="1505" spans="1:10" s="12" customFormat="1" x14ac:dyDescent="0.3">
      <c r="A1505" s="86">
        <v>1494</v>
      </c>
      <c r="B1505" s="20" t="s">
        <v>3154</v>
      </c>
      <c r="C1505" s="15">
        <v>29092.5</v>
      </c>
      <c r="D1505" s="21">
        <v>0</v>
      </c>
      <c r="E1505" s="15">
        <v>29092.5</v>
      </c>
      <c r="F1505" s="15">
        <v>0</v>
      </c>
      <c r="G1505" s="89"/>
      <c r="H1505" s="14"/>
      <c r="I1505" s="14"/>
      <c r="J1505" s="14"/>
    </row>
    <row r="1506" spans="1:10" s="12" customFormat="1" x14ac:dyDescent="0.3">
      <c r="A1506" s="86">
        <v>1495</v>
      </c>
      <c r="B1506" s="20" t="s">
        <v>3155</v>
      </c>
      <c r="C1506" s="15">
        <v>357359.64635616436</v>
      </c>
      <c r="D1506" s="15">
        <v>219903</v>
      </c>
      <c r="E1506" s="15">
        <v>111284.54635616438</v>
      </c>
      <c r="F1506" s="15">
        <v>26172.1</v>
      </c>
      <c r="G1506" s="89"/>
      <c r="H1506" s="14"/>
      <c r="I1506" s="14"/>
      <c r="J1506" s="14"/>
    </row>
    <row r="1507" spans="1:10" s="12" customFormat="1" x14ac:dyDescent="0.3">
      <c r="A1507" s="86">
        <v>1496</v>
      </c>
      <c r="B1507" s="20" t="s">
        <v>3057</v>
      </c>
      <c r="C1507" s="15">
        <v>16439.7</v>
      </c>
      <c r="D1507" s="21">
        <v>0</v>
      </c>
      <c r="E1507" s="15">
        <v>16439.7</v>
      </c>
      <c r="F1507" s="15">
        <v>0</v>
      </c>
      <c r="G1507" s="89"/>
      <c r="H1507" s="14"/>
      <c r="I1507" s="14"/>
      <c r="J1507" s="14"/>
    </row>
    <row r="1508" spans="1:10" s="12" customFormat="1" x14ac:dyDescent="0.3">
      <c r="A1508" s="86">
        <v>1497</v>
      </c>
      <c r="B1508" s="20" t="s">
        <v>3156</v>
      </c>
      <c r="C1508" s="15">
        <v>445745.11759452056</v>
      </c>
      <c r="D1508" s="15">
        <v>280882.90000000002</v>
      </c>
      <c r="E1508" s="15">
        <v>164862.21759452057</v>
      </c>
      <c r="F1508" s="15">
        <v>0</v>
      </c>
      <c r="G1508" s="89"/>
      <c r="H1508" s="14"/>
      <c r="I1508" s="14"/>
      <c r="J1508" s="14"/>
    </row>
    <row r="1509" spans="1:10" s="12" customFormat="1" x14ac:dyDescent="0.3">
      <c r="A1509" s="86">
        <v>1498</v>
      </c>
      <c r="B1509" s="20" t="s">
        <v>3157</v>
      </c>
      <c r="C1509" s="15">
        <v>377238.33789589041</v>
      </c>
      <c r="D1509" s="15">
        <v>237732.4</v>
      </c>
      <c r="E1509" s="15">
        <v>139505.93789589041</v>
      </c>
      <c r="F1509" s="15">
        <v>0</v>
      </c>
      <c r="G1509" s="89"/>
      <c r="H1509" s="14"/>
      <c r="I1509" s="14"/>
      <c r="J1509" s="14"/>
    </row>
    <row r="1510" spans="1:10" s="12" customFormat="1" x14ac:dyDescent="0.3">
      <c r="A1510" s="86">
        <v>1499</v>
      </c>
      <c r="B1510" s="20" t="s">
        <v>3158</v>
      </c>
      <c r="C1510" s="15">
        <v>35350.699999999997</v>
      </c>
      <c r="D1510" s="21">
        <v>0</v>
      </c>
      <c r="E1510" s="15">
        <v>35350.699999999997</v>
      </c>
      <c r="F1510" s="15">
        <v>0</v>
      </c>
      <c r="G1510" s="89"/>
      <c r="H1510" s="14"/>
      <c r="I1510" s="14"/>
      <c r="J1510" s="14"/>
    </row>
    <row r="1511" spans="1:10" s="12" customFormat="1" x14ac:dyDescent="0.3">
      <c r="A1511" s="86">
        <v>1500</v>
      </c>
      <c r="B1511" s="20" t="s">
        <v>3159</v>
      </c>
      <c r="C1511" s="15">
        <v>24927.599999999999</v>
      </c>
      <c r="D1511" s="21">
        <v>0</v>
      </c>
      <c r="E1511" s="15">
        <v>24927.599999999999</v>
      </c>
      <c r="F1511" s="15">
        <v>0</v>
      </c>
      <c r="G1511" s="89"/>
      <c r="H1511" s="14"/>
      <c r="I1511" s="14"/>
      <c r="J1511" s="14"/>
    </row>
    <row r="1512" spans="1:10" s="12" customFormat="1" x14ac:dyDescent="0.3">
      <c r="A1512" s="86">
        <v>1501</v>
      </c>
      <c r="B1512" s="20" t="s">
        <v>3160</v>
      </c>
      <c r="C1512" s="15">
        <v>14639.023210958905</v>
      </c>
      <c r="D1512" s="21">
        <v>12000</v>
      </c>
      <c r="E1512" s="15">
        <v>2639.0232109589042</v>
      </c>
      <c r="F1512" s="15">
        <v>0</v>
      </c>
      <c r="G1512" s="89"/>
      <c r="H1512" s="14"/>
      <c r="I1512" s="14"/>
      <c r="J1512" s="14"/>
    </row>
    <row r="1513" spans="1:10" s="12" customFormat="1" x14ac:dyDescent="0.3">
      <c r="A1513" s="86">
        <v>1502</v>
      </c>
      <c r="B1513" s="20" t="s">
        <v>3161</v>
      </c>
      <c r="C1513" s="15">
        <v>32831.9</v>
      </c>
      <c r="D1513" s="21">
        <v>0</v>
      </c>
      <c r="E1513" s="15">
        <v>32831.9</v>
      </c>
      <c r="F1513" s="15">
        <v>0</v>
      </c>
      <c r="G1513" s="89"/>
      <c r="H1513" s="14"/>
      <c r="I1513" s="14"/>
      <c r="J1513" s="14"/>
    </row>
    <row r="1514" spans="1:10" s="12" customFormat="1" x14ac:dyDescent="0.3">
      <c r="A1514" s="86">
        <v>1503</v>
      </c>
      <c r="B1514" s="20" t="s">
        <v>3159</v>
      </c>
      <c r="C1514" s="15">
        <v>11283.9</v>
      </c>
      <c r="D1514" s="15">
        <v>0</v>
      </c>
      <c r="E1514" s="15">
        <v>11283.9</v>
      </c>
      <c r="F1514" s="15">
        <v>0</v>
      </c>
      <c r="G1514" s="89"/>
      <c r="H1514" s="14"/>
      <c r="I1514" s="14"/>
      <c r="J1514" s="14"/>
    </row>
    <row r="1515" spans="1:10" s="12" customFormat="1" x14ac:dyDescent="0.3">
      <c r="A1515" s="86">
        <v>1504</v>
      </c>
      <c r="B1515" s="20" t="s">
        <v>3162</v>
      </c>
      <c r="C1515" s="15">
        <v>57404.323189041097</v>
      </c>
      <c r="D1515" s="21">
        <v>26000</v>
      </c>
      <c r="E1515" s="15">
        <v>31404.323189041093</v>
      </c>
      <c r="F1515" s="15">
        <v>0</v>
      </c>
      <c r="G1515" s="89"/>
      <c r="H1515" s="14"/>
      <c r="I1515" s="14"/>
      <c r="J1515" s="14"/>
    </row>
    <row r="1516" spans="1:10" s="12" customFormat="1" x14ac:dyDescent="0.3">
      <c r="A1516" s="86">
        <v>1505</v>
      </c>
      <c r="B1516" s="20" t="s">
        <v>3163</v>
      </c>
      <c r="C1516" s="15">
        <v>76340.909589041097</v>
      </c>
      <c r="D1516" s="21">
        <v>55000</v>
      </c>
      <c r="E1516" s="15">
        <v>21340.909589041094</v>
      </c>
      <c r="F1516" s="15">
        <v>0</v>
      </c>
      <c r="G1516" s="89"/>
      <c r="H1516" s="14"/>
      <c r="I1516" s="14"/>
      <c r="J1516" s="14"/>
    </row>
    <row r="1517" spans="1:10" s="12" customFormat="1" x14ac:dyDescent="0.3">
      <c r="A1517" s="86">
        <v>1506</v>
      </c>
      <c r="B1517" s="20" t="s">
        <v>3164</v>
      </c>
      <c r="C1517" s="15">
        <v>109650.88904109588</v>
      </c>
      <c r="D1517" s="15">
        <v>70400</v>
      </c>
      <c r="E1517" s="15">
        <v>39250.889041095892</v>
      </c>
      <c r="F1517" s="15">
        <v>0</v>
      </c>
      <c r="G1517" s="89"/>
      <c r="H1517" s="14"/>
      <c r="I1517" s="14"/>
      <c r="J1517" s="14"/>
    </row>
    <row r="1518" spans="1:10" s="12" customFormat="1" x14ac:dyDescent="0.3">
      <c r="A1518" s="86">
        <v>1507</v>
      </c>
      <c r="B1518" s="20" t="s">
        <v>3165</v>
      </c>
      <c r="C1518" s="15">
        <v>18785</v>
      </c>
      <c r="D1518" s="15">
        <v>0</v>
      </c>
      <c r="E1518" s="15">
        <v>18785</v>
      </c>
      <c r="F1518" s="15">
        <v>0</v>
      </c>
      <c r="G1518" s="89"/>
      <c r="H1518" s="14"/>
      <c r="I1518" s="14"/>
      <c r="J1518" s="14"/>
    </row>
    <row r="1519" spans="1:10" s="12" customFormat="1" x14ac:dyDescent="0.3">
      <c r="A1519" s="86">
        <v>1508</v>
      </c>
      <c r="B1519" s="20" t="s">
        <v>3166</v>
      </c>
      <c r="C1519" s="15">
        <v>138021.6</v>
      </c>
      <c r="D1519" s="21">
        <v>0</v>
      </c>
      <c r="E1519" s="15">
        <v>138021.6</v>
      </c>
      <c r="F1519" s="15">
        <v>0</v>
      </c>
      <c r="G1519" s="89"/>
      <c r="H1519" s="14"/>
      <c r="I1519" s="14"/>
      <c r="J1519" s="14"/>
    </row>
    <row r="1520" spans="1:10" s="12" customFormat="1" x14ac:dyDescent="0.3">
      <c r="A1520" s="86">
        <v>1509</v>
      </c>
      <c r="B1520" s="20" t="s">
        <v>3167</v>
      </c>
      <c r="C1520" s="15">
        <v>46679.9</v>
      </c>
      <c r="D1520" s="21">
        <v>0</v>
      </c>
      <c r="E1520" s="15">
        <v>46679.9</v>
      </c>
      <c r="F1520" s="15">
        <v>0</v>
      </c>
      <c r="G1520" s="89"/>
      <c r="H1520" s="14"/>
      <c r="I1520" s="14"/>
      <c r="J1520" s="14"/>
    </row>
    <row r="1521" spans="1:10" s="12" customFormat="1" x14ac:dyDescent="0.3">
      <c r="A1521" s="86">
        <v>1510</v>
      </c>
      <c r="B1521" s="20" t="s">
        <v>3168</v>
      </c>
      <c r="C1521" s="15">
        <v>14187.2</v>
      </c>
      <c r="D1521" s="21">
        <v>0</v>
      </c>
      <c r="E1521" s="15">
        <v>14187.2</v>
      </c>
      <c r="F1521" s="15">
        <v>0</v>
      </c>
      <c r="G1521" s="89"/>
      <c r="H1521" s="14"/>
      <c r="I1521" s="14"/>
      <c r="J1521" s="14"/>
    </row>
    <row r="1522" spans="1:10" s="12" customFormat="1" x14ac:dyDescent="0.3">
      <c r="A1522" s="86">
        <v>1511</v>
      </c>
      <c r="B1522" s="20" t="s">
        <v>3169</v>
      </c>
      <c r="C1522" s="15">
        <v>20013.400000000001</v>
      </c>
      <c r="D1522" s="15">
        <v>0</v>
      </c>
      <c r="E1522" s="15">
        <v>20013.400000000001</v>
      </c>
      <c r="F1522" s="15">
        <v>0</v>
      </c>
      <c r="G1522" s="89"/>
      <c r="H1522" s="14"/>
      <c r="I1522" s="14"/>
      <c r="J1522" s="14"/>
    </row>
    <row r="1523" spans="1:10" s="12" customFormat="1" x14ac:dyDescent="0.3">
      <c r="A1523" s="86">
        <v>1512</v>
      </c>
      <c r="B1523" s="20" t="s">
        <v>3165</v>
      </c>
      <c r="C1523" s="15">
        <v>81988.2</v>
      </c>
      <c r="D1523" s="21">
        <v>0</v>
      </c>
      <c r="E1523" s="15">
        <v>81988.2</v>
      </c>
      <c r="F1523" s="15">
        <v>0</v>
      </c>
      <c r="G1523" s="89"/>
      <c r="H1523" s="14"/>
      <c r="I1523" s="14"/>
      <c r="J1523" s="14"/>
    </row>
    <row r="1524" spans="1:10" s="12" customFormat="1" x14ac:dyDescent="0.3">
      <c r="A1524" s="86">
        <v>1513</v>
      </c>
      <c r="B1524" s="20" t="s">
        <v>3170</v>
      </c>
      <c r="C1524" s="15">
        <v>12182.9</v>
      </c>
      <c r="D1524" s="15">
        <v>0</v>
      </c>
      <c r="E1524" s="15">
        <v>12182.9</v>
      </c>
      <c r="F1524" s="15">
        <v>0</v>
      </c>
      <c r="G1524" s="89"/>
      <c r="H1524" s="14"/>
      <c r="I1524" s="14"/>
      <c r="J1524" s="14"/>
    </row>
    <row r="1525" spans="1:10" s="12" customFormat="1" x14ac:dyDescent="0.3">
      <c r="A1525" s="86">
        <v>1514</v>
      </c>
      <c r="B1525" s="20" t="s">
        <v>3164</v>
      </c>
      <c r="C1525" s="15">
        <v>463011.66394246579</v>
      </c>
      <c r="D1525" s="21">
        <v>300000</v>
      </c>
      <c r="E1525" s="15">
        <v>163011.66394246576</v>
      </c>
      <c r="F1525" s="15">
        <v>0</v>
      </c>
      <c r="G1525" s="89"/>
      <c r="H1525" s="14"/>
      <c r="I1525" s="14"/>
      <c r="J1525" s="14"/>
    </row>
    <row r="1526" spans="1:10" s="12" customFormat="1" x14ac:dyDescent="0.3">
      <c r="A1526" s="86">
        <v>1515</v>
      </c>
      <c r="B1526" s="20" t="s">
        <v>3171</v>
      </c>
      <c r="C1526" s="15">
        <v>550581.13271232881</v>
      </c>
      <c r="D1526" s="15">
        <v>344383</v>
      </c>
      <c r="E1526" s="15">
        <v>206198.13271232875</v>
      </c>
      <c r="F1526" s="15">
        <v>0</v>
      </c>
      <c r="G1526" s="89"/>
      <c r="H1526" s="14"/>
      <c r="I1526" s="14"/>
      <c r="J1526" s="14"/>
    </row>
    <row r="1527" spans="1:10" s="12" customFormat="1" x14ac:dyDescent="0.3">
      <c r="A1527" s="86">
        <v>1516</v>
      </c>
      <c r="B1527" s="20" t="s">
        <v>1310</v>
      </c>
      <c r="C1527" s="15">
        <v>198545.04404109588</v>
      </c>
      <c r="D1527" s="21">
        <v>131000</v>
      </c>
      <c r="E1527" s="15">
        <v>67545.044041095898</v>
      </c>
      <c r="F1527" s="15">
        <v>0</v>
      </c>
      <c r="G1527" s="89"/>
      <c r="H1527" s="14"/>
      <c r="I1527" s="14"/>
      <c r="J1527" s="14"/>
    </row>
    <row r="1528" spans="1:10" s="12" customFormat="1" x14ac:dyDescent="0.3">
      <c r="A1528" s="86">
        <v>1517</v>
      </c>
      <c r="B1528" s="20" t="s">
        <v>3061</v>
      </c>
      <c r="C1528" s="15">
        <v>255304.41999999998</v>
      </c>
      <c r="D1528" s="15">
        <v>180310</v>
      </c>
      <c r="E1528" s="15">
        <v>74994.42</v>
      </c>
      <c r="F1528" s="15">
        <v>0</v>
      </c>
      <c r="G1528" s="89"/>
      <c r="H1528" s="14"/>
      <c r="I1528" s="14"/>
      <c r="J1528" s="14"/>
    </row>
    <row r="1529" spans="1:10" s="12" customFormat="1" x14ac:dyDescent="0.3">
      <c r="A1529" s="86">
        <v>1518</v>
      </c>
      <c r="B1529" s="20" t="s">
        <v>3143</v>
      </c>
      <c r="C1529" s="15">
        <v>45430</v>
      </c>
      <c r="D1529" s="15">
        <v>0</v>
      </c>
      <c r="E1529" s="15">
        <v>45430</v>
      </c>
      <c r="F1529" s="15">
        <v>0</v>
      </c>
      <c r="G1529" s="89"/>
      <c r="H1529" s="14"/>
      <c r="I1529" s="14"/>
      <c r="J1529" s="14"/>
    </row>
    <row r="1530" spans="1:10" s="12" customFormat="1" x14ac:dyDescent="0.3">
      <c r="A1530" s="86">
        <v>1519</v>
      </c>
      <c r="B1530" s="20" t="s">
        <v>3172</v>
      </c>
      <c r="C1530" s="15">
        <v>729404.33842739719</v>
      </c>
      <c r="D1530" s="15">
        <v>458355.7</v>
      </c>
      <c r="E1530" s="15">
        <v>271048.63842739724</v>
      </c>
      <c r="F1530" s="15">
        <v>0</v>
      </c>
      <c r="G1530" s="89"/>
      <c r="H1530" s="14"/>
      <c r="I1530" s="14"/>
      <c r="J1530" s="14"/>
    </row>
    <row r="1531" spans="1:10" s="12" customFormat="1" x14ac:dyDescent="0.3">
      <c r="A1531" s="86">
        <v>1520</v>
      </c>
      <c r="B1531" s="20" t="s">
        <v>3173</v>
      </c>
      <c r="C1531" s="15">
        <v>91959.6</v>
      </c>
      <c r="D1531" s="21">
        <v>0</v>
      </c>
      <c r="E1531" s="15">
        <v>91959.6</v>
      </c>
      <c r="F1531" s="15">
        <v>0</v>
      </c>
      <c r="G1531" s="89"/>
      <c r="H1531" s="14"/>
      <c r="I1531" s="14"/>
      <c r="J1531" s="14"/>
    </row>
    <row r="1532" spans="1:10" s="12" customFormat="1" x14ac:dyDescent="0.3">
      <c r="A1532" s="86">
        <v>1521</v>
      </c>
      <c r="B1532" s="20" t="s">
        <v>3174</v>
      </c>
      <c r="C1532" s="15">
        <v>728329.72584931506</v>
      </c>
      <c r="D1532" s="21">
        <v>470000</v>
      </c>
      <c r="E1532" s="15">
        <v>258329.72584931509</v>
      </c>
      <c r="F1532" s="15">
        <v>0</v>
      </c>
      <c r="G1532" s="89"/>
      <c r="H1532" s="14"/>
      <c r="I1532" s="14"/>
      <c r="J1532" s="14"/>
    </row>
    <row r="1533" spans="1:10" s="12" customFormat="1" x14ac:dyDescent="0.3">
      <c r="A1533" s="86">
        <v>1522</v>
      </c>
      <c r="B1533" s="20" t="s">
        <v>3148</v>
      </c>
      <c r="C1533" s="15">
        <v>138749.1</v>
      </c>
      <c r="D1533" s="21">
        <v>0</v>
      </c>
      <c r="E1533" s="15">
        <v>138749.1</v>
      </c>
      <c r="F1533" s="15">
        <v>0</v>
      </c>
      <c r="G1533" s="89"/>
      <c r="H1533" s="14"/>
      <c r="I1533" s="14"/>
      <c r="J1533" s="14"/>
    </row>
    <row r="1534" spans="1:10" s="12" customFormat="1" x14ac:dyDescent="0.3">
      <c r="A1534" s="86">
        <v>1523</v>
      </c>
      <c r="B1534" s="20" t="s">
        <v>3148</v>
      </c>
      <c r="C1534" s="15">
        <v>208609.6</v>
      </c>
      <c r="D1534" s="15">
        <v>0</v>
      </c>
      <c r="E1534" s="15">
        <v>208609.6</v>
      </c>
      <c r="F1534" s="15">
        <v>0</v>
      </c>
      <c r="G1534" s="89"/>
      <c r="H1534" s="14"/>
      <c r="I1534" s="14"/>
      <c r="J1534" s="14"/>
    </row>
    <row r="1535" spans="1:10" s="12" customFormat="1" x14ac:dyDescent="0.3">
      <c r="A1535" s="86">
        <v>1524</v>
      </c>
      <c r="B1535" s="20" t="s">
        <v>3173</v>
      </c>
      <c r="C1535" s="15">
        <v>116901.3</v>
      </c>
      <c r="D1535" s="15">
        <v>0</v>
      </c>
      <c r="E1535" s="15">
        <v>116901.3</v>
      </c>
      <c r="F1535" s="15">
        <v>0</v>
      </c>
      <c r="G1535" s="89"/>
      <c r="H1535" s="14"/>
      <c r="I1535" s="14"/>
      <c r="J1535" s="14"/>
    </row>
    <row r="1536" spans="1:10" s="12" customFormat="1" x14ac:dyDescent="0.3">
      <c r="A1536" s="86">
        <v>1525</v>
      </c>
      <c r="B1536" s="20" t="s">
        <v>3153</v>
      </c>
      <c r="C1536" s="15">
        <v>37232.399999999994</v>
      </c>
      <c r="D1536" s="21">
        <v>0</v>
      </c>
      <c r="E1536" s="15">
        <v>37232.399999999994</v>
      </c>
      <c r="F1536" s="15">
        <v>0</v>
      </c>
      <c r="G1536" s="89"/>
      <c r="H1536" s="14"/>
      <c r="I1536" s="14"/>
      <c r="J1536" s="14"/>
    </row>
    <row r="1537" spans="1:10" s="12" customFormat="1" x14ac:dyDescent="0.3">
      <c r="A1537" s="86">
        <v>1526</v>
      </c>
      <c r="B1537" s="20" t="s">
        <v>3175</v>
      </c>
      <c r="C1537" s="15">
        <v>24823.077969863014</v>
      </c>
      <c r="D1537" s="21">
        <v>0</v>
      </c>
      <c r="E1537" s="15">
        <v>24823.077969863014</v>
      </c>
      <c r="F1537" s="15">
        <v>0</v>
      </c>
      <c r="G1537" s="89"/>
      <c r="H1537" s="14"/>
      <c r="I1537" s="14"/>
      <c r="J1537" s="14"/>
    </row>
    <row r="1538" spans="1:10" s="12" customFormat="1" x14ac:dyDescent="0.3">
      <c r="A1538" s="86">
        <v>1527</v>
      </c>
      <c r="B1538" s="20" t="s">
        <v>3176</v>
      </c>
      <c r="C1538" s="15">
        <v>106960.1</v>
      </c>
      <c r="D1538" s="21">
        <v>0</v>
      </c>
      <c r="E1538" s="15">
        <v>106960.1</v>
      </c>
      <c r="F1538" s="15">
        <v>0</v>
      </c>
      <c r="G1538" s="89"/>
      <c r="H1538" s="14"/>
      <c r="I1538" s="14"/>
      <c r="J1538" s="14"/>
    </row>
    <row r="1539" spans="1:10" s="12" customFormat="1" x14ac:dyDescent="0.3">
      <c r="A1539" s="86">
        <v>1528</v>
      </c>
      <c r="B1539" s="20" t="s">
        <v>3176</v>
      </c>
      <c r="C1539" s="15">
        <v>42948.4</v>
      </c>
      <c r="D1539" s="15">
        <v>0</v>
      </c>
      <c r="E1539" s="15">
        <v>42948.4</v>
      </c>
      <c r="F1539" s="15">
        <v>0</v>
      </c>
      <c r="G1539" s="89"/>
      <c r="H1539" s="14"/>
      <c r="I1539" s="14"/>
      <c r="J1539" s="14"/>
    </row>
    <row r="1540" spans="1:10" s="12" customFormat="1" x14ac:dyDescent="0.3">
      <c r="A1540" s="86">
        <v>1529</v>
      </c>
      <c r="B1540" s="20" t="s">
        <v>3108</v>
      </c>
      <c r="C1540" s="15">
        <v>1813515.5159917809</v>
      </c>
      <c r="D1540" s="15">
        <v>1352896.1</v>
      </c>
      <c r="E1540" s="15">
        <v>460619.41599178081</v>
      </c>
      <c r="F1540" s="15">
        <v>0</v>
      </c>
      <c r="G1540" s="89"/>
      <c r="H1540" s="14"/>
      <c r="I1540" s="14"/>
      <c r="J1540" s="14"/>
    </row>
    <row r="1541" spans="1:10" s="12" customFormat="1" x14ac:dyDescent="0.3">
      <c r="A1541" s="86">
        <v>1530</v>
      </c>
      <c r="B1541" s="20" t="s">
        <v>3177</v>
      </c>
      <c r="C1541" s="15">
        <v>101219.5</v>
      </c>
      <c r="D1541" s="21">
        <v>0</v>
      </c>
      <c r="E1541" s="15">
        <v>101219.5</v>
      </c>
      <c r="F1541" s="15">
        <v>0</v>
      </c>
      <c r="G1541" s="89"/>
      <c r="H1541" s="14"/>
      <c r="I1541" s="14"/>
      <c r="J1541" s="14"/>
    </row>
    <row r="1542" spans="1:10" s="12" customFormat="1" x14ac:dyDescent="0.3">
      <c r="A1542" s="86">
        <v>1531</v>
      </c>
      <c r="B1542" s="20" t="s">
        <v>3178</v>
      </c>
      <c r="C1542" s="15">
        <v>304427.3</v>
      </c>
      <c r="D1542" s="21">
        <v>0</v>
      </c>
      <c r="E1542" s="15">
        <v>304427.3</v>
      </c>
      <c r="F1542" s="15">
        <v>0</v>
      </c>
      <c r="G1542" s="89"/>
      <c r="H1542" s="14"/>
      <c r="I1542" s="14"/>
      <c r="J1542" s="14"/>
    </row>
    <row r="1543" spans="1:10" s="12" customFormat="1" x14ac:dyDescent="0.3">
      <c r="A1543" s="86">
        <v>1532</v>
      </c>
      <c r="B1543" s="20" t="s">
        <v>3179</v>
      </c>
      <c r="C1543" s="15">
        <v>935443.55511232873</v>
      </c>
      <c r="D1543" s="15">
        <v>589181.19999999995</v>
      </c>
      <c r="E1543" s="15">
        <v>346262.35511232878</v>
      </c>
      <c r="F1543" s="15">
        <v>0</v>
      </c>
      <c r="G1543" s="89"/>
      <c r="H1543" s="14"/>
      <c r="I1543" s="14"/>
      <c r="J1543" s="14"/>
    </row>
    <row r="1544" spans="1:10" s="12" customFormat="1" x14ac:dyDescent="0.3">
      <c r="A1544" s="86">
        <v>1533</v>
      </c>
      <c r="B1544" s="20" t="s">
        <v>3173</v>
      </c>
      <c r="C1544" s="15">
        <v>20281.099999999999</v>
      </c>
      <c r="D1544" s="15">
        <v>0</v>
      </c>
      <c r="E1544" s="15">
        <v>20281.099999999999</v>
      </c>
      <c r="F1544" s="15">
        <v>0</v>
      </c>
      <c r="G1544" s="89"/>
      <c r="H1544" s="14"/>
      <c r="I1544" s="14"/>
      <c r="J1544" s="14"/>
    </row>
    <row r="1545" spans="1:10" s="12" customFormat="1" x14ac:dyDescent="0.3">
      <c r="A1545" s="86">
        <v>1534</v>
      </c>
      <c r="B1545" s="20" t="s">
        <v>3180</v>
      </c>
      <c r="C1545" s="15">
        <v>178335.57236438355</v>
      </c>
      <c r="D1545" s="15">
        <v>123180.1</v>
      </c>
      <c r="E1545" s="15">
        <v>54382.572364383559</v>
      </c>
      <c r="F1545" s="15">
        <v>772.9</v>
      </c>
      <c r="G1545" s="89"/>
      <c r="H1545" s="14"/>
      <c r="I1545" s="14"/>
      <c r="J1545" s="14"/>
    </row>
    <row r="1546" spans="1:10" s="12" customFormat="1" x14ac:dyDescent="0.3">
      <c r="A1546" s="86">
        <v>1535</v>
      </c>
      <c r="B1546" s="20" t="s">
        <v>3181</v>
      </c>
      <c r="C1546" s="15">
        <v>210141.32187671232</v>
      </c>
      <c r="D1546" s="15">
        <v>136170.5</v>
      </c>
      <c r="E1546" s="15">
        <v>73970.821876712318</v>
      </c>
      <c r="F1546" s="15">
        <v>0</v>
      </c>
      <c r="G1546" s="89"/>
      <c r="H1546" s="14"/>
      <c r="I1546" s="14"/>
      <c r="J1546" s="14"/>
    </row>
    <row r="1547" spans="1:10" s="12" customFormat="1" x14ac:dyDescent="0.3">
      <c r="A1547" s="86">
        <v>1536</v>
      </c>
      <c r="B1547" s="20" t="s">
        <v>3182</v>
      </c>
      <c r="C1547" s="15">
        <v>152846.69493698631</v>
      </c>
      <c r="D1547" s="21">
        <v>100000</v>
      </c>
      <c r="E1547" s="15">
        <v>52846.6949369863</v>
      </c>
      <c r="F1547" s="15">
        <v>0</v>
      </c>
      <c r="G1547" s="89"/>
      <c r="H1547" s="14"/>
      <c r="I1547" s="14"/>
      <c r="J1547" s="14"/>
    </row>
    <row r="1548" spans="1:10" s="12" customFormat="1" x14ac:dyDescent="0.3">
      <c r="A1548" s="86">
        <v>1537</v>
      </c>
      <c r="B1548" s="20" t="s">
        <v>3183</v>
      </c>
      <c r="C1548" s="15">
        <v>739499.44819178083</v>
      </c>
      <c r="D1548" s="15">
        <v>462025.5</v>
      </c>
      <c r="E1548" s="15">
        <v>277473.94819178077</v>
      </c>
      <c r="F1548" s="15">
        <v>0</v>
      </c>
      <c r="G1548" s="89"/>
      <c r="H1548" s="14"/>
      <c r="I1548" s="14"/>
      <c r="J1548" s="14"/>
    </row>
    <row r="1549" spans="1:10" s="12" customFormat="1" x14ac:dyDescent="0.3">
      <c r="A1549" s="86">
        <v>1538</v>
      </c>
      <c r="B1549" s="20" t="s">
        <v>3184</v>
      </c>
      <c r="C1549" s="15">
        <v>46673.788142465753</v>
      </c>
      <c r="D1549" s="21">
        <v>0</v>
      </c>
      <c r="E1549" s="15">
        <v>46673.788142465753</v>
      </c>
      <c r="F1549" s="15">
        <v>0</v>
      </c>
      <c r="G1549" s="89"/>
      <c r="H1549" s="14"/>
      <c r="I1549" s="14"/>
      <c r="J1549" s="14"/>
    </row>
    <row r="1550" spans="1:10" s="12" customFormat="1" x14ac:dyDescent="0.3">
      <c r="A1550" s="86">
        <v>1539</v>
      </c>
      <c r="B1550" s="20" t="s">
        <v>3044</v>
      </c>
      <c r="C1550" s="15">
        <v>47728.6</v>
      </c>
      <c r="D1550" s="21">
        <v>0</v>
      </c>
      <c r="E1550" s="15">
        <v>47728.6</v>
      </c>
      <c r="F1550" s="15">
        <v>0</v>
      </c>
      <c r="G1550" s="89"/>
      <c r="H1550" s="14"/>
      <c r="I1550" s="14"/>
      <c r="J1550" s="14"/>
    </row>
    <row r="1551" spans="1:10" s="12" customFormat="1" x14ac:dyDescent="0.3">
      <c r="A1551" s="86">
        <v>1540</v>
      </c>
      <c r="B1551" s="20" t="s">
        <v>3179</v>
      </c>
      <c r="C1551" s="15">
        <v>1712669.8352013698</v>
      </c>
      <c r="D1551" s="21">
        <v>1128000</v>
      </c>
      <c r="E1551" s="15">
        <v>584669.83520136983</v>
      </c>
      <c r="F1551" s="15">
        <v>0</v>
      </c>
      <c r="G1551" s="89"/>
      <c r="H1551" s="14"/>
      <c r="I1551" s="14"/>
      <c r="J1551" s="14"/>
    </row>
    <row r="1552" spans="1:10" s="12" customFormat="1" x14ac:dyDescent="0.3">
      <c r="A1552" s="86">
        <v>1541</v>
      </c>
      <c r="B1552" s="20" t="s">
        <v>3185</v>
      </c>
      <c r="C1552" s="15">
        <v>906272.01255890424</v>
      </c>
      <c r="D1552" s="15">
        <v>571858.80000000005</v>
      </c>
      <c r="E1552" s="15">
        <v>334413.21255890414</v>
      </c>
      <c r="F1552" s="15">
        <v>0</v>
      </c>
      <c r="G1552" s="89"/>
      <c r="H1552" s="14"/>
      <c r="I1552" s="14"/>
      <c r="J1552" s="14"/>
    </row>
    <row r="1553" spans="1:10" s="12" customFormat="1" x14ac:dyDescent="0.3">
      <c r="A1553" s="86">
        <v>1542</v>
      </c>
      <c r="B1553" s="20" t="s">
        <v>3186</v>
      </c>
      <c r="C1553" s="15">
        <v>462429.48630136985</v>
      </c>
      <c r="D1553" s="21">
        <v>313000</v>
      </c>
      <c r="E1553" s="15">
        <v>149429.48630136985</v>
      </c>
      <c r="F1553" s="15">
        <v>0</v>
      </c>
      <c r="G1553" s="89"/>
      <c r="H1553" s="14"/>
      <c r="I1553" s="14"/>
      <c r="J1553" s="14"/>
    </row>
    <row r="1554" spans="1:10" s="12" customFormat="1" x14ac:dyDescent="0.3">
      <c r="A1554" s="86">
        <v>1543</v>
      </c>
      <c r="B1554" s="20" t="s">
        <v>3187</v>
      </c>
      <c r="C1554" s="15">
        <v>14406.363221917809</v>
      </c>
      <c r="D1554" s="21">
        <v>0</v>
      </c>
      <c r="E1554" s="15">
        <v>14406.363221917809</v>
      </c>
      <c r="F1554" s="15">
        <v>0</v>
      </c>
      <c r="G1554" s="89"/>
      <c r="H1554" s="14"/>
      <c r="I1554" s="14"/>
      <c r="J1554" s="14"/>
    </row>
    <row r="1555" spans="1:10" s="12" customFormat="1" x14ac:dyDescent="0.3">
      <c r="A1555" s="86">
        <v>1544</v>
      </c>
      <c r="B1555" s="20" t="s">
        <v>3188</v>
      </c>
      <c r="C1555" s="15">
        <v>122114.5</v>
      </c>
      <c r="D1555" s="21">
        <v>0</v>
      </c>
      <c r="E1555" s="15">
        <v>122114.5</v>
      </c>
      <c r="F1555" s="15">
        <v>0</v>
      </c>
      <c r="G1555" s="89"/>
      <c r="H1555" s="14"/>
      <c r="I1555" s="14"/>
      <c r="J1555" s="14"/>
    </row>
    <row r="1556" spans="1:10" s="12" customFormat="1" x14ac:dyDescent="0.3">
      <c r="A1556" s="86">
        <v>1545</v>
      </c>
      <c r="B1556" s="20" t="s">
        <v>3189</v>
      </c>
      <c r="C1556" s="15">
        <v>370616.10284657532</v>
      </c>
      <c r="D1556" s="15">
        <v>260000.3</v>
      </c>
      <c r="E1556" s="15">
        <v>110615.80284657535</v>
      </c>
      <c r="F1556" s="15">
        <v>0</v>
      </c>
      <c r="G1556" s="89"/>
      <c r="H1556" s="14"/>
      <c r="I1556" s="14"/>
      <c r="J1556" s="14"/>
    </row>
    <row r="1557" spans="1:10" s="12" customFormat="1" x14ac:dyDescent="0.3">
      <c r="A1557" s="86">
        <v>1546</v>
      </c>
      <c r="B1557" s="20" t="s">
        <v>3190</v>
      </c>
      <c r="C1557" s="15">
        <v>413682.2</v>
      </c>
      <c r="D1557" s="21">
        <v>292000</v>
      </c>
      <c r="E1557" s="15">
        <v>121682.2</v>
      </c>
      <c r="F1557" s="15">
        <v>0</v>
      </c>
      <c r="G1557" s="89"/>
      <c r="H1557" s="14"/>
      <c r="I1557" s="14"/>
      <c r="J1557" s="14"/>
    </row>
    <row r="1558" spans="1:10" s="12" customFormat="1" x14ac:dyDescent="0.3">
      <c r="A1558" s="86">
        <v>1547</v>
      </c>
      <c r="B1558" s="20" t="s">
        <v>3191</v>
      </c>
      <c r="C1558" s="15">
        <v>136647.4</v>
      </c>
      <c r="D1558" s="15">
        <v>0</v>
      </c>
      <c r="E1558" s="15">
        <v>136647.4</v>
      </c>
      <c r="F1558" s="15">
        <v>0</v>
      </c>
      <c r="G1558" s="89"/>
      <c r="H1558" s="14"/>
      <c r="I1558" s="14"/>
      <c r="J1558" s="14"/>
    </row>
    <row r="1559" spans="1:10" s="12" customFormat="1" x14ac:dyDescent="0.3">
      <c r="A1559" s="86">
        <v>1548</v>
      </c>
      <c r="B1559" s="20" t="s">
        <v>3192</v>
      </c>
      <c r="C1559" s="15">
        <v>478436.38446027401</v>
      </c>
      <c r="D1559" s="21">
        <v>293000</v>
      </c>
      <c r="E1559" s="15">
        <v>179873.48446027396</v>
      </c>
      <c r="F1559" s="15">
        <v>5562.9000000000005</v>
      </c>
      <c r="G1559" s="89"/>
      <c r="H1559" s="14"/>
      <c r="I1559" s="14"/>
      <c r="J1559" s="14"/>
    </row>
    <row r="1560" spans="1:10" s="12" customFormat="1" x14ac:dyDescent="0.3">
      <c r="A1560" s="86">
        <v>1549</v>
      </c>
      <c r="B1560" s="20" t="s">
        <v>1707</v>
      </c>
      <c r="C1560" s="15">
        <v>143441.79999999999</v>
      </c>
      <c r="D1560" s="15">
        <v>0</v>
      </c>
      <c r="E1560" s="15">
        <v>143441.79999999999</v>
      </c>
      <c r="F1560" s="15">
        <v>0</v>
      </c>
      <c r="G1560" s="89"/>
      <c r="H1560" s="14"/>
      <c r="I1560" s="14"/>
      <c r="J1560" s="14"/>
    </row>
    <row r="1561" spans="1:10" s="12" customFormat="1" x14ac:dyDescent="0.3">
      <c r="A1561" s="86">
        <v>1550</v>
      </c>
      <c r="B1561" s="20" t="s">
        <v>3149</v>
      </c>
      <c r="C1561" s="15">
        <v>89590.541558904108</v>
      </c>
      <c r="D1561" s="15">
        <v>57415.7</v>
      </c>
      <c r="E1561" s="15">
        <v>32174.841558904107</v>
      </c>
      <c r="F1561" s="15">
        <v>0</v>
      </c>
      <c r="G1561" s="89"/>
      <c r="H1561" s="14"/>
      <c r="I1561" s="14"/>
      <c r="J1561" s="14"/>
    </row>
    <row r="1562" spans="1:10" s="12" customFormat="1" x14ac:dyDescent="0.3">
      <c r="A1562" s="86">
        <v>1551</v>
      </c>
      <c r="B1562" s="20" t="s">
        <v>3193</v>
      </c>
      <c r="C1562" s="15">
        <v>184620.1</v>
      </c>
      <c r="D1562" s="21">
        <v>0</v>
      </c>
      <c r="E1562" s="15">
        <v>184620.1</v>
      </c>
      <c r="F1562" s="15">
        <v>0</v>
      </c>
      <c r="G1562" s="89"/>
      <c r="H1562" s="14"/>
      <c r="I1562" s="14"/>
      <c r="J1562" s="14"/>
    </row>
    <row r="1563" spans="1:10" s="12" customFormat="1" x14ac:dyDescent="0.3">
      <c r="A1563" s="86">
        <v>1552</v>
      </c>
      <c r="B1563" s="20" t="s">
        <v>3131</v>
      </c>
      <c r="C1563" s="15">
        <v>567493.12682054797</v>
      </c>
      <c r="D1563" s="21">
        <v>383000</v>
      </c>
      <c r="E1563" s="15">
        <v>184493.12682054794</v>
      </c>
      <c r="F1563" s="15">
        <v>0</v>
      </c>
      <c r="G1563" s="89"/>
      <c r="H1563" s="14"/>
      <c r="I1563" s="14"/>
      <c r="J1563" s="14"/>
    </row>
    <row r="1564" spans="1:10" s="12" customFormat="1" x14ac:dyDescent="0.3">
      <c r="A1564" s="86">
        <v>1553</v>
      </c>
      <c r="B1564" s="20" t="s">
        <v>3194</v>
      </c>
      <c r="C1564" s="15">
        <v>41604.79719452055</v>
      </c>
      <c r="D1564" s="15">
        <v>26558.2</v>
      </c>
      <c r="E1564" s="15">
        <v>15046.597194520547</v>
      </c>
      <c r="F1564" s="15">
        <v>0</v>
      </c>
      <c r="G1564" s="89"/>
      <c r="H1564" s="14"/>
      <c r="I1564" s="14"/>
      <c r="J1564" s="14"/>
    </row>
    <row r="1565" spans="1:10" s="12" customFormat="1" x14ac:dyDescent="0.3">
      <c r="A1565" s="86">
        <v>1554</v>
      </c>
      <c r="B1565" s="20" t="s">
        <v>3195</v>
      </c>
      <c r="C1565" s="15">
        <v>998311.53465753421</v>
      </c>
      <c r="D1565" s="21">
        <v>637000</v>
      </c>
      <c r="E1565" s="15">
        <v>361311.53465753427</v>
      </c>
      <c r="F1565" s="15">
        <v>0</v>
      </c>
      <c r="G1565" s="89"/>
      <c r="H1565" s="14"/>
      <c r="I1565" s="14"/>
      <c r="J1565" s="14"/>
    </row>
    <row r="1566" spans="1:10" s="12" customFormat="1" x14ac:dyDescent="0.3">
      <c r="A1566" s="86">
        <v>1555</v>
      </c>
      <c r="B1566" s="20" t="s">
        <v>3195</v>
      </c>
      <c r="C1566" s="15">
        <v>925019.21212054801</v>
      </c>
      <c r="D1566" s="15">
        <v>581996.80000000005</v>
      </c>
      <c r="E1566" s="15">
        <v>343022.41212054796</v>
      </c>
      <c r="F1566" s="15">
        <v>0</v>
      </c>
      <c r="G1566" s="89"/>
      <c r="H1566" s="14"/>
      <c r="I1566" s="14"/>
      <c r="J1566" s="14"/>
    </row>
    <row r="1567" spans="1:10" s="12" customFormat="1" x14ac:dyDescent="0.3">
      <c r="A1567" s="86">
        <v>1556</v>
      </c>
      <c r="B1567" s="20" t="s">
        <v>3196</v>
      </c>
      <c r="C1567" s="15">
        <v>428069.29544931505</v>
      </c>
      <c r="D1567" s="21">
        <v>263000</v>
      </c>
      <c r="E1567" s="15">
        <v>165069.29544931505</v>
      </c>
      <c r="F1567" s="15">
        <v>0</v>
      </c>
      <c r="G1567" s="89"/>
      <c r="H1567" s="14"/>
      <c r="I1567" s="14"/>
      <c r="J1567" s="14"/>
    </row>
    <row r="1568" spans="1:10" s="12" customFormat="1" x14ac:dyDescent="0.3">
      <c r="A1568" s="86">
        <v>1557</v>
      </c>
      <c r="B1568" s="20" t="s">
        <v>3197</v>
      </c>
      <c r="C1568" s="15">
        <v>71968.899999999994</v>
      </c>
      <c r="D1568" s="21">
        <v>0</v>
      </c>
      <c r="E1568" s="15">
        <v>71968.899999999994</v>
      </c>
      <c r="F1568" s="15">
        <v>0</v>
      </c>
      <c r="G1568" s="89"/>
      <c r="H1568" s="14"/>
      <c r="I1568" s="14"/>
      <c r="J1568" s="14"/>
    </row>
    <row r="1569" spans="1:10" s="12" customFormat="1" x14ac:dyDescent="0.3">
      <c r="A1569" s="86">
        <v>1558</v>
      </c>
      <c r="B1569" s="20" t="s">
        <v>3197</v>
      </c>
      <c r="C1569" s="15">
        <v>40738.800000000003</v>
      </c>
      <c r="D1569" s="15">
        <v>0</v>
      </c>
      <c r="E1569" s="15">
        <v>40738.800000000003</v>
      </c>
      <c r="F1569" s="15">
        <v>0</v>
      </c>
      <c r="G1569" s="89"/>
      <c r="H1569" s="14"/>
      <c r="I1569" s="14"/>
      <c r="J1569" s="14"/>
    </row>
    <row r="1570" spans="1:10" s="12" customFormat="1" x14ac:dyDescent="0.3">
      <c r="A1570" s="86">
        <v>1559</v>
      </c>
      <c r="B1570" s="20" t="s">
        <v>3198</v>
      </c>
      <c r="C1570" s="15">
        <v>18873.099999999999</v>
      </c>
      <c r="D1570" s="21">
        <v>0</v>
      </c>
      <c r="E1570" s="15">
        <v>18873.099999999999</v>
      </c>
      <c r="F1570" s="15">
        <v>0</v>
      </c>
      <c r="G1570" s="89"/>
      <c r="H1570" s="14"/>
      <c r="I1570" s="14"/>
      <c r="J1570" s="14"/>
    </row>
    <row r="1571" spans="1:10" s="12" customFormat="1" x14ac:dyDescent="0.3">
      <c r="A1571" s="86">
        <v>1560</v>
      </c>
      <c r="B1571" s="20" t="s">
        <v>3199</v>
      </c>
      <c r="C1571" s="15">
        <v>178802.4</v>
      </c>
      <c r="D1571" s="15">
        <v>0</v>
      </c>
      <c r="E1571" s="15">
        <v>178802.4</v>
      </c>
      <c r="F1571" s="15">
        <v>0</v>
      </c>
      <c r="G1571" s="89"/>
      <c r="H1571" s="14"/>
      <c r="I1571" s="14"/>
      <c r="J1571" s="14"/>
    </row>
    <row r="1572" spans="1:10" s="12" customFormat="1" x14ac:dyDescent="0.3">
      <c r="A1572" s="86">
        <v>1561</v>
      </c>
      <c r="B1572" s="20" t="s">
        <v>3200</v>
      </c>
      <c r="C1572" s="15">
        <v>58065.3</v>
      </c>
      <c r="D1572" s="21">
        <v>0</v>
      </c>
      <c r="E1572" s="15">
        <v>58065.3</v>
      </c>
      <c r="F1572" s="15">
        <v>0</v>
      </c>
      <c r="G1572" s="89"/>
      <c r="H1572" s="14"/>
      <c r="I1572" s="14"/>
      <c r="J1572" s="14"/>
    </row>
    <row r="1573" spans="1:10" s="12" customFormat="1" x14ac:dyDescent="0.3">
      <c r="A1573" s="86">
        <v>1562</v>
      </c>
      <c r="B1573" s="20" t="s">
        <v>3201</v>
      </c>
      <c r="C1573" s="15">
        <v>147182.70000000001</v>
      </c>
      <c r="D1573" s="15">
        <v>0</v>
      </c>
      <c r="E1573" s="15">
        <v>147182.70000000001</v>
      </c>
      <c r="F1573" s="15">
        <v>0</v>
      </c>
      <c r="G1573" s="89"/>
      <c r="H1573" s="14"/>
      <c r="I1573" s="14"/>
      <c r="J1573" s="14"/>
    </row>
    <row r="1574" spans="1:10" s="12" customFormat="1" x14ac:dyDescent="0.3">
      <c r="A1574" s="86">
        <v>1563</v>
      </c>
      <c r="B1574" s="20" t="s">
        <v>3202</v>
      </c>
      <c r="C1574" s="15">
        <v>956308.02652054792</v>
      </c>
      <c r="D1574" s="21">
        <v>646000</v>
      </c>
      <c r="E1574" s="15">
        <v>310308.02652054798</v>
      </c>
      <c r="F1574" s="15">
        <v>0</v>
      </c>
      <c r="G1574" s="89"/>
      <c r="H1574" s="14"/>
      <c r="I1574" s="14"/>
      <c r="J1574" s="14"/>
    </row>
    <row r="1575" spans="1:10" s="12" customFormat="1" x14ac:dyDescent="0.3">
      <c r="A1575" s="86">
        <v>1564</v>
      </c>
      <c r="B1575" s="20" t="s">
        <v>3203</v>
      </c>
      <c r="C1575" s="15">
        <v>190311.8</v>
      </c>
      <c r="D1575" s="15">
        <v>0</v>
      </c>
      <c r="E1575" s="15">
        <v>190311.8</v>
      </c>
      <c r="F1575" s="15">
        <v>0</v>
      </c>
      <c r="G1575" s="89"/>
      <c r="H1575" s="14"/>
      <c r="I1575" s="14"/>
      <c r="J1575" s="14"/>
    </row>
    <row r="1576" spans="1:10" s="12" customFormat="1" x14ac:dyDescent="0.3">
      <c r="A1576" s="86">
        <v>1565</v>
      </c>
      <c r="B1576" s="20" t="s">
        <v>1653</v>
      </c>
      <c r="C1576" s="15">
        <v>109038.5</v>
      </c>
      <c r="D1576" s="15">
        <v>0</v>
      </c>
      <c r="E1576" s="15">
        <v>109038.5</v>
      </c>
      <c r="F1576" s="15">
        <v>0</v>
      </c>
      <c r="G1576" s="89"/>
      <c r="H1576" s="14"/>
      <c r="I1576" s="14"/>
      <c r="J1576" s="14"/>
    </row>
    <row r="1577" spans="1:10" s="12" customFormat="1" x14ac:dyDescent="0.3">
      <c r="A1577" s="86">
        <v>1566</v>
      </c>
      <c r="B1577" s="20" t="s">
        <v>3204</v>
      </c>
      <c r="C1577" s="15">
        <v>117375.6</v>
      </c>
      <c r="D1577" s="15">
        <v>98403.199999999997</v>
      </c>
      <c r="E1577" s="15">
        <v>18972.400000000001</v>
      </c>
      <c r="F1577" s="15">
        <v>0</v>
      </c>
      <c r="G1577" s="89"/>
      <c r="H1577" s="14"/>
      <c r="I1577" s="14"/>
      <c r="J1577" s="14"/>
    </row>
    <row r="1578" spans="1:10" s="12" customFormat="1" x14ac:dyDescent="0.3">
      <c r="A1578" s="86">
        <v>1567</v>
      </c>
      <c r="B1578" s="20" t="s">
        <v>3205</v>
      </c>
      <c r="C1578" s="15">
        <v>298131.90000000002</v>
      </c>
      <c r="D1578" s="15">
        <v>0</v>
      </c>
      <c r="E1578" s="15">
        <v>298131.90000000002</v>
      </c>
      <c r="F1578" s="15">
        <v>0</v>
      </c>
      <c r="G1578" s="89"/>
      <c r="H1578" s="14"/>
      <c r="I1578" s="14"/>
      <c r="J1578" s="14"/>
    </row>
    <row r="1579" spans="1:10" s="12" customFormat="1" x14ac:dyDescent="0.3">
      <c r="A1579" s="86">
        <v>1568</v>
      </c>
      <c r="B1579" s="20" t="s">
        <v>925</v>
      </c>
      <c r="C1579" s="15">
        <v>145824.6</v>
      </c>
      <c r="D1579" s="15">
        <v>0</v>
      </c>
      <c r="E1579" s="15">
        <v>145824.6</v>
      </c>
      <c r="F1579" s="15">
        <v>0</v>
      </c>
      <c r="G1579" s="89"/>
      <c r="H1579" s="14"/>
      <c r="I1579" s="14"/>
      <c r="J1579" s="14"/>
    </row>
    <row r="1580" spans="1:10" s="12" customFormat="1" x14ac:dyDescent="0.3">
      <c r="A1580" s="86">
        <v>1569</v>
      </c>
      <c r="B1580" s="20" t="s">
        <v>3206</v>
      </c>
      <c r="C1580" s="15">
        <v>781098.74532602739</v>
      </c>
      <c r="D1580" s="21">
        <v>518000</v>
      </c>
      <c r="E1580" s="15">
        <v>263098.74532602739</v>
      </c>
      <c r="F1580" s="15">
        <v>0</v>
      </c>
      <c r="G1580" s="89"/>
      <c r="H1580" s="14"/>
      <c r="I1580" s="14"/>
      <c r="J1580" s="14"/>
    </row>
    <row r="1581" spans="1:10" s="12" customFormat="1" x14ac:dyDescent="0.3">
      <c r="A1581" s="86">
        <v>1570</v>
      </c>
      <c r="B1581" s="20" t="s">
        <v>3207</v>
      </c>
      <c r="C1581" s="15">
        <v>106210.4</v>
      </c>
      <c r="D1581" s="21">
        <v>0</v>
      </c>
      <c r="E1581" s="15">
        <v>106210.4</v>
      </c>
      <c r="F1581" s="15">
        <v>0</v>
      </c>
      <c r="G1581" s="89"/>
      <c r="H1581" s="14"/>
      <c r="I1581" s="14"/>
      <c r="J1581" s="14"/>
    </row>
    <row r="1582" spans="1:10" s="12" customFormat="1" x14ac:dyDescent="0.3">
      <c r="A1582" s="86">
        <v>1571</v>
      </c>
      <c r="B1582" s="20" t="s">
        <v>3208</v>
      </c>
      <c r="C1582" s="15">
        <v>173583.68373698631</v>
      </c>
      <c r="D1582" s="21">
        <v>115000</v>
      </c>
      <c r="E1582" s="15">
        <v>58583.683736986306</v>
      </c>
      <c r="F1582" s="15">
        <v>0</v>
      </c>
      <c r="G1582" s="89"/>
      <c r="H1582" s="14"/>
      <c r="I1582" s="14"/>
      <c r="J1582" s="14"/>
    </row>
    <row r="1583" spans="1:10" s="12" customFormat="1" x14ac:dyDescent="0.3">
      <c r="A1583" s="86">
        <v>1572</v>
      </c>
      <c r="B1583" s="20" t="s">
        <v>3209</v>
      </c>
      <c r="C1583" s="15">
        <v>9782.2000000000007</v>
      </c>
      <c r="D1583" s="15">
        <v>0</v>
      </c>
      <c r="E1583" s="15">
        <v>9782.2000000000007</v>
      </c>
      <c r="F1583" s="15">
        <v>0</v>
      </c>
      <c r="G1583" s="89"/>
      <c r="H1583" s="14"/>
      <c r="I1583" s="14"/>
      <c r="J1583" s="14"/>
    </row>
    <row r="1584" spans="1:10" s="12" customFormat="1" x14ac:dyDescent="0.3">
      <c r="A1584" s="86">
        <v>1573</v>
      </c>
      <c r="B1584" s="20" t="s">
        <v>3210</v>
      </c>
      <c r="C1584" s="15">
        <v>41279.699999999997</v>
      </c>
      <c r="D1584" s="15">
        <v>0</v>
      </c>
      <c r="E1584" s="15">
        <v>41279.699999999997</v>
      </c>
      <c r="F1584" s="15">
        <v>0</v>
      </c>
      <c r="G1584" s="89"/>
      <c r="H1584" s="14"/>
      <c r="I1584" s="14"/>
      <c r="J1584" s="14"/>
    </row>
    <row r="1585" spans="1:10" s="12" customFormat="1" x14ac:dyDescent="0.3">
      <c r="A1585" s="86">
        <v>1574</v>
      </c>
      <c r="B1585" s="20" t="s">
        <v>3093</v>
      </c>
      <c r="C1585" s="15">
        <v>125389.7</v>
      </c>
      <c r="D1585" s="15">
        <v>0</v>
      </c>
      <c r="E1585" s="15">
        <v>125389.7</v>
      </c>
      <c r="F1585" s="15">
        <v>0</v>
      </c>
      <c r="G1585" s="89"/>
      <c r="H1585" s="14"/>
      <c r="I1585" s="14"/>
      <c r="J1585" s="14"/>
    </row>
    <row r="1586" spans="1:10" s="12" customFormat="1" x14ac:dyDescent="0.3">
      <c r="A1586" s="86">
        <v>1575</v>
      </c>
      <c r="B1586" s="20" t="s">
        <v>3211</v>
      </c>
      <c r="C1586" s="15">
        <v>251029.27020547944</v>
      </c>
      <c r="D1586" s="15">
        <v>170062.5</v>
      </c>
      <c r="E1586" s="15">
        <v>79189.970205479447</v>
      </c>
      <c r="F1586" s="15">
        <v>1776.8</v>
      </c>
      <c r="G1586" s="89"/>
      <c r="H1586" s="14"/>
      <c r="I1586" s="14"/>
      <c r="J1586" s="14"/>
    </row>
    <row r="1587" spans="1:10" s="12" customFormat="1" x14ac:dyDescent="0.3">
      <c r="A1587" s="86">
        <v>1576</v>
      </c>
      <c r="B1587" s="20" t="s">
        <v>3212</v>
      </c>
      <c r="C1587" s="15">
        <v>186790.21453972603</v>
      </c>
      <c r="D1587" s="15">
        <v>119837.1</v>
      </c>
      <c r="E1587" s="15">
        <v>66953.114539726026</v>
      </c>
      <c r="F1587" s="15">
        <v>0</v>
      </c>
      <c r="G1587" s="89"/>
      <c r="H1587" s="14"/>
      <c r="I1587" s="14"/>
      <c r="J1587" s="14"/>
    </row>
    <row r="1588" spans="1:10" s="12" customFormat="1" x14ac:dyDescent="0.3">
      <c r="A1588" s="86">
        <v>1577</v>
      </c>
      <c r="B1588" s="20" t="s">
        <v>3213</v>
      </c>
      <c r="C1588" s="15">
        <v>964396.37841369875</v>
      </c>
      <c r="D1588" s="15">
        <v>603921.30000000005</v>
      </c>
      <c r="E1588" s="15">
        <v>358717.77841369866</v>
      </c>
      <c r="F1588" s="15">
        <v>1757.3</v>
      </c>
      <c r="G1588" s="89"/>
      <c r="H1588" s="14"/>
      <c r="I1588" s="14"/>
      <c r="J1588" s="14"/>
    </row>
    <row r="1589" spans="1:10" s="12" customFormat="1" x14ac:dyDescent="0.3">
      <c r="A1589" s="86">
        <v>1578</v>
      </c>
      <c r="B1589" s="20" t="s">
        <v>3214</v>
      </c>
      <c r="C1589" s="15">
        <v>844782.31736712321</v>
      </c>
      <c r="D1589" s="15">
        <v>540666.69999999995</v>
      </c>
      <c r="E1589" s="15">
        <v>304115.61736712325</v>
      </c>
      <c r="F1589" s="15">
        <v>0</v>
      </c>
      <c r="G1589" s="89"/>
      <c r="H1589" s="14"/>
      <c r="I1589" s="14"/>
      <c r="J1589" s="14"/>
    </row>
    <row r="1590" spans="1:10" s="12" customFormat="1" x14ac:dyDescent="0.3">
      <c r="A1590" s="86">
        <v>1579</v>
      </c>
      <c r="B1590" s="20" t="s">
        <v>3215</v>
      </c>
      <c r="C1590" s="15">
        <v>237220.66396712328</v>
      </c>
      <c r="D1590" s="21">
        <v>163000</v>
      </c>
      <c r="E1590" s="15">
        <v>74220.663967123284</v>
      </c>
      <c r="F1590" s="15">
        <v>0</v>
      </c>
      <c r="G1590" s="89"/>
      <c r="H1590" s="14"/>
      <c r="I1590" s="14"/>
      <c r="J1590" s="14"/>
    </row>
    <row r="1591" spans="1:10" s="12" customFormat="1" x14ac:dyDescent="0.3">
      <c r="A1591" s="86">
        <v>1580</v>
      </c>
      <c r="B1591" s="20" t="s">
        <v>3192</v>
      </c>
      <c r="C1591" s="15">
        <v>812942.16469315079</v>
      </c>
      <c r="D1591" s="15">
        <v>514788.9</v>
      </c>
      <c r="E1591" s="15">
        <v>297689.36469315068</v>
      </c>
      <c r="F1591" s="15">
        <v>463.9</v>
      </c>
      <c r="G1591" s="89"/>
      <c r="H1591" s="14"/>
      <c r="I1591" s="14"/>
      <c r="J1591" s="14"/>
    </row>
    <row r="1592" spans="1:10" s="12" customFormat="1" x14ac:dyDescent="0.3">
      <c r="A1592" s="86">
        <v>1581</v>
      </c>
      <c r="B1592" s="20" t="s">
        <v>3216</v>
      </c>
      <c r="C1592" s="15">
        <v>200941.60503013697</v>
      </c>
      <c r="D1592" s="15">
        <v>144190.29999999999</v>
      </c>
      <c r="E1592" s="15">
        <v>56751.305030136988</v>
      </c>
      <c r="F1592" s="15">
        <v>0</v>
      </c>
      <c r="G1592" s="89"/>
      <c r="H1592" s="14"/>
      <c r="I1592" s="14"/>
      <c r="J1592" s="14"/>
    </row>
    <row r="1593" spans="1:10" s="12" customFormat="1" x14ac:dyDescent="0.3">
      <c r="A1593" s="86">
        <v>1582</v>
      </c>
      <c r="B1593" s="20" t="s">
        <v>1310</v>
      </c>
      <c r="C1593" s="15">
        <v>2788132.993150685</v>
      </c>
      <c r="D1593" s="15">
        <v>1870000</v>
      </c>
      <c r="E1593" s="15">
        <v>918132.99315068498</v>
      </c>
      <c r="F1593" s="15">
        <v>0</v>
      </c>
      <c r="G1593" s="89"/>
      <c r="H1593" s="14"/>
      <c r="I1593" s="14"/>
      <c r="J1593" s="14"/>
    </row>
    <row r="1594" spans="1:10" s="12" customFormat="1" x14ac:dyDescent="0.3">
      <c r="A1594" s="86">
        <v>1583</v>
      </c>
      <c r="B1594" s="20" t="s">
        <v>3149</v>
      </c>
      <c r="C1594" s="15">
        <v>563910.53869589046</v>
      </c>
      <c r="D1594" s="15">
        <v>405267.7</v>
      </c>
      <c r="E1594" s="15">
        <v>158642.83869589042</v>
      </c>
      <c r="F1594" s="15">
        <v>0</v>
      </c>
      <c r="G1594" s="89"/>
      <c r="H1594" s="14"/>
      <c r="I1594" s="14"/>
      <c r="J1594" s="14"/>
    </row>
    <row r="1595" spans="1:10" s="12" customFormat="1" x14ac:dyDescent="0.3">
      <c r="A1595" s="86">
        <v>1584</v>
      </c>
      <c r="B1595" s="20" t="s">
        <v>3208</v>
      </c>
      <c r="C1595" s="15">
        <v>809525.44885753421</v>
      </c>
      <c r="D1595" s="15">
        <v>547604.9</v>
      </c>
      <c r="E1595" s="15">
        <v>261920.54885753425</v>
      </c>
      <c r="F1595" s="15">
        <v>0</v>
      </c>
      <c r="G1595" s="89"/>
      <c r="H1595" s="14"/>
      <c r="I1595" s="14"/>
      <c r="J1595" s="14"/>
    </row>
    <row r="1596" spans="1:10" s="12" customFormat="1" x14ac:dyDescent="0.3">
      <c r="A1596" s="86">
        <v>1585</v>
      </c>
      <c r="B1596" s="20" t="s">
        <v>3064</v>
      </c>
      <c r="C1596" s="15">
        <v>960874.44029315072</v>
      </c>
      <c r="D1596" s="15">
        <v>616507.1</v>
      </c>
      <c r="E1596" s="15">
        <v>344367.34029315069</v>
      </c>
      <c r="F1596" s="15">
        <v>0</v>
      </c>
      <c r="G1596" s="89"/>
      <c r="H1596" s="14"/>
      <c r="I1596" s="14"/>
      <c r="J1596" s="14"/>
    </row>
    <row r="1597" spans="1:10" s="12" customFormat="1" x14ac:dyDescent="0.3">
      <c r="A1597" s="86">
        <v>1586</v>
      </c>
      <c r="B1597" s="20" t="s">
        <v>3217</v>
      </c>
      <c r="C1597" s="15">
        <v>3440124.118827397</v>
      </c>
      <c r="D1597" s="21">
        <v>2312000</v>
      </c>
      <c r="E1597" s="15">
        <v>1128124.1188273972</v>
      </c>
      <c r="F1597" s="15">
        <v>0</v>
      </c>
      <c r="G1597" s="89"/>
      <c r="H1597" s="14"/>
      <c r="I1597" s="14"/>
      <c r="J1597" s="14"/>
    </row>
    <row r="1598" spans="1:10" s="12" customFormat="1" x14ac:dyDescent="0.3">
      <c r="A1598" s="86">
        <v>1587</v>
      </c>
      <c r="B1598" s="20" t="s">
        <v>3218</v>
      </c>
      <c r="C1598" s="15">
        <v>68749.3</v>
      </c>
      <c r="D1598" s="21">
        <v>0</v>
      </c>
      <c r="E1598" s="15">
        <v>68749.3</v>
      </c>
      <c r="F1598" s="15">
        <v>0</v>
      </c>
      <c r="G1598" s="89"/>
      <c r="H1598" s="14"/>
      <c r="I1598" s="14"/>
      <c r="J1598" s="14"/>
    </row>
    <row r="1599" spans="1:10" s="12" customFormat="1" x14ac:dyDescent="0.3">
      <c r="A1599" s="86">
        <v>1588</v>
      </c>
      <c r="B1599" s="20" t="s">
        <v>3123</v>
      </c>
      <c r="C1599" s="15">
        <v>37080.1</v>
      </c>
      <c r="D1599" s="15">
        <v>0</v>
      </c>
      <c r="E1599" s="15">
        <v>37080.1</v>
      </c>
      <c r="F1599" s="15">
        <v>0</v>
      </c>
      <c r="G1599" s="89"/>
      <c r="H1599" s="14"/>
      <c r="I1599" s="14"/>
      <c r="J1599" s="14"/>
    </row>
    <row r="1600" spans="1:10" s="12" customFormat="1" x14ac:dyDescent="0.3">
      <c r="A1600" s="86">
        <v>1589</v>
      </c>
      <c r="B1600" s="20" t="s">
        <v>3170</v>
      </c>
      <c r="C1600" s="15">
        <v>15559.4</v>
      </c>
      <c r="D1600" s="21">
        <v>0</v>
      </c>
      <c r="E1600" s="15">
        <v>15559.4</v>
      </c>
      <c r="F1600" s="15">
        <v>0</v>
      </c>
      <c r="G1600" s="89"/>
      <c r="H1600" s="14"/>
      <c r="I1600" s="14"/>
      <c r="J1600" s="14"/>
    </row>
    <row r="1601" spans="1:10" s="12" customFormat="1" x14ac:dyDescent="0.3">
      <c r="A1601" s="86">
        <v>1590</v>
      </c>
      <c r="B1601" s="20" t="s">
        <v>3114</v>
      </c>
      <c r="C1601" s="15">
        <v>54709</v>
      </c>
      <c r="D1601" s="21">
        <v>0</v>
      </c>
      <c r="E1601" s="15">
        <v>54709</v>
      </c>
      <c r="F1601" s="15">
        <v>0</v>
      </c>
      <c r="G1601" s="89"/>
      <c r="H1601" s="14"/>
      <c r="I1601" s="14"/>
      <c r="J1601" s="14"/>
    </row>
    <row r="1602" spans="1:10" s="12" customFormat="1" x14ac:dyDescent="0.3">
      <c r="A1602" s="86">
        <v>1591</v>
      </c>
      <c r="B1602" s="20" t="s">
        <v>3219</v>
      </c>
      <c r="C1602" s="15">
        <v>210288.94279452055</v>
      </c>
      <c r="D1602" s="21">
        <v>165000</v>
      </c>
      <c r="E1602" s="15">
        <v>45288.942794520546</v>
      </c>
      <c r="F1602" s="15">
        <v>0</v>
      </c>
      <c r="G1602" s="89"/>
      <c r="H1602" s="14"/>
      <c r="I1602" s="14"/>
      <c r="J1602" s="14"/>
    </row>
    <row r="1603" spans="1:10" s="12" customFormat="1" x14ac:dyDescent="0.3">
      <c r="A1603" s="86">
        <v>1592</v>
      </c>
      <c r="B1603" s="20" t="s">
        <v>3220</v>
      </c>
      <c r="C1603" s="15">
        <v>11375.3</v>
      </c>
      <c r="D1603" s="15">
        <v>0</v>
      </c>
      <c r="E1603" s="15">
        <v>11375.3</v>
      </c>
      <c r="F1603" s="15">
        <v>0</v>
      </c>
      <c r="G1603" s="89"/>
      <c r="H1603" s="14"/>
      <c r="I1603" s="14"/>
      <c r="J1603" s="14"/>
    </row>
    <row r="1604" spans="1:10" s="12" customFormat="1" x14ac:dyDescent="0.3">
      <c r="A1604" s="86">
        <v>1593</v>
      </c>
      <c r="B1604" s="20" t="s">
        <v>3221</v>
      </c>
      <c r="C1604" s="15">
        <v>63919.988631506851</v>
      </c>
      <c r="D1604" s="21">
        <v>54000</v>
      </c>
      <c r="E1604" s="15">
        <v>9919.9886315068507</v>
      </c>
      <c r="F1604" s="15">
        <v>0</v>
      </c>
      <c r="G1604" s="89"/>
      <c r="H1604" s="14"/>
      <c r="I1604" s="14"/>
      <c r="J1604" s="14"/>
    </row>
    <row r="1605" spans="1:10" s="12" customFormat="1" x14ac:dyDescent="0.3">
      <c r="A1605" s="86">
        <v>1594</v>
      </c>
      <c r="B1605" s="20" t="s">
        <v>3222</v>
      </c>
      <c r="C1605" s="15">
        <v>169502</v>
      </c>
      <c r="D1605" s="15">
        <v>0</v>
      </c>
      <c r="E1605" s="15">
        <v>169502</v>
      </c>
      <c r="F1605" s="15">
        <v>0</v>
      </c>
      <c r="G1605" s="89"/>
      <c r="H1605" s="14"/>
      <c r="I1605" s="14"/>
      <c r="J1605" s="14"/>
    </row>
    <row r="1606" spans="1:10" s="12" customFormat="1" x14ac:dyDescent="0.3">
      <c r="A1606" s="86">
        <v>1595</v>
      </c>
      <c r="B1606" s="20" t="s">
        <v>3110</v>
      </c>
      <c r="C1606" s="15">
        <v>79914.7</v>
      </c>
      <c r="D1606" s="15">
        <v>0</v>
      </c>
      <c r="E1606" s="15">
        <v>79914.7</v>
      </c>
      <c r="F1606" s="15">
        <v>0</v>
      </c>
      <c r="G1606" s="89"/>
      <c r="H1606" s="14"/>
      <c r="I1606" s="14"/>
      <c r="J1606" s="14"/>
    </row>
    <row r="1607" spans="1:10" s="12" customFormat="1" x14ac:dyDescent="0.3">
      <c r="A1607" s="86">
        <v>1596</v>
      </c>
      <c r="B1607" s="20" t="s">
        <v>1995</v>
      </c>
      <c r="C1607" s="15">
        <v>323464.06625753426</v>
      </c>
      <c r="D1607" s="15">
        <v>211394.9</v>
      </c>
      <c r="E1607" s="15">
        <v>112069.16625753425</v>
      </c>
      <c r="F1607" s="15">
        <v>0</v>
      </c>
      <c r="G1607" s="89"/>
      <c r="H1607" s="14"/>
      <c r="I1607" s="14"/>
      <c r="J1607" s="14"/>
    </row>
    <row r="1608" spans="1:10" s="12" customFormat="1" x14ac:dyDescent="0.3">
      <c r="A1608" s="86">
        <v>1597</v>
      </c>
      <c r="B1608" s="20" t="s">
        <v>3223</v>
      </c>
      <c r="C1608" s="15">
        <v>11733.2</v>
      </c>
      <c r="D1608" s="21">
        <v>0</v>
      </c>
      <c r="E1608" s="15">
        <v>11733.2</v>
      </c>
      <c r="F1608" s="15">
        <v>0</v>
      </c>
      <c r="G1608" s="89"/>
      <c r="H1608" s="14"/>
      <c r="I1608" s="14"/>
      <c r="J1608" s="14"/>
    </row>
    <row r="1609" spans="1:10" s="12" customFormat="1" x14ac:dyDescent="0.3">
      <c r="A1609" s="86">
        <v>1598</v>
      </c>
      <c r="B1609" s="20" t="s">
        <v>3224</v>
      </c>
      <c r="C1609" s="15">
        <v>593770.45023561642</v>
      </c>
      <c r="D1609" s="15">
        <v>371502.1</v>
      </c>
      <c r="E1609" s="15">
        <v>216972.05023561645</v>
      </c>
      <c r="F1609" s="15">
        <v>5296.3</v>
      </c>
      <c r="G1609" s="89"/>
      <c r="H1609" s="14"/>
      <c r="I1609" s="14"/>
      <c r="J1609" s="14"/>
    </row>
    <row r="1610" spans="1:10" s="12" customFormat="1" x14ac:dyDescent="0.3">
      <c r="A1610" s="86">
        <v>1599</v>
      </c>
      <c r="B1610" s="20" t="s">
        <v>3094</v>
      </c>
      <c r="C1610" s="15">
        <v>167771.09615342465</v>
      </c>
      <c r="D1610" s="15">
        <v>120438.3</v>
      </c>
      <c r="E1610" s="15">
        <v>47332.796153424657</v>
      </c>
      <c r="F1610" s="15">
        <v>0</v>
      </c>
      <c r="G1610" s="89"/>
      <c r="H1610" s="14"/>
      <c r="I1610" s="14"/>
      <c r="J1610" s="14"/>
    </row>
    <row r="1611" spans="1:10" s="12" customFormat="1" x14ac:dyDescent="0.3">
      <c r="A1611" s="86">
        <v>1600</v>
      </c>
      <c r="B1611" s="20" t="s">
        <v>3225</v>
      </c>
      <c r="C1611" s="15">
        <v>25013.8</v>
      </c>
      <c r="D1611" s="15">
        <v>0</v>
      </c>
      <c r="E1611" s="15">
        <v>25013.8</v>
      </c>
      <c r="F1611" s="15">
        <v>0</v>
      </c>
      <c r="G1611" s="89"/>
      <c r="H1611" s="14"/>
      <c r="I1611" s="14"/>
      <c r="J1611" s="14"/>
    </row>
    <row r="1612" spans="1:10" s="12" customFormat="1" x14ac:dyDescent="0.3">
      <c r="A1612" s="86">
        <v>1601</v>
      </c>
      <c r="B1612" s="20" t="s">
        <v>3226</v>
      </c>
      <c r="C1612" s="15">
        <v>60910.400000000001</v>
      </c>
      <c r="D1612" s="21">
        <v>0</v>
      </c>
      <c r="E1612" s="15">
        <v>60910.400000000001</v>
      </c>
      <c r="F1612" s="15">
        <v>0</v>
      </c>
      <c r="G1612" s="89"/>
      <c r="H1612" s="14"/>
      <c r="I1612" s="14"/>
      <c r="J1612" s="14"/>
    </row>
    <row r="1613" spans="1:10" s="12" customFormat="1" x14ac:dyDescent="0.3">
      <c r="A1613" s="86">
        <v>1602</v>
      </c>
      <c r="B1613" s="20" t="s">
        <v>3227</v>
      </c>
      <c r="C1613" s="15">
        <v>483981.58115068497</v>
      </c>
      <c r="D1613" s="21">
        <v>337000</v>
      </c>
      <c r="E1613" s="15">
        <v>146981.58115068494</v>
      </c>
      <c r="F1613" s="15">
        <v>0</v>
      </c>
      <c r="G1613" s="89"/>
      <c r="H1613" s="14"/>
      <c r="I1613" s="14"/>
      <c r="J1613" s="14"/>
    </row>
    <row r="1614" spans="1:10" s="12" customFormat="1" x14ac:dyDescent="0.3">
      <c r="A1614" s="86">
        <v>1603</v>
      </c>
      <c r="B1614" s="20" t="s">
        <v>3228</v>
      </c>
      <c r="C1614" s="15">
        <v>671651.29403561656</v>
      </c>
      <c r="D1614" s="15">
        <v>602451.9</v>
      </c>
      <c r="E1614" s="15">
        <v>69099.094035616436</v>
      </c>
      <c r="F1614" s="15">
        <v>100.3</v>
      </c>
      <c r="G1614" s="89"/>
      <c r="H1614" s="14"/>
      <c r="I1614" s="14"/>
      <c r="J1614" s="14"/>
    </row>
    <row r="1615" spans="1:10" s="12" customFormat="1" x14ac:dyDescent="0.3">
      <c r="A1615" s="86">
        <v>1604</v>
      </c>
      <c r="B1615" s="20" t="s">
        <v>3229</v>
      </c>
      <c r="C1615" s="15">
        <v>180596.39760547946</v>
      </c>
      <c r="D1615" s="21">
        <v>125000</v>
      </c>
      <c r="E1615" s="15">
        <v>55596.397605479455</v>
      </c>
      <c r="F1615" s="15">
        <v>0</v>
      </c>
      <c r="G1615" s="89"/>
      <c r="H1615" s="14"/>
      <c r="I1615" s="14"/>
      <c r="J1615" s="14"/>
    </row>
    <row r="1616" spans="1:10" s="12" customFormat="1" x14ac:dyDescent="0.3">
      <c r="A1616" s="86">
        <v>1605</v>
      </c>
      <c r="B1616" s="20" t="s">
        <v>3116</v>
      </c>
      <c r="C1616" s="15">
        <v>185101.9</v>
      </c>
      <c r="D1616" s="15">
        <v>0</v>
      </c>
      <c r="E1616" s="15">
        <v>185101.9</v>
      </c>
      <c r="F1616" s="15">
        <v>0</v>
      </c>
      <c r="G1616" s="89"/>
      <c r="H1616" s="14"/>
      <c r="I1616" s="14"/>
      <c r="J1616" s="14"/>
    </row>
    <row r="1617" spans="1:10" s="12" customFormat="1" x14ac:dyDescent="0.3">
      <c r="A1617" s="86">
        <v>1606</v>
      </c>
      <c r="B1617" s="20" t="s">
        <v>3230</v>
      </c>
      <c r="C1617" s="15">
        <v>75676.800000000003</v>
      </c>
      <c r="D1617" s="21">
        <v>0</v>
      </c>
      <c r="E1617" s="15">
        <v>75676.800000000003</v>
      </c>
      <c r="F1617" s="15">
        <v>0</v>
      </c>
      <c r="G1617" s="89"/>
      <c r="H1617" s="14"/>
      <c r="I1617" s="14"/>
      <c r="J1617" s="14"/>
    </row>
    <row r="1618" spans="1:10" s="12" customFormat="1" x14ac:dyDescent="0.3">
      <c r="A1618" s="86">
        <v>1607</v>
      </c>
      <c r="B1618" s="20" t="s">
        <v>1070</v>
      </c>
      <c r="C1618" s="15">
        <v>85372.1</v>
      </c>
      <c r="D1618" s="21">
        <v>0</v>
      </c>
      <c r="E1618" s="15">
        <v>85372.1</v>
      </c>
      <c r="F1618" s="15">
        <v>0</v>
      </c>
      <c r="G1618" s="89"/>
      <c r="H1618" s="14"/>
      <c r="I1618" s="14"/>
      <c r="J1618" s="14"/>
    </row>
    <row r="1619" spans="1:10" s="12" customFormat="1" x14ac:dyDescent="0.3">
      <c r="A1619" s="86">
        <v>1608</v>
      </c>
      <c r="B1619" s="20" t="s">
        <v>3231</v>
      </c>
      <c r="C1619" s="15">
        <v>16136.3</v>
      </c>
      <c r="D1619" s="21">
        <v>0</v>
      </c>
      <c r="E1619" s="15">
        <v>16136.3</v>
      </c>
      <c r="F1619" s="15">
        <v>0</v>
      </c>
      <c r="G1619" s="89"/>
      <c r="H1619" s="14"/>
      <c r="I1619" s="14"/>
      <c r="J1619" s="14"/>
    </row>
    <row r="1620" spans="1:10" s="12" customFormat="1" x14ac:dyDescent="0.3">
      <c r="A1620" s="86">
        <v>1609</v>
      </c>
      <c r="B1620" s="20" t="s">
        <v>3232</v>
      </c>
      <c r="C1620" s="15">
        <v>28399.068183561641</v>
      </c>
      <c r="D1620" s="15">
        <v>22261.1</v>
      </c>
      <c r="E1620" s="15">
        <v>6137.9681835616439</v>
      </c>
      <c r="F1620" s="15">
        <v>0</v>
      </c>
      <c r="G1620" s="89"/>
      <c r="H1620" s="14"/>
      <c r="I1620" s="14"/>
      <c r="J1620" s="14"/>
    </row>
    <row r="1621" spans="1:10" s="12" customFormat="1" x14ac:dyDescent="0.3">
      <c r="A1621" s="86">
        <v>1610</v>
      </c>
      <c r="B1621" s="20" t="s">
        <v>3233</v>
      </c>
      <c r="C1621" s="15">
        <v>53447.6</v>
      </c>
      <c r="D1621" s="15">
        <v>0</v>
      </c>
      <c r="E1621" s="15">
        <v>53447.6</v>
      </c>
      <c r="F1621" s="15">
        <v>0</v>
      </c>
      <c r="G1621" s="89"/>
      <c r="H1621" s="14"/>
      <c r="I1621" s="14"/>
      <c r="J1621" s="14"/>
    </row>
    <row r="1622" spans="1:10" s="12" customFormat="1" x14ac:dyDescent="0.3">
      <c r="A1622" s="86">
        <v>1611</v>
      </c>
      <c r="B1622" s="20" t="s">
        <v>3183</v>
      </c>
      <c r="C1622" s="15">
        <v>1822493.2830205481</v>
      </c>
      <c r="D1622" s="21">
        <v>1161000</v>
      </c>
      <c r="E1622" s="15">
        <v>661493.28302054794</v>
      </c>
      <c r="F1622" s="15">
        <v>0</v>
      </c>
      <c r="G1622" s="89"/>
      <c r="H1622" s="14"/>
      <c r="I1622" s="14"/>
      <c r="J1622" s="14"/>
    </row>
    <row r="1623" spans="1:10" s="12" customFormat="1" x14ac:dyDescent="0.3">
      <c r="A1623" s="86">
        <v>1612</v>
      </c>
      <c r="B1623" s="20" t="s">
        <v>3110</v>
      </c>
      <c r="C1623" s="15">
        <v>54244</v>
      </c>
      <c r="D1623" s="15">
        <v>0</v>
      </c>
      <c r="E1623" s="15">
        <v>54244</v>
      </c>
      <c r="F1623" s="15">
        <v>0</v>
      </c>
      <c r="G1623" s="89"/>
      <c r="H1623" s="14"/>
      <c r="I1623" s="14"/>
      <c r="J1623" s="14"/>
    </row>
    <row r="1624" spans="1:10" s="12" customFormat="1" x14ac:dyDescent="0.3">
      <c r="A1624" s="86">
        <v>1613</v>
      </c>
      <c r="B1624" s="20" t="s">
        <v>1109</v>
      </c>
      <c r="C1624" s="15">
        <v>725819.13949589035</v>
      </c>
      <c r="D1624" s="15">
        <v>518724.3</v>
      </c>
      <c r="E1624" s="15">
        <v>207094.8394958904</v>
      </c>
      <c r="F1624" s="15">
        <v>0</v>
      </c>
      <c r="G1624" s="89"/>
      <c r="H1624" s="14"/>
      <c r="I1624" s="14"/>
      <c r="J1624" s="14"/>
    </row>
    <row r="1625" spans="1:10" s="12" customFormat="1" x14ac:dyDescent="0.3">
      <c r="A1625" s="86">
        <v>1614</v>
      </c>
      <c r="B1625" s="20" t="s">
        <v>3205</v>
      </c>
      <c r="C1625" s="15">
        <v>27722.400000000001</v>
      </c>
      <c r="D1625" s="15">
        <v>0</v>
      </c>
      <c r="E1625" s="15">
        <v>27722.400000000001</v>
      </c>
      <c r="F1625" s="15">
        <v>0</v>
      </c>
      <c r="G1625" s="89"/>
      <c r="H1625" s="14"/>
      <c r="I1625" s="14"/>
      <c r="J1625" s="14"/>
    </row>
    <row r="1626" spans="1:10" s="12" customFormat="1" x14ac:dyDescent="0.3">
      <c r="A1626" s="86">
        <v>1615</v>
      </c>
      <c r="B1626" s="20" t="s">
        <v>3234</v>
      </c>
      <c r="C1626" s="15">
        <v>292361.46259178082</v>
      </c>
      <c r="D1626" s="21">
        <v>200000</v>
      </c>
      <c r="E1626" s="15">
        <v>92361.46259178083</v>
      </c>
      <c r="F1626" s="15">
        <v>0</v>
      </c>
      <c r="G1626" s="89"/>
      <c r="H1626" s="14"/>
      <c r="I1626" s="14"/>
      <c r="J1626" s="14"/>
    </row>
    <row r="1627" spans="1:10" s="12" customFormat="1" x14ac:dyDescent="0.3">
      <c r="A1627" s="86">
        <v>1616</v>
      </c>
      <c r="B1627" s="20" t="s">
        <v>3235</v>
      </c>
      <c r="C1627" s="15">
        <v>1023262.5663945206</v>
      </c>
      <c r="D1627" s="21">
        <v>722000</v>
      </c>
      <c r="E1627" s="15">
        <v>301262.56639452057</v>
      </c>
      <c r="F1627" s="15">
        <v>0</v>
      </c>
      <c r="G1627" s="89"/>
      <c r="H1627" s="14"/>
      <c r="I1627" s="14"/>
      <c r="J1627" s="14"/>
    </row>
    <row r="1628" spans="1:10" s="12" customFormat="1" x14ac:dyDescent="0.3">
      <c r="A1628" s="86">
        <v>1617</v>
      </c>
      <c r="B1628" s="20" t="s">
        <v>3093</v>
      </c>
      <c r="C1628" s="15">
        <v>37416.400000000001</v>
      </c>
      <c r="D1628" s="15">
        <v>0</v>
      </c>
      <c r="E1628" s="15">
        <v>37416.400000000001</v>
      </c>
      <c r="F1628" s="15">
        <v>0</v>
      </c>
      <c r="G1628" s="89"/>
      <c r="H1628" s="14"/>
      <c r="I1628" s="14"/>
      <c r="J1628" s="14"/>
    </row>
    <row r="1629" spans="1:10" s="12" customFormat="1" x14ac:dyDescent="0.3">
      <c r="A1629" s="86">
        <v>1618</v>
      </c>
      <c r="B1629" s="20" t="s">
        <v>3236</v>
      </c>
      <c r="C1629" s="15">
        <v>424065.6316821918</v>
      </c>
      <c r="D1629" s="15">
        <v>298179.7</v>
      </c>
      <c r="E1629" s="15">
        <v>125038.93168219177</v>
      </c>
      <c r="F1629" s="15">
        <v>847</v>
      </c>
      <c r="G1629" s="89"/>
      <c r="H1629" s="14"/>
      <c r="I1629" s="14"/>
      <c r="J1629" s="14"/>
    </row>
    <row r="1630" spans="1:10" s="12" customFormat="1" x14ac:dyDescent="0.3">
      <c r="A1630" s="86">
        <v>1619</v>
      </c>
      <c r="B1630" s="20" t="s">
        <v>3237</v>
      </c>
      <c r="C1630" s="15">
        <v>540532.92758356163</v>
      </c>
      <c r="D1630" s="15">
        <v>345950.4</v>
      </c>
      <c r="E1630" s="15">
        <v>194582.52758356163</v>
      </c>
      <c r="F1630" s="15">
        <v>0</v>
      </c>
      <c r="G1630" s="89"/>
      <c r="H1630" s="14"/>
      <c r="I1630" s="14"/>
      <c r="J1630" s="14"/>
    </row>
    <row r="1631" spans="1:10" s="12" customFormat="1" x14ac:dyDescent="0.3">
      <c r="A1631" s="86">
        <v>1620</v>
      </c>
      <c r="B1631" s="20" t="s">
        <v>3213</v>
      </c>
      <c r="C1631" s="15">
        <v>829078.48493150692</v>
      </c>
      <c r="D1631" s="15">
        <v>572700</v>
      </c>
      <c r="E1631" s="15">
        <v>251235.48493150686</v>
      </c>
      <c r="F1631" s="15">
        <v>5143</v>
      </c>
      <c r="G1631" s="89"/>
      <c r="H1631" s="14"/>
      <c r="I1631" s="14"/>
      <c r="J1631" s="14"/>
    </row>
    <row r="1632" spans="1:10" s="12" customFormat="1" x14ac:dyDescent="0.3">
      <c r="A1632" s="86">
        <v>1621</v>
      </c>
      <c r="B1632" s="20" t="s">
        <v>3238</v>
      </c>
      <c r="C1632" s="15">
        <v>716078.37778630143</v>
      </c>
      <c r="D1632" s="15">
        <v>510324.1</v>
      </c>
      <c r="E1632" s="15">
        <v>205616.37778630137</v>
      </c>
      <c r="F1632" s="15">
        <v>137.9</v>
      </c>
      <c r="G1632" s="89"/>
      <c r="H1632" s="14"/>
      <c r="I1632" s="14"/>
      <c r="J1632" s="14"/>
    </row>
    <row r="1633" spans="1:10" s="12" customFormat="1" x14ac:dyDescent="0.3">
      <c r="A1633" s="86">
        <v>1622</v>
      </c>
      <c r="B1633" s="20" t="s">
        <v>3239</v>
      </c>
      <c r="C1633" s="15">
        <v>35103.300000000003</v>
      </c>
      <c r="D1633" s="15">
        <v>0</v>
      </c>
      <c r="E1633" s="15">
        <v>35103.300000000003</v>
      </c>
      <c r="F1633" s="15">
        <v>0</v>
      </c>
      <c r="G1633" s="89"/>
      <c r="H1633" s="14"/>
      <c r="I1633" s="14"/>
      <c r="J1633" s="14"/>
    </row>
    <row r="1634" spans="1:10" s="12" customFormat="1" x14ac:dyDescent="0.3">
      <c r="A1634" s="86">
        <v>1623</v>
      </c>
      <c r="B1634" s="20" t="s">
        <v>3240</v>
      </c>
      <c r="C1634" s="15">
        <v>783400.98019726027</v>
      </c>
      <c r="D1634" s="15">
        <v>522551.6</v>
      </c>
      <c r="E1634" s="15">
        <v>260849.38019726027</v>
      </c>
      <c r="F1634" s="15">
        <v>0</v>
      </c>
      <c r="G1634" s="89"/>
      <c r="H1634" s="14"/>
      <c r="I1634" s="14"/>
      <c r="J1634" s="14"/>
    </row>
    <row r="1635" spans="1:10" s="12" customFormat="1" x14ac:dyDescent="0.3">
      <c r="A1635" s="86">
        <v>1624</v>
      </c>
      <c r="B1635" s="20" t="s">
        <v>3241</v>
      </c>
      <c r="C1635" s="15">
        <v>337222.15479452052</v>
      </c>
      <c r="D1635" s="15">
        <v>224000</v>
      </c>
      <c r="E1635" s="15">
        <v>113208.55479452055</v>
      </c>
      <c r="F1635" s="15">
        <v>13.6</v>
      </c>
      <c r="G1635" s="89"/>
      <c r="H1635" s="14"/>
      <c r="I1635" s="14"/>
      <c r="J1635" s="14"/>
    </row>
    <row r="1636" spans="1:10" s="12" customFormat="1" x14ac:dyDescent="0.3">
      <c r="A1636" s="86">
        <v>1625</v>
      </c>
      <c r="B1636" s="20" t="s">
        <v>1572</v>
      </c>
      <c r="C1636" s="15">
        <v>157422.03979178081</v>
      </c>
      <c r="D1636" s="15">
        <v>113575.2</v>
      </c>
      <c r="E1636" s="15">
        <v>43846.839791780825</v>
      </c>
      <c r="F1636" s="15">
        <v>0</v>
      </c>
      <c r="G1636" s="89"/>
      <c r="H1636" s="14"/>
      <c r="I1636" s="14"/>
      <c r="J1636" s="14"/>
    </row>
    <row r="1637" spans="1:10" s="12" customFormat="1" x14ac:dyDescent="0.3">
      <c r="A1637" s="86">
        <v>1626</v>
      </c>
      <c r="B1637" s="20" t="s">
        <v>3242</v>
      </c>
      <c r="C1637" s="15">
        <v>620686.36082191777</v>
      </c>
      <c r="D1637" s="15">
        <v>443660</v>
      </c>
      <c r="E1637" s="15">
        <v>177026.3608219178</v>
      </c>
      <c r="F1637" s="15">
        <v>0</v>
      </c>
      <c r="G1637" s="89"/>
      <c r="H1637" s="14"/>
      <c r="I1637" s="14"/>
      <c r="J1637" s="14"/>
    </row>
    <row r="1638" spans="1:10" s="12" customFormat="1" x14ac:dyDescent="0.3">
      <c r="A1638" s="86">
        <v>1627</v>
      </c>
      <c r="B1638" s="20" t="s">
        <v>3156</v>
      </c>
      <c r="C1638" s="15">
        <v>567676.95457534248</v>
      </c>
      <c r="D1638" s="15">
        <v>408966</v>
      </c>
      <c r="E1638" s="15">
        <v>158710.95457534248</v>
      </c>
      <c r="F1638" s="15">
        <v>0</v>
      </c>
      <c r="G1638" s="89"/>
      <c r="H1638" s="14"/>
      <c r="I1638" s="14"/>
      <c r="J1638" s="14"/>
    </row>
    <row r="1639" spans="1:10" s="12" customFormat="1" x14ac:dyDescent="0.3">
      <c r="A1639" s="86">
        <v>1628</v>
      </c>
      <c r="B1639" s="20" t="s">
        <v>3243</v>
      </c>
      <c r="C1639" s="15">
        <v>150189.95520547946</v>
      </c>
      <c r="D1639" s="15">
        <v>106005</v>
      </c>
      <c r="E1639" s="15">
        <v>44184.955205479448</v>
      </c>
      <c r="F1639" s="15">
        <v>0</v>
      </c>
      <c r="G1639" s="89"/>
      <c r="H1639" s="14"/>
      <c r="I1639" s="14"/>
      <c r="J1639" s="14"/>
    </row>
    <row r="1640" spans="1:10" s="12" customFormat="1" x14ac:dyDescent="0.3">
      <c r="A1640" s="86">
        <v>1629</v>
      </c>
      <c r="B1640" s="20" t="s">
        <v>3244</v>
      </c>
      <c r="C1640" s="15">
        <v>77471.7</v>
      </c>
      <c r="D1640" s="15">
        <v>0</v>
      </c>
      <c r="E1640" s="15">
        <v>77471.7</v>
      </c>
      <c r="F1640" s="15">
        <v>0</v>
      </c>
      <c r="G1640" s="89"/>
      <c r="H1640" s="14"/>
      <c r="I1640" s="14"/>
      <c r="J1640" s="14"/>
    </row>
    <row r="1641" spans="1:10" s="12" customFormat="1" x14ac:dyDescent="0.3">
      <c r="A1641" s="86">
        <v>1630</v>
      </c>
      <c r="B1641" s="20" t="s">
        <v>3245</v>
      </c>
      <c r="C1641" s="15">
        <v>147128.75753424657</v>
      </c>
      <c r="D1641" s="21">
        <v>125000</v>
      </c>
      <c r="E1641" s="15">
        <v>22128.757534246575</v>
      </c>
      <c r="F1641" s="15">
        <v>0</v>
      </c>
      <c r="G1641" s="89"/>
      <c r="H1641" s="14"/>
      <c r="I1641" s="14"/>
      <c r="J1641" s="14"/>
    </row>
    <row r="1642" spans="1:10" s="12" customFormat="1" x14ac:dyDescent="0.3">
      <c r="A1642" s="86">
        <v>1631</v>
      </c>
      <c r="B1642" s="20" t="s">
        <v>3246</v>
      </c>
      <c r="C1642" s="15">
        <v>1205958.5756849316</v>
      </c>
      <c r="D1642" s="15">
        <v>752237.5</v>
      </c>
      <c r="E1642" s="15">
        <v>453721.07568493148</v>
      </c>
      <c r="F1642" s="15">
        <v>0</v>
      </c>
      <c r="G1642" s="89"/>
      <c r="H1642" s="14"/>
      <c r="I1642" s="14"/>
      <c r="J1642" s="14"/>
    </row>
    <row r="1643" spans="1:10" s="12" customFormat="1" x14ac:dyDescent="0.3">
      <c r="A1643" s="86">
        <v>1632</v>
      </c>
      <c r="B1643" s="20" t="s">
        <v>2063</v>
      </c>
      <c r="C1643" s="15">
        <v>491304.88935068494</v>
      </c>
      <c r="D1643" s="15">
        <v>343070.1</v>
      </c>
      <c r="E1643" s="15">
        <v>148125.28935068494</v>
      </c>
      <c r="F1643" s="15">
        <v>109.5</v>
      </c>
      <c r="G1643" s="89"/>
      <c r="H1643" s="14"/>
      <c r="I1643" s="14"/>
      <c r="J1643" s="14"/>
    </row>
    <row r="1644" spans="1:10" s="12" customFormat="1" x14ac:dyDescent="0.3">
      <c r="A1644" s="86">
        <v>1633</v>
      </c>
      <c r="B1644" s="20" t="s">
        <v>3247</v>
      </c>
      <c r="C1644" s="15">
        <v>29883.4</v>
      </c>
      <c r="D1644" s="21">
        <v>0</v>
      </c>
      <c r="E1644" s="15">
        <v>29883.4</v>
      </c>
      <c r="F1644" s="15">
        <v>0</v>
      </c>
      <c r="G1644" s="89"/>
      <c r="H1644" s="14"/>
      <c r="I1644" s="14"/>
      <c r="J1644" s="14"/>
    </row>
    <row r="1645" spans="1:10" s="12" customFormat="1" x14ac:dyDescent="0.3">
      <c r="A1645" s="86">
        <v>1634</v>
      </c>
      <c r="B1645" s="20" t="s">
        <v>3248</v>
      </c>
      <c r="C1645" s="15">
        <v>146281.35068219178</v>
      </c>
      <c r="D1645" s="21">
        <v>110000</v>
      </c>
      <c r="E1645" s="15">
        <v>36281.350682191776</v>
      </c>
      <c r="F1645" s="15">
        <v>0</v>
      </c>
      <c r="G1645" s="89"/>
      <c r="H1645" s="14"/>
      <c r="I1645" s="14"/>
      <c r="J1645" s="14"/>
    </row>
    <row r="1646" spans="1:10" s="12" customFormat="1" x14ac:dyDescent="0.3">
      <c r="A1646" s="86">
        <v>1635</v>
      </c>
      <c r="B1646" s="20" t="s">
        <v>3192</v>
      </c>
      <c r="C1646" s="15">
        <v>439213.69308219181</v>
      </c>
      <c r="D1646" s="15">
        <v>294507.5</v>
      </c>
      <c r="E1646" s="15">
        <v>139987.4930821918</v>
      </c>
      <c r="F1646" s="15">
        <v>4718.7</v>
      </c>
      <c r="G1646" s="89"/>
      <c r="H1646" s="14"/>
      <c r="I1646" s="14"/>
      <c r="J1646" s="14"/>
    </row>
    <row r="1647" spans="1:10" s="12" customFormat="1" x14ac:dyDescent="0.3">
      <c r="A1647" s="86">
        <v>1636</v>
      </c>
      <c r="B1647" s="20" t="s">
        <v>3249</v>
      </c>
      <c r="C1647" s="15">
        <v>266035.8</v>
      </c>
      <c r="D1647" s="21">
        <v>0</v>
      </c>
      <c r="E1647" s="15">
        <v>266035.8</v>
      </c>
      <c r="F1647" s="15">
        <v>0</v>
      </c>
      <c r="G1647" s="89"/>
      <c r="H1647" s="14"/>
      <c r="I1647" s="14"/>
      <c r="J1647" s="14"/>
    </row>
    <row r="1648" spans="1:10" s="12" customFormat="1" x14ac:dyDescent="0.3">
      <c r="A1648" s="86">
        <v>1637</v>
      </c>
      <c r="B1648" s="20" t="s">
        <v>3250</v>
      </c>
      <c r="C1648" s="15">
        <v>74451.461643835617</v>
      </c>
      <c r="D1648" s="15">
        <v>49500</v>
      </c>
      <c r="E1648" s="15">
        <v>19008.361643835615</v>
      </c>
      <c r="F1648" s="15">
        <v>5943.1</v>
      </c>
      <c r="G1648" s="89"/>
      <c r="H1648" s="14"/>
      <c r="I1648" s="14"/>
      <c r="J1648" s="14"/>
    </row>
    <row r="1649" spans="1:10" s="12" customFormat="1" x14ac:dyDescent="0.3">
      <c r="A1649" s="86">
        <v>1638</v>
      </c>
      <c r="B1649" s="20" t="s">
        <v>3251</v>
      </c>
      <c r="C1649" s="15">
        <v>167564.4</v>
      </c>
      <c r="D1649" s="15">
        <v>0</v>
      </c>
      <c r="E1649" s="15">
        <v>167564.4</v>
      </c>
      <c r="F1649" s="15">
        <v>0</v>
      </c>
      <c r="G1649" s="89"/>
      <c r="H1649" s="14"/>
      <c r="I1649" s="14"/>
      <c r="J1649" s="14"/>
    </row>
    <row r="1650" spans="1:10" s="12" customFormat="1" x14ac:dyDescent="0.3">
      <c r="A1650" s="86">
        <v>1639</v>
      </c>
      <c r="B1650" s="20" t="s">
        <v>3252</v>
      </c>
      <c r="C1650" s="15">
        <v>433699.5306219178</v>
      </c>
      <c r="D1650" s="15">
        <v>279398.09999999998</v>
      </c>
      <c r="E1650" s="15">
        <v>154301.4306219178</v>
      </c>
      <c r="F1650" s="15">
        <v>0</v>
      </c>
      <c r="G1650" s="89"/>
      <c r="H1650" s="14"/>
      <c r="I1650" s="14"/>
      <c r="J1650" s="14"/>
    </row>
    <row r="1651" spans="1:10" s="12" customFormat="1" x14ac:dyDescent="0.3">
      <c r="A1651" s="86">
        <v>1640</v>
      </c>
      <c r="B1651" s="20" t="s">
        <v>3253</v>
      </c>
      <c r="C1651" s="15">
        <v>105827.1</v>
      </c>
      <c r="D1651" s="21">
        <v>0</v>
      </c>
      <c r="E1651" s="15">
        <v>105827.1</v>
      </c>
      <c r="F1651" s="15">
        <v>0</v>
      </c>
      <c r="G1651" s="89"/>
      <c r="H1651" s="14"/>
      <c r="I1651" s="14"/>
      <c r="J1651" s="14"/>
    </row>
    <row r="1652" spans="1:10" s="12" customFormat="1" x14ac:dyDescent="0.3">
      <c r="A1652" s="86">
        <v>1641</v>
      </c>
      <c r="B1652" s="20" t="s">
        <v>3254</v>
      </c>
      <c r="C1652" s="15">
        <v>734581.36619726033</v>
      </c>
      <c r="D1652" s="21">
        <v>533000</v>
      </c>
      <c r="E1652" s="15">
        <v>201581.36619726027</v>
      </c>
      <c r="F1652" s="15">
        <v>0</v>
      </c>
      <c r="G1652" s="89"/>
      <c r="H1652" s="14"/>
      <c r="I1652" s="14"/>
      <c r="J1652" s="14"/>
    </row>
    <row r="1653" spans="1:10" s="12" customFormat="1" x14ac:dyDescent="0.3">
      <c r="A1653" s="86">
        <v>1642</v>
      </c>
      <c r="B1653" s="20" t="s">
        <v>3255</v>
      </c>
      <c r="C1653" s="15">
        <v>42959.100000000006</v>
      </c>
      <c r="D1653" s="15">
        <v>0</v>
      </c>
      <c r="E1653" s="15">
        <v>42959.100000000006</v>
      </c>
      <c r="F1653" s="15">
        <v>0</v>
      </c>
      <c r="G1653" s="89"/>
      <c r="H1653" s="14"/>
      <c r="I1653" s="14"/>
      <c r="J1653" s="14"/>
    </row>
    <row r="1654" spans="1:10" s="12" customFormat="1" x14ac:dyDescent="0.3">
      <c r="A1654" s="86">
        <v>1643</v>
      </c>
      <c r="B1654" s="20" t="s">
        <v>3256</v>
      </c>
      <c r="C1654" s="15">
        <v>494479.22602739726</v>
      </c>
      <c r="D1654" s="15">
        <v>300000</v>
      </c>
      <c r="E1654" s="15">
        <v>186379.92602739728</v>
      </c>
      <c r="F1654" s="15">
        <v>8099.2999999999993</v>
      </c>
      <c r="G1654" s="89"/>
      <c r="H1654" s="14"/>
      <c r="I1654" s="14"/>
      <c r="J1654" s="14"/>
    </row>
    <row r="1655" spans="1:10" s="12" customFormat="1" x14ac:dyDescent="0.3">
      <c r="A1655" s="86">
        <v>1644</v>
      </c>
      <c r="B1655" s="20" t="s">
        <v>3257</v>
      </c>
      <c r="C1655" s="15">
        <v>183809.72394931508</v>
      </c>
      <c r="D1655" s="21">
        <v>126000</v>
      </c>
      <c r="E1655" s="15">
        <v>57809.72394931507</v>
      </c>
      <c r="F1655" s="15">
        <v>0</v>
      </c>
      <c r="G1655" s="89"/>
      <c r="H1655" s="14"/>
      <c r="I1655" s="14"/>
      <c r="J1655" s="14"/>
    </row>
    <row r="1656" spans="1:10" s="12" customFormat="1" x14ac:dyDescent="0.3">
      <c r="A1656" s="86">
        <v>1645</v>
      </c>
      <c r="B1656" s="20" t="s">
        <v>3258</v>
      </c>
      <c r="C1656" s="15">
        <v>69651.600000000006</v>
      </c>
      <c r="D1656" s="21">
        <v>0</v>
      </c>
      <c r="E1656" s="15">
        <v>69651.600000000006</v>
      </c>
      <c r="F1656" s="15">
        <v>0</v>
      </c>
      <c r="G1656" s="89"/>
      <c r="H1656" s="14"/>
      <c r="I1656" s="14"/>
      <c r="J1656" s="14"/>
    </row>
    <row r="1657" spans="1:10" s="12" customFormat="1" x14ac:dyDescent="0.3">
      <c r="A1657" s="86">
        <v>1646</v>
      </c>
      <c r="B1657" s="20" t="s">
        <v>3212</v>
      </c>
      <c r="C1657" s="15">
        <v>47740.539726027397</v>
      </c>
      <c r="D1657" s="15">
        <v>31800</v>
      </c>
      <c r="E1657" s="15">
        <v>15940.539726027399</v>
      </c>
      <c r="F1657" s="15">
        <v>0</v>
      </c>
      <c r="G1657" s="89"/>
      <c r="H1657" s="14"/>
      <c r="I1657" s="14"/>
      <c r="J1657" s="14"/>
    </row>
    <row r="1658" spans="1:10" s="12" customFormat="1" x14ac:dyDescent="0.3">
      <c r="A1658" s="86">
        <v>1647</v>
      </c>
      <c r="B1658" s="20" t="s">
        <v>3259</v>
      </c>
      <c r="C1658" s="15">
        <v>127196.23835616438</v>
      </c>
      <c r="D1658" s="15">
        <v>82100</v>
      </c>
      <c r="E1658" s="15">
        <v>45096.23835616438</v>
      </c>
      <c r="F1658" s="15">
        <v>0</v>
      </c>
      <c r="G1658" s="89"/>
      <c r="H1658" s="14"/>
      <c r="I1658" s="14"/>
      <c r="J1658" s="14"/>
    </row>
    <row r="1659" spans="1:10" s="12" customFormat="1" x14ac:dyDescent="0.3">
      <c r="A1659" s="86">
        <v>1648</v>
      </c>
      <c r="B1659" s="20" t="s">
        <v>3260</v>
      </c>
      <c r="C1659" s="15">
        <v>1706507.1789520548</v>
      </c>
      <c r="D1659" s="21">
        <v>1091000</v>
      </c>
      <c r="E1659" s="15">
        <v>615507.17895205482</v>
      </c>
      <c r="F1659" s="15">
        <v>0</v>
      </c>
      <c r="G1659" s="89"/>
      <c r="H1659" s="14"/>
      <c r="I1659" s="14"/>
      <c r="J1659" s="14"/>
    </row>
    <row r="1660" spans="1:10" s="12" customFormat="1" x14ac:dyDescent="0.3">
      <c r="A1660" s="86">
        <v>1649</v>
      </c>
      <c r="B1660" s="20" t="s">
        <v>3261</v>
      </c>
      <c r="C1660" s="15">
        <v>313264.90000000002</v>
      </c>
      <c r="D1660" s="21">
        <v>0</v>
      </c>
      <c r="E1660" s="15">
        <v>313264.90000000002</v>
      </c>
      <c r="F1660" s="15">
        <v>0</v>
      </c>
      <c r="G1660" s="89"/>
      <c r="H1660" s="14"/>
      <c r="I1660" s="14"/>
      <c r="J1660" s="14"/>
    </row>
    <row r="1661" spans="1:10" s="12" customFormat="1" x14ac:dyDescent="0.3">
      <c r="A1661" s="86">
        <v>1650</v>
      </c>
      <c r="B1661" s="20" t="s">
        <v>3262</v>
      </c>
      <c r="C1661" s="15">
        <v>173816.45068493151</v>
      </c>
      <c r="D1661" s="15">
        <v>113950</v>
      </c>
      <c r="E1661" s="15">
        <v>59866.450684931508</v>
      </c>
      <c r="F1661" s="15">
        <v>0</v>
      </c>
      <c r="G1661" s="89"/>
      <c r="H1661" s="14"/>
      <c r="I1661" s="14"/>
      <c r="J1661" s="14"/>
    </row>
    <row r="1662" spans="1:10" s="12" customFormat="1" x14ac:dyDescent="0.3">
      <c r="A1662" s="86">
        <v>1651</v>
      </c>
      <c r="B1662" s="20" t="s">
        <v>3209</v>
      </c>
      <c r="C1662" s="15">
        <v>23829</v>
      </c>
      <c r="D1662" s="15">
        <v>0</v>
      </c>
      <c r="E1662" s="15">
        <v>23829</v>
      </c>
      <c r="F1662" s="15">
        <v>0</v>
      </c>
      <c r="G1662" s="89"/>
      <c r="H1662" s="14"/>
      <c r="I1662" s="14"/>
      <c r="J1662" s="14"/>
    </row>
    <row r="1663" spans="1:10" s="12" customFormat="1" x14ac:dyDescent="0.3">
      <c r="A1663" s="86">
        <v>1652</v>
      </c>
      <c r="B1663" s="20" t="s">
        <v>3263</v>
      </c>
      <c r="C1663" s="15">
        <v>79340.3</v>
      </c>
      <c r="D1663" s="15">
        <v>0</v>
      </c>
      <c r="E1663" s="15">
        <v>79340.3</v>
      </c>
      <c r="F1663" s="15">
        <v>0</v>
      </c>
      <c r="G1663" s="89"/>
      <c r="H1663" s="14"/>
      <c r="I1663" s="14"/>
      <c r="J1663" s="14"/>
    </row>
    <row r="1664" spans="1:10" s="12" customFormat="1" x14ac:dyDescent="0.3">
      <c r="A1664" s="86">
        <v>1653</v>
      </c>
      <c r="B1664" s="20" t="s">
        <v>3264</v>
      </c>
      <c r="C1664" s="15">
        <v>120107.7</v>
      </c>
      <c r="D1664" s="15">
        <v>0</v>
      </c>
      <c r="E1664" s="15">
        <v>120107.7</v>
      </c>
      <c r="F1664" s="15">
        <v>0</v>
      </c>
      <c r="G1664" s="89"/>
      <c r="H1664" s="14"/>
      <c r="I1664" s="14"/>
      <c r="J1664" s="14"/>
    </row>
    <row r="1665" spans="1:10" s="12" customFormat="1" x14ac:dyDescent="0.3">
      <c r="A1665" s="86">
        <v>1654</v>
      </c>
      <c r="B1665" s="20" t="s">
        <v>3265</v>
      </c>
      <c r="C1665" s="15">
        <v>476281.55465753423</v>
      </c>
      <c r="D1665" s="21">
        <v>331000</v>
      </c>
      <c r="E1665" s="15">
        <v>145281.55465753426</v>
      </c>
      <c r="F1665" s="15">
        <v>0</v>
      </c>
      <c r="G1665" s="89"/>
      <c r="H1665" s="14"/>
      <c r="I1665" s="14"/>
      <c r="J1665" s="14"/>
    </row>
    <row r="1666" spans="1:10" s="12" customFormat="1" x14ac:dyDescent="0.3">
      <c r="A1666" s="86">
        <v>1655</v>
      </c>
      <c r="B1666" s="20" t="s">
        <v>3266</v>
      </c>
      <c r="C1666" s="15">
        <v>436614.3288821918</v>
      </c>
      <c r="D1666" s="21">
        <v>298000</v>
      </c>
      <c r="E1666" s="15">
        <v>138614.3288821918</v>
      </c>
      <c r="F1666" s="15">
        <v>0</v>
      </c>
      <c r="G1666" s="89"/>
      <c r="H1666" s="14"/>
      <c r="I1666" s="14"/>
      <c r="J1666" s="14"/>
    </row>
    <row r="1667" spans="1:10" s="12" customFormat="1" x14ac:dyDescent="0.3">
      <c r="A1667" s="86">
        <v>1656</v>
      </c>
      <c r="B1667" s="20" t="s">
        <v>3267</v>
      </c>
      <c r="C1667" s="15">
        <v>35297.618489041102</v>
      </c>
      <c r="D1667" s="21">
        <v>0</v>
      </c>
      <c r="E1667" s="15">
        <v>35297.618489041102</v>
      </c>
      <c r="F1667" s="15">
        <v>0</v>
      </c>
      <c r="G1667" s="89"/>
      <c r="H1667" s="14"/>
      <c r="I1667" s="14"/>
      <c r="J1667" s="14"/>
    </row>
    <row r="1668" spans="1:10" s="12" customFormat="1" x14ac:dyDescent="0.3">
      <c r="A1668" s="86">
        <v>1657</v>
      </c>
      <c r="B1668" s="20" t="s">
        <v>2654</v>
      </c>
      <c r="C1668" s="15">
        <v>366176.13054520544</v>
      </c>
      <c r="D1668" s="15">
        <v>234309.7</v>
      </c>
      <c r="E1668" s="15">
        <v>131866.43054520545</v>
      </c>
      <c r="F1668" s="15">
        <v>0</v>
      </c>
      <c r="G1668" s="89"/>
      <c r="H1668" s="14"/>
      <c r="I1668" s="14"/>
      <c r="J1668" s="14"/>
    </row>
    <row r="1669" spans="1:10" s="12" customFormat="1" x14ac:dyDescent="0.3">
      <c r="A1669" s="86">
        <v>1658</v>
      </c>
      <c r="B1669" s="20" t="s">
        <v>3268</v>
      </c>
      <c r="C1669" s="15">
        <v>459099.58035068493</v>
      </c>
      <c r="D1669" s="15">
        <v>301308.3</v>
      </c>
      <c r="E1669" s="15">
        <v>157791.28035068495</v>
      </c>
      <c r="F1669" s="15">
        <v>0</v>
      </c>
      <c r="G1669" s="89"/>
      <c r="H1669" s="14"/>
      <c r="I1669" s="14"/>
      <c r="J1669" s="14"/>
    </row>
    <row r="1670" spans="1:10" s="12" customFormat="1" x14ac:dyDescent="0.3">
      <c r="A1670" s="86">
        <v>1659</v>
      </c>
      <c r="B1670" s="20" t="s">
        <v>3269</v>
      </c>
      <c r="C1670" s="15">
        <v>902980.72730410961</v>
      </c>
      <c r="D1670" s="15">
        <v>579188.69999999995</v>
      </c>
      <c r="E1670" s="15">
        <v>323792.02730410959</v>
      </c>
      <c r="F1670" s="15">
        <v>0</v>
      </c>
      <c r="G1670" s="89"/>
      <c r="H1670" s="14"/>
      <c r="I1670" s="14"/>
      <c r="J1670" s="14"/>
    </row>
    <row r="1671" spans="1:10" s="12" customFormat="1" x14ac:dyDescent="0.3">
      <c r="A1671" s="86">
        <v>1660</v>
      </c>
      <c r="B1671" s="20" t="s">
        <v>3161</v>
      </c>
      <c r="C1671" s="15">
        <v>506972.78620821913</v>
      </c>
      <c r="D1671" s="15">
        <v>325249.8</v>
      </c>
      <c r="E1671" s="15">
        <v>181722.98620821917</v>
      </c>
      <c r="F1671" s="15">
        <v>0</v>
      </c>
      <c r="G1671" s="89"/>
      <c r="H1671" s="14"/>
      <c r="I1671" s="14"/>
      <c r="J1671" s="14"/>
    </row>
    <row r="1672" spans="1:10" s="12" customFormat="1" x14ac:dyDescent="0.3">
      <c r="A1672" s="86">
        <v>1661</v>
      </c>
      <c r="B1672" s="20" t="s">
        <v>3270</v>
      </c>
      <c r="C1672" s="15">
        <v>763397.14034931501</v>
      </c>
      <c r="D1672" s="21">
        <v>521000</v>
      </c>
      <c r="E1672" s="15">
        <v>242397.14034931507</v>
      </c>
      <c r="F1672" s="15">
        <v>0</v>
      </c>
      <c r="G1672" s="89"/>
      <c r="H1672" s="14"/>
      <c r="I1672" s="14"/>
      <c r="J1672" s="14"/>
    </row>
    <row r="1673" spans="1:10" s="12" customFormat="1" x14ac:dyDescent="0.3">
      <c r="A1673" s="86">
        <v>1662</v>
      </c>
      <c r="B1673" s="20" t="s">
        <v>3271</v>
      </c>
      <c r="C1673" s="15">
        <v>24442.2</v>
      </c>
      <c r="D1673" s="21">
        <v>0</v>
      </c>
      <c r="E1673" s="15">
        <v>24442.2</v>
      </c>
      <c r="F1673" s="15">
        <v>0</v>
      </c>
      <c r="G1673" s="89"/>
      <c r="H1673" s="14"/>
      <c r="I1673" s="14"/>
      <c r="J1673" s="14"/>
    </row>
    <row r="1674" spans="1:10" s="12" customFormat="1" x14ac:dyDescent="0.3">
      <c r="A1674" s="86">
        <v>1663</v>
      </c>
      <c r="B1674" s="20" t="s">
        <v>3272</v>
      </c>
      <c r="C1674" s="15">
        <v>63794.456082191784</v>
      </c>
      <c r="D1674" s="21">
        <v>47000</v>
      </c>
      <c r="E1674" s="15">
        <v>16794.45608219178</v>
      </c>
      <c r="F1674" s="15">
        <v>0</v>
      </c>
      <c r="G1674" s="89"/>
      <c r="H1674" s="14"/>
      <c r="I1674" s="14"/>
      <c r="J1674" s="14"/>
    </row>
    <row r="1675" spans="1:10" s="12" customFormat="1" x14ac:dyDescent="0.3">
      <c r="A1675" s="86">
        <v>1664</v>
      </c>
      <c r="B1675" s="20" t="s">
        <v>3273</v>
      </c>
      <c r="C1675" s="15">
        <v>138923.91886986303</v>
      </c>
      <c r="D1675" s="21">
        <v>77000</v>
      </c>
      <c r="E1675" s="15">
        <v>61923.918869863017</v>
      </c>
      <c r="F1675" s="15">
        <v>0</v>
      </c>
      <c r="G1675" s="89"/>
      <c r="H1675" s="14"/>
      <c r="I1675" s="14"/>
      <c r="J1675" s="14"/>
    </row>
    <row r="1676" spans="1:10" s="12" customFormat="1" x14ac:dyDescent="0.3">
      <c r="A1676" s="86">
        <v>1665</v>
      </c>
      <c r="B1676" s="20" t="s">
        <v>3274</v>
      </c>
      <c r="C1676" s="15">
        <v>75984.956089041094</v>
      </c>
      <c r="D1676" s="21">
        <v>52000</v>
      </c>
      <c r="E1676" s="15">
        <v>23984.956089041098</v>
      </c>
      <c r="F1676" s="15">
        <v>0</v>
      </c>
      <c r="G1676" s="89"/>
      <c r="H1676" s="14"/>
      <c r="I1676" s="14"/>
      <c r="J1676" s="14"/>
    </row>
    <row r="1677" spans="1:10" s="12" customFormat="1" x14ac:dyDescent="0.3">
      <c r="A1677" s="86">
        <v>1666</v>
      </c>
      <c r="B1677" s="20" t="s">
        <v>3275</v>
      </c>
      <c r="C1677" s="15">
        <v>43748.4</v>
      </c>
      <c r="D1677" s="21">
        <v>0</v>
      </c>
      <c r="E1677" s="15">
        <v>43748.4</v>
      </c>
      <c r="F1677" s="15">
        <v>0</v>
      </c>
      <c r="G1677" s="89"/>
      <c r="H1677" s="14"/>
      <c r="I1677" s="14"/>
      <c r="J1677" s="14"/>
    </row>
    <row r="1678" spans="1:10" s="12" customFormat="1" x14ac:dyDescent="0.3">
      <c r="A1678" s="86">
        <v>1667</v>
      </c>
      <c r="B1678" s="20" t="s">
        <v>3276</v>
      </c>
      <c r="C1678" s="15">
        <v>363243.34843561647</v>
      </c>
      <c r="D1678" s="15">
        <v>233918.7</v>
      </c>
      <c r="E1678" s="15">
        <v>129324.64843561643</v>
      </c>
      <c r="F1678" s="15">
        <v>0</v>
      </c>
      <c r="G1678" s="89"/>
      <c r="H1678" s="14"/>
      <c r="I1678" s="14"/>
      <c r="J1678" s="14"/>
    </row>
    <row r="1679" spans="1:10" s="12" customFormat="1" x14ac:dyDescent="0.3">
      <c r="A1679" s="86">
        <v>1668</v>
      </c>
      <c r="B1679" s="20" t="s">
        <v>3277</v>
      </c>
      <c r="C1679" s="15">
        <v>464021.45753424661</v>
      </c>
      <c r="D1679" s="15">
        <v>355550</v>
      </c>
      <c r="E1679" s="15">
        <v>108471.45753424658</v>
      </c>
      <c r="F1679" s="15">
        <v>0</v>
      </c>
      <c r="G1679" s="89"/>
      <c r="H1679" s="14"/>
      <c r="I1679" s="14"/>
      <c r="J1679" s="14"/>
    </row>
    <row r="1680" spans="1:10" s="12" customFormat="1" x14ac:dyDescent="0.3">
      <c r="A1680" s="86">
        <v>1669</v>
      </c>
      <c r="B1680" s="20" t="s">
        <v>3278</v>
      </c>
      <c r="C1680" s="15">
        <v>246249.30821917808</v>
      </c>
      <c r="D1680" s="15">
        <v>210000</v>
      </c>
      <c r="E1680" s="15">
        <v>36101.208219178086</v>
      </c>
      <c r="F1680" s="15">
        <v>148.10000000000002</v>
      </c>
      <c r="G1680" s="89"/>
      <c r="H1680" s="14"/>
      <c r="I1680" s="14"/>
      <c r="J1680" s="14"/>
    </row>
    <row r="1681" spans="1:10" s="12" customFormat="1" x14ac:dyDescent="0.3">
      <c r="A1681" s="86">
        <v>1670</v>
      </c>
      <c r="B1681" s="20" t="s">
        <v>3279</v>
      </c>
      <c r="C1681" s="15">
        <v>198918.89112602739</v>
      </c>
      <c r="D1681" s="21">
        <v>134000</v>
      </c>
      <c r="E1681" s="15">
        <v>64918.891126027396</v>
      </c>
      <c r="F1681" s="15">
        <v>0</v>
      </c>
      <c r="G1681" s="89"/>
      <c r="H1681" s="14"/>
      <c r="I1681" s="14"/>
      <c r="J1681" s="14"/>
    </row>
    <row r="1682" spans="1:10" s="12" customFormat="1" x14ac:dyDescent="0.3">
      <c r="A1682" s="86">
        <v>1671</v>
      </c>
      <c r="B1682" s="20" t="s">
        <v>3280</v>
      </c>
      <c r="C1682" s="15">
        <v>128051.36547945206</v>
      </c>
      <c r="D1682" s="15">
        <v>90030</v>
      </c>
      <c r="E1682" s="15">
        <v>38021.365479452055</v>
      </c>
      <c r="F1682" s="15">
        <v>0</v>
      </c>
      <c r="G1682" s="89"/>
      <c r="H1682" s="14"/>
      <c r="I1682" s="14"/>
      <c r="J1682" s="14"/>
    </row>
    <row r="1683" spans="1:10" s="12" customFormat="1" x14ac:dyDescent="0.3">
      <c r="A1683" s="86">
        <v>1672</v>
      </c>
      <c r="B1683" s="20" t="s">
        <v>3281</v>
      </c>
      <c r="C1683" s="15">
        <v>62075.9</v>
      </c>
      <c r="D1683" s="21">
        <v>0</v>
      </c>
      <c r="E1683" s="15">
        <v>62075.9</v>
      </c>
      <c r="F1683" s="15">
        <v>0</v>
      </c>
      <c r="G1683" s="89"/>
      <c r="H1683" s="14"/>
      <c r="I1683" s="14"/>
      <c r="J1683" s="14"/>
    </row>
    <row r="1684" spans="1:10" s="12" customFormat="1" x14ac:dyDescent="0.3">
      <c r="A1684" s="86">
        <v>1673</v>
      </c>
      <c r="B1684" s="20" t="s">
        <v>3282</v>
      </c>
      <c r="C1684" s="15">
        <v>232891.52091917809</v>
      </c>
      <c r="D1684" s="21">
        <v>163000</v>
      </c>
      <c r="E1684" s="15">
        <v>69891.520919178074</v>
      </c>
      <c r="F1684" s="15">
        <v>0</v>
      </c>
      <c r="G1684" s="89"/>
      <c r="H1684" s="14"/>
      <c r="I1684" s="14"/>
      <c r="J1684" s="14"/>
    </row>
    <row r="1685" spans="1:10" s="12" customFormat="1" x14ac:dyDescent="0.3">
      <c r="A1685" s="86">
        <v>1674</v>
      </c>
      <c r="B1685" s="20" t="s">
        <v>3283</v>
      </c>
      <c r="C1685" s="15">
        <v>60718</v>
      </c>
      <c r="D1685" s="21">
        <v>0</v>
      </c>
      <c r="E1685" s="15">
        <v>60718</v>
      </c>
      <c r="F1685" s="15">
        <v>0</v>
      </c>
      <c r="G1685" s="89"/>
      <c r="H1685" s="14"/>
      <c r="I1685" s="14"/>
      <c r="J1685" s="14"/>
    </row>
    <row r="1686" spans="1:10" s="12" customFormat="1" x14ac:dyDescent="0.3">
      <c r="A1686" s="86">
        <v>1675</v>
      </c>
      <c r="B1686" s="20" t="s">
        <v>3284</v>
      </c>
      <c r="C1686" s="15">
        <v>26218</v>
      </c>
      <c r="D1686" s="21">
        <v>0</v>
      </c>
      <c r="E1686" s="15">
        <v>26218</v>
      </c>
      <c r="F1686" s="15">
        <v>0</v>
      </c>
      <c r="G1686" s="89"/>
      <c r="H1686" s="14"/>
      <c r="I1686" s="14"/>
      <c r="J1686" s="14"/>
    </row>
    <row r="1687" spans="1:10" s="12" customFormat="1" x14ac:dyDescent="0.3">
      <c r="A1687" s="86">
        <v>1676</v>
      </c>
      <c r="B1687" s="20" t="s">
        <v>3285</v>
      </c>
      <c r="C1687" s="15">
        <v>405922.7301369863</v>
      </c>
      <c r="D1687" s="15">
        <v>278000</v>
      </c>
      <c r="E1687" s="15">
        <v>127922.73013698631</v>
      </c>
      <c r="F1687" s="15">
        <v>0</v>
      </c>
      <c r="G1687" s="89"/>
      <c r="H1687" s="14"/>
      <c r="I1687" s="14"/>
      <c r="J1687" s="14"/>
    </row>
    <row r="1688" spans="1:10" s="12" customFormat="1" x14ac:dyDescent="0.3">
      <c r="A1688" s="86">
        <v>1677</v>
      </c>
      <c r="B1688" s="20" t="s">
        <v>3286</v>
      </c>
      <c r="C1688" s="15">
        <v>26991</v>
      </c>
      <c r="D1688" s="21">
        <v>0</v>
      </c>
      <c r="E1688" s="15">
        <v>26991</v>
      </c>
      <c r="F1688" s="15">
        <v>0</v>
      </c>
      <c r="G1688" s="89"/>
      <c r="H1688" s="14"/>
      <c r="I1688" s="14"/>
      <c r="J1688" s="14"/>
    </row>
    <row r="1689" spans="1:10" s="12" customFormat="1" x14ac:dyDescent="0.3">
      <c r="A1689" s="86">
        <v>1678</v>
      </c>
      <c r="B1689" s="20" t="s">
        <v>3150</v>
      </c>
      <c r="C1689" s="15">
        <v>105710.6</v>
      </c>
      <c r="D1689" s="21">
        <v>0</v>
      </c>
      <c r="E1689" s="15">
        <v>105710.6</v>
      </c>
      <c r="F1689" s="15">
        <v>0</v>
      </c>
      <c r="G1689" s="89"/>
      <c r="H1689" s="14"/>
      <c r="I1689" s="14"/>
      <c r="J1689" s="14"/>
    </row>
    <row r="1690" spans="1:10" s="12" customFormat="1" x14ac:dyDescent="0.3">
      <c r="A1690" s="86">
        <v>1679</v>
      </c>
      <c r="B1690" s="20" t="s">
        <v>3287</v>
      </c>
      <c r="C1690" s="15">
        <v>550076.45815342467</v>
      </c>
      <c r="D1690" s="21">
        <v>367000</v>
      </c>
      <c r="E1690" s="15">
        <v>183076.45815342464</v>
      </c>
      <c r="F1690" s="15">
        <v>0</v>
      </c>
      <c r="G1690" s="89"/>
      <c r="H1690" s="14"/>
      <c r="I1690" s="14"/>
      <c r="J1690" s="14"/>
    </row>
    <row r="1691" spans="1:10" s="12" customFormat="1" x14ac:dyDescent="0.3">
      <c r="A1691" s="86">
        <v>1680</v>
      </c>
      <c r="B1691" s="20" t="s">
        <v>3288</v>
      </c>
      <c r="C1691" s="15">
        <v>1074744.5712328767</v>
      </c>
      <c r="D1691" s="21">
        <v>750000</v>
      </c>
      <c r="E1691" s="15">
        <v>324744.57123287674</v>
      </c>
      <c r="F1691" s="15">
        <v>0</v>
      </c>
      <c r="G1691" s="89"/>
      <c r="H1691" s="14"/>
      <c r="I1691" s="14"/>
      <c r="J1691" s="14"/>
    </row>
    <row r="1692" spans="1:10" s="12" customFormat="1" x14ac:dyDescent="0.3">
      <c r="A1692" s="86">
        <v>1681</v>
      </c>
      <c r="B1692" s="20" t="s">
        <v>3262</v>
      </c>
      <c r="C1692" s="15">
        <v>1009091.519109589</v>
      </c>
      <c r="D1692" s="21">
        <v>688000</v>
      </c>
      <c r="E1692" s="15">
        <v>321091.51910958899</v>
      </c>
      <c r="F1692" s="15">
        <v>0</v>
      </c>
      <c r="G1692" s="89"/>
      <c r="H1692" s="14"/>
      <c r="I1692" s="14"/>
      <c r="J1692" s="14"/>
    </row>
    <row r="1693" spans="1:10" s="12" customFormat="1" x14ac:dyDescent="0.3">
      <c r="A1693" s="86">
        <v>1682</v>
      </c>
      <c r="B1693" s="20" t="s">
        <v>3289</v>
      </c>
      <c r="C1693" s="15">
        <v>210232.82862191781</v>
      </c>
      <c r="D1693" s="21">
        <v>150000</v>
      </c>
      <c r="E1693" s="15">
        <v>60232.828621917812</v>
      </c>
      <c r="F1693" s="15">
        <v>0</v>
      </c>
      <c r="G1693" s="89"/>
      <c r="H1693" s="14"/>
      <c r="I1693" s="14"/>
      <c r="J1693" s="14"/>
    </row>
    <row r="1694" spans="1:10" s="12" customFormat="1" x14ac:dyDescent="0.3">
      <c r="A1694" s="86">
        <v>1683</v>
      </c>
      <c r="B1694" s="20" t="s">
        <v>3290</v>
      </c>
      <c r="C1694" s="15">
        <v>821975.3440589041</v>
      </c>
      <c r="D1694" s="21">
        <v>560000</v>
      </c>
      <c r="E1694" s="15">
        <v>261975.34405890413</v>
      </c>
      <c r="F1694" s="15">
        <v>0</v>
      </c>
      <c r="G1694" s="89"/>
      <c r="H1694" s="14"/>
      <c r="I1694" s="14"/>
      <c r="J1694" s="14"/>
    </row>
    <row r="1695" spans="1:10" s="12" customFormat="1" x14ac:dyDescent="0.3">
      <c r="A1695" s="86">
        <v>1684</v>
      </c>
      <c r="B1695" s="20" t="s">
        <v>3291</v>
      </c>
      <c r="C1695" s="15">
        <v>65837.3</v>
      </c>
      <c r="D1695" s="21">
        <v>0</v>
      </c>
      <c r="E1695" s="15">
        <v>65837.3</v>
      </c>
      <c r="F1695" s="15">
        <v>0</v>
      </c>
      <c r="G1695" s="89"/>
      <c r="H1695" s="14"/>
      <c r="I1695" s="14"/>
      <c r="J1695" s="14"/>
    </row>
    <row r="1696" spans="1:10" s="12" customFormat="1" x14ac:dyDescent="0.3">
      <c r="A1696" s="86">
        <v>1685</v>
      </c>
      <c r="B1696" s="20" t="s">
        <v>3292</v>
      </c>
      <c r="C1696" s="15">
        <v>322767.85861369863</v>
      </c>
      <c r="D1696" s="21">
        <v>229000</v>
      </c>
      <c r="E1696" s="15">
        <v>93767.858613698627</v>
      </c>
      <c r="F1696" s="15">
        <v>0</v>
      </c>
      <c r="G1696" s="89"/>
      <c r="H1696" s="14"/>
      <c r="I1696" s="14"/>
      <c r="J1696" s="14"/>
    </row>
    <row r="1697" spans="1:10" s="12" customFormat="1" x14ac:dyDescent="0.3">
      <c r="A1697" s="86">
        <v>1686</v>
      </c>
      <c r="B1697" s="20" t="s">
        <v>3243</v>
      </c>
      <c r="C1697" s="15">
        <v>632768.35038904112</v>
      </c>
      <c r="D1697" s="21">
        <v>448000</v>
      </c>
      <c r="E1697" s="15">
        <v>184768.35038904109</v>
      </c>
      <c r="F1697" s="15">
        <v>0</v>
      </c>
      <c r="G1697" s="89"/>
      <c r="H1697" s="14"/>
      <c r="I1697" s="14"/>
      <c r="J1697" s="14"/>
    </row>
    <row r="1698" spans="1:10" s="12" customFormat="1" x14ac:dyDescent="0.3">
      <c r="A1698" s="86">
        <v>1687</v>
      </c>
      <c r="B1698" s="20" t="s">
        <v>3293</v>
      </c>
      <c r="C1698" s="15">
        <v>80247.600000000006</v>
      </c>
      <c r="D1698" s="21">
        <v>0</v>
      </c>
      <c r="E1698" s="15">
        <v>80247.600000000006</v>
      </c>
      <c r="F1698" s="15">
        <v>0</v>
      </c>
      <c r="G1698" s="89"/>
      <c r="H1698" s="14"/>
      <c r="I1698" s="14"/>
      <c r="J1698" s="14"/>
    </row>
    <row r="1699" spans="1:10" s="12" customFormat="1" x14ac:dyDescent="0.3">
      <c r="A1699" s="86">
        <v>1688</v>
      </c>
      <c r="B1699" s="20" t="s">
        <v>3294</v>
      </c>
      <c r="C1699" s="15">
        <v>252769.2</v>
      </c>
      <c r="D1699" s="21">
        <v>0</v>
      </c>
      <c r="E1699" s="15">
        <v>252769.2</v>
      </c>
      <c r="F1699" s="15">
        <v>0</v>
      </c>
      <c r="G1699" s="89"/>
      <c r="H1699" s="14"/>
      <c r="I1699" s="14"/>
      <c r="J1699" s="14"/>
    </row>
    <row r="1700" spans="1:10" s="12" customFormat="1" x14ac:dyDescent="0.3">
      <c r="A1700" s="86">
        <v>1689</v>
      </c>
      <c r="B1700" s="20" t="s">
        <v>1886</v>
      </c>
      <c r="C1700" s="15">
        <v>1156356.7355054794</v>
      </c>
      <c r="D1700" s="21">
        <v>770000</v>
      </c>
      <c r="E1700" s="15">
        <v>386356.7355054795</v>
      </c>
      <c r="F1700" s="15">
        <v>0</v>
      </c>
      <c r="G1700" s="89"/>
      <c r="H1700" s="14"/>
      <c r="I1700" s="14"/>
      <c r="J1700" s="14"/>
    </row>
    <row r="1701" spans="1:10" s="12" customFormat="1" x14ac:dyDescent="0.3">
      <c r="A1701" s="86">
        <v>1690</v>
      </c>
      <c r="B1701" s="20" t="s">
        <v>3295</v>
      </c>
      <c r="C1701" s="15">
        <v>514418.54383561644</v>
      </c>
      <c r="D1701" s="21">
        <v>356000</v>
      </c>
      <c r="E1701" s="15">
        <v>158418.54383561644</v>
      </c>
      <c r="F1701" s="15">
        <v>0</v>
      </c>
      <c r="G1701" s="89"/>
      <c r="H1701" s="14"/>
      <c r="I1701" s="14"/>
      <c r="J1701" s="14"/>
    </row>
    <row r="1702" spans="1:10" s="12" customFormat="1" x14ac:dyDescent="0.3">
      <c r="A1702" s="86">
        <v>1691</v>
      </c>
      <c r="B1702" s="20" t="s">
        <v>3296</v>
      </c>
      <c r="C1702" s="15">
        <v>187192.6</v>
      </c>
      <c r="D1702" s="21">
        <v>0</v>
      </c>
      <c r="E1702" s="15">
        <v>187192.6</v>
      </c>
      <c r="F1702" s="15">
        <v>0</v>
      </c>
      <c r="G1702" s="89"/>
      <c r="H1702" s="14"/>
      <c r="I1702" s="14"/>
      <c r="J1702" s="14"/>
    </row>
    <row r="1703" spans="1:10" s="12" customFormat="1" x14ac:dyDescent="0.3">
      <c r="A1703" s="86">
        <v>1692</v>
      </c>
      <c r="B1703" s="20" t="s">
        <v>3297</v>
      </c>
      <c r="C1703" s="15">
        <v>1006183.0575342466</v>
      </c>
      <c r="D1703" s="15">
        <v>690000</v>
      </c>
      <c r="E1703" s="15">
        <v>316183.05753424659</v>
      </c>
      <c r="F1703" s="15">
        <v>0</v>
      </c>
      <c r="G1703" s="89"/>
      <c r="H1703" s="14"/>
      <c r="I1703" s="14"/>
      <c r="J1703" s="14"/>
    </row>
    <row r="1704" spans="1:10" s="12" customFormat="1" x14ac:dyDescent="0.3">
      <c r="A1704" s="86">
        <v>1693</v>
      </c>
      <c r="B1704" s="20" t="s">
        <v>3298</v>
      </c>
      <c r="C1704" s="15">
        <v>357035.17260273971</v>
      </c>
      <c r="D1704" s="15">
        <v>245000</v>
      </c>
      <c r="E1704" s="15">
        <v>112035.17260273972</v>
      </c>
      <c r="F1704" s="15">
        <v>0</v>
      </c>
      <c r="G1704" s="89"/>
      <c r="H1704" s="14"/>
      <c r="I1704" s="14"/>
      <c r="J1704" s="14"/>
    </row>
    <row r="1705" spans="1:10" s="12" customFormat="1" x14ac:dyDescent="0.3">
      <c r="A1705" s="86">
        <v>1694</v>
      </c>
      <c r="B1705" s="20" t="s">
        <v>3299</v>
      </c>
      <c r="C1705" s="15">
        <v>156470.50821917807</v>
      </c>
      <c r="D1705" s="15">
        <v>109000</v>
      </c>
      <c r="E1705" s="15">
        <v>47470.508219178082</v>
      </c>
      <c r="F1705" s="15">
        <v>0</v>
      </c>
      <c r="G1705" s="89"/>
      <c r="H1705" s="14"/>
      <c r="I1705" s="14"/>
      <c r="J1705" s="14"/>
    </row>
    <row r="1706" spans="1:10" s="12" customFormat="1" x14ac:dyDescent="0.3">
      <c r="A1706" s="86">
        <v>1695</v>
      </c>
      <c r="B1706" s="20" t="s">
        <v>1332</v>
      </c>
      <c r="C1706" s="15">
        <v>70051.3</v>
      </c>
      <c r="D1706" s="21">
        <v>0</v>
      </c>
      <c r="E1706" s="15">
        <v>70051.3</v>
      </c>
      <c r="F1706" s="15">
        <v>0</v>
      </c>
      <c r="G1706" s="89"/>
      <c r="H1706" s="14"/>
      <c r="I1706" s="14"/>
      <c r="J1706" s="14"/>
    </row>
    <row r="1707" spans="1:10" s="12" customFormat="1" x14ac:dyDescent="0.3">
      <c r="A1707" s="86">
        <v>1696</v>
      </c>
      <c r="B1707" s="20" t="s">
        <v>3141</v>
      </c>
      <c r="C1707" s="15">
        <v>655305.10273972596</v>
      </c>
      <c r="D1707" s="15">
        <v>450000</v>
      </c>
      <c r="E1707" s="15">
        <v>205305.10273972602</v>
      </c>
      <c r="F1707" s="15">
        <v>0</v>
      </c>
      <c r="G1707" s="89"/>
      <c r="H1707" s="14"/>
      <c r="I1707" s="14"/>
      <c r="J1707" s="14"/>
    </row>
    <row r="1708" spans="1:10" s="12" customFormat="1" x14ac:dyDescent="0.3">
      <c r="A1708" s="86">
        <v>1697</v>
      </c>
      <c r="B1708" s="20" t="s">
        <v>3300</v>
      </c>
      <c r="C1708" s="15">
        <v>223937.77657671232</v>
      </c>
      <c r="D1708" s="21">
        <v>99000</v>
      </c>
      <c r="E1708" s="15">
        <v>124937.77657671233</v>
      </c>
      <c r="F1708" s="15">
        <v>0</v>
      </c>
      <c r="G1708" s="89"/>
      <c r="H1708" s="14"/>
      <c r="I1708" s="14"/>
      <c r="J1708" s="14"/>
    </row>
    <row r="1709" spans="1:10" s="12" customFormat="1" x14ac:dyDescent="0.3">
      <c r="A1709" s="86">
        <v>1698</v>
      </c>
      <c r="B1709" s="20" t="s">
        <v>3229</v>
      </c>
      <c r="C1709" s="15">
        <v>175008.3197260274</v>
      </c>
      <c r="D1709" s="15">
        <v>122190</v>
      </c>
      <c r="E1709" s="15">
        <v>52818.319726027403</v>
      </c>
      <c r="F1709" s="15">
        <v>0</v>
      </c>
      <c r="G1709" s="89"/>
      <c r="H1709" s="14"/>
      <c r="I1709" s="14"/>
      <c r="J1709" s="14"/>
    </row>
    <row r="1710" spans="1:10" s="12" customFormat="1" x14ac:dyDescent="0.3">
      <c r="A1710" s="86">
        <v>1699</v>
      </c>
      <c r="B1710" s="20" t="s">
        <v>3301</v>
      </c>
      <c r="C1710" s="15">
        <v>100652.08767123288</v>
      </c>
      <c r="D1710" s="15">
        <v>71000</v>
      </c>
      <c r="E1710" s="15">
        <v>29652.087671232875</v>
      </c>
      <c r="F1710" s="15">
        <v>0</v>
      </c>
      <c r="G1710" s="89"/>
      <c r="H1710" s="14"/>
      <c r="I1710" s="14"/>
      <c r="J1710" s="14"/>
    </row>
    <row r="1711" spans="1:10" s="12" customFormat="1" x14ac:dyDescent="0.3">
      <c r="A1711" s="86">
        <v>1700</v>
      </c>
      <c r="B1711" s="20" t="s">
        <v>3302</v>
      </c>
      <c r="C1711" s="15">
        <v>479740.56250410958</v>
      </c>
      <c r="D1711" s="21">
        <v>332000</v>
      </c>
      <c r="E1711" s="15">
        <v>147740.56250410958</v>
      </c>
      <c r="F1711" s="15">
        <v>0</v>
      </c>
      <c r="G1711" s="89"/>
      <c r="H1711" s="14"/>
      <c r="I1711" s="14"/>
      <c r="J1711" s="14"/>
    </row>
    <row r="1712" spans="1:10" s="12" customFormat="1" x14ac:dyDescent="0.3">
      <c r="A1712" s="86">
        <v>1701</v>
      </c>
      <c r="B1712" s="20" t="s">
        <v>3303</v>
      </c>
      <c r="C1712" s="15">
        <v>1324206.306520548</v>
      </c>
      <c r="D1712" s="21">
        <v>933000</v>
      </c>
      <c r="E1712" s="15">
        <v>391206.30652054795</v>
      </c>
      <c r="F1712" s="15">
        <v>0</v>
      </c>
      <c r="G1712" s="89"/>
      <c r="H1712" s="14"/>
      <c r="I1712" s="14"/>
      <c r="J1712" s="14"/>
    </row>
    <row r="1713" spans="1:10" s="12" customFormat="1" x14ac:dyDescent="0.3">
      <c r="A1713" s="86">
        <v>1702</v>
      </c>
      <c r="B1713" s="20" t="s">
        <v>3304</v>
      </c>
      <c r="C1713" s="15">
        <v>541176.15792876715</v>
      </c>
      <c r="D1713" s="21">
        <v>145000</v>
      </c>
      <c r="E1713" s="15">
        <v>396176.15792876715</v>
      </c>
      <c r="F1713" s="15">
        <v>0</v>
      </c>
      <c r="G1713" s="89"/>
      <c r="H1713" s="14"/>
      <c r="I1713" s="14"/>
      <c r="J1713" s="14"/>
    </row>
    <row r="1714" spans="1:10" s="12" customFormat="1" x14ac:dyDescent="0.3">
      <c r="A1714" s="86">
        <v>1703</v>
      </c>
      <c r="B1714" s="20" t="s">
        <v>3305</v>
      </c>
      <c r="C1714" s="15">
        <v>505865.22876712331</v>
      </c>
      <c r="D1714" s="15">
        <v>353850</v>
      </c>
      <c r="E1714" s="15">
        <v>152015.22876712331</v>
      </c>
      <c r="F1714" s="15">
        <v>0</v>
      </c>
      <c r="G1714" s="89"/>
      <c r="H1714" s="14"/>
      <c r="I1714" s="14"/>
      <c r="J1714" s="14"/>
    </row>
    <row r="1715" spans="1:10" s="12" customFormat="1" x14ac:dyDescent="0.3">
      <c r="A1715" s="86">
        <v>1704</v>
      </c>
      <c r="B1715" s="20" t="s">
        <v>3212</v>
      </c>
      <c r="C1715" s="15">
        <v>169750.94290136985</v>
      </c>
      <c r="D1715" s="21">
        <v>111000</v>
      </c>
      <c r="E1715" s="15">
        <v>58750.942901369861</v>
      </c>
      <c r="F1715" s="15">
        <v>0</v>
      </c>
      <c r="G1715" s="89"/>
      <c r="H1715" s="14"/>
      <c r="I1715" s="14"/>
      <c r="J1715" s="14"/>
    </row>
    <row r="1716" spans="1:10" s="12" customFormat="1" x14ac:dyDescent="0.3">
      <c r="A1716" s="86">
        <v>1705</v>
      </c>
      <c r="B1716" s="20" t="s">
        <v>3306</v>
      </c>
      <c r="C1716" s="15">
        <v>269722.35890410957</v>
      </c>
      <c r="D1716" s="15">
        <v>185000</v>
      </c>
      <c r="E1716" s="15">
        <v>84722.358904109584</v>
      </c>
      <c r="F1716" s="15">
        <v>0</v>
      </c>
      <c r="G1716" s="89"/>
      <c r="H1716" s="14"/>
      <c r="I1716" s="14"/>
      <c r="J1716" s="14"/>
    </row>
    <row r="1717" spans="1:10" s="12" customFormat="1" x14ac:dyDescent="0.3">
      <c r="A1717" s="86">
        <v>1706</v>
      </c>
      <c r="B1717" s="20" t="s">
        <v>3307</v>
      </c>
      <c r="C1717" s="15">
        <v>11747.8</v>
      </c>
      <c r="D1717" s="21">
        <v>10000</v>
      </c>
      <c r="E1717" s="15">
        <v>1747.8</v>
      </c>
      <c r="F1717" s="15">
        <v>0</v>
      </c>
      <c r="G1717" s="89"/>
      <c r="H1717" s="14"/>
      <c r="I1717" s="14"/>
      <c r="J1717" s="14"/>
    </row>
    <row r="1718" spans="1:10" s="12" customFormat="1" x14ac:dyDescent="0.3">
      <c r="A1718" s="86">
        <v>1707</v>
      </c>
      <c r="B1718" s="20" t="s">
        <v>1300</v>
      </c>
      <c r="C1718" s="15">
        <v>1617182.0846575343</v>
      </c>
      <c r="D1718" s="21">
        <v>1126000</v>
      </c>
      <c r="E1718" s="15">
        <v>491182.08465753426</v>
      </c>
      <c r="F1718" s="15">
        <v>0</v>
      </c>
      <c r="G1718" s="89"/>
      <c r="H1718" s="14"/>
      <c r="I1718" s="14"/>
      <c r="J1718" s="14"/>
    </row>
    <row r="1719" spans="1:10" s="12" customFormat="1" x14ac:dyDescent="0.3">
      <c r="A1719" s="86">
        <v>1708</v>
      </c>
      <c r="B1719" s="20" t="s">
        <v>3308</v>
      </c>
      <c r="C1719" s="15">
        <v>22180.7</v>
      </c>
      <c r="D1719" s="21">
        <v>0</v>
      </c>
      <c r="E1719" s="15">
        <v>22180.7</v>
      </c>
      <c r="F1719" s="15">
        <v>0</v>
      </c>
      <c r="G1719" s="89"/>
      <c r="H1719" s="14"/>
      <c r="I1719" s="14"/>
      <c r="J1719" s="14"/>
    </row>
    <row r="1720" spans="1:10" s="12" customFormat="1" x14ac:dyDescent="0.3">
      <c r="A1720" s="86">
        <v>1709</v>
      </c>
      <c r="B1720" s="20" t="s">
        <v>3309</v>
      </c>
      <c r="C1720" s="15">
        <v>521002.91780821921</v>
      </c>
      <c r="D1720" s="15">
        <v>365050</v>
      </c>
      <c r="E1720" s="15">
        <v>155952.91780821918</v>
      </c>
      <c r="F1720" s="15">
        <v>0</v>
      </c>
      <c r="G1720" s="89"/>
      <c r="H1720" s="14"/>
      <c r="I1720" s="14"/>
      <c r="J1720" s="14"/>
    </row>
    <row r="1721" spans="1:10" s="12" customFormat="1" x14ac:dyDescent="0.3">
      <c r="A1721" s="86">
        <v>1710</v>
      </c>
      <c r="B1721" s="20" t="s">
        <v>3310</v>
      </c>
      <c r="C1721" s="15">
        <v>479007.61917808221</v>
      </c>
      <c r="D1721" s="15">
        <v>314400</v>
      </c>
      <c r="E1721" s="15">
        <v>164607.61917808218</v>
      </c>
      <c r="F1721" s="15">
        <v>0</v>
      </c>
      <c r="G1721" s="89"/>
      <c r="H1721" s="14"/>
      <c r="I1721" s="14"/>
      <c r="J1721" s="14"/>
    </row>
    <row r="1722" spans="1:10" s="12" customFormat="1" x14ac:dyDescent="0.3">
      <c r="A1722" s="86">
        <v>1711</v>
      </c>
      <c r="B1722" s="20" t="s">
        <v>3311</v>
      </c>
      <c r="C1722" s="15">
        <v>1037415.192680822</v>
      </c>
      <c r="D1722" s="21">
        <v>708000</v>
      </c>
      <c r="E1722" s="15">
        <v>329415.19268082193</v>
      </c>
      <c r="F1722" s="15">
        <v>0</v>
      </c>
      <c r="G1722" s="89"/>
      <c r="H1722" s="14"/>
      <c r="I1722" s="14"/>
      <c r="J1722" s="14"/>
    </row>
    <row r="1723" spans="1:10" s="12" customFormat="1" x14ac:dyDescent="0.3">
      <c r="A1723" s="86">
        <v>1712</v>
      </c>
      <c r="B1723" s="20" t="s">
        <v>1091</v>
      </c>
      <c r="C1723" s="15">
        <v>684598.37319452059</v>
      </c>
      <c r="D1723" s="15">
        <v>477513.2</v>
      </c>
      <c r="E1723" s="15">
        <v>206983.87319452057</v>
      </c>
      <c r="F1723" s="15">
        <v>101.3</v>
      </c>
      <c r="G1723" s="89"/>
      <c r="H1723" s="14"/>
      <c r="I1723" s="14"/>
      <c r="J1723" s="14"/>
    </row>
    <row r="1724" spans="1:10" s="12" customFormat="1" x14ac:dyDescent="0.3">
      <c r="A1724" s="86">
        <v>1713</v>
      </c>
      <c r="B1724" s="20" t="s">
        <v>3312</v>
      </c>
      <c r="C1724" s="15">
        <v>160203.16849315068</v>
      </c>
      <c r="D1724" s="15">
        <v>112500</v>
      </c>
      <c r="E1724" s="15">
        <v>47703.168493150682</v>
      </c>
      <c r="F1724" s="15">
        <v>0</v>
      </c>
      <c r="G1724" s="89"/>
      <c r="H1724" s="14"/>
      <c r="I1724" s="14"/>
      <c r="J1724" s="14"/>
    </row>
    <row r="1725" spans="1:10" s="12" customFormat="1" x14ac:dyDescent="0.3">
      <c r="A1725" s="86">
        <v>1714</v>
      </c>
      <c r="B1725" s="20" t="s">
        <v>1637</v>
      </c>
      <c r="C1725" s="15">
        <v>253428.3</v>
      </c>
      <c r="D1725" s="21">
        <v>0</v>
      </c>
      <c r="E1725" s="15">
        <v>253428.3</v>
      </c>
      <c r="F1725" s="15">
        <v>0</v>
      </c>
      <c r="G1725" s="89"/>
      <c r="H1725" s="14"/>
      <c r="I1725" s="14"/>
      <c r="J1725" s="14"/>
    </row>
    <row r="1726" spans="1:10" s="12" customFormat="1" x14ac:dyDescent="0.3">
      <c r="A1726" s="86">
        <v>1715</v>
      </c>
      <c r="B1726" s="20" t="s">
        <v>3313</v>
      </c>
      <c r="C1726" s="15">
        <v>230972.3</v>
      </c>
      <c r="D1726" s="21">
        <v>0</v>
      </c>
      <c r="E1726" s="15">
        <v>230972.3</v>
      </c>
      <c r="F1726" s="15">
        <v>0</v>
      </c>
      <c r="G1726" s="89"/>
      <c r="H1726" s="14"/>
      <c r="I1726" s="14"/>
      <c r="J1726" s="14"/>
    </row>
    <row r="1727" spans="1:10" s="12" customFormat="1" x14ac:dyDescent="0.3">
      <c r="A1727" s="86">
        <v>1716</v>
      </c>
      <c r="B1727" s="20" t="s">
        <v>1730</v>
      </c>
      <c r="C1727" s="15">
        <v>1040104.8551013699</v>
      </c>
      <c r="D1727" s="21">
        <v>725000</v>
      </c>
      <c r="E1727" s="15">
        <v>315104.8551013699</v>
      </c>
      <c r="F1727" s="15">
        <v>0</v>
      </c>
      <c r="G1727" s="89"/>
      <c r="H1727" s="14"/>
      <c r="I1727" s="14"/>
      <c r="J1727" s="14"/>
    </row>
    <row r="1728" spans="1:10" s="12" customFormat="1" x14ac:dyDescent="0.3">
      <c r="A1728" s="86">
        <v>1717</v>
      </c>
      <c r="B1728" s="20" t="s">
        <v>3216</v>
      </c>
      <c r="C1728" s="15">
        <v>499247.14817534247</v>
      </c>
      <c r="D1728" s="15">
        <v>351096.8</v>
      </c>
      <c r="E1728" s="15">
        <v>148150.34817534246</v>
      </c>
      <c r="F1728" s="15">
        <v>0</v>
      </c>
      <c r="G1728" s="89"/>
      <c r="H1728" s="14"/>
      <c r="I1728" s="14"/>
      <c r="J1728" s="14"/>
    </row>
    <row r="1729" spans="1:10" s="12" customFormat="1" x14ac:dyDescent="0.3">
      <c r="A1729" s="86">
        <v>1718</v>
      </c>
      <c r="B1729" s="20" t="s">
        <v>3314</v>
      </c>
      <c r="C1729" s="15">
        <v>9363.2000000000007</v>
      </c>
      <c r="D1729" s="15">
        <v>0</v>
      </c>
      <c r="E1729" s="15">
        <v>9363.2000000000007</v>
      </c>
      <c r="F1729" s="15">
        <v>0</v>
      </c>
      <c r="G1729" s="89"/>
      <c r="H1729" s="14"/>
      <c r="I1729" s="14"/>
      <c r="J1729" s="14"/>
    </row>
    <row r="1730" spans="1:10" s="12" customFormat="1" x14ac:dyDescent="0.3">
      <c r="A1730" s="86">
        <v>1719</v>
      </c>
      <c r="B1730" s="20" t="s">
        <v>3071</v>
      </c>
      <c r="C1730" s="15">
        <v>73512.3</v>
      </c>
      <c r="D1730" s="15">
        <v>0</v>
      </c>
      <c r="E1730" s="15">
        <v>73512.3</v>
      </c>
      <c r="F1730" s="15">
        <v>0</v>
      </c>
      <c r="G1730" s="89"/>
      <c r="H1730" s="14"/>
      <c r="I1730" s="14"/>
      <c r="J1730" s="14"/>
    </row>
    <row r="1731" spans="1:10" s="12" customFormat="1" x14ac:dyDescent="0.3">
      <c r="A1731" s="86">
        <v>1720</v>
      </c>
      <c r="B1731" s="20" t="s">
        <v>3315</v>
      </c>
      <c r="C1731" s="15">
        <v>135124</v>
      </c>
      <c r="D1731" s="21">
        <v>0</v>
      </c>
      <c r="E1731" s="15">
        <v>135124</v>
      </c>
      <c r="F1731" s="15">
        <v>0</v>
      </c>
      <c r="G1731" s="89"/>
      <c r="H1731" s="14"/>
      <c r="I1731" s="14"/>
      <c r="J1731" s="14"/>
    </row>
    <row r="1732" spans="1:10" s="12" customFormat="1" x14ac:dyDescent="0.3">
      <c r="A1732" s="86">
        <v>1721</v>
      </c>
      <c r="B1732" s="20" t="s">
        <v>3316</v>
      </c>
      <c r="C1732" s="15">
        <v>755299.93424657534</v>
      </c>
      <c r="D1732" s="15">
        <v>534400</v>
      </c>
      <c r="E1732" s="15">
        <v>220899.93424657534</v>
      </c>
      <c r="F1732" s="15">
        <v>0</v>
      </c>
      <c r="G1732" s="89"/>
      <c r="H1732" s="14"/>
      <c r="I1732" s="14"/>
      <c r="J1732" s="14"/>
    </row>
    <row r="1733" spans="1:10" s="12" customFormat="1" x14ac:dyDescent="0.3">
      <c r="A1733" s="86">
        <v>1722</v>
      </c>
      <c r="B1733" s="20" t="s">
        <v>3317</v>
      </c>
      <c r="C1733" s="15">
        <v>386899.8630136986</v>
      </c>
      <c r="D1733" s="21">
        <v>270000</v>
      </c>
      <c r="E1733" s="15">
        <v>116899.86301369863</v>
      </c>
      <c r="F1733" s="15">
        <v>0</v>
      </c>
      <c r="G1733" s="89"/>
      <c r="H1733" s="14"/>
      <c r="I1733" s="14"/>
      <c r="J1733" s="14"/>
    </row>
    <row r="1734" spans="1:10" s="12" customFormat="1" x14ac:dyDescent="0.3">
      <c r="A1734" s="86">
        <v>1723</v>
      </c>
      <c r="B1734" s="20" t="s">
        <v>3318</v>
      </c>
      <c r="C1734" s="15">
        <v>59402.1</v>
      </c>
      <c r="D1734" s="21">
        <v>0</v>
      </c>
      <c r="E1734" s="15">
        <v>59402.1</v>
      </c>
      <c r="F1734" s="15">
        <v>0</v>
      </c>
      <c r="G1734" s="89"/>
      <c r="H1734" s="14"/>
      <c r="I1734" s="14"/>
      <c r="J1734" s="14"/>
    </row>
    <row r="1735" spans="1:10" s="12" customFormat="1" x14ac:dyDescent="0.3">
      <c r="A1735" s="86">
        <v>1724</v>
      </c>
      <c r="B1735" s="20" t="s">
        <v>3319</v>
      </c>
      <c r="C1735" s="15">
        <v>86294.8</v>
      </c>
      <c r="D1735" s="21">
        <v>0</v>
      </c>
      <c r="E1735" s="15">
        <v>86294.8</v>
      </c>
      <c r="F1735" s="15">
        <v>0</v>
      </c>
      <c r="G1735" s="89"/>
      <c r="H1735" s="14"/>
      <c r="I1735" s="14"/>
      <c r="J1735" s="14"/>
    </row>
    <row r="1736" spans="1:10" s="12" customFormat="1" x14ac:dyDescent="0.3">
      <c r="A1736" s="86">
        <v>1725</v>
      </c>
      <c r="B1736" s="20" t="s">
        <v>3320</v>
      </c>
      <c r="C1736" s="15">
        <v>420297.35357123287</v>
      </c>
      <c r="D1736" s="21">
        <v>292000</v>
      </c>
      <c r="E1736" s="15">
        <v>128297.35357123287</v>
      </c>
      <c r="F1736" s="15">
        <v>0</v>
      </c>
      <c r="G1736" s="89"/>
      <c r="H1736" s="14"/>
      <c r="I1736" s="14"/>
      <c r="J1736" s="14"/>
    </row>
    <row r="1737" spans="1:10" s="12" customFormat="1" x14ac:dyDescent="0.3">
      <c r="A1737" s="86">
        <v>1726</v>
      </c>
      <c r="B1737" s="20" t="s">
        <v>3321</v>
      </c>
      <c r="C1737" s="15">
        <v>384989.81624383561</v>
      </c>
      <c r="D1737" s="15">
        <v>269303.3</v>
      </c>
      <c r="E1737" s="15">
        <v>115686.51624383562</v>
      </c>
      <c r="F1737" s="15">
        <v>0</v>
      </c>
      <c r="G1737" s="89"/>
      <c r="H1737" s="14"/>
      <c r="I1737" s="14"/>
      <c r="J1737" s="14"/>
    </row>
    <row r="1738" spans="1:10" s="12" customFormat="1" x14ac:dyDescent="0.3">
      <c r="A1738" s="86">
        <v>1727</v>
      </c>
      <c r="B1738" s="20" t="s">
        <v>3322</v>
      </c>
      <c r="C1738" s="15">
        <v>67052.2</v>
      </c>
      <c r="D1738" s="15">
        <v>0</v>
      </c>
      <c r="E1738" s="15">
        <v>67052.2</v>
      </c>
      <c r="F1738" s="15">
        <v>0</v>
      </c>
      <c r="G1738" s="89"/>
      <c r="H1738" s="14"/>
      <c r="I1738" s="14"/>
      <c r="J1738" s="14"/>
    </row>
    <row r="1739" spans="1:10" s="12" customFormat="1" x14ac:dyDescent="0.3">
      <c r="A1739" s="86">
        <v>1728</v>
      </c>
      <c r="B1739" s="20" t="s">
        <v>1804</v>
      </c>
      <c r="C1739" s="15">
        <v>987083.30001369864</v>
      </c>
      <c r="D1739" s="21">
        <v>669000</v>
      </c>
      <c r="E1739" s="15">
        <v>318083.30001369864</v>
      </c>
      <c r="F1739" s="15">
        <v>0</v>
      </c>
      <c r="G1739" s="89"/>
      <c r="H1739" s="14"/>
      <c r="I1739" s="14"/>
      <c r="J1739" s="14"/>
    </row>
    <row r="1740" spans="1:10" s="12" customFormat="1" x14ac:dyDescent="0.3">
      <c r="A1740" s="86">
        <v>1729</v>
      </c>
      <c r="B1740" s="20" t="s">
        <v>3323</v>
      </c>
      <c r="C1740" s="15">
        <v>216218.66973698631</v>
      </c>
      <c r="D1740" s="21">
        <v>141000</v>
      </c>
      <c r="E1740" s="15">
        <v>75218.66973698631</v>
      </c>
      <c r="F1740" s="15">
        <v>0</v>
      </c>
      <c r="G1740" s="89"/>
      <c r="H1740" s="14"/>
      <c r="I1740" s="14"/>
      <c r="J1740" s="14"/>
    </row>
    <row r="1741" spans="1:10" s="12" customFormat="1" x14ac:dyDescent="0.3">
      <c r="A1741" s="86">
        <v>1730</v>
      </c>
      <c r="B1741" s="20" t="s">
        <v>3324</v>
      </c>
      <c r="C1741" s="15">
        <v>134328.65734794521</v>
      </c>
      <c r="D1741" s="21">
        <v>0</v>
      </c>
      <c r="E1741" s="15">
        <v>134328.65734794521</v>
      </c>
      <c r="F1741" s="15">
        <v>0</v>
      </c>
      <c r="G1741" s="89"/>
      <c r="H1741" s="14"/>
      <c r="I1741" s="14"/>
      <c r="J1741" s="14"/>
    </row>
    <row r="1742" spans="1:10" s="12" customFormat="1" x14ac:dyDescent="0.3">
      <c r="A1742" s="86">
        <v>1731</v>
      </c>
      <c r="B1742" s="20" t="s">
        <v>3325</v>
      </c>
      <c r="C1742" s="15">
        <v>213385.31206027395</v>
      </c>
      <c r="D1742" s="15">
        <v>145618.9</v>
      </c>
      <c r="E1742" s="15">
        <v>67766.412060273971</v>
      </c>
      <c r="F1742" s="15">
        <v>0</v>
      </c>
      <c r="G1742" s="89"/>
      <c r="H1742" s="14"/>
      <c r="I1742" s="14"/>
      <c r="J1742" s="14"/>
    </row>
    <row r="1743" spans="1:10" s="12" customFormat="1" x14ac:dyDescent="0.3">
      <c r="A1743" s="86">
        <v>1732</v>
      </c>
      <c r="B1743" s="20" t="s">
        <v>3326</v>
      </c>
      <c r="C1743" s="15">
        <v>143109</v>
      </c>
      <c r="D1743" s="21">
        <v>0</v>
      </c>
      <c r="E1743" s="15">
        <v>143109</v>
      </c>
      <c r="F1743" s="15">
        <v>0</v>
      </c>
      <c r="G1743" s="89"/>
      <c r="H1743" s="14"/>
      <c r="I1743" s="14"/>
      <c r="J1743" s="14"/>
    </row>
    <row r="1744" spans="1:10" s="12" customFormat="1" x14ac:dyDescent="0.3">
      <c r="A1744" s="86">
        <v>1733</v>
      </c>
      <c r="B1744" s="20" t="s">
        <v>3327</v>
      </c>
      <c r="C1744" s="15">
        <v>365014.51506849314</v>
      </c>
      <c r="D1744" s="21">
        <v>250000</v>
      </c>
      <c r="E1744" s="15">
        <v>115014.51506849314</v>
      </c>
      <c r="F1744" s="15">
        <v>0</v>
      </c>
      <c r="G1744" s="89"/>
      <c r="H1744" s="14"/>
      <c r="I1744" s="14"/>
      <c r="J1744" s="14"/>
    </row>
    <row r="1745" spans="1:10" s="12" customFormat="1" x14ac:dyDescent="0.3">
      <c r="A1745" s="86">
        <v>1734</v>
      </c>
      <c r="B1745" s="20" t="s">
        <v>3328</v>
      </c>
      <c r="C1745" s="15">
        <v>32782.646926027395</v>
      </c>
      <c r="D1745" s="21">
        <v>22000</v>
      </c>
      <c r="E1745" s="15">
        <v>10782.646926027397</v>
      </c>
      <c r="F1745" s="15">
        <v>0</v>
      </c>
      <c r="G1745" s="89"/>
      <c r="H1745" s="14"/>
      <c r="I1745" s="14"/>
      <c r="J1745" s="14"/>
    </row>
    <row r="1746" spans="1:10" s="12" customFormat="1" x14ac:dyDescent="0.3">
      <c r="A1746" s="86">
        <v>1735</v>
      </c>
      <c r="B1746" s="20" t="s">
        <v>3329</v>
      </c>
      <c r="C1746" s="15">
        <v>1299921.5228178082</v>
      </c>
      <c r="D1746" s="21">
        <v>732000</v>
      </c>
      <c r="E1746" s="15">
        <v>567921.5228178082</v>
      </c>
      <c r="F1746" s="15">
        <v>0</v>
      </c>
      <c r="G1746" s="89"/>
      <c r="H1746" s="14"/>
      <c r="I1746" s="14"/>
      <c r="J1746" s="14"/>
    </row>
    <row r="1747" spans="1:10" s="12" customFormat="1" x14ac:dyDescent="0.3">
      <c r="A1747" s="86">
        <v>1736</v>
      </c>
      <c r="B1747" s="20" t="s">
        <v>3329</v>
      </c>
      <c r="C1747" s="15">
        <v>1065175.6293534248</v>
      </c>
      <c r="D1747" s="15">
        <v>668212.30000000005</v>
      </c>
      <c r="E1747" s="15">
        <v>396963.32935342466</v>
      </c>
      <c r="F1747" s="15">
        <v>0</v>
      </c>
      <c r="G1747" s="89"/>
      <c r="H1747" s="14"/>
      <c r="I1747" s="14"/>
      <c r="J1747" s="14"/>
    </row>
    <row r="1748" spans="1:10" s="12" customFormat="1" x14ac:dyDescent="0.3">
      <c r="A1748" s="86">
        <v>1737</v>
      </c>
      <c r="B1748" s="20" t="s">
        <v>3330</v>
      </c>
      <c r="C1748" s="15">
        <v>173036.14169452054</v>
      </c>
      <c r="D1748" s="21">
        <v>123000</v>
      </c>
      <c r="E1748" s="15">
        <v>50036.141694520549</v>
      </c>
      <c r="F1748" s="15">
        <v>0</v>
      </c>
      <c r="G1748" s="89"/>
      <c r="H1748" s="14"/>
      <c r="I1748" s="14"/>
      <c r="J1748" s="14"/>
    </row>
    <row r="1749" spans="1:10" s="12" customFormat="1" x14ac:dyDescent="0.3">
      <c r="A1749" s="86">
        <v>1738</v>
      </c>
      <c r="B1749" s="20" t="s">
        <v>3331</v>
      </c>
      <c r="C1749" s="15">
        <v>64985.126213698633</v>
      </c>
      <c r="D1749" s="21">
        <v>38000</v>
      </c>
      <c r="E1749" s="15">
        <v>26985.12621369863</v>
      </c>
      <c r="F1749" s="15">
        <v>0</v>
      </c>
      <c r="G1749" s="89"/>
      <c r="H1749" s="14"/>
      <c r="I1749" s="14"/>
      <c r="J1749" s="14"/>
    </row>
    <row r="1750" spans="1:10" s="12" customFormat="1" x14ac:dyDescent="0.3">
      <c r="A1750" s="86">
        <v>1739</v>
      </c>
      <c r="B1750" s="20" t="s">
        <v>3332</v>
      </c>
      <c r="C1750" s="15">
        <v>30421</v>
      </c>
      <c r="D1750" s="21">
        <v>0</v>
      </c>
      <c r="E1750" s="15">
        <v>30421</v>
      </c>
      <c r="F1750" s="15">
        <v>0</v>
      </c>
      <c r="G1750" s="89"/>
      <c r="H1750" s="14"/>
      <c r="I1750" s="14"/>
      <c r="J1750" s="14"/>
    </row>
    <row r="1751" spans="1:10" s="12" customFormat="1" x14ac:dyDescent="0.3">
      <c r="A1751" s="86">
        <v>1740</v>
      </c>
      <c r="B1751" s="20" t="s">
        <v>3333</v>
      </c>
      <c r="C1751" s="15">
        <v>1906037.6383561643</v>
      </c>
      <c r="D1751" s="21">
        <v>1275000</v>
      </c>
      <c r="E1751" s="15">
        <v>631037.63835616433</v>
      </c>
      <c r="F1751" s="15">
        <v>0</v>
      </c>
      <c r="G1751" s="89"/>
      <c r="H1751" s="14"/>
      <c r="I1751" s="14"/>
      <c r="J1751" s="14"/>
    </row>
    <row r="1752" spans="1:10" s="12" customFormat="1" x14ac:dyDescent="0.3">
      <c r="A1752" s="86">
        <v>1741</v>
      </c>
      <c r="B1752" s="20" t="s">
        <v>3334</v>
      </c>
      <c r="C1752" s="15">
        <v>175126.64383561644</v>
      </c>
      <c r="D1752" s="15">
        <v>123100</v>
      </c>
      <c r="E1752" s="15">
        <v>52026.643835616444</v>
      </c>
      <c r="F1752" s="15">
        <v>0</v>
      </c>
      <c r="G1752" s="89"/>
      <c r="H1752" s="14"/>
      <c r="I1752" s="14"/>
      <c r="J1752" s="14"/>
    </row>
    <row r="1753" spans="1:10" s="12" customFormat="1" x14ac:dyDescent="0.3">
      <c r="A1753" s="86">
        <v>1742</v>
      </c>
      <c r="B1753" s="20" t="s">
        <v>3335</v>
      </c>
      <c r="C1753" s="15">
        <v>172084.24136164383</v>
      </c>
      <c r="D1753" s="21">
        <v>115000</v>
      </c>
      <c r="E1753" s="15">
        <v>57084.241361643835</v>
      </c>
      <c r="F1753" s="15">
        <v>0</v>
      </c>
      <c r="G1753" s="89"/>
      <c r="H1753" s="14"/>
      <c r="I1753" s="14"/>
      <c r="J1753" s="14"/>
    </row>
    <row r="1754" spans="1:10" s="12" customFormat="1" x14ac:dyDescent="0.3">
      <c r="A1754" s="86">
        <v>1743</v>
      </c>
      <c r="B1754" s="20" t="s">
        <v>3066</v>
      </c>
      <c r="C1754" s="15">
        <v>265140.80415890412</v>
      </c>
      <c r="D1754" s="15">
        <v>195988.6</v>
      </c>
      <c r="E1754" s="15">
        <v>69152.204158904104</v>
      </c>
      <c r="F1754" s="15">
        <v>0</v>
      </c>
      <c r="G1754" s="89"/>
      <c r="H1754" s="14"/>
      <c r="I1754" s="14"/>
      <c r="J1754" s="14"/>
    </row>
    <row r="1755" spans="1:10" s="12" customFormat="1" x14ac:dyDescent="0.3">
      <c r="A1755" s="86">
        <v>1744</v>
      </c>
      <c r="B1755" s="20" t="s">
        <v>3287</v>
      </c>
      <c r="C1755" s="15">
        <v>28419.7</v>
      </c>
      <c r="D1755" s="21">
        <v>0</v>
      </c>
      <c r="E1755" s="15">
        <v>28419.7</v>
      </c>
      <c r="F1755" s="15">
        <v>0</v>
      </c>
      <c r="G1755" s="89"/>
      <c r="H1755" s="14"/>
      <c r="I1755" s="14"/>
      <c r="J1755" s="14"/>
    </row>
    <row r="1756" spans="1:10" s="12" customFormat="1" x14ac:dyDescent="0.3">
      <c r="A1756" s="86">
        <v>1745</v>
      </c>
      <c r="B1756" s="20" t="s">
        <v>3336</v>
      </c>
      <c r="C1756" s="15">
        <v>420688.42739726027</v>
      </c>
      <c r="D1756" s="15">
        <v>293200</v>
      </c>
      <c r="E1756" s="15">
        <v>127449.72739726027</v>
      </c>
      <c r="F1756" s="15">
        <v>38.699999999999996</v>
      </c>
      <c r="G1756" s="89"/>
      <c r="H1756" s="14"/>
      <c r="I1756" s="14"/>
      <c r="J1756" s="14"/>
    </row>
    <row r="1757" spans="1:10" s="12" customFormat="1" x14ac:dyDescent="0.3">
      <c r="A1757" s="86">
        <v>1746</v>
      </c>
      <c r="B1757" s="20" t="s">
        <v>3337</v>
      </c>
      <c r="C1757" s="15">
        <v>355795.88904109591</v>
      </c>
      <c r="D1757" s="15">
        <v>244000</v>
      </c>
      <c r="E1757" s="15">
        <v>111795.8890410959</v>
      </c>
      <c r="F1757" s="15">
        <v>0</v>
      </c>
      <c r="G1757" s="89"/>
      <c r="H1757" s="14"/>
      <c r="I1757" s="14"/>
      <c r="J1757" s="14"/>
    </row>
    <row r="1758" spans="1:10" s="12" customFormat="1" x14ac:dyDescent="0.3">
      <c r="A1758" s="86">
        <v>1747</v>
      </c>
      <c r="B1758" s="20" t="s">
        <v>3338</v>
      </c>
      <c r="C1758" s="15">
        <v>201045.96996849315</v>
      </c>
      <c r="D1758" s="21">
        <v>155000</v>
      </c>
      <c r="E1758" s="15">
        <v>46045.969968493147</v>
      </c>
      <c r="F1758" s="15">
        <v>0</v>
      </c>
      <c r="G1758" s="89"/>
      <c r="H1758" s="14"/>
      <c r="I1758" s="14"/>
      <c r="J1758" s="14"/>
    </row>
    <row r="1759" spans="1:10" s="12" customFormat="1" x14ac:dyDescent="0.3">
      <c r="A1759" s="86">
        <v>1748</v>
      </c>
      <c r="B1759" s="20" t="s">
        <v>3339</v>
      </c>
      <c r="C1759" s="15">
        <v>179470.37808219178</v>
      </c>
      <c r="D1759" s="15">
        <v>123000</v>
      </c>
      <c r="E1759" s="15">
        <v>56470.378082191775</v>
      </c>
      <c r="F1759" s="15">
        <v>0</v>
      </c>
      <c r="G1759" s="89"/>
      <c r="H1759" s="14"/>
      <c r="I1759" s="14"/>
      <c r="J1759" s="14"/>
    </row>
    <row r="1760" spans="1:10" s="12" customFormat="1" x14ac:dyDescent="0.3">
      <c r="A1760" s="86">
        <v>1749</v>
      </c>
      <c r="B1760" s="20" t="s">
        <v>3340</v>
      </c>
      <c r="C1760" s="15">
        <v>44539.185676712332</v>
      </c>
      <c r="D1760" s="21">
        <v>33000</v>
      </c>
      <c r="E1760" s="15">
        <v>11539.18567671233</v>
      </c>
      <c r="F1760" s="15">
        <v>0</v>
      </c>
      <c r="G1760" s="89"/>
      <c r="H1760" s="14"/>
      <c r="I1760" s="14"/>
      <c r="J1760" s="14"/>
    </row>
    <row r="1761" spans="1:10" s="12" customFormat="1" x14ac:dyDescent="0.3">
      <c r="A1761" s="86">
        <v>1750</v>
      </c>
      <c r="B1761" s="20" t="s">
        <v>3341</v>
      </c>
      <c r="C1761" s="15">
        <v>62997.4</v>
      </c>
      <c r="D1761" s="21">
        <v>0</v>
      </c>
      <c r="E1761" s="15">
        <v>62997.4</v>
      </c>
      <c r="F1761" s="15">
        <v>0</v>
      </c>
      <c r="G1761" s="89"/>
      <c r="H1761" s="14"/>
      <c r="I1761" s="14"/>
      <c r="J1761" s="14"/>
    </row>
    <row r="1762" spans="1:10" s="12" customFormat="1" x14ac:dyDescent="0.3">
      <c r="A1762" s="86">
        <v>1751</v>
      </c>
      <c r="B1762" s="20" t="s">
        <v>3167</v>
      </c>
      <c r="C1762" s="15">
        <v>69484.3</v>
      </c>
      <c r="D1762" s="15">
        <v>0</v>
      </c>
      <c r="E1762" s="15">
        <v>69484.3</v>
      </c>
      <c r="F1762" s="15">
        <v>0</v>
      </c>
      <c r="G1762" s="89"/>
      <c r="H1762" s="14"/>
      <c r="I1762" s="14"/>
      <c r="J1762" s="14"/>
    </row>
    <row r="1763" spans="1:10" s="12" customFormat="1" x14ac:dyDescent="0.3">
      <c r="A1763" s="86">
        <v>1752</v>
      </c>
      <c r="B1763" s="20" t="s">
        <v>3342</v>
      </c>
      <c r="C1763" s="15">
        <v>76869.100000000006</v>
      </c>
      <c r="D1763" s="15">
        <v>0</v>
      </c>
      <c r="E1763" s="15">
        <v>76869.100000000006</v>
      </c>
      <c r="F1763" s="15">
        <v>0</v>
      </c>
      <c r="G1763" s="89"/>
      <c r="H1763" s="14"/>
      <c r="I1763" s="14"/>
      <c r="J1763" s="14"/>
    </row>
    <row r="1764" spans="1:10" s="12" customFormat="1" x14ac:dyDescent="0.3">
      <c r="A1764" s="86">
        <v>1753</v>
      </c>
      <c r="B1764" s="20" t="s">
        <v>3203</v>
      </c>
      <c r="C1764" s="15">
        <v>179461.9</v>
      </c>
      <c r="D1764" s="21">
        <v>0</v>
      </c>
      <c r="E1764" s="15">
        <v>179461.9</v>
      </c>
      <c r="F1764" s="15">
        <v>0</v>
      </c>
      <c r="G1764" s="89"/>
      <c r="H1764" s="14"/>
      <c r="I1764" s="14"/>
      <c r="J1764" s="14"/>
    </row>
    <row r="1765" spans="1:10" s="12" customFormat="1" x14ac:dyDescent="0.3">
      <c r="A1765" s="86">
        <v>1754</v>
      </c>
      <c r="B1765" s="20" t="s">
        <v>1141</v>
      </c>
      <c r="C1765" s="15">
        <v>38787.599999999999</v>
      </c>
      <c r="D1765" s="15">
        <v>0</v>
      </c>
      <c r="E1765" s="15">
        <v>38787.599999999999</v>
      </c>
      <c r="F1765" s="15">
        <v>0</v>
      </c>
      <c r="G1765" s="89"/>
      <c r="H1765" s="14"/>
      <c r="I1765" s="14"/>
      <c r="J1765" s="14"/>
    </row>
    <row r="1766" spans="1:10" s="12" customFormat="1" x14ac:dyDescent="0.3">
      <c r="A1766" s="86">
        <v>1755</v>
      </c>
      <c r="B1766" s="20" t="s">
        <v>3343</v>
      </c>
      <c r="C1766" s="15">
        <v>1010595.8760493151</v>
      </c>
      <c r="D1766" s="21">
        <v>700000</v>
      </c>
      <c r="E1766" s="15">
        <v>310595.87604931509</v>
      </c>
      <c r="F1766" s="15">
        <v>0</v>
      </c>
      <c r="G1766" s="89"/>
      <c r="H1766" s="14"/>
      <c r="I1766" s="14"/>
      <c r="J1766" s="14"/>
    </row>
    <row r="1767" spans="1:10" s="12" customFormat="1" x14ac:dyDescent="0.3">
      <c r="A1767" s="86">
        <v>1756</v>
      </c>
      <c r="B1767" s="20" t="s">
        <v>3320</v>
      </c>
      <c r="C1767" s="15">
        <v>196157.49452054795</v>
      </c>
      <c r="D1767" s="15">
        <v>137000</v>
      </c>
      <c r="E1767" s="15">
        <v>59157.494520547945</v>
      </c>
      <c r="F1767" s="15">
        <v>0</v>
      </c>
      <c r="G1767" s="89"/>
      <c r="H1767" s="14"/>
      <c r="I1767" s="14"/>
      <c r="J1767" s="14"/>
    </row>
    <row r="1768" spans="1:10" s="12" customFormat="1" x14ac:dyDescent="0.3">
      <c r="A1768" s="86">
        <v>1757</v>
      </c>
      <c r="B1768" s="20" t="s">
        <v>3344</v>
      </c>
      <c r="C1768" s="15">
        <v>1909346.0789863013</v>
      </c>
      <c r="D1768" s="21">
        <v>1322000</v>
      </c>
      <c r="E1768" s="15">
        <v>587346.07898630132</v>
      </c>
      <c r="F1768" s="15">
        <v>0</v>
      </c>
      <c r="G1768" s="89"/>
      <c r="H1768" s="14"/>
      <c r="I1768" s="14"/>
      <c r="J1768" s="14"/>
    </row>
    <row r="1769" spans="1:10" s="12" customFormat="1" x14ac:dyDescent="0.3">
      <c r="A1769" s="86">
        <v>1758</v>
      </c>
      <c r="B1769" s="20" t="s">
        <v>3345</v>
      </c>
      <c r="C1769" s="15">
        <v>121889.08630136985</v>
      </c>
      <c r="D1769" s="15">
        <v>86000</v>
      </c>
      <c r="E1769" s="15">
        <v>35889.086301369862</v>
      </c>
      <c r="F1769" s="15">
        <v>0</v>
      </c>
      <c r="G1769" s="89"/>
      <c r="H1769" s="14"/>
      <c r="I1769" s="14"/>
      <c r="J1769" s="14"/>
    </row>
    <row r="1770" spans="1:10" s="12" customFormat="1" x14ac:dyDescent="0.3">
      <c r="A1770" s="86">
        <v>1759</v>
      </c>
      <c r="B1770" s="20" t="s">
        <v>3346</v>
      </c>
      <c r="C1770" s="15">
        <v>424286.69726027397</v>
      </c>
      <c r="D1770" s="15">
        <v>319000</v>
      </c>
      <c r="E1770" s="15">
        <v>105286.69726027397</v>
      </c>
      <c r="F1770" s="15">
        <v>0</v>
      </c>
      <c r="G1770" s="89"/>
      <c r="H1770" s="14"/>
      <c r="I1770" s="14"/>
      <c r="J1770" s="14"/>
    </row>
    <row r="1771" spans="1:10" s="12" customFormat="1" x14ac:dyDescent="0.3">
      <c r="A1771" s="86">
        <v>1760</v>
      </c>
      <c r="B1771" s="20" t="s">
        <v>1025</v>
      </c>
      <c r="C1771" s="15">
        <v>61655</v>
      </c>
      <c r="D1771" s="21">
        <v>0</v>
      </c>
      <c r="E1771" s="15">
        <v>61655</v>
      </c>
      <c r="F1771" s="15">
        <v>0</v>
      </c>
      <c r="G1771" s="89"/>
      <c r="H1771" s="14"/>
      <c r="I1771" s="14"/>
      <c r="J1771" s="14"/>
    </row>
    <row r="1772" spans="1:10" s="12" customFormat="1" x14ac:dyDescent="0.3">
      <c r="A1772" s="86">
        <v>1761</v>
      </c>
      <c r="B1772" s="20" t="s">
        <v>3347</v>
      </c>
      <c r="C1772" s="15">
        <v>1061846.8</v>
      </c>
      <c r="D1772" s="15">
        <v>678900</v>
      </c>
      <c r="E1772" s="15">
        <v>382946.8</v>
      </c>
      <c r="F1772" s="15">
        <v>0</v>
      </c>
      <c r="G1772" s="89"/>
      <c r="H1772" s="14"/>
      <c r="I1772" s="14"/>
      <c r="J1772" s="14"/>
    </row>
    <row r="1773" spans="1:10" s="12" customFormat="1" x14ac:dyDescent="0.3">
      <c r="A1773" s="86">
        <v>1762</v>
      </c>
      <c r="B1773" s="20" t="s">
        <v>3348</v>
      </c>
      <c r="C1773" s="15">
        <v>232046.69184109586</v>
      </c>
      <c r="D1773" s="15">
        <v>160057.29999999999</v>
      </c>
      <c r="E1773" s="15">
        <v>71989.391841095887</v>
      </c>
      <c r="F1773" s="15">
        <v>0</v>
      </c>
      <c r="G1773" s="89"/>
      <c r="H1773" s="14"/>
      <c r="I1773" s="14"/>
      <c r="J1773" s="14"/>
    </row>
    <row r="1774" spans="1:10" s="12" customFormat="1" x14ac:dyDescent="0.3">
      <c r="A1774" s="86">
        <v>1763</v>
      </c>
      <c r="B1774" s="20" t="s">
        <v>3214</v>
      </c>
      <c r="C1774" s="15">
        <v>287767.12993424659</v>
      </c>
      <c r="D1774" s="21">
        <v>183000</v>
      </c>
      <c r="E1774" s="15">
        <v>104767.12993424658</v>
      </c>
      <c r="F1774" s="15">
        <v>0</v>
      </c>
      <c r="G1774" s="89"/>
      <c r="H1774" s="14"/>
      <c r="I1774" s="14"/>
      <c r="J1774" s="14"/>
    </row>
    <row r="1775" spans="1:10" s="12" customFormat="1" x14ac:dyDescent="0.3">
      <c r="A1775" s="86">
        <v>1764</v>
      </c>
      <c r="B1775" s="20" t="s">
        <v>3349</v>
      </c>
      <c r="C1775" s="15">
        <v>1369088.6798958904</v>
      </c>
      <c r="D1775" s="21">
        <v>958000</v>
      </c>
      <c r="E1775" s="15">
        <v>411088.67989589041</v>
      </c>
      <c r="F1775" s="15">
        <v>0</v>
      </c>
      <c r="G1775" s="89"/>
      <c r="H1775" s="14"/>
      <c r="I1775" s="14"/>
      <c r="J1775" s="14"/>
    </row>
    <row r="1776" spans="1:10" s="12" customFormat="1" x14ac:dyDescent="0.3">
      <c r="A1776" s="86">
        <v>1765</v>
      </c>
      <c r="B1776" s="20" t="s">
        <v>3350</v>
      </c>
      <c r="C1776" s="15">
        <v>377654.7424657534</v>
      </c>
      <c r="D1776" s="15">
        <v>259000</v>
      </c>
      <c r="E1776" s="15">
        <v>118654.74246575341</v>
      </c>
      <c r="F1776" s="15">
        <v>0</v>
      </c>
      <c r="G1776" s="89"/>
      <c r="H1776" s="14"/>
      <c r="I1776" s="14"/>
      <c r="J1776" s="14"/>
    </row>
    <row r="1777" spans="1:10" s="12" customFormat="1" x14ac:dyDescent="0.3">
      <c r="A1777" s="86">
        <v>1766</v>
      </c>
      <c r="B1777" s="20" t="s">
        <v>3351</v>
      </c>
      <c r="C1777" s="15">
        <v>23625.188208219177</v>
      </c>
      <c r="D1777" s="21">
        <v>20000</v>
      </c>
      <c r="E1777" s="15">
        <v>3625.1882082191783</v>
      </c>
      <c r="F1777" s="15">
        <v>0</v>
      </c>
      <c r="G1777" s="89"/>
      <c r="H1777" s="14"/>
      <c r="I1777" s="14"/>
      <c r="J1777" s="14"/>
    </row>
    <row r="1778" spans="1:10" s="12" customFormat="1" x14ac:dyDescent="0.3">
      <c r="A1778" s="86">
        <v>1767</v>
      </c>
      <c r="B1778" s="20" t="s">
        <v>3061</v>
      </c>
      <c r="C1778" s="15">
        <v>461707.95616438356</v>
      </c>
      <c r="D1778" s="15">
        <v>319000</v>
      </c>
      <c r="E1778" s="15">
        <v>142707.95616438356</v>
      </c>
      <c r="F1778" s="15">
        <v>0</v>
      </c>
      <c r="G1778" s="89"/>
      <c r="H1778" s="14"/>
      <c r="I1778" s="14"/>
      <c r="J1778" s="14"/>
    </row>
    <row r="1779" spans="1:10" s="12" customFormat="1" x14ac:dyDescent="0.3">
      <c r="A1779" s="86">
        <v>1768</v>
      </c>
      <c r="B1779" s="20" t="s">
        <v>3352</v>
      </c>
      <c r="C1779" s="15">
        <v>130368.04032328767</v>
      </c>
      <c r="D1779" s="21">
        <v>86000</v>
      </c>
      <c r="E1779" s="15">
        <v>44368.040323287671</v>
      </c>
      <c r="F1779" s="15">
        <v>0</v>
      </c>
      <c r="G1779" s="89"/>
      <c r="H1779" s="14"/>
      <c r="I1779" s="14"/>
      <c r="J1779" s="14"/>
    </row>
    <row r="1780" spans="1:10" s="12" customFormat="1" x14ac:dyDescent="0.3">
      <c r="A1780" s="86">
        <v>1769</v>
      </c>
      <c r="B1780" s="20" t="s">
        <v>3353</v>
      </c>
      <c r="C1780" s="15">
        <v>54722.788334246579</v>
      </c>
      <c r="D1780" s="15">
        <v>42356.9</v>
      </c>
      <c r="E1780" s="15">
        <v>12365.888334246576</v>
      </c>
      <c r="F1780" s="15">
        <v>0</v>
      </c>
      <c r="G1780" s="89"/>
      <c r="H1780" s="14"/>
      <c r="I1780" s="14"/>
      <c r="J1780" s="14"/>
    </row>
    <row r="1781" spans="1:10" s="12" customFormat="1" x14ac:dyDescent="0.3">
      <c r="A1781" s="86">
        <v>1770</v>
      </c>
      <c r="B1781" s="20" t="s">
        <v>3354</v>
      </c>
      <c r="C1781" s="15">
        <v>535508.06211369857</v>
      </c>
      <c r="D1781" s="21">
        <v>367000</v>
      </c>
      <c r="E1781" s="15">
        <v>168508.06211369863</v>
      </c>
      <c r="F1781" s="15">
        <v>0</v>
      </c>
      <c r="G1781" s="89"/>
      <c r="H1781" s="14"/>
      <c r="I1781" s="14"/>
      <c r="J1781" s="14"/>
    </row>
    <row r="1782" spans="1:10" s="12" customFormat="1" x14ac:dyDescent="0.3">
      <c r="A1782" s="86">
        <v>1771</v>
      </c>
      <c r="B1782" s="20" t="s">
        <v>3355</v>
      </c>
      <c r="C1782" s="15">
        <v>173845.2904109589</v>
      </c>
      <c r="D1782" s="15">
        <v>131000</v>
      </c>
      <c r="E1782" s="15">
        <v>42845.290410958907</v>
      </c>
      <c r="F1782" s="15">
        <v>0</v>
      </c>
      <c r="G1782" s="89"/>
      <c r="H1782" s="14"/>
      <c r="I1782" s="14"/>
      <c r="J1782" s="14"/>
    </row>
    <row r="1783" spans="1:10" s="12" customFormat="1" x14ac:dyDescent="0.3">
      <c r="A1783" s="86">
        <v>1772</v>
      </c>
      <c r="B1783" s="20" t="s">
        <v>3356</v>
      </c>
      <c r="C1783" s="15">
        <v>12351.1</v>
      </c>
      <c r="D1783" s="21">
        <v>0</v>
      </c>
      <c r="E1783" s="15">
        <v>12351.1</v>
      </c>
      <c r="F1783" s="15">
        <v>0</v>
      </c>
      <c r="G1783" s="89"/>
      <c r="H1783" s="14"/>
      <c r="I1783" s="14"/>
      <c r="J1783" s="14"/>
    </row>
    <row r="1784" spans="1:10" s="12" customFormat="1" x14ac:dyDescent="0.3">
      <c r="A1784" s="86">
        <v>1773</v>
      </c>
      <c r="B1784" s="20" t="s">
        <v>3059</v>
      </c>
      <c r="C1784" s="15">
        <v>1222773.0433698632</v>
      </c>
      <c r="D1784" s="21">
        <v>853000</v>
      </c>
      <c r="E1784" s="15">
        <v>369773.04336986307</v>
      </c>
      <c r="F1784" s="15">
        <v>0</v>
      </c>
      <c r="G1784" s="89"/>
      <c r="H1784" s="14"/>
      <c r="I1784" s="14"/>
      <c r="J1784" s="14"/>
    </row>
    <row r="1785" spans="1:10" s="12" customFormat="1" x14ac:dyDescent="0.3">
      <c r="A1785" s="86">
        <v>1774</v>
      </c>
      <c r="B1785" s="20" t="s">
        <v>3348</v>
      </c>
      <c r="C1785" s="15">
        <v>455234.36027397262</v>
      </c>
      <c r="D1785" s="15">
        <v>318000</v>
      </c>
      <c r="E1785" s="15">
        <v>137234.36027397262</v>
      </c>
      <c r="F1785" s="15">
        <v>0</v>
      </c>
      <c r="G1785" s="89"/>
      <c r="H1785" s="14"/>
      <c r="I1785" s="14"/>
      <c r="J1785" s="14"/>
    </row>
    <row r="1786" spans="1:10" s="12" customFormat="1" x14ac:dyDescent="0.3">
      <c r="A1786" s="86">
        <v>1775</v>
      </c>
      <c r="B1786" s="20" t="s">
        <v>3215</v>
      </c>
      <c r="C1786" s="15">
        <v>301344.7136986301</v>
      </c>
      <c r="D1786" s="15">
        <v>206000</v>
      </c>
      <c r="E1786" s="15">
        <v>95344.713698630134</v>
      </c>
      <c r="F1786" s="15">
        <v>0</v>
      </c>
      <c r="G1786" s="89"/>
      <c r="H1786" s="14"/>
      <c r="I1786" s="14"/>
      <c r="J1786" s="14"/>
    </row>
    <row r="1787" spans="1:10" s="12" customFormat="1" x14ac:dyDescent="0.3">
      <c r="A1787" s="86">
        <v>1776</v>
      </c>
      <c r="B1787" s="20" t="s">
        <v>3357</v>
      </c>
      <c r="C1787" s="15">
        <v>502953.24520547944</v>
      </c>
      <c r="D1787" s="15">
        <v>344000</v>
      </c>
      <c r="E1787" s="15">
        <v>158953.24520547944</v>
      </c>
      <c r="F1787" s="15">
        <v>0</v>
      </c>
      <c r="G1787" s="89"/>
      <c r="H1787" s="14"/>
      <c r="I1787" s="14"/>
      <c r="J1787" s="14"/>
    </row>
    <row r="1788" spans="1:10" s="12" customFormat="1" x14ac:dyDescent="0.3">
      <c r="A1788" s="86">
        <v>1777</v>
      </c>
      <c r="B1788" s="20" t="s">
        <v>3358</v>
      </c>
      <c r="C1788" s="15">
        <v>200140.51232876713</v>
      </c>
      <c r="D1788" s="15">
        <v>131200</v>
      </c>
      <c r="E1788" s="15">
        <v>68940.51232876713</v>
      </c>
      <c r="F1788" s="15">
        <v>0</v>
      </c>
      <c r="G1788" s="89"/>
      <c r="H1788" s="14"/>
      <c r="I1788" s="14"/>
      <c r="J1788" s="14"/>
    </row>
    <row r="1789" spans="1:10" s="12" customFormat="1" x14ac:dyDescent="0.3">
      <c r="A1789" s="86">
        <v>1778</v>
      </c>
      <c r="B1789" s="20" t="s">
        <v>3359</v>
      </c>
      <c r="C1789" s="15">
        <v>21063.650783561643</v>
      </c>
      <c r="D1789" s="15">
        <v>19975.2</v>
      </c>
      <c r="E1789" s="15">
        <v>1088.4507835616437</v>
      </c>
      <c r="F1789" s="15">
        <v>0</v>
      </c>
      <c r="G1789" s="89"/>
      <c r="H1789" s="14"/>
      <c r="I1789" s="14"/>
      <c r="J1789" s="14"/>
    </row>
    <row r="1790" spans="1:10" s="12" customFormat="1" x14ac:dyDescent="0.3">
      <c r="A1790" s="86">
        <v>1779</v>
      </c>
      <c r="B1790" s="20" t="s">
        <v>3360</v>
      </c>
      <c r="C1790" s="15">
        <v>14206.548608219178</v>
      </c>
      <c r="D1790" s="15">
        <v>13481.9</v>
      </c>
      <c r="E1790" s="15">
        <v>724.64860821917807</v>
      </c>
      <c r="F1790" s="15">
        <v>0</v>
      </c>
      <c r="G1790" s="89"/>
      <c r="H1790" s="14"/>
      <c r="I1790" s="14"/>
      <c r="J1790" s="14"/>
    </row>
    <row r="1791" spans="1:10" s="12" customFormat="1" x14ac:dyDescent="0.3">
      <c r="A1791" s="86">
        <v>1780</v>
      </c>
      <c r="B1791" s="20" t="s">
        <v>3361</v>
      </c>
      <c r="C1791" s="15">
        <v>37005.262997260274</v>
      </c>
      <c r="D1791" s="15">
        <v>35208.300000000003</v>
      </c>
      <c r="E1791" s="15">
        <v>1796.9629972602738</v>
      </c>
      <c r="F1791" s="15">
        <v>0</v>
      </c>
      <c r="G1791" s="89"/>
      <c r="H1791" s="14"/>
      <c r="I1791" s="14"/>
      <c r="J1791" s="14"/>
    </row>
    <row r="1792" spans="1:10" s="12" customFormat="1" x14ac:dyDescent="0.3">
      <c r="A1792" s="86">
        <v>1781</v>
      </c>
      <c r="B1792" s="20" t="s">
        <v>3362</v>
      </c>
      <c r="C1792" s="15">
        <v>16275.492460273974</v>
      </c>
      <c r="D1792" s="15">
        <v>15598.6</v>
      </c>
      <c r="E1792" s="15">
        <v>676.89246027397269</v>
      </c>
      <c r="F1792" s="15">
        <v>0</v>
      </c>
      <c r="G1792" s="89"/>
      <c r="H1792" s="14"/>
      <c r="I1792" s="14"/>
      <c r="J1792" s="14"/>
    </row>
    <row r="1793" spans="1:10" s="12" customFormat="1" x14ac:dyDescent="0.3">
      <c r="A1793" s="86">
        <v>1782</v>
      </c>
      <c r="B1793" s="20" t="s">
        <v>3363</v>
      </c>
      <c r="C1793" s="15">
        <v>59550.536898630133</v>
      </c>
      <c r="D1793" s="15">
        <v>56852.6</v>
      </c>
      <c r="E1793" s="15">
        <v>2697.936898630137</v>
      </c>
      <c r="F1793" s="15">
        <v>0</v>
      </c>
      <c r="G1793" s="89"/>
      <c r="H1793" s="14"/>
      <c r="I1793" s="14"/>
      <c r="J1793" s="14"/>
    </row>
    <row r="1794" spans="1:10" s="12" customFormat="1" x14ac:dyDescent="0.3">
      <c r="A1794" s="86">
        <v>1783</v>
      </c>
      <c r="B1794" s="20" t="s">
        <v>3364</v>
      </c>
      <c r="C1794" s="15">
        <v>33439.067358904111</v>
      </c>
      <c r="D1794" s="15">
        <v>31972.7</v>
      </c>
      <c r="E1794" s="15">
        <v>1466.3673589041096</v>
      </c>
      <c r="F1794" s="15">
        <v>0</v>
      </c>
      <c r="G1794" s="89"/>
      <c r="H1794" s="14"/>
      <c r="I1794" s="14"/>
      <c r="J1794" s="14"/>
    </row>
    <row r="1795" spans="1:10" s="12" customFormat="1" x14ac:dyDescent="0.3">
      <c r="A1795" s="86">
        <v>1784</v>
      </c>
      <c r="B1795" s="20" t="s">
        <v>3365</v>
      </c>
      <c r="C1795" s="15">
        <v>21368.380493150686</v>
      </c>
      <c r="D1795" s="15">
        <v>20441</v>
      </c>
      <c r="E1795" s="15">
        <v>927.38049315068486</v>
      </c>
      <c r="F1795" s="15">
        <v>0</v>
      </c>
      <c r="G1795" s="89"/>
      <c r="H1795" s="14"/>
      <c r="I1795" s="14"/>
      <c r="J1795" s="14"/>
    </row>
    <row r="1796" spans="1:10" s="12" customFormat="1" x14ac:dyDescent="0.3">
      <c r="A1796" s="86">
        <v>1785</v>
      </c>
      <c r="B1796" s="20" t="s">
        <v>3366</v>
      </c>
      <c r="C1796" s="15">
        <v>28568.144756164384</v>
      </c>
      <c r="D1796" s="15">
        <v>27060.2</v>
      </c>
      <c r="E1796" s="15">
        <v>1507.9447561643835</v>
      </c>
      <c r="F1796" s="15">
        <v>0</v>
      </c>
      <c r="G1796" s="89"/>
      <c r="H1796" s="14"/>
      <c r="I1796" s="14"/>
      <c r="J1796" s="14"/>
    </row>
    <row r="1797" spans="1:10" s="12" customFormat="1" x14ac:dyDescent="0.3">
      <c r="A1797" s="86">
        <v>1786</v>
      </c>
      <c r="B1797" s="20" t="s">
        <v>3367</v>
      </c>
      <c r="C1797" s="15">
        <v>28561.34781369863</v>
      </c>
      <c r="D1797" s="15">
        <v>27066.400000000001</v>
      </c>
      <c r="E1797" s="15">
        <v>1494.9478136986299</v>
      </c>
      <c r="F1797" s="15">
        <v>0</v>
      </c>
      <c r="G1797" s="89"/>
      <c r="H1797" s="14"/>
      <c r="I1797" s="14"/>
      <c r="J1797" s="14"/>
    </row>
    <row r="1798" spans="1:10" s="12" customFormat="1" x14ac:dyDescent="0.3">
      <c r="A1798" s="86">
        <v>1787</v>
      </c>
      <c r="B1798" s="20" t="s">
        <v>3368</v>
      </c>
      <c r="C1798" s="15">
        <v>44031.225682191784</v>
      </c>
      <c r="D1798" s="15">
        <v>41824.300000000003</v>
      </c>
      <c r="E1798" s="15">
        <v>2206.9256821917811</v>
      </c>
      <c r="F1798" s="15">
        <v>0</v>
      </c>
      <c r="G1798" s="89"/>
      <c r="H1798" s="14"/>
      <c r="I1798" s="14"/>
      <c r="J1798" s="14"/>
    </row>
    <row r="1799" spans="1:10" s="12" customFormat="1" x14ac:dyDescent="0.3">
      <c r="A1799" s="86">
        <v>1788</v>
      </c>
      <c r="B1799" s="20" t="s">
        <v>3369</v>
      </c>
      <c r="C1799" s="15">
        <v>69540.759309589048</v>
      </c>
      <c r="D1799" s="15">
        <v>66428.600000000006</v>
      </c>
      <c r="E1799" s="15">
        <v>3112.1593095890412</v>
      </c>
      <c r="F1799" s="15">
        <v>0</v>
      </c>
      <c r="G1799" s="89"/>
      <c r="H1799" s="14"/>
      <c r="I1799" s="14"/>
      <c r="J1799" s="14"/>
    </row>
    <row r="1800" spans="1:10" s="12" customFormat="1" x14ac:dyDescent="0.3">
      <c r="A1800" s="86">
        <v>1789</v>
      </c>
      <c r="B1800" s="20" t="s">
        <v>3370</v>
      </c>
      <c r="C1800" s="15">
        <v>23909.484569863012</v>
      </c>
      <c r="D1800" s="15">
        <v>22882.6</v>
      </c>
      <c r="E1800" s="15">
        <v>1026.8845698630137</v>
      </c>
      <c r="F1800" s="15">
        <v>0</v>
      </c>
      <c r="G1800" s="89"/>
      <c r="H1800" s="14"/>
      <c r="I1800" s="14"/>
      <c r="J1800" s="14"/>
    </row>
    <row r="1801" spans="1:10" s="12" customFormat="1" x14ac:dyDescent="0.3">
      <c r="A1801" s="86">
        <v>1790</v>
      </c>
      <c r="B1801" s="20" t="s">
        <v>3371</v>
      </c>
      <c r="C1801" s="15">
        <v>217789.84931506851</v>
      </c>
      <c r="D1801" s="15">
        <v>189000</v>
      </c>
      <c r="E1801" s="15">
        <v>19299.249315068493</v>
      </c>
      <c r="F1801" s="15">
        <v>9490.6</v>
      </c>
      <c r="G1801" s="89"/>
      <c r="H1801" s="14"/>
      <c r="I1801" s="14"/>
      <c r="J1801" s="14"/>
    </row>
    <row r="1802" spans="1:10" s="12" customFormat="1" x14ac:dyDescent="0.3">
      <c r="A1802" s="86">
        <v>1791</v>
      </c>
      <c r="B1802" s="20" t="s">
        <v>3372</v>
      </c>
      <c r="C1802" s="15">
        <v>516882.5902739726</v>
      </c>
      <c r="D1802" s="21">
        <v>489000</v>
      </c>
      <c r="E1802" s="15">
        <v>27882.590273972604</v>
      </c>
      <c r="F1802" s="15">
        <v>0</v>
      </c>
      <c r="G1802" s="89"/>
      <c r="H1802" s="14"/>
      <c r="I1802" s="14"/>
      <c r="J1802" s="14"/>
    </row>
    <row r="1803" spans="1:10" s="12" customFormat="1" x14ac:dyDescent="0.3">
      <c r="A1803" s="86">
        <v>1792</v>
      </c>
      <c r="B1803" s="20" t="s">
        <v>3373</v>
      </c>
      <c r="C1803" s="15">
        <v>15079.172224657534</v>
      </c>
      <c r="D1803" s="15">
        <v>14340.9</v>
      </c>
      <c r="E1803" s="15">
        <v>738.27222465753425</v>
      </c>
      <c r="F1803" s="15">
        <v>0</v>
      </c>
      <c r="G1803" s="89"/>
      <c r="H1803" s="14"/>
      <c r="I1803" s="14"/>
      <c r="J1803" s="14"/>
    </row>
    <row r="1804" spans="1:10" s="12" customFormat="1" x14ac:dyDescent="0.3">
      <c r="A1804" s="86">
        <v>1793</v>
      </c>
      <c r="B1804" s="20" t="s">
        <v>3374</v>
      </c>
      <c r="C1804" s="15">
        <v>61627.335430136984</v>
      </c>
      <c r="D1804" s="15">
        <v>53402.400000000001</v>
      </c>
      <c r="E1804" s="15">
        <v>8224.9354301369858</v>
      </c>
      <c r="F1804" s="15">
        <v>0</v>
      </c>
      <c r="G1804" s="89"/>
      <c r="H1804" s="14"/>
      <c r="I1804" s="14"/>
      <c r="J1804" s="14"/>
    </row>
    <row r="1805" spans="1:10" s="12" customFormat="1" x14ac:dyDescent="0.3">
      <c r="A1805" s="86">
        <v>1794</v>
      </c>
      <c r="B1805" s="20" t="s">
        <v>3375</v>
      </c>
      <c r="C1805" s="15">
        <v>41551.9633369863</v>
      </c>
      <c r="D1805" s="15">
        <v>39670.1</v>
      </c>
      <c r="E1805" s="15">
        <v>1881.8633369863014</v>
      </c>
      <c r="F1805" s="15">
        <v>0</v>
      </c>
      <c r="G1805" s="89"/>
      <c r="H1805" s="14"/>
      <c r="I1805" s="14"/>
      <c r="J1805" s="14"/>
    </row>
    <row r="1806" spans="1:10" s="12" customFormat="1" x14ac:dyDescent="0.3">
      <c r="A1806" s="86">
        <v>1795</v>
      </c>
      <c r="B1806" s="20" t="s">
        <v>3376</v>
      </c>
      <c r="C1806" s="15">
        <v>42032.44384109589</v>
      </c>
      <c r="D1806" s="15">
        <v>40238.9</v>
      </c>
      <c r="E1806" s="15">
        <v>1793.5438410958905</v>
      </c>
      <c r="F1806" s="15">
        <v>0</v>
      </c>
      <c r="G1806" s="89"/>
      <c r="H1806" s="14"/>
      <c r="I1806" s="14"/>
      <c r="J1806" s="14"/>
    </row>
    <row r="1807" spans="1:10" s="12" customFormat="1" x14ac:dyDescent="0.3">
      <c r="A1807" s="86">
        <v>1796</v>
      </c>
      <c r="B1807" s="20" t="s">
        <v>3377</v>
      </c>
      <c r="C1807" s="15">
        <v>48028.5810739726</v>
      </c>
      <c r="D1807" s="15">
        <v>45789.4</v>
      </c>
      <c r="E1807" s="15">
        <v>2239.1810739726025</v>
      </c>
      <c r="F1807" s="15">
        <v>0</v>
      </c>
      <c r="G1807" s="89"/>
      <c r="H1807" s="14"/>
      <c r="I1807" s="14"/>
      <c r="J1807" s="14"/>
    </row>
    <row r="1808" spans="1:10" s="12" customFormat="1" x14ac:dyDescent="0.3">
      <c r="A1808" s="86">
        <v>1797</v>
      </c>
      <c r="B1808" s="20" t="s">
        <v>3378</v>
      </c>
      <c r="C1808" s="15">
        <v>42651.870591780818</v>
      </c>
      <c r="D1808" s="15">
        <v>40698.699999999997</v>
      </c>
      <c r="E1808" s="15">
        <v>1953.1705917808217</v>
      </c>
      <c r="F1808" s="15">
        <v>0</v>
      </c>
      <c r="G1808" s="89"/>
      <c r="H1808" s="14"/>
      <c r="I1808" s="14"/>
      <c r="J1808" s="14"/>
    </row>
    <row r="1809" spans="1:10" s="12" customFormat="1" x14ac:dyDescent="0.3">
      <c r="A1809" s="86">
        <v>1798</v>
      </c>
      <c r="B1809" s="20" t="s">
        <v>3379</v>
      </c>
      <c r="C1809" s="15">
        <v>65001.950054794521</v>
      </c>
      <c r="D1809" s="15">
        <v>62151.5</v>
      </c>
      <c r="E1809" s="15">
        <v>2850.4500547945208</v>
      </c>
      <c r="F1809" s="15">
        <v>0</v>
      </c>
      <c r="G1809" s="89"/>
      <c r="H1809" s="14"/>
      <c r="I1809" s="14"/>
      <c r="J1809" s="14"/>
    </row>
    <row r="1810" spans="1:10" s="12" customFormat="1" x14ac:dyDescent="0.3">
      <c r="A1810" s="86">
        <v>1799</v>
      </c>
      <c r="B1810" s="20" t="s">
        <v>3380</v>
      </c>
      <c r="C1810" s="15">
        <v>75641.700761643835</v>
      </c>
      <c r="D1810" s="15">
        <v>71582.100000000006</v>
      </c>
      <c r="E1810" s="15">
        <v>4059.600761643836</v>
      </c>
      <c r="F1810" s="15">
        <v>0</v>
      </c>
      <c r="G1810" s="89"/>
      <c r="H1810" s="14"/>
      <c r="I1810" s="14"/>
      <c r="J1810" s="14"/>
    </row>
    <row r="1811" spans="1:10" s="12" customFormat="1" x14ac:dyDescent="0.3">
      <c r="A1811" s="86">
        <v>1800</v>
      </c>
      <c r="B1811" s="20" t="s">
        <v>3381</v>
      </c>
      <c r="C1811" s="15">
        <v>583329.88904109586</v>
      </c>
      <c r="D1811" s="15">
        <v>556600</v>
      </c>
      <c r="E1811" s="15">
        <v>26729.889041095892</v>
      </c>
      <c r="F1811" s="15">
        <v>0</v>
      </c>
      <c r="G1811" s="89"/>
      <c r="H1811" s="14"/>
      <c r="I1811" s="14"/>
      <c r="J1811" s="14"/>
    </row>
    <row r="1812" spans="1:10" s="12" customFormat="1" x14ac:dyDescent="0.3">
      <c r="A1812" s="86">
        <v>1801</v>
      </c>
      <c r="B1812" s="20" t="s">
        <v>3382</v>
      </c>
      <c r="C1812" s="15">
        <v>190260.16712328765</v>
      </c>
      <c r="D1812" s="15">
        <v>180600</v>
      </c>
      <c r="E1812" s="15">
        <v>9658.3671232876713</v>
      </c>
      <c r="F1812" s="15">
        <v>1.8</v>
      </c>
      <c r="G1812" s="89"/>
      <c r="H1812" s="14"/>
      <c r="I1812" s="14"/>
      <c r="J1812" s="14"/>
    </row>
    <row r="1813" spans="1:10" s="12" customFormat="1" x14ac:dyDescent="0.3">
      <c r="A1813" s="86">
        <v>1802</v>
      </c>
      <c r="B1813" s="20" t="s">
        <v>3383</v>
      </c>
      <c r="C1813" s="15">
        <v>227961.8712328767</v>
      </c>
      <c r="D1813" s="15">
        <v>218200</v>
      </c>
      <c r="E1813" s="15">
        <v>9761.8712328767124</v>
      </c>
      <c r="F1813" s="15">
        <v>0</v>
      </c>
      <c r="G1813" s="89"/>
      <c r="H1813" s="14"/>
      <c r="I1813" s="14"/>
      <c r="J1813" s="14"/>
    </row>
    <row r="1814" spans="1:10" s="12" customFormat="1" x14ac:dyDescent="0.3">
      <c r="A1814" s="86">
        <v>1803</v>
      </c>
      <c r="B1814" s="20" t="s">
        <v>3382</v>
      </c>
      <c r="C1814" s="15">
        <v>123258.18767123288</v>
      </c>
      <c r="D1814" s="15">
        <v>117000</v>
      </c>
      <c r="E1814" s="15">
        <v>6257.0876712328773</v>
      </c>
      <c r="F1814" s="15">
        <v>1.1000000000000001</v>
      </c>
      <c r="G1814" s="89"/>
      <c r="H1814" s="14"/>
      <c r="I1814" s="14"/>
      <c r="J1814" s="14"/>
    </row>
    <row r="1815" spans="1:10" s="12" customFormat="1" x14ac:dyDescent="0.3">
      <c r="A1815" s="86">
        <v>1804</v>
      </c>
      <c r="B1815" s="20" t="s">
        <v>3384</v>
      </c>
      <c r="C1815" s="15">
        <v>47760.525139726022</v>
      </c>
      <c r="D1815" s="15">
        <v>45473.2</v>
      </c>
      <c r="E1815" s="15">
        <v>2287.3251397260274</v>
      </c>
      <c r="F1815" s="15">
        <v>0</v>
      </c>
      <c r="G1815" s="89"/>
      <c r="H1815" s="14"/>
      <c r="I1815" s="14"/>
      <c r="J1815" s="14"/>
    </row>
    <row r="1816" spans="1:10" s="12" customFormat="1" x14ac:dyDescent="0.3">
      <c r="A1816" s="86">
        <v>1805</v>
      </c>
      <c r="B1816" s="20" t="s">
        <v>3385</v>
      </c>
      <c r="C1816" s="15">
        <v>158941.05342465756</v>
      </c>
      <c r="D1816" s="15">
        <v>150000</v>
      </c>
      <c r="E1816" s="15">
        <v>8938.3534246575346</v>
      </c>
      <c r="F1816" s="15">
        <v>2.7</v>
      </c>
      <c r="G1816" s="89"/>
      <c r="H1816" s="14"/>
      <c r="I1816" s="14"/>
      <c r="J1816" s="14"/>
    </row>
    <row r="1817" spans="1:10" s="12" customFormat="1" x14ac:dyDescent="0.3">
      <c r="A1817" s="86">
        <v>1806</v>
      </c>
      <c r="B1817" s="20" t="s">
        <v>3386</v>
      </c>
      <c r="C1817" s="15">
        <v>59290.986301369863</v>
      </c>
      <c r="D1817" s="15">
        <v>57000</v>
      </c>
      <c r="E1817" s="15">
        <v>2290.9863013698632</v>
      </c>
      <c r="F1817" s="15">
        <v>0</v>
      </c>
      <c r="G1817" s="89"/>
      <c r="H1817" s="14"/>
      <c r="I1817" s="14"/>
      <c r="J1817" s="14"/>
    </row>
    <row r="1818" spans="1:10" s="12" customFormat="1" x14ac:dyDescent="0.3">
      <c r="A1818" s="86">
        <v>1807</v>
      </c>
      <c r="B1818" s="20" t="s">
        <v>3387</v>
      </c>
      <c r="C1818" s="15">
        <v>94182.152054794526</v>
      </c>
      <c r="D1818" s="15">
        <v>90000</v>
      </c>
      <c r="E1818" s="15">
        <v>4182.1520547945202</v>
      </c>
      <c r="F1818" s="15">
        <v>0</v>
      </c>
      <c r="G1818" s="89"/>
      <c r="H1818" s="14"/>
      <c r="I1818" s="14"/>
      <c r="J1818" s="14"/>
    </row>
    <row r="1819" spans="1:10" s="12" customFormat="1" x14ac:dyDescent="0.3">
      <c r="A1819" s="86">
        <v>1808</v>
      </c>
      <c r="B1819" s="20" t="s">
        <v>3388</v>
      </c>
      <c r="C1819" s="15">
        <v>108957.22739726027</v>
      </c>
      <c r="D1819" s="15">
        <v>105000</v>
      </c>
      <c r="E1819" s="15">
        <v>3957.2273972602738</v>
      </c>
      <c r="F1819" s="15">
        <v>0</v>
      </c>
      <c r="G1819" s="89"/>
      <c r="H1819" s="14"/>
      <c r="I1819" s="14"/>
      <c r="J1819" s="14"/>
    </row>
    <row r="1820" spans="1:10" s="12" customFormat="1" x14ac:dyDescent="0.3">
      <c r="A1820" s="86">
        <v>1809</v>
      </c>
      <c r="B1820" s="20" t="s">
        <v>3389</v>
      </c>
      <c r="C1820" s="15">
        <v>335057.61232876714</v>
      </c>
      <c r="D1820" s="15">
        <v>321000</v>
      </c>
      <c r="E1820" s="15">
        <v>14057.612328767123</v>
      </c>
      <c r="F1820" s="15">
        <v>0</v>
      </c>
      <c r="G1820" s="89"/>
      <c r="H1820" s="14"/>
      <c r="I1820" s="14"/>
      <c r="J1820" s="14"/>
    </row>
    <row r="1821" spans="1:10" s="12" customFormat="1" x14ac:dyDescent="0.3">
      <c r="A1821" s="86">
        <v>1810</v>
      </c>
      <c r="B1821" s="20" t="s">
        <v>3132</v>
      </c>
      <c r="C1821" s="15">
        <v>520284.37013698631</v>
      </c>
      <c r="D1821" s="15">
        <v>496560</v>
      </c>
      <c r="E1821" s="15">
        <v>23724.370136986301</v>
      </c>
      <c r="F1821" s="15">
        <v>0</v>
      </c>
      <c r="G1821" s="89"/>
      <c r="H1821" s="14"/>
      <c r="I1821" s="14"/>
      <c r="J1821" s="14"/>
    </row>
    <row r="1822" spans="1:10" s="12" customFormat="1" x14ac:dyDescent="0.3">
      <c r="A1822" s="86">
        <v>1811</v>
      </c>
      <c r="B1822" s="20" t="s">
        <v>3390</v>
      </c>
      <c r="C1822" s="15">
        <v>28535.687079452055</v>
      </c>
      <c r="D1822" s="15">
        <v>27348.799999999999</v>
      </c>
      <c r="E1822" s="15">
        <v>1186.8870794520549</v>
      </c>
      <c r="F1822" s="15">
        <v>0</v>
      </c>
      <c r="G1822" s="89"/>
      <c r="H1822" s="14"/>
      <c r="I1822" s="14"/>
      <c r="J1822" s="14"/>
    </row>
    <row r="1823" spans="1:10" s="12" customFormat="1" x14ac:dyDescent="0.3">
      <c r="A1823" s="86">
        <v>1812</v>
      </c>
      <c r="B1823" s="20" t="s">
        <v>3391</v>
      </c>
      <c r="C1823" s="15">
        <v>46625.127134246577</v>
      </c>
      <c r="D1823" s="15">
        <v>44057.8</v>
      </c>
      <c r="E1823" s="15">
        <v>2567.327134246575</v>
      </c>
      <c r="F1823" s="15">
        <v>0</v>
      </c>
      <c r="G1823" s="89"/>
      <c r="H1823" s="14"/>
      <c r="I1823" s="14"/>
      <c r="J1823" s="14"/>
    </row>
    <row r="1824" spans="1:10" s="12" customFormat="1" x14ac:dyDescent="0.3">
      <c r="A1824" s="86">
        <v>1813</v>
      </c>
      <c r="B1824" s="20" t="s">
        <v>3392</v>
      </c>
      <c r="C1824" s="15">
        <v>166826.14863013697</v>
      </c>
      <c r="D1824" s="15">
        <v>159887.5</v>
      </c>
      <c r="E1824" s="15">
        <v>6938.6486301369869</v>
      </c>
      <c r="F1824" s="15">
        <v>0</v>
      </c>
      <c r="G1824" s="89"/>
      <c r="H1824" s="14"/>
      <c r="I1824" s="14"/>
      <c r="J1824" s="14"/>
    </row>
    <row r="1825" spans="1:10" s="12" customFormat="1" x14ac:dyDescent="0.3">
      <c r="A1825" s="86">
        <v>1814</v>
      </c>
      <c r="B1825" s="20" t="s">
        <v>3393</v>
      </c>
      <c r="C1825" s="15">
        <v>2129575.8043835615</v>
      </c>
      <c r="D1825" s="15">
        <v>2003860</v>
      </c>
      <c r="E1825" s="15">
        <v>125611.80438356164</v>
      </c>
      <c r="F1825" s="15">
        <v>104</v>
      </c>
      <c r="G1825" s="89"/>
      <c r="H1825" s="14"/>
      <c r="I1825" s="14"/>
      <c r="J1825" s="14"/>
    </row>
    <row r="1826" spans="1:10" s="12" customFormat="1" x14ac:dyDescent="0.3">
      <c r="A1826" s="86">
        <v>1815</v>
      </c>
      <c r="B1826" s="20" t="s">
        <v>3394</v>
      </c>
      <c r="C1826" s="15">
        <v>697760.93863013701</v>
      </c>
      <c r="D1826" s="15">
        <v>660510</v>
      </c>
      <c r="E1826" s="15">
        <v>37250.938630136989</v>
      </c>
      <c r="F1826" s="15">
        <v>0</v>
      </c>
      <c r="G1826" s="89"/>
      <c r="H1826" s="14"/>
      <c r="I1826" s="14"/>
      <c r="J1826" s="14"/>
    </row>
    <row r="1827" spans="1:10" s="12" customFormat="1" x14ac:dyDescent="0.3">
      <c r="A1827" s="86">
        <v>1816</v>
      </c>
      <c r="B1827" s="20" t="s">
        <v>3395</v>
      </c>
      <c r="C1827" s="15">
        <v>415801.68356164382</v>
      </c>
      <c r="D1827" s="15">
        <v>396900</v>
      </c>
      <c r="E1827" s="15">
        <v>18901.683561643837</v>
      </c>
      <c r="F1827" s="15">
        <v>0</v>
      </c>
      <c r="G1827" s="89"/>
      <c r="H1827" s="14"/>
      <c r="I1827" s="14"/>
      <c r="J1827" s="14"/>
    </row>
    <row r="1828" spans="1:10" s="12" customFormat="1" x14ac:dyDescent="0.3">
      <c r="A1828" s="86">
        <v>1817</v>
      </c>
      <c r="B1828" s="20" t="s">
        <v>3371</v>
      </c>
      <c r="C1828" s="15">
        <v>194229.85068493153</v>
      </c>
      <c r="D1828" s="15">
        <v>176000</v>
      </c>
      <c r="E1828" s="15">
        <v>18055.650684931508</v>
      </c>
      <c r="F1828" s="15">
        <v>174.2</v>
      </c>
      <c r="G1828" s="89"/>
      <c r="H1828" s="14"/>
      <c r="I1828" s="14"/>
      <c r="J1828" s="14"/>
    </row>
    <row r="1829" spans="1:10" s="12" customFormat="1" x14ac:dyDescent="0.3">
      <c r="A1829" s="86">
        <v>1818</v>
      </c>
      <c r="B1829" s="20" t="s">
        <v>3396</v>
      </c>
      <c r="C1829" s="15">
        <v>97235.630136986307</v>
      </c>
      <c r="D1829" s="15">
        <v>93600</v>
      </c>
      <c r="E1829" s="15">
        <v>3635.6301369863013</v>
      </c>
      <c r="F1829" s="15">
        <v>0</v>
      </c>
      <c r="G1829" s="89"/>
      <c r="H1829" s="14"/>
      <c r="I1829" s="14"/>
      <c r="J1829" s="14"/>
    </row>
    <row r="1830" spans="1:10" s="12" customFormat="1" x14ac:dyDescent="0.3">
      <c r="A1830" s="86">
        <v>1819</v>
      </c>
      <c r="B1830" s="20" t="s">
        <v>3397</v>
      </c>
      <c r="C1830" s="15">
        <v>134933.54794520547</v>
      </c>
      <c r="D1830" s="15">
        <v>129000</v>
      </c>
      <c r="E1830" s="15">
        <v>5933.5479452054797</v>
      </c>
      <c r="F1830" s="15">
        <v>0</v>
      </c>
      <c r="G1830" s="89"/>
      <c r="H1830" s="14"/>
      <c r="I1830" s="14"/>
      <c r="J1830" s="14"/>
    </row>
    <row r="1831" spans="1:10" s="12" customFormat="1" x14ac:dyDescent="0.3">
      <c r="A1831" s="86">
        <v>1820</v>
      </c>
      <c r="B1831" s="20" t="s">
        <v>3398</v>
      </c>
      <c r="C1831" s="15">
        <v>561230.13835616433</v>
      </c>
      <c r="D1831" s="15">
        <v>532750</v>
      </c>
      <c r="E1831" s="15">
        <v>28480.138356164385</v>
      </c>
      <c r="F1831" s="15">
        <v>0</v>
      </c>
      <c r="G1831" s="89"/>
      <c r="H1831" s="14"/>
      <c r="I1831" s="14"/>
      <c r="J1831" s="14"/>
    </row>
    <row r="1832" spans="1:10" s="12" customFormat="1" x14ac:dyDescent="0.3">
      <c r="A1832" s="86">
        <v>1821</v>
      </c>
      <c r="B1832" s="20" t="s">
        <v>3371</v>
      </c>
      <c r="C1832" s="15">
        <v>347091.1205479452</v>
      </c>
      <c r="D1832" s="15">
        <v>316000</v>
      </c>
      <c r="E1832" s="15">
        <v>30839.820547945204</v>
      </c>
      <c r="F1832" s="15">
        <v>251.3</v>
      </c>
      <c r="G1832" s="89"/>
      <c r="H1832" s="14"/>
      <c r="I1832" s="14"/>
      <c r="J1832" s="14"/>
    </row>
    <row r="1833" spans="1:10" s="12" customFormat="1" x14ac:dyDescent="0.3">
      <c r="A1833" s="86">
        <v>1822</v>
      </c>
      <c r="B1833" s="20" t="s">
        <v>3399</v>
      </c>
      <c r="C1833" s="15">
        <v>169502.28630136987</v>
      </c>
      <c r="D1833" s="15">
        <v>159000</v>
      </c>
      <c r="E1833" s="15">
        <v>8144.686301369863</v>
      </c>
      <c r="F1833" s="15">
        <v>2357.6000000000004</v>
      </c>
      <c r="G1833" s="89"/>
      <c r="H1833" s="14"/>
      <c r="I1833" s="14"/>
      <c r="J1833" s="14"/>
    </row>
    <row r="1834" spans="1:10" s="12" customFormat="1" x14ac:dyDescent="0.3">
      <c r="A1834" s="86">
        <v>1823</v>
      </c>
      <c r="B1834" s="20" t="s">
        <v>3400</v>
      </c>
      <c r="C1834" s="15">
        <v>92342.969863013699</v>
      </c>
      <c r="D1834" s="15">
        <v>87000</v>
      </c>
      <c r="E1834" s="15">
        <v>4653.7698630136983</v>
      </c>
      <c r="F1834" s="15">
        <v>689.2</v>
      </c>
      <c r="G1834" s="89"/>
      <c r="H1834" s="14"/>
      <c r="I1834" s="14"/>
      <c r="J1834" s="14"/>
    </row>
    <row r="1835" spans="1:10" s="12" customFormat="1" x14ac:dyDescent="0.3">
      <c r="A1835" s="86">
        <v>1824</v>
      </c>
      <c r="B1835" s="20" t="s">
        <v>3392</v>
      </c>
      <c r="C1835" s="15">
        <v>160280.53698630136</v>
      </c>
      <c r="D1835" s="15">
        <v>160000</v>
      </c>
      <c r="E1835" s="15">
        <v>280.53698630136989</v>
      </c>
      <c r="F1835" s="15">
        <v>0</v>
      </c>
      <c r="G1835" s="89"/>
      <c r="H1835" s="14"/>
      <c r="I1835" s="14"/>
      <c r="J1835" s="14"/>
    </row>
    <row r="1836" spans="1:10" s="12" customFormat="1" x14ac:dyDescent="0.3">
      <c r="A1836" s="86">
        <v>1825</v>
      </c>
      <c r="B1836" s="20" t="s">
        <v>3401</v>
      </c>
      <c r="C1836" s="15">
        <v>348580.35890410957</v>
      </c>
      <c r="D1836" s="15">
        <v>331000</v>
      </c>
      <c r="E1836" s="15">
        <v>17580.358904109591</v>
      </c>
      <c r="F1836" s="15">
        <v>0</v>
      </c>
      <c r="G1836" s="89"/>
      <c r="H1836" s="14"/>
      <c r="I1836" s="14"/>
      <c r="J1836" s="14"/>
    </row>
    <row r="1837" spans="1:10" s="12" customFormat="1" x14ac:dyDescent="0.3">
      <c r="A1837" s="86">
        <v>1826</v>
      </c>
      <c r="B1837" s="20" t="s">
        <v>3402</v>
      </c>
      <c r="C1837" s="15">
        <v>184485.48116438356</v>
      </c>
      <c r="D1837" s="15">
        <v>176857.5</v>
      </c>
      <c r="E1837" s="15">
        <v>7627.9811643835619</v>
      </c>
      <c r="F1837" s="15">
        <v>0</v>
      </c>
      <c r="G1837" s="89"/>
      <c r="H1837" s="14"/>
      <c r="I1837" s="14"/>
      <c r="J1837" s="14"/>
    </row>
    <row r="1838" spans="1:10" s="12" customFormat="1" x14ac:dyDescent="0.3">
      <c r="A1838" s="86">
        <v>1827</v>
      </c>
      <c r="B1838" s="20" t="s">
        <v>3403</v>
      </c>
      <c r="C1838" s="15">
        <v>1618367.3219178081</v>
      </c>
      <c r="D1838" s="15">
        <v>1544000</v>
      </c>
      <c r="E1838" s="15">
        <v>74367.321917808222</v>
      </c>
      <c r="F1838" s="15">
        <v>0</v>
      </c>
      <c r="G1838" s="89"/>
      <c r="H1838" s="14"/>
      <c r="I1838" s="14"/>
      <c r="J1838" s="14"/>
    </row>
    <row r="1839" spans="1:10" s="12" customFormat="1" x14ac:dyDescent="0.3">
      <c r="A1839" s="86">
        <v>1828</v>
      </c>
      <c r="B1839" s="20" t="s">
        <v>3221</v>
      </c>
      <c r="C1839" s="15">
        <v>553284.58910684939</v>
      </c>
      <c r="D1839" s="15">
        <v>527856.4</v>
      </c>
      <c r="E1839" s="15">
        <v>25428.189106849313</v>
      </c>
      <c r="F1839" s="15">
        <v>0</v>
      </c>
      <c r="G1839" s="89"/>
      <c r="H1839" s="14"/>
      <c r="I1839" s="14"/>
      <c r="J1839" s="14"/>
    </row>
    <row r="1840" spans="1:10" s="12" customFormat="1" x14ac:dyDescent="0.3">
      <c r="A1840" s="86">
        <v>1829</v>
      </c>
      <c r="B1840" s="20" t="s">
        <v>3404</v>
      </c>
      <c r="C1840" s="15">
        <v>84740.809063013701</v>
      </c>
      <c r="D1840" s="15">
        <v>80115.600000000006</v>
      </c>
      <c r="E1840" s="15">
        <v>4625.2090630136981</v>
      </c>
      <c r="F1840" s="15">
        <v>0</v>
      </c>
      <c r="G1840" s="89"/>
      <c r="H1840" s="14"/>
      <c r="I1840" s="14"/>
      <c r="J1840" s="14"/>
    </row>
    <row r="1841" spans="1:10" s="12" customFormat="1" x14ac:dyDescent="0.3">
      <c r="A1841" s="86">
        <v>1830</v>
      </c>
      <c r="B1841" s="20" t="s">
        <v>3339</v>
      </c>
      <c r="C1841" s="15">
        <v>35605.716613698634</v>
      </c>
      <c r="D1841" s="15">
        <v>33694.800000000003</v>
      </c>
      <c r="E1841" s="15">
        <v>1910.91661369863</v>
      </c>
      <c r="F1841" s="15">
        <v>0</v>
      </c>
      <c r="G1841" s="89"/>
      <c r="H1841" s="14"/>
      <c r="I1841" s="14"/>
      <c r="J1841" s="14"/>
    </row>
    <row r="1842" spans="1:10" s="12" customFormat="1" x14ac:dyDescent="0.3">
      <c r="A1842" s="86">
        <v>1831</v>
      </c>
      <c r="B1842" s="20" t="s">
        <v>3405</v>
      </c>
      <c r="C1842" s="15">
        <v>269926.72602739726</v>
      </c>
      <c r="D1842" s="15">
        <v>260000</v>
      </c>
      <c r="E1842" s="15">
        <v>9926.7260273972606</v>
      </c>
      <c r="F1842" s="15">
        <v>0</v>
      </c>
      <c r="G1842" s="89"/>
      <c r="H1842" s="14"/>
      <c r="I1842" s="14"/>
      <c r="J1842" s="14"/>
    </row>
    <row r="1843" spans="1:10" s="12" customFormat="1" x14ac:dyDescent="0.3">
      <c r="A1843" s="86">
        <v>1832</v>
      </c>
      <c r="B1843" s="20" t="s">
        <v>3381</v>
      </c>
      <c r="C1843" s="15">
        <v>412652.0123287671</v>
      </c>
      <c r="D1843" s="15">
        <v>394000</v>
      </c>
      <c r="E1843" s="15">
        <v>18652.012328767123</v>
      </c>
      <c r="F1843" s="15">
        <v>0</v>
      </c>
      <c r="G1843" s="89"/>
      <c r="H1843" s="14"/>
      <c r="I1843" s="14"/>
      <c r="J1843" s="14"/>
    </row>
    <row r="1844" spans="1:10" s="12" customFormat="1" x14ac:dyDescent="0.3">
      <c r="A1844" s="86">
        <v>1833</v>
      </c>
      <c r="B1844" s="20" t="s">
        <v>3406</v>
      </c>
      <c r="C1844" s="15">
        <v>54020.71232876712</v>
      </c>
      <c r="D1844" s="15">
        <v>54000</v>
      </c>
      <c r="E1844" s="15">
        <v>20.712328767123289</v>
      </c>
      <c r="F1844" s="15">
        <v>0</v>
      </c>
      <c r="G1844" s="89"/>
      <c r="H1844" s="14"/>
      <c r="I1844" s="14"/>
      <c r="J1844" s="14"/>
    </row>
    <row r="1845" spans="1:10" s="12" customFormat="1" x14ac:dyDescent="0.3">
      <c r="A1845" s="86">
        <v>1834</v>
      </c>
      <c r="B1845" s="20" t="s">
        <v>3407</v>
      </c>
      <c r="C1845" s="15">
        <v>32294.398580821919</v>
      </c>
      <c r="D1845" s="15">
        <v>31021.3</v>
      </c>
      <c r="E1845" s="15">
        <v>1273.0985808219179</v>
      </c>
      <c r="F1845" s="15">
        <v>0</v>
      </c>
      <c r="G1845" s="89"/>
      <c r="H1845" s="14"/>
      <c r="I1845" s="14"/>
      <c r="J1845" s="14"/>
    </row>
    <row r="1846" spans="1:10" s="12" customFormat="1" x14ac:dyDescent="0.3">
      <c r="A1846" s="86">
        <v>1835</v>
      </c>
      <c r="B1846" s="20" t="s">
        <v>382</v>
      </c>
      <c r="C1846" s="15">
        <v>101178.30183561644</v>
      </c>
      <c r="D1846" s="15">
        <v>96990.5</v>
      </c>
      <c r="E1846" s="15">
        <v>4187.8018356164384</v>
      </c>
      <c r="F1846" s="15">
        <v>0</v>
      </c>
      <c r="G1846" s="89"/>
      <c r="H1846" s="14"/>
      <c r="I1846" s="14"/>
      <c r="J1846" s="14"/>
    </row>
    <row r="1847" spans="1:10" s="12" customFormat="1" x14ac:dyDescent="0.3">
      <c r="A1847" s="86">
        <v>1836</v>
      </c>
      <c r="B1847" s="20" t="s">
        <v>3408</v>
      </c>
      <c r="C1847" s="15">
        <v>117724.44246575343</v>
      </c>
      <c r="D1847" s="15">
        <v>113000</v>
      </c>
      <c r="E1847" s="15">
        <v>4724.4424657534246</v>
      </c>
      <c r="F1847" s="15">
        <v>0</v>
      </c>
      <c r="G1847" s="89"/>
      <c r="H1847" s="14"/>
      <c r="I1847" s="14"/>
      <c r="J1847" s="14"/>
    </row>
    <row r="1848" spans="1:10" s="12" customFormat="1" x14ac:dyDescent="0.3">
      <c r="A1848" s="86">
        <v>1837</v>
      </c>
      <c r="B1848" s="20" t="s">
        <v>3409</v>
      </c>
      <c r="C1848" s="15">
        <v>652224.03424657532</v>
      </c>
      <c r="D1848" s="15">
        <v>624000</v>
      </c>
      <c r="E1848" s="15">
        <v>28224.034246575342</v>
      </c>
      <c r="F1848" s="15">
        <v>0</v>
      </c>
      <c r="G1848" s="89"/>
      <c r="H1848" s="14"/>
      <c r="I1848" s="14"/>
      <c r="J1848" s="14"/>
    </row>
    <row r="1849" spans="1:10" s="12" customFormat="1" x14ac:dyDescent="0.3">
      <c r="A1849" s="86">
        <v>1838</v>
      </c>
      <c r="B1849" s="20" t="s">
        <v>3410</v>
      </c>
      <c r="C1849" s="15">
        <v>114491.49178082192</v>
      </c>
      <c r="D1849" s="15">
        <v>110000</v>
      </c>
      <c r="E1849" s="15">
        <v>4491.4917808219179</v>
      </c>
      <c r="F1849" s="15">
        <v>0</v>
      </c>
      <c r="G1849" s="89"/>
      <c r="H1849" s="14"/>
      <c r="I1849" s="14"/>
      <c r="J1849" s="14"/>
    </row>
    <row r="1850" spans="1:10" s="12" customFormat="1" x14ac:dyDescent="0.3">
      <c r="A1850" s="86">
        <v>1839</v>
      </c>
      <c r="B1850" s="20" t="s">
        <v>3411</v>
      </c>
      <c r="C1850" s="15">
        <v>164422.20273972602</v>
      </c>
      <c r="D1850" s="15">
        <v>158000</v>
      </c>
      <c r="E1850" s="15">
        <v>6422.2027397260281</v>
      </c>
      <c r="F1850" s="15">
        <v>0</v>
      </c>
      <c r="G1850" s="89"/>
      <c r="H1850" s="14"/>
      <c r="I1850" s="14"/>
      <c r="J1850" s="14"/>
    </row>
    <row r="1851" spans="1:10" s="12" customFormat="1" x14ac:dyDescent="0.3">
      <c r="A1851" s="86">
        <v>1840</v>
      </c>
      <c r="B1851" s="20" t="s">
        <v>3412</v>
      </c>
      <c r="C1851" s="15">
        <v>36005.585539726031</v>
      </c>
      <c r="D1851" s="15">
        <v>34442.9</v>
      </c>
      <c r="E1851" s="15">
        <v>1562.6855397260274</v>
      </c>
      <c r="F1851" s="15">
        <v>0</v>
      </c>
      <c r="G1851" s="89"/>
      <c r="H1851" s="14"/>
      <c r="I1851" s="14"/>
      <c r="J1851" s="14"/>
    </row>
    <row r="1852" spans="1:10" s="12" customFormat="1" x14ac:dyDescent="0.3">
      <c r="A1852" s="86">
        <v>1841</v>
      </c>
      <c r="B1852" s="20" t="s">
        <v>3413</v>
      </c>
      <c r="C1852" s="15">
        <v>650237.6767123288</v>
      </c>
      <c r="D1852" s="15">
        <v>622500</v>
      </c>
      <c r="E1852" s="15">
        <v>27737.676712328765</v>
      </c>
      <c r="F1852" s="15">
        <v>0</v>
      </c>
      <c r="G1852" s="89"/>
      <c r="H1852" s="14"/>
      <c r="I1852" s="14"/>
      <c r="J1852" s="14"/>
    </row>
    <row r="1853" spans="1:10" s="12" customFormat="1" x14ac:dyDescent="0.3">
      <c r="A1853" s="86">
        <v>1842</v>
      </c>
      <c r="B1853" s="20" t="s">
        <v>3414</v>
      </c>
      <c r="C1853" s="15">
        <v>212610</v>
      </c>
      <c r="D1853" s="15">
        <v>204400</v>
      </c>
      <c r="E1853" s="15">
        <v>8210</v>
      </c>
      <c r="F1853" s="15">
        <v>0</v>
      </c>
      <c r="G1853" s="89"/>
      <c r="H1853" s="14"/>
      <c r="I1853" s="14"/>
      <c r="J1853" s="14"/>
    </row>
    <row r="1854" spans="1:10" s="12" customFormat="1" x14ac:dyDescent="0.3">
      <c r="A1854" s="86">
        <v>1843</v>
      </c>
      <c r="B1854" s="20" t="s">
        <v>3415</v>
      </c>
      <c r="C1854" s="15">
        <v>503177.77671232878</v>
      </c>
      <c r="D1854" s="15">
        <v>482000</v>
      </c>
      <c r="E1854" s="15">
        <v>21177.77671232877</v>
      </c>
      <c r="F1854" s="15">
        <v>0</v>
      </c>
      <c r="G1854" s="89"/>
      <c r="H1854" s="14"/>
      <c r="I1854" s="14"/>
      <c r="J1854" s="14"/>
    </row>
    <row r="1855" spans="1:10" s="12" customFormat="1" x14ac:dyDescent="0.3">
      <c r="A1855" s="86">
        <v>1844</v>
      </c>
      <c r="B1855" s="20" t="s">
        <v>3416</v>
      </c>
      <c r="C1855" s="15">
        <v>94557.630389041093</v>
      </c>
      <c r="D1855" s="15">
        <v>89689.4</v>
      </c>
      <c r="E1855" s="15">
        <v>4868.2303890410958</v>
      </c>
      <c r="F1855" s="15">
        <v>0</v>
      </c>
      <c r="G1855" s="89"/>
      <c r="H1855" s="14"/>
      <c r="I1855" s="14"/>
      <c r="J1855" s="14"/>
    </row>
    <row r="1856" spans="1:10" s="12" customFormat="1" x14ac:dyDescent="0.3">
      <c r="A1856" s="86">
        <v>1845</v>
      </c>
      <c r="B1856" s="20" t="s">
        <v>3417</v>
      </c>
      <c r="C1856" s="15">
        <v>946081.27671232878</v>
      </c>
      <c r="D1856" s="15">
        <v>878000</v>
      </c>
      <c r="E1856" s="15">
        <v>67861.376712328769</v>
      </c>
      <c r="F1856" s="15">
        <v>219.9</v>
      </c>
      <c r="G1856" s="89"/>
      <c r="H1856" s="14"/>
      <c r="I1856" s="14"/>
      <c r="J1856" s="14"/>
    </row>
    <row r="1857" spans="1:10" s="12" customFormat="1" x14ac:dyDescent="0.3">
      <c r="A1857" s="86">
        <v>1846</v>
      </c>
      <c r="B1857" s="20" t="s">
        <v>3418</v>
      </c>
      <c r="C1857" s="15">
        <v>69779.078936986291</v>
      </c>
      <c r="D1857" s="15">
        <v>66468.399999999994</v>
      </c>
      <c r="E1857" s="15">
        <v>3310.6789369863013</v>
      </c>
      <c r="F1857" s="15">
        <v>0</v>
      </c>
      <c r="G1857" s="89"/>
      <c r="H1857" s="14"/>
      <c r="I1857" s="14"/>
      <c r="J1857" s="14"/>
    </row>
    <row r="1858" spans="1:10" s="12" customFormat="1" x14ac:dyDescent="0.3">
      <c r="A1858" s="86">
        <v>1847</v>
      </c>
      <c r="B1858" s="20" t="s">
        <v>3419</v>
      </c>
      <c r="C1858" s="15">
        <v>628068.8383561644</v>
      </c>
      <c r="D1858" s="15">
        <v>606000</v>
      </c>
      <c r="E1858" s="15">
        <v>22068.838356164386</v>
      </c>
      <c r="F1858" s="15">
        <v>0</v>
      </c>
      <c r="G1858" s="89"/>
      <c r="H1858" s="14"/>
      <c r="I1858" s="14"/>
      <c r="J1858" s="14"/>
    </row>
    <row r="1859" spans="1:10" s="12" customFormat="1" x14ac:dyDescent="0.3">
      <c r="A1859" s="86">
        <v>1848</v>
      </c>
      <c r="B1859" s="20" t="s">
        <v>3420</v>
      </c>
      <c r="C1859" s="15">
        <v>152154.88356164383</v>
      </c>
      <c r="D1859" s="15">
        <v>147000</v>
      </c>
      <c r="E1859" s="15">
        <v>5154.8835616438355</v>
      </c>
      <c r="F1859" s="15">
        <v>0</v>
      </c>
      <c r="G1859" s="89"/>
      <c r="H1859" s="14"/>
      <c r="I1859" s="14"/>
      <c r="J1859" s="14"/>
    </row>
    <row r="1860" spans="1:10" s="12" customFormat="1" x14ac:dyDescent="0.3">
      <c r="A1860" s="86">
        <v>1849</v>
      </c>
      <c r="B1860" s="20" t="s">
        <v>3421</v>
      </c>
      <c r="C1860" s="15">
        <v>175720.63492602741</v>
      </c>
      <c r="D1860" s="15">
        <v>168173.6</v>
      </c>
      <c r="E1860" s="15">
        <v>7547.0349260273979</v>
      </c>
      <c r="F1860" s="15">
        <v>0</v>
      </c>
      <c r="G1860" s="89"/>
      <c r="H1860" s="14"/>
      <c r="I1860" s="14"/>
      <c r="J1860" s="14"/>
    </row>
    <row r="1861" spans="1:10" s="12" customFormat="1" x14ac:dyDescent="0.3">
      <c r="A1861" s="86">
        <v>1850</v>
      </c>
      <c r="B1861" s="20" t="s">
        <v>3422</v>
      </c>
      <c r="C1861" s="15">
        <v>730771.44205479452</v>
      </c>
      <c r="D1861" s="15">
        <v>703777.5</v>
      </c>
      <c r="E1861" s="15">
        <v>26993.942054794519</v>
      </c>
      <c r="F1861" s="15">
        <v>0</v>
      </c>
      <c r="G1861" s="89"/>
      <c r="H1861" s="14"/>
      <c r="I1861" s="14"/>
      <c r="J1861" s="14"/>
    </row>
    <row r="1862" spans="1:10" s="12" customFormat="1" x14ac:dyDescent="0.3">
      <c r="A1862" s="86">
        <v>1851</v>
      </c>
      <c r="B1862" s="20" t="s">
        <v>3423</v>
      </c>
      <c r="C1862" s="15">
        <v>715419.50684931502</v>
      </c>
      <c r="D1862" s="15">
        <v>687000</v>
      </c>
      <c r="E1862" s="15">
        <v>28419.506849315068</v>
      </c>
      <c r="F1862" s="15">
        <v>0</v>
      </c>
      <c r="G1862" s="89"/>
      <c r="H1862" s="14"/>
      <c r="I1862" s="14"/>
      <c r="J1862" s="14"/>
    </row>
    <row r="1863" spans="1:10" s="12" customFormat="1" x14ac:dyDescent="0.3">
      <c r="A1863" s="86">
        <v>1852</v>
      </c>
      <c r="B1863" s="20" t="s">
        <v>3424</v>
      </c>
      <c r="C1863" s="15">
        <v>267931.51917808218</v>
      </c>
      <c r="D1863" s="15">
        <v>256000</v>
      </c>
      <c r="E1863" s="15">
        <v>11931.519178082192</v>
      </c>
      <c r="F1863" s="15">
        <v>0</v>
      </c>
      <c r="G1863" s="89"/>
      <c r="H1863" s="14"/>
      <c r="I1863" s="14"/>
      <c r="J1863" s="14"/>
    </row>
    <row r="1864" spans="1:10" s="12" customFormat="1" x14ac:dyDescent="0.3">
      <c r="A1864" s="86">
        <v>1853</v>
      </c>
      <c r="B1864" s="20" t="s">
        <v>3425</v>
      </c>
      <c r="C1864" s="15">
        <v>675266.31506849313</v>
      </c>
      <c r="D1864" s="15">
        <v>650000</v>
      </c>
      <c r="E1864" s="15">
        <v>25266.31506849315</v>
      </c>
      <c r="F1864" s="15">
        <v>0</v>
      </c>
      <c r="G1864" s="89"/>
      <c r="H1864" s="14"/>
      <c r="I1864" s="14"/>
      <c r="J1864" s="14"/>
    </row>
    <row r="1865" spans="1:10" s="12" customFormat="1" x14ac:dyDescent="0.3">
      <c r="A1865" s="86">
        <v>1854</v>
      </c>
      <c r="B1865" s="20" t="s">
        <v>3426</v>
      </c>
      <c r="C1865" s="15">
        <v>200481.77123287672</v>
      </c>
      <c r="D1865" s="15">
        <v>189000</v>
      </c>
      <c r="E1865" s="15">
        <v>11481.771232876712</v>
      </c>
      <c r="F1865" s="15">
        <v>0</v>
      </c>
      <c r="G1865" s="89"/>
      <c r="H1865" s="14"/>
      <c r="I1865" s="14"/>
      <c r="J1865" s="14"/>
    </row>
    <row r="1866" spans="1:10" s="12" customFormat="1" x14ac:dyDescent="0.3">
      <c r="A1866" s="86">
        <v>1855</v>
      </c>
      <c r="B1866" s="20" t="s">
        <v>3427</v>
      </c>
      <c r="C1866" s="15">
        <v>241047.24402739725</v>
      </c>
      <c r="D1866" s="15">
        <v>232150.5</v>
      </c>
      <c r="E1866" s="15">
        <v>8896.7440273972607</v>
      </c>
      <c r="F1866" s="15">
        <v>0</v>
      </c>
      <c r="G1866" s="89"/>
      <c r="H1866" s="14"/>
      <c r="I1866" s="14"/>
      <c r="J1866" s="14"/>
    </row>
    <row r="1867" spans="1:10" s="12" customFormat="1" x14ac:dyDescent="0.3">
      <c r="A1867" s="86">
        <v>1856</v>
      </c>
      <c r="B1867" s="20" t="s">
        <v>3428</v>
      </c>
      <c r="C1867" s="15">
        <v>238606.43561643836</v>
      </c>
      <c r="D1867" s="15">
        <v>229000</v>
      </c>
      <c r="E1867" s="15">
        <v>9606.4356164383571</v>
      </c>
      <c r="F1867" s="15">
        <v>0</v>
      </c>
      <c r="G1867" s="89"/>
      <c r="H1867" s="14"/>
      <c r="I1867" s="14"/>
      <c r="J1867" s="14"/>
    </row>
    <row r="1868" spans="1:10" s="12" customFormat="1" x14ac:dyDescent="0.3">
      <c r="A1868" s="86">
        <v>1857</v>
      </c>
      <c r="B1868" s="20" t="s">
        <v>3429</v>
      </c>
      <c r="C1868" s="15">
        <v>278710.19109041092</v>
      </c>
      <c r="D1868" s="15">
        <v>263998.59999999998</v>
      </c>
      <c r="E1868" s="15">
        <v>14711.591090410959</v>
      </c>
      <c r="F1868" s="15">
        <v>0</v>
      </c>
      <c r="G1868" s="89"/>
      <c r="H1868" s="14"/>
      <c r="I1868" s="14"/>
      <c r="J1868" s="14"/>
    </row>
    <row r="1869" spans="1:10" s="12" customFormat="1" x14ac:dyDescent="0.3">
      <c r="A1869" s="86">
        <v>1858</v>
      </c>
      <c r="B1869" s="20" t="s">
        <v>3430</v>
      </c>
      <c r="C1869" s="15">
        <v>123768.24383561643</v>
      </c>
      <c r="D1869" s="15">
        <v>119000</v>
      </c>
      <c r="E1869" s="15">
        <v>4768.2438356164384</v>
      </c>
      <c r="F1869" s="15">
        <v>0</v>
      </c>
      <c r="G1869" s="89"/>
      <c r="H1869" s="14"/>
      <c r="I1869" s="14"/>
      <c r="J1869" s="14"/>
    </row>
    <row r="1870" spans="1:10" s="12" customFormat="1" x14ac:dyDescent="0.3">
      <c r="A1870" s="86">
        <v>1859</v>
      </c>
      <c r="B1870" s="20" t="s">
        <v>3431</v>
      </c>
      <c r="C1870" s="15">
        <v>132015.9191780822</v>
      </c>
      <c r="D1870" s="15">
        <v>127800</v>
      </c>
      <c r="E1870" s="15">
        <v>4215.9191780821911</v>
      </c>
      <c r="F1870" s="15">
        <v>0</v>
      </c>
      <c r="G1870" s="89"/>
      <c r="H1870" s="14"/>
      <c r="I1870" s="14"/>
      <c r="J1870" s="14"/>
    </row>
    <row r="1871" spans="1:10" s="12" customFormat="1" x14ac:dyDescent="0.3">
      <c r="A1871" s="86">
        <v>1860</v>
      </c>
      <c r="B1871" s="20" t="s">
        <v>3432</v>
      </c>
      <c r="C1871" s="15">
        <v>181197.07397260275</v>
      </c>
      <c r="D1871" s="15">
        <v>174000</v>
      </c>
      <c r="E1871" s="15">
        <v>7197.0739726027396</v>
      </c>
      <c r="F1871" s="15">
        <v>0</v>
      </c>
      <c r="G1871" s="89"/>
      <c r="H1871" s="14"/>
      <c r="I1871" s="14"/>
      <c r="J1871" s="14"/>
    </row>
    <row r="1872" spans="1:10" s="12" customFormat="1" x14ac:dyDescent="0.3">
      <c r="A1872" s="86">
        <v>1861</v>
      </c>
      <c r="B1872" s="20" t="s">
        <v>3433</v>
      </c>
      <c r="C1872" s="15">
        <v>140004.48630136985</v>
      </c>
      <c r="D1872" s="15">
        <v>130000</v>
      </c>
      <c r="E1872" s="15">
        <v>9972.5863013698636</v>
      </c>
      <c r="F1872" s="15">
        <v>31.9</v>
      </c>
      <c r="G1872" s="89"/>
      <c r="H1872" s="14"/>
      <c r="I1872" s="14"/>
      <c r="J1872" s="14"/>
    </row>
    <row r="1873" spans="1:10" s="12" customFormat="1" x14ac:dyDescent="0.3">
      <c r="A1873" s="86">
        <v>1862</v>
      </c>
      <c r="B1873" s="20" t="s">
        <v>3428</v>
      </c>
      <c r="C1873" s="15">
        <v>541967.2136986301</v>
      </c>
      <c r="D1873" s="15">
        <v>519550</v>
      </c>
      <c r="E1873" s="15">
        <v>22417.213698630138</v>
      </c>
      <c r="F1873" s="15">
        <v>0</v>
      </c>
      <c r="G1873" s="89"/>
      <c r="H1873" s="14"/>
      <c r="I1873" s="14"/>
      <c r="J1873" s="14"/>
    </row>
    <row r="1874" spans="1:10" s="12" customFormat="1" x14ac:dyDescent="0.3">
      <c r="A1874" s="86">
        <v>1863</v>
      </c>
      <c r="B1874" s="20" t="s">
        <v>3434</v>
      </c>
      <c r="C1874" s="15">
        <v>143683.67397260273</v>
      </c>
      <c r="D1874" s="15">
        <v>138150</v>
      </c>
      <c r="E1874" s="15">
        <v>5533.673972602739</v>
      </c>
      <c r="F1874" s="15">
        <v>0</v>
      </c>
      <c r="G1874" s="89"/>
      <c r="H1874" s="14"/>
      <c r="I1874" s="14"/>
      <c r="J1874" s="14"/>
    </row>
    <row r="1875" spans="1:10" s="12" customFormat="1" x14ac:dyDescent="0.3">
      <c r="A1875" s="86">
        <v>1864</v>
      </c>
      <c r="B1875" s="20" t="s">
        <v>3435</v>
      </c>
      <c r="C1875" s="15">
        <v>326057.14965753426</v>
      </c>
      <c r="D1875" s="15">
        <v>311587.5</v>
      </c>
      <c r="E1875" s="15">
        <v>14469.649657534246</v>
      </c>
      <c r="F1875" s="15">
        <v>0</v>
      </c>
      <c r="G1875" s="89"/>
      <c r="H1875" s="14"/>
      <c r="I1875" s="14"/>
      <c r="J1875" s="14"/>
    </row>
    <row r="1876" spans="1:10" s="12" customFormat="1" x14ac:dyDescent="0.3">
      <c r="A1876" s="86">
        <v>1865</v>
      </c>
      <c r="B1876" s="20" t="s">
        <v>3436</v>
      </c>
      <c r="C1876" s="15">
        <v>211406.80684931506</v>
      </c>
      <c r="D1876" s="15">
        <v>202470</v>
      </c>
      <c r="E1876" s="15">
        <v>8936.8068493150695</v>
      </c>
      <c r="F1876" s="15">
        <v>0</v>
      </c>
      <c r="G1876" s="89"/>
      <c r="H1876" s="14"/>
      <c r="I1876" s="14"/>
      <c r="J1876" s="14"/>
    </row>
    <row r="1877" spans="1:10" s="12" customFormat="1" x14ac:dyDescent="0.3">
      <c r="A1877" s="86">
        <v>1866</v>
      </c>
      <c r="B1877" s="20" t="s">
        <v>3386</v>
      </c>
      <c r="C1877" s="15">
        <v>135490.92465753425</v>
      </c>
      <c r="D1877" s="15">
        <v>130000</v>
      </c>
      <c r="E1877" s="15">
        <v>5490.9246575342468</v>
      </c>
      <c r="F1877" s="15">
        <v>0</v>
      </c>
      <c r="G1877" s="89"/>
      <c r="H1877" s="14"/>
      <c r="I1877" s="14"/>
      <c r="J1877" s="14"/>
    </row>
    <row r="1878" spans="1:10" s="12" customFormat="1" x14ac:dyDescent="0.3">
      <c r="A1878" s="86">
        <v>1867</v>
      </c>
      <c r="B1878" s="20" t="s">
        <v>3437</v>
      </c>
      <c r="C1878" s="15">
        <v>104315.78767123287</v>
      </c>
      <c r="D1878" s="15">
        <v>99980</v>
      </c>
      <c r="E1878" s="15">
        <v>4335.7876712328762</v>
      </c>
      <c r="F1878" s="15">
        <v>0</v>
      </c>
      <c r="G1878" s="89"/>
      <c r="H1878" s="14"/>
      <c r="I1878" s="14"/>
      <c r="J1878" s="14"/>
    </row>
    <row r="1879" spans="1:10" s="12" customFormat="1" x14ac:dyDescent="0.3">
      <c r="A1879" s="86">
        <v>1868</v>
      </c>
      <c r="B1879" s="20" t="s">
        <v>3438</v>
      </c>
      <c r="C1879" s="15">
        <v>317643.92876712326</v>
      </c>
      <c r="D1879" s="15">
        <v>300100</v>
      </c>
      <c r="E1879" s="15">
        <v>17356.628767123286</v>
      </c>
      <c r="F1879" s="15">
        <v>187.3</v>
      </c>
      <c r="G1879" s="89"/>
      <c r="H1879" s="14"/>
      <c r="I1879" s="14"/>
      <c r="J1879" s="14"/>
    </row>
    <row r="1880" spans="1:10" s="12" customFormat="1" x14ac:dyDescent="0.3">
      <c r="A1880" s="86">
        <v>1869</v>
      </c>
      <c r="B1880" s="20" t="s">
        <v>3439</v>
      </c>
      <c r="C1880" s="15">
        <v>252582.04246575342</v>
      </c>
      <c r="D1880" s="15">
        <v>239300</v>
      </c>
      <c r="E1880" s="15">
        <v>13198.242465753425</v>
      </c>
      <c r="F1880" s="15">
        <v>83.8</v>
      </c>
      <c r="G1880" s="89"/>
      <c r="H1880" s="14"/>
      <c r="I1880" s="14"/>
      <c r="J1880" s="14"/>
    </row>
    <row r="1881" spans="1:10" s="12" customFormat="1" x14ac:dyDescent="0.3">
      <c r="A1881" s="86">
        <v>1870</v>
      </c>
      <c r="B1881" s="20" t="s">
        <v>3440</v>
      </c>
      <c r="C1881" s="15">
        <v>225435.81161643835</v>
      </c>
      <c r="D1881" s="15">
        <v>213431.6</v>
      </c>
      <c r="E1881" s="15">
        <v>11928.911616438358</v>
      </c>
      <c r="F1881" s="15">
        <v>75.3</v>
      </c>
      <c r="G1881" s="89"/>
      <c r="H1881" s="14"/>
      <c r="I1881" s="14"/>
      <c r="J1881" s="14"/>
    </row>
    <row r="1882" spans="1:10" s="12" customFormat="1" x14ac:dyDescent="0.3">
      <c r="A1882" s="86">
        <v>1871</v>
      </c>
      <c r="B1882" s="20" t="s">
        <v>3441</v>
      </c>
      <c r="C1882" s="15">
        <v>88408.04182191781</v>
      </c>
      <c r="D1882" s="15">
        <v>85755.1</v>
      </c>
      <c r="E1882" s="15">
        <v>2652.9418219178078</v>
      </c>
      <c r="F1882" s="15">
        <v>0</v>
      </c>
      <c r="G1882" s="89"/>
      <c r="H1882" s="14"/>
      <c r="I1882" s="14"/>
      <c r="J1882" s="14"/>
    </row>
    <row r="1883" spans="1:10" s="12" customFormat="1" x14ac:dyDescent="0.3">
      <c r="A1883" s="86">
        <v>1872</v>
      </c>
      <c r="B1883" s="20" t="s">
        <v>3442</v>
      </c>
      <c r="C1883" s="15">
        <v>479761.44657534244</v>
      </c>
      <c r="D1883" s="15">
        <v>460500</v>
      </c>
      <c r="E1883" s="15">
        <v>19261.446575342467</v>
      </c>
      <c r="F1883" s="15">
        <v>0</v>
      </c>
      <c r="G1883" s="89"/>
      <c r="H1883" s="14"/>
      <c r="I1883" s="14"/>
      <c r="J1883" s="14"/>
    </row>
    <row r="1884" spans="1:10" s="12" customFormat="1" x14ac:dyDescent="0.3">
      <c r="A1884" s="86">
        <v>1873</v>
      </c>
      <c r="B1884" s="20" t="s">
        <v>3443</v>
      </c>
      <c r="C1884" s="15">
        <v>343666.77808219177</v>
      </c>
      <c r="D1884" s="15">
        <v>333800</v>
      </c>
      <c r="E1884" s="15">
        <v>9866.7780821917804</v>
      </c>
      <c r="F1884" s="15">
        <v>0</v>
      </c>
      <c r="G1884" s="89"/>
      <c r="H1884" s="14"/>
      <c r="I1884" s="14"/>
      <c r="J1884" s="14"/>
    </row>
    <row r="1885" spans="1:10" s="12" customFormat="1" x14ac:dyDescent="0.3">
      <c r="A1885" s="86">
        <v>1874</v>
      </c>
      <c r="B1885" s="20" t="s">
        <v>3396</v>
      </c>
      <c r="C1885" s="15">
        <v>425536.50136986299</v>
      </c>
      <c r="D1885" s="15">
        <v>407100</v>
      </c>
      <c r="E1885" s="15">
        <v>18436.501369863014</v>
      </c>
      <c r="F1885" s="15">
        <v>0</v>
      </c>
      <c r="G1885" s="89"/>
      <c r="H1885" s="14"/>
      <c r="I1885" s="14"/>
      <c r="J1885" s="14"/>
    </row>
    <row r="1886" spans="1:10" s="12" customFormat="1" x14ac:dyDescent="0.3">
      <c r="A1886" s="86">
        <v>1875</v>
      </c>
      <c r="B1886" s="20" t="s">
        <v>3444</v>
      </c>
      <c r="C1886" s="15">
        <v>150423.26575342467</v>
      </c>
      <c r="D1886" s="15">
        <v>144700</v>
      </c>
      <c r="E1886" s="15">
        <v>5723.2657534246573</v>
      </c>
      <c r="F1886" s="15">
        <v>0</v>
      </c>
      <c r="G1886" s="89"/>
      <c r="H1886" s="14"/>
      <c r="I1886" s="14"/>
      <c r="J1886" s="14"/>
    </row>
    <row r="1887" spans="1:10" s="12" customFormat="1" x14ac:dyDescent="0.3">
      <c r="A1887" s="86">
        <v>1876</v>
      </c>
      <c r="B1887" s="20" t="s">
        <v>3445</v>
      </c>
      <c r="C1887" s="15">
        <v>370032.31917808217</v>
      </c>
      <c r="D1887" s="15">
        <v>354340</v>
      </c>
      <c r="E1887" s="15">
        <v>15692.319178082193</v>
      </c>
      <c r="F1887" s="15">
        <v>0</v>
      </c>
      <c r="G1887" s="89"/>
      <c r="H1887" s="14"/>
      <c r="I1887" s="14"/>
      <c r="J1887" s="14"/>
    </row>
    <row r="1888" spans="1:10" s="12" customFormat="1" x14ac:dyDescent="0.3">
      <c r="A1888" s="86">
        <v>1877</v>
      </c>
      <c r="B1888" s="20" t="s">
        <v>3446</v>
      </c>
      <c r="C1888" s="15">
        <v>225374.84434246575</v>
      </c>
      <c r="D1888" s="15">
        <v>215457.9</v>
      </c>
      <c r="E1888" s="15">
        <v>9916.9443424657529</v>
      </c>
      <c r="F1888" s="15">
        <v>0</v>
      </c>
      <c r="G1888" s="89"/>
      <c r="H1888" s="14"/>
      <c r="I1888" s="14"/>
      <c r="J1888" s="14"/>
    </row>
    <row r="1889" spans="1:10" s="12" customFormat="1" x14ac:dyDescent="0.3">
      <c r="A1889" s="86">
        <v>1878</v>
      </c>
      <c r="B1889" s="20" t="s">
        <v>3447</v>
      </c>
      <c r="C1889" s="15">
        <v>151782.1755479452</v>
      </c>
      <c r="D1889" s="15">
        <v>145210.5</v>
      </c>
      <c r="E1889" s="15">
        <v>6571.6755479452058</v>
      </c>
      <c r="F1889" s="15">
        <v>0</v>
      </c>
      <c r="G1889" s="89"/>
      <c r="H1889" s="14"/>
      <c r="I1889" s="14"/>
      <c r="J1889" s="14"/>
    </row>
    <row r="1890" spans="1:10" s="12" customFormat="1" x14ac:dyDescent="0.3">
      <c r="A1890" s="86">
        <v>1879</v>
      </c>
      <c r="B1890" s="20" t="s">
        <v>3438</v>
      </c>
      <c r="C1890" s="15">
        <v>216717.47397260275</v>
      </c>
      <c r="D1890" s="15">
        <v>207500</v>
      </c>
      <c r="E1890" s="15">
        <v>9217.4739726027401</v>
      </c>
      <c r="F1890" s="15">
        <v>0</v>
      </c>
      <c r="G1890" s="89"/>
      <c r="H1890" s="14"/>
      <c r="I1890" s="14"/>
      <c r="J1890" s="14"/>
    </row>
    <row r="1891" spans="1:10" s="12" customFormat="1" x14ac:dyDescent="0.3">
      <c r="A1891" s="86">
        <v>1880</v>
      </c>
      <c r="B1891" s="20" t="s">
        <v>3448</v>
      </c>
      <c r="C1891" s="15">
        <v>153435.65205479451</v>
      </c>
      <c r="D1891" s="15">
        <v>147100</v>
      </c>
      <c r="E1891" s="15">
        <v>6335.6520547945202</v>
      </c>
      <c r="F1891" s="15">
        <v>0</v>
      </c>
      <c r="G1891" s="89"/>
      <c r="H1891" s="14"/>
      <c r="I1891" s="14"/>
      <c r="J1891" s="14"/>
    </row>
    <row r="1892" spans="1:10" s="12" customFormat="1" x14ac:dyDescent="0.3">
      <c r="A1892" s="86">
        <v>1881</v>
      </c>
      <c r="B1892" s="20" t="s">
        <v>3449</v>
      </c>
      <c r="C1892" s="15">
        <v>115285.75205479452</v>
      </c>
      <c r="D1892" s="15">
        <v>110600</v>
      </c>
      <c r="E1892" s="15">
        <v>4685.7520547945205</v>
      </c>
      <c r="F1892" s="15">
        <v>0</v>
      </c>
      <c r="G1892" s="89"/>
      <c r="H1892" s="14"/>
      <c r="I1892" s="14"/>
      <c r="J1892" s="14"/>
    </row>
    <row r="1893" spans="1:10" s="12" customFormat="1" x14ac:dyDescent="0.3">
      <c r="A1893" s="86">
        <v>1882</v>
      </c>
      <c r="B1893" s="20" t="s">
        <v>3450</v>
      </c>
      <c r="C1893" s="15">
        <v>273845.11780821916</v>
      </c>
      <c r="D1893" s="15">
        <v>262600</v>
      </c>
      <c r="E1893" s="15">
        <v>11245.117808219178</v>
      </c>
      <c r="F1893" s="15">
        <v>0</v>
      </c>
      <c r="G1893" s="89"/>
      <c r="H1893" s="14"/>
      <c r="I1893" s="14"/>
      <c r="J1893" s="14"/>
    </row>
    <row r="1894" spans="1:10" s="12" customFormat="1" x14ac:dyDescent="0.3">
      <c r="A1894" s="86">
        <v>1883</v>
      </c>
      <c r="B1894" s="20" t="s">
        <v>3451</v>
      </c>
      <c r="C1894" s="15">
        <v>182803.02876712329</v>
      </c>
      <c r="D1894" s="15">
        <v>176000</v>
      </c>
      <c r="E1894" s="15">
        <v>6803.0287671232873</v>
      </c>
      <c r="F1894" s="15">
        <v>0</v>
      </c>
      <c r="G1894" s="89"/>
      <c r="H1894" s="14"/>
      <c r="I1894" s="14"/>
      <c r="J1894" s="14"/>
    </row>
    <row r="1895" spans="1:10" s="12" customFormat="1" x14ac:dyDescent="0.3">
      <c r="A1895" s="86">
        <v>1884</v>
      </c>
      <c r="B1895" s="20" t="s">
        <v>3452</v>
      </c>
      <c r="C1895" s="15">
        <v>260618.1205479452</v>
      </c>
      <c r="D1895" s="15">
        <v>250600</v>
      </c>
      <c r="E1895" s="15">
        <v>10018.120547945206</v>
      </c>
      <c r="F1895" s="15">
        <v>0</v>
      </c>
      <c r="G1895" s="89"/>
      <c r="H1895" s="14"/>
      <c r="I1895" s="14"/>
      <c r="J1895" s="14"/>
    </row>
    <row r="1896" spans="1:10" s="12" customFormat="1" x14ac:dyDescent="0.3">
      <c r="A1896" s="86">
        <v>1885</v>
      </c>
      <c r="B1896" s="20" t="s">
        <v>3453</v>
      </c>
      <c r="C1896" s="15">
        <v>104421.4602739726</v>
      </c>
      <c r="D1896" s="15">
        <v>100400</v>
      </c>
      <c r="E1896" s="15">
        <v>4021.4602739726024</v>
      </c>
      <c r="F1896" s="15">
        <v>0</v>
      </c>
      <c r="G1896" s="89"/>
      <c r="H1896" s="14"/>
      <c r="I1896" s="14"/>
      <c r="J1896" s="14"/>
    </row>
    <row r="1897" spans="1:10" s="12" customFormat="1" x14ac:dyDescent="0.3">
      <c r="A1897" s="86">
        <v>1886</v>
      </c>
      <c r="B1897" s="20" t="s">
        <v>3406</v>
      </c>
      <c r="C1897" s="15">
        <v>310639.03287671233</v>
      </c>
      <c r="D1897" s="15">
        <v>295000</v>
      </c>
      <c r="E1897" s="15">
        <v>15639.032876712328</v>
      </c>
      <c r="F1897" s="15">
        <v>0</v>
      </c>
      <c r="G1897" s="89"/>
      <c r="H1897" s="14"/>
      <c r="I1897" s="14"/>
      <c r="J1897" s="14"/>
    </row>
    <row r="1898" spans="1:10" s="12" customFormat="1" x14ac:dyDescent="0.3">
      <c r="A1898" s="86">
        <v>1887</v>
      </c>
      <c r="B1898" s="20" t="s">
        <v>3454</v>
      </c>
      <c r="C1898" s="15">
        <v>144251.80136986304</v>
      </c>
      <c r="D1898" s="15">
        <v>137000</v>
      </c>
      <c r="E1898" s="15">
        <v>7206.601369863014</v>
      </c>
      <c r="F1898" s="15">
        <v>45.2</v>
      </c>
      <c r="G1898" s="89"/>
      <c r="H1898" s="14"/>
      <c r="I1898" s="14"/>
      <c r="J1898" s="14"/>
    </row>
    <row r="1899" spans="1:10" s="12" customFormat="1" x14ac:dyDescent="0.3">
      <c r="A1899" s="86">
        <v>1888</v>
      </c>
      <c r="B1899" s="20" t="s">
        <v>3455</v>
      </c>
      <c r="C1899" s="15">
        <v>175221.90547945205</v>
      </c>
      <c r="D1899" s="15">
        <v>168400</v>
      </c>
      <c r="E1899" s="15">
        <v>6821.9054794520544</v>
      </c>
      <c r="F1899" s="15">
        <v>0</v>
      </c>
      <c r="G1899" s="89"/>
      <c r="H1899" s="14"/>
      <c r="I1899" s="14"/>
      <c r="J1899" s="14"/>
    </row>
    <row r="1900" spans="1:10" s="12" customFormat="1" x14ac:dyDescent="0.3">
      <c r="A1900" s="86">
        <v>1889</v>
      </c>
      <c r="B1900" s="20" t="s">
        <v>3456</v>
      </c>
      <c r="C1900" s="15">
        <v>289066.53561643837</v>
      </c>
      <c r="D1900" s="15">
        <v>277000</v>
      </c>
      <c r="E1900" s="15">
        <v>12066.535616438357</v>
      </c>
      <c r="F1900" s="15">
        <v>0</v>
      </c>
      <c r="G1900" s="89"/>
      <c r="H1900" s="14"/>
      <c r="I1900" s="14"/>
      <c r="J1900" s="14"/>
    </row>
    <row r="1901" spans="1:10" s="12" customFormat="1" x14ac:dyDescent="0.3">
      <c r="A1901" s="86">
        <v>1890</v>
      </c>
      <c r="B1901" s="20" t="s">
        <v>3457</v>
      </c>
      <c r="C1901" s="15">
        <v>268195.31643835618</v>
      </c>
      <c r="D1901" s="15">
        <v>257000</v>
      </c>
      <c r="E1901" s="15">
        <v>11195.316438356165</v>
      </c>
      <c r="F1901" s="15">
        <v>0</v>
      </c>
      <c r="G1901" s="89"/>
      <c r="H1901" s="14"/>
      <c r="I1901" s="14"/>
      <c r="J1901" s="14"/>
    </row>
    <row r="1902" spans="1:10" s="12" customFormat="1" x14ac:dyDescent="0.3">
      <c r="A1902" s="86">
        <v>1891</v>
      </c>
      <c r="B1902" s="20" t="s">
        <v>3458</v>
      </c>
      <c r="C1902" s="15">
        <v>5634226.7589041097</v>
      </c>
      <c r="D1902" s="15">
        <v>4186000</v>
      </c>
      <c r="E1902" s="15">
        <v>1448226.7589041097</v>
      </c>
      <c r="F1902" s="15">
        <v>0</v>
      </c>
      <c r="G1902" s="89"/>
      <c r="H1902" s="14"/>
      <c r="I1902" s="14"/>
      <c r="J1902" s="14"/>
    </row>
    <row r="1903" spans="1:10" s="12" customFormat="1" x14ac:dyDescent="0.3">
      <c r="A1903" s="86">
        <v>1892</v>
      </c>
      <c r="B1903" s="20" t="s">
        <v>3459</v>
      </c>
      <c r="C1903" s="15">
        <v>1118710.1046082191</v>
      </c>
      <c r="D1903" s="15">
        <v>927514.9</v>
      </c>
      <c r="E1903" s="15">
        <v>191195.20460821918</v>
      </c>
      <c r="F1903" s="15">
        <v>0</v>
      </c>
      <c r="G1903" s="89"/>
      <c r="H1903" s="14"/>
      <c r="I1903" s="14"/>
      <c r="J1903" s="14"/>
    </row>
    <row r="1904" spans="1:10" s="12" customFormat="1" x14ac:dyDescent="0.3">
      <c r="A1904" s="86">
        <v>1893</v>
      </c>
      <c r="B1904" s="20" t="s">
        <v>3460</v>
      </c>
      <c r="C1904" s="15">
        <v>388820.96264109592</v>
      </c>
      <c r="D1904" s="15">
        <v>376444.7</v>
      </c>
      <c r="E1904" s="15">
        <v>12376.262641095891</v>
      </c>
      <c r="F1904" s="15">
        <v>0</v>
      </c>
      <c r="G1904" s="89"/>
      <c r="H1904" s="14"/>
      <c r="I1904" s="14"/>
      <c r="J1904" s="14"/>
    </row>
    <row r="1905" spans="1:10" s="12" customFormat="1" x14ac:dyDescent="0.3">
      <c r="A1905" s="86">
        <v>1894</v>
      </c>
      <c r="B1905" s="20" t="s">
        <v>3461</v>
      </c>
      <c r="C1905" s="15">
        <v>745013.03316164378</v>
      </c>
      <c r="D1905" s="15">
        <v>554596.69999999995</v>
      </c>
      <c r="E1905" s="15">
        <v>190416.33316164382</v>
      </c>
      <c r="F1905" s="15">
        <v>0</v>
      </c>
      <c r="G1905" s="89"/>
      <c r="H1905" s="14"/>
      <c r="I1905" s="14"/>
      <c r="J1905" s="14"/>
    </row>
    <row r="1906" spans="1:10" s="12" customFormat="1" x14ac:dyDescent="0.3">
      <c r="A1906" s="86">
        <v>1895</v>
      </c>
      <c r="B1906" s="20" t="s">
        <v>3462</v>
      </c>
      <c r="C1906" s="15">
        <v>3209306.1720219175</v>
      </c>
      <c r="D1906" s="15">
        <v>3108802.4</v>
      </c>
      <c r="E1906" s="15">
        <v>100503.7720219178</v>
      </c>
      <c r="F1906" s="15">
        <v>0</v>
      </c>
      <c r="G1906" s="89"/>
      <c r="H1906" s="14"/>
      <c r="I1906" s="14"/>
      <c r="J1906" s="14"/>
    </row>
    <row r="1907" spans="1:10" s="12" customFormat="1" x14ac:dyDescent="0.3">
      <c r="A1907" s="86">
        <v>1896</v>
      </c>
      <c r="B1907" s="20" t="s">
        <v>3463</v>
      </c>
      <c r="C1907" s="15">
        <v>1045869.1562410959</v>
      </c>
      <c r="D1907" s="15">
        <v>1013654.4</v>
      </c>
      <c r="E1907" s="15">
        <v>32214.756241095889</v>
      </c>
      <c r="F1907" s="15">
        <v>0</v>
      </c>
      <c r="G1907" s="89"/>
      <c r="H1907" s="14"/>
      <c r="I1907" s="14"/>
      <c r="J1907" s="14"/>
    </row>
    <row r="1908" spans="1:10" s="12" customFormat="1" x14ac:dyDescent="0.3">
      <c r="A1908" s="86">
        <v>1897</v>
      </c>
      <c r="B1908" s="20" t="s">
        <v>3464</v>
      </c>
      <c r="C1908" s="15">
        <v>2313219.3940712325</v>
      </c>
      <c r="D1908" s="15">
        <v>2240777.7999999998</v>
      </c>
      <c r="E1908" s="15">
        <v>72441.594071232874</v>
      </c>
      <c r="F1908" s="15">
        <v>0</v>
      </c>
      <c r="G1908" s="89"/>
      <c r="H1908" s="14"/>
      <c r="I1908" s="14"/>
      <c r="J1908" s="14"/>
    </row>
    <row r="1909" spans="1:10" s="12" customFormat="1" x14ac:dyDescent="0.3">
      <c r="A1909" s="86">
        <v>1898</v>
      </c>
      <c r="B1909" s="20" t="s">
        <v>3465</v>
      </c>
      <c r="C1909" s="15">
        <v>3658017.7305287668</v>
      </c>
      <c r="D1909" s="15">
        <v>3541581.3999999994</v>
      </c>
      <c r="E1909" s="15">
        <v>116436.33052876712</v>
      </c>
      <c r="F1909" s="15">
        <v>0</v>
      </c>
      <c r="G1909" s="89"/>
      <c r="H1909" s="14"/>
      <c r="I1909" s="14"/>
      <c r="J1909" s="14"/>
    </row>
    <row r="1910" spans="1:10" s="12" customFormat="1" x14ac:dyDescent="0.3">
      <c r="A1910" s="86">
        <v>1899</v>
      </c>
      <c r="B1910" s="20" t="s">
        <v>3466</v>
      </c>
      <c r="C1910" s="15">
        <v>4787420.1319479449</v>
      </c>
      <c r="D1910" s="15">
        <v>4470434.6749999998</v>
      </c>
      <c r="E1910" s="15">
        <v>316985.45694794517</v>
      </c>
      <c r="F1910" s="15">
        <v>0</v>
      </c>
      <c r="G1910" s="89"/>
      <c r="H1910" s="14"/>
      <c r="I1910" s="14"/>
      <c r="J1910" s="14"/>
    </row>
    <row r="1911" spans="1:10" s="12" customFormat="1" x14ac:dyDescent="0.3">
      <c r="A1911" s="86">
        <v>1900</v>
      </c>
      <c r="B1911" s="20" t="s">
        <v>3467</v>
      </c>
      <c r="C1911" s="15">
        <v>2718788.7779945205</v>
      </c>
      <c r="D1911" s="15">
        <v>2341103.9</v>
      </c>
      <c r="E1911" s="15">
        <v>377684.87799452053</v>
      </c>
      <c r="F1911" s="15">
        <v>0</v>
      </c>
      <c r="G1911" s="89"/>
      <c r="H1911" s="14"/>
      <c r="I1911" s="14"/>
      <c r="J1911" s="14"/>
    </row>
    <row r="1912" spans="1:10" s="12" customFormat="1" x14ac:dyDescent="0.3">
      <c r="A1912" s="86">
        <v>1901</v>
      </c>
      <c r="B1912" s="20" t="s">
        <v>3468</v>
      </c>
      <c r="C1912" s="15">
        <v>1889392.0667808219</v>
      </c>
      <c r="D1912" s="15">
        <v>1826343.75</v>
      </c>
      <c r="E1912" s="15">
        <v>63048.316780821922</v>
      </c>
      <c r="F1912" s="15">
        <v>0</v>
      </c>
      <c r="G1912" s="89"/>
      <c r="H1912" s="14"/>
      <c r="I1912" s="14"/>
      <c r="J1912" s="14"/>
    </row>
    <row r="1913" spans="1:10" s="12" customFormat="1" x14ac:dyDescent="0.3">
      <c r="A1913" s="86">
        <v>1902</v>
      </c>
      <c r="B1913" s="20" t="s">
        <v>3469</v>
      </c>
      <c r="C1913" s="15">
        <v>3719254.7549643833</v>
      </c>
      <c r="D1913" s="15">
        <v>3421205.7249999996</v>
      </c>
      <c r="E1913" s="15">
        <v>298049.02996438358</v>
      </c>
      <c r="F1913" s="15">
        <v>0</v>
      </c>
      <c r="G1913" s="89"/>
      <c r="H1913" s="14"/>
      <c r="I1913" s="14"/>
      <c r="J1913" s="14"/>
    </row>
    <row r="1914" spans="1:10" s="12" customFormat="1" x14ac:dyDescent="0.3">
      <c r="A1914" s="86">
        <v>1903</v>
      </c>
      <c r="B1914" s="20" t="s">
        <v>3470</v>
      </c>
      <c r="C1914" s="15">
        <v>6824248.2769041108</v>
      </c>
      <c r="D1914" s="15">
        <v>6775242.2500000009</v>
      </c>
      <c r="E1914" s="15">
        <v>49006.026904109589</v>
      </c>
      <c r="F1914" s="15">
        <v>0</v>
      </c>
      <c r="G1914" s="89"/>
      <c r="H1914" s="14"/>
      <c r="I1914" s="14"/>
      <c r="J1914" s="14"/>
    </row>
    <row r="1915" spans="1:10" s="12" customFormat="1" x14ac:dyDescent="0.3">
      <c r="A1915" s="86">
        <v>1904</v>
      </c>
      <c r="B1915" s="20" t="s">
        <v>3471</v>
      </c>
      <c r="C1915" s="15">
        <v>5248969.6833479442</v>
      </c>
      <c r="D1915" s="15">
        <v>5213518.0999999996</v>
      </c>
      <c r="E1915" s="15">
        <v>35032.983347945206</v>
      </c>
      <c r="F1915" s="15">
        <v>418.6</v>
      </c>
      <c r="G1915" s="89"/>
      <c r="H1915" s="14"/>
      <c r="I1915" s="14"/>
      <c r="J1915" s="14"/>
    </row>
    <row r="1916" spans="1:10" s="12" customFormat="1" x14ac:dyDescent="0.3">
      <c r="A1916" s="86">
        <v>1905</v>
      </c>
      <c r="B1916" s="20" t="s">
        <v>3472</v>
      </c>
      <c r="C1916" s="15">
        <v>4003873.6289616441</v>
      </c>
      <c r="D1916" s="15">
        <v>3871293.3000000003</v>
      </c>
      <c r="E1916" s="15">
        <v>132580.32896164386</v>
      </c>
      <c r="F1916" s="15">
        <v>0</v>
      </c>
      <c r="G1916" s="89"/>
      <c r="H1916" s="14"/>
      <c r="I1916" s="14"/>
      <c r="J1916" s="14"/>
    </row>
    <row r="1917" spans="1:10" s="12" customFormat="1" x14ac:dyDescent="0.3">
      <c r="A1917" s="86">
        <v>1906</v>
      </c>
      <c r="B1917" s="20" t="s">
        <v>3473</v>
      </c>
      <c r="C1917" s="15">
        <v>3096105.7132273973</v>
      </c>
      <c r="D1917" s="15">
        <v>3095088.15</v>
      </c>
      <c r="E1917" s="15">
        <v>1017.5632273972602</v>
      </c>
      <c r="F1917" s="15">
        <v>0</v>
      </c>
      <c r="G1917" s="89"/>
      <c r="H1917" s="14"/>
      <c r="I1917" s="14"/>
      <c r="J1917" s="14"/>
    </row>
    <row r="1918" spans="1:10" s="12" customFormat="1" x14ac:dyDescent="0.3">
      <c r="A1918" s="86">
        <v>1907</v>
      </c>
      <c r="B1918" s="20" t="s">
        <v>3474</v>
      </c>
      <c r="C1918" s="15">
        <v>94129.677202054809</v>
      </c>
      <c r="D1918" s="15">
        <v>90647.025000000009</v>
      </c>
      <c r="E1918" s="15">
        <v>3482.6522020547945</v>
      </c>
      <c r="F1918" s="15">
        <v>0</v>
      </c>
      <c r="G1918" s="89"/>
      <c r="H1918" s="14"/>
      <c r="I1918" s="14"/>
      <c r="J1918" s="14"/>
    </row>
    <row r="1919" spans="1:10" s="12" customFormat="1" x14ac:dyDescent="0.3">
      <c r="A1919" s="86">
        <v>1908</v>
      </c>
      <c r="B1919" s="20" t="s">
        <v>3475</v>
      </c>
      <c r="C1919" s="15">
        <v>1808438.3224657534</v>
      </c>
      <c r="D1919" s="15">
        <v>1743931.875</v>
      </c>
      <c r="E1919" s="15">
        <v>64506.44746575343</v>
      </c>
      <c r="F1919" s="15">
        <v>0</v>
      </c>
      <c r="G1919" s="89"/>
      <c r="H1919" s="14"/>
      <c r="I1919" s="14"/>
      <c r="J1919" s="14"/>
    </row>
    <row r="1920" spans="1:10" s="12" customFormat="1" x14ac:dyDescent="0.3">
      <c r="A1920" s="86">
        <v>1909</v>
      </c>
      <c r="B1920" s="20" t="s">
        <v>3476</v>
      </c>
      <c r="C1920" s="15">
        <v>4439943.4509260282</v>
      </c>
      <c r="D1920" s="15">
        <v>4279323.6500000004</v>
      </c>
      <c r="E1920" s="15">
        <v>160619.80092602738</v>
      </c>
      <c r="F1920" s="15">
        <v>0</v>
      </c>
      <c r="G1920" s="89"/>
      <c r="H1920" s="14"/>
      <c r="I1920" s="14"/>
      <c r="J1920" s="14"/>
    </row>
    <row r="1921" spans="1:10" s="12" customFormat="1" x14ac:dyDescent="0.3">
      <c r="A1921" s="86">
        <v>1910</v>
      </c>
      <c r="B1921" s="20" t="s">
        <v>3477</v>
      </c>
      <c r="C1921" s="15">
        <v>468584.51279452053</v>
      </c>
      <c r="D1921" s="15">
        <v>450927.8</v>
      </c>
      <c r="E1921" s="15">
        <v>17656.71279452055</v>
      </c>
      <c r="F1921" s="15">
        <v>0</v>
      </c>
      <c r="G1921" s="89"/>
      <c r="H1921" s="14"/>
      <c r="I1921" s="14"/>
      <c r="J1921" s="14"/>
    </row>
    <row r="1922" spans="1:10" s="12" customFormat="1" x14ac:dyDescent="0.3">
      <c r="A1922" s="86">
        <v>1911</v>
      </c>
      <c r="B1922" s="20" t="s">
        <v>3478</v>
      </c>
      <c r="C1922" s="15">
        <v>2426186.8335753423</v>
      </c>
      <c r="D1922" s="15">
        <v>2232305.25</v>
      </c>
      <c r="E1922" s="15">
        <v>193744.73357534246</v>
      </c>
      <c r="F1922" s="15">
        <v>136.85000000000002</v>
      </c>
      <c r="G1922" s="89"/>
      <c r="H1922" s="14"/>
      <c r="I1922" s="14"/>
      <c r="J1922" s="14"/>
    </row>
    <row r="1923" spans="1:10" s="12" customFormat="1" x14ac:dyDescent="0.3">
      <c r="A1923" s="86">
        <v>1912</v>
      </c>
      <c r="B1923" s="20" t="s">
        <v>3475</v>
      </c>
      <c r="C1923" s="15">
        <v>2299387.1456547948</v>
      </c>
      <c r="D1923" s="15">
        <v>2219719.0750000002</v>
      </c>
      <c r="E1923" s="15">
        <v>79668.070654794516</v>
      </c>
      <c r="F1923" s="15">
        <v>0</v>
      </c>
      <c r="G1923" s="89"/>
      <c r="H1923" s="14"/>
      <c r="I1923" s="14"/>
      <c r="J1923" s="14"/>
    </row>
    <row r="1924" spans="1:10" s="12" customFormat="1" x14ac:dyDescent="0.3">
      <c r="A1924" s="86">
        <v>1913</v>
      </c>
      <c r="B1924" s="20" t="s">
        <v>3479</v>
      </c>
      <c r="C1924" s="15">
        <v>4776588.3946794523</v>
      </c>
      <c r="D1924" s="15">
        <v>4566970.2750000004</v>
      </c>
      <c r="E1924" s="15">
        <v>209618.11967945204</v>
      </c>
      <c r="F1924" s="15">
        <v>0</v>
      </c>
      <c r="G1924" s="89"/>
      <c r="H1924" s="14"/>
      <c r="I1924" s="14"/>
      <c r="J1924" s="14"/>
    </row>
    <row r="1925" spans="1:10" s="12" customFormat="1" x14ac:dyDescent="0.3">
      <c r="A1925" s="86">
        <v>1914</v>
      </c>
      <c r="B1925" s="20" t="s">
        <v>3480</v>
      </c>
      <c r="C1925" s="15">
        <v>2675782.7745753424</v>
      </c>
      <c r="D1925" s="15">
        <v>2562724.7999999998</v>
      </c>
      <c r="E1925" s="15">
        <v>113057.97457534246</v>
      </c>
      <c r="F1925" s="15">
        <v>0</v>
      </c>
      <c r="G1925" s="89"/>
      <c r="H1925" s="14"/>
      <c r="I1925" s="14"/>
      <c r="J1925" s="14"/>
    </row>
    <row r="1926" spans="1:10" s="12" customFormat="1" x14ac:dyDescent="0.3">
      <c r="A1926" s="86">
        <v>1915</v>
      </c>
      <c r="B1926" s="20" t="s">
        <v>3481</v>
      </c>
      <c r="C1926" s="15">
        <v>199256.57341369864</v>
      </c>
      <c r="D1926" s="15">
        <v>115096.8</v>
      </c>
      <c r="E1926" s="15">
        <v>84159.773413698626</v>
      </c>
      <c r="F1926" s="15">
        <v>0</v>
      </c>
      <c r="G1926" s="89"/>
      <c r="H1926" s="14"/>
      <c r="I1926" s="14"/>
      <c r="J1926" s="14"/>
    </row>
    <row r="1927" spans="1:10" s="12" customFormat="1" x14ac:dyDescent="0.3">
      <c r="A1927" s="86">
        <v>1916</v>
      </c>
      <c r="B1927" s="20" t="s">
        <v>1071</v>
      </c>
      <c r="C1927" s="15">
        <v>44962.3</v>
      </c>
      <c r="D1927" s="15">
        <v>0</v>
      </c>
      <c r="E1927" s="15">
        <v>44962.3</v>
      </c>
      <c r="F1927" s="15">
        <v>0</v>
      </c>
      <c r="G1927" s="89"/>
      <c r="H1927" s="14"/>
      <c r="I1927" s="14"/>
      <c r="J1927" s="14"/>
    </row>
    <row r="1928" spans="1:10" s="12" customFormat="1" x14ac:dyDescent="0.3">
      <c r="A1928" s="86">
        <v>1917</v>
      </c>
      <c r="B1928" s="20" t="s">
        <v>3482</v>
      </c>
      <c r="C1928" s="15">
        <v>164429.46454794522</v>
      </c>
      <c r="D1928" s="15">
        <v>99215.3</v>
      </c>
      <c r="E1928" s="15">
        <v>65214.164547945205</v>
      </c>
      <c r="F1928" s="15">
        <v>0</v>
      </c>
      <c r="G1928" s="89"/>
      <c r="H1928" s="14"/>
      <c r="I1928" s="14"/>
      <c r="J1928" s="14"/>
    </row>
    <row r="1929" spans="1:10" s="12" customFormat="1" x14ac:dyDescent="0.3">
      <c r="A1929" s="86">
        <v>1918</v>
      </c>
      <c r="B1929" s="20" t="s">
        <v>3483</v>
      </c>
      <c r="C1929" s="15">
        <v>67015.748273972597</v>
      </c>
      <c r="D1929" s="15">
        <v>40603.1</v>
      </c>
      <c r="E1929" s="15">
        <v>26412.648273972605</v>
      </c>
      <c r="F1929" s="15">
        <v>0</v>
      </c>
      <c r="G1929" s="89"/>
      <c r="H1929" s="14"/>
      <c r="I1929" s="14"/>
      <c r="J1929" s="14"/>
    </row>
    <row r="1930" spans="1:10" s="12" customFormat="1" x14ac:dyDescent="0.3">
      <c r="A1930" s="86">
        <v>1919</v>
      </c>
      <c r="B1930" s="20" t="s">
        <v>3484</v>
      </c>
      <c r="C1930" s="15">
        <v>45068.5</v>
      </c>
      <c r="D1930" s="15">
        <v>0</v>
      </c>
      <c r="E1930" s="15">
        <v>45068.5</v>
      </c>
      <c r="F1930" s="15">
        <v>0</v>
      </c>
      <c r="G1930" s="89"/>
      <c r="H1930" s="14"/>
      <c r="I1930" s="14"/>
      <c r="J1930" s="14"/>
    </row>
    <row r="1931" spans="1:10" s="12" customFormat="1" x14ac:dyDescent="0.3">
      <c r="A1931" s="86">
        <v>1920</v>
      </c>
      <c r="B1931" s="20" t="s">
        <v>3485</v>
      </c>
      <c r="C1931" s="15">
        <v>7499161.3267123289</v>
      </c>
      <c r="D1931" s="15">
        <v>7341600</v>
      </c>
      <c r="E1931" s="15">
        <v>157561.32671232874</v>
      </c>
      <c r="F1931" s="15">
        <v>0</v>
      </c>
      <c r="G1931" s="89"/>
      <c r="H1931" s="14"/>
      <c r="I1931" s="14"/>
      <c r="J1931" s="14"/>
    </row>
    <row r="1932" spans="1:10" s="12" customFormat="1" x14ac:dyDescent="0.3">
      <c r="A1932" s="86">
        <v>1921</v>
      </c>
      <c r="B1932" s="20" t="s">
        <v>3486</v>
      </c>
      <c r="C1932" s="15">
        <v>53064.2</v>
      </c>
      <c r="D1932" s="15">
        <v>0</v>
      </c>
      <c r="E1932" s="15">
        <v>53064.2</v>
      </c>
      <c r="F1932" s="15">
        <v>0</v>
      </c>
      <c r="G1932" s="89"/>
      <c r="H1932" s="14"/>
      <c r="I1932" s="14"/>
      <c r="J1932" s="14"/>
    </row>
    <row r="1933" spans="1:10" s="12" customFormat="1" x14ac:dyDescent="0.3">
      <c r="A1933" s="86">
        <v>1922</v>
      </c>
      <c r="B1933" s="20" t="s">
        <v>3487</v>
      </c>
      <c r="C1933" s="15">
        <v>913592.8393369863</v>
      </c>
      <c r="D1933" s="21">
        <v>629000</v>
      </c>
      <c r="E1933" s="15">
        <v>284592.8393369863</v>
      </c>
      <c r="F1933" s="15">
        <v>0</v>
      </c>
      <c r="G1933" s="89"/>
      <c r="H1933" s="14"/>
      <c r="I1933" s="14"/>
      <c r="J1933" s="14"/>
    </row>
    <row r="1934" spans="1:10" s="12" customFormat="1" x14ac:dyDescent="0.3">
      <c r="A1934" s="86">
        <v>1923</v>
      </c>
      <c r="B1934" s="20" t="s">
        <v>3488</v>
      </c>
      <c r="C1934" s="15">
        <v>103221.8</v>
      </c>
      <c r="D1934" s="21">
        <v>0</v>
      </c>
      <c r="E1934" s="15">
        <v>103221.8</v>
      </c>
      <c r="F1934" s="15">
        <v>0</v>
      </c>
      <c r="G1934" s="89"/>
      <c r="H1934" s="14"/>
      <c r="I1934" s="14"/>
      <c r="J1934" s="14"/>
    </row>
    <row r="1935" spans="1:10" s="12" customFormat="1" x14ac:dyDescent="0.3">
      <c r="A1935" s="86">
        <v>1924</v>
      </c>
      <c r="B1935" s="20" t="s">
        <v>1832</v>
      </c>
      <c r="C1935" s="15">
        <v>60773.599999999999</v>
      </c>
      <c r="D1935" s="15">
        <v>0</v>
      </c>
      <c r="E1935" s="15">
        <v>60773.599999999999</v>
      </c>
      <c r="F1935" s="15">
        <v>0</v>
      </c>
      <c r="G1935" s="89"/>
      <c r="H1935" s="14"/>
      <c r="I1935" s="14"/>
      <c r="J1935" s="14"/>
    </row>
    <row r="1936" spans="1:10" s="12" customFormat="1" x14ac:dyDescent="0.3">
      <c r="A1936" s="86">
        <v>1925</v>
      </c>
      <c r="B1936" s="20" t="s">
        <v>722</v>
      </c>
      <c r="C1936" s="15">
        <v>26101.3</v>
      </c>
      <c r="D1936" s="15">
        <v>0</v>
      </c>
      <c r="E1936" s="15">
        <v>26101.3</v>
      </c>
      <c r="F1936" s="15">
        <v>0</v>
      </c>
      <c r="G1936" s="89"/>
      <c r="H1936" s="14"/>
      <c r="I1936" s="14"/>
      <c r="J1936" s="14"/>
    </row>
    <row r="1937" spans="1:10" s="12" customFormat="1" x14ac:dyDescent="0.3">
      <c r="A1937" s="86">
        <v>1926</v>
      </c>
      <c r="B1937" s="20" t="s">
        <v>3489</v>
      </c>
      <c r="C1937" s="15">
        <v>12001.4</v>
      </c>
      <c r="D1937" s="15">
        <v>0</v>
      </c>
      <c r="E1937" s="15">
        <v>12001.4</v>
      </c>
      <c r="F1937" s="15">
        <v>0</v>
      </c>
      <c r="G1937" s="89"/>
      <c r="H1937" s="14"/>
      <c r="I1937" s="14"/>
      <c r="J1937" s="14"/>
    </row>
    <row r="1938" spans="1:10" s="12" customFormat="1" x14ac:dyDescent="0.3">
      <c r="A1938" s="86">
        <v>1927</v>
      </c>
      <c r="B1938" s="20" t="s">
        <v>3490</v>
      </c>
      <c r="C1938" s="15">
        <v>42348.7</v>
      </c>
      <c r="D1938" s="15">
        <v>0</v>
      </c>
      <c r="E1938" s="15">
        <v>42348.7</v>
      </c>
      <c r="F1938" s="15">
        <v>0</v>
      </c>
      <c r="G1938" s="89"/>
      <c r="H1938" s="14"/>
      <c r="I1938" s="14"/>
      <c r="J1938" s="14"/>
    </row>
    <row r="1939" spans="1:10" s="12" customFormat="1" x14ac:dyDescent="0.3">
      <c r="A1939" s="86">
        <v>1928</v>
      </c>
      <c r="B1939" s="20" t="s">
        <v>3491</v>
      </c>
      <c r="C1939" s="15">
        <v>93766.2</v>
      </c>
      <c r="D1939" s="21">
        <v>0</v>
      </c>
      <c r="E1939" s="15">
        <v>93766.2</v>
      </c>
      <c r="F1939" s="15">
        <v>0</v>
      </c>
      <c r="G1939" s="89"/>
      <c r="H1939" s="14"/>
      <c r="I1939" s="14"/>
      <c r="J1939" s="14"/>
    </row>
    <row r="1940" spans="1:10" s="12" customFormat="1" x14ac:dyDescent="0.3">
      <c r="A1940" s="86">
        <v>1929</v>
      </c>
      <c r="B1940" s="20" t="s">
        <v>3492</v>
      </c>
      <c r="C1940" s="15">
        <v>73372.800000000003</v>
      </c>
      <c r="D1940" s="21">
        <v>0</v>
      </c>
      <c r="E1940" s="15">
        <v>73372.800000000003</v>
      </c>
      <c r="F1940" s="15">
        <v>0</v>
      </c>
      <c r="G1940" s="89"/>
      <c r="H1940" s="14"/>
      <c r="I1940" s="14"/>
      <c r="J1940" s="14"/>
    </row>
    <row r="1941" spans="1:10" s="12" customFormat="1" x14ac:dyDescent="0.3">
      <c r="A1941" s="86">
        <v>1930</v>
      </c>
      <c r="B1941" s="20" t="s">
        <v>3493</v>
      </c>
      <c r="C1941" s="15">
        <v>69484.05063013699</v>
      </c>
      <c r="D1941" s="15">
        <v>42067.4</v>
      </c>
      <c r="E1941" s="15">
        <v>27416.650630136985</v>
      </c>
      <c r="F1941" s="15">
        <v>0</v>
      </c>
      <c r="G1941" s="89"/>
      <c r="H1941" s="14"/>
      <c r="I1941" s="14"/>
      <c r="J1941" s="14"/>
    </row>
    <row r="1942" spans="1:10" s="12" customFormat="1" x14ac:dyDescent="0.3">
      <c r="A1942" s="86">
        <v>1931</v>
      </c>
      <c r="B1942" s="20" t="s">
        <v>3494</v>
      </c>
      <c r="C1942" s="15">
        <v>84152.6</v>
      </c>
      <c r="D1942" s="21">
        <v>0</v>
      </c>
      <c r="E1942" s="15">
        <v>84152.6</v>
      </c>
      <c r="F1942" s="15">
        <v>0</v>
      </c>
      <c r="G1942" s="89"/>
      <c r="H1942" s="14"/>
      <c r="I1942" s="14"/>
      <c r="J1942" s="14"/>
    </row>
    <row r="1943" spans="1:10" s="12" customFormat="1" x14ac:dyDescent="0.3">
      <c r="A1943" s="86">
        <v>1932</v>
      </c>
      <c r="B1943" s="20" t="s">
        <v>3495</v>
      </c>
      <c r="C1943" s="15">
        <v>282282.65128767124</v>
      </c>
      <c r="D1943" s="15">
        <v>170001.1</v>
      </c>
      <c r="E1943" s="15">
        <v>112281.55128767123</v>
      </c>
      <c r="F1943" s="15">
        <v>0</v>
      </c>
      <c r="G1943" s="89"/>
      <c r="H1943" s="14"/>
      <c r="I1943" s="14"/>
      <c r="J1943" s="14"/>
    </row>
    <row r="1944" spans="1:10" s="12" customFormat="1" x14ac:dyDescent="0.3">
      <c r="A1944" s="86">
        <v>1933</v>
      </c>
      <c r="B1944" s="20" t="s">
        <v>3496</v>
      </c>
      <c r="C1944" s="15">
        <v>713000.29920547944</v>
      </c>
      <c r="D1944" s="21">
        <v>457000</v>
      </c>
      <c r="E1944" s="15">
        <v>256000.29920547947</v>
      </c>
      <c r="F1944" s="15">
        <v>0</v>
      </c>
      <c r="G1944" s="89"/>
      <c r="H1944" s="14"/>
      <c r="I1944" s="14"/>
      <c r="J1944" s="14"/>
    </row>
    <row r="1945" spans="1:10" s="12" customFormat="1" x14ac:dyDescent="0.3">
      <c r="A1945" s="86">
        <v>1934</v>
      </c>
      <c r="B1945" s="20" t="s">
        <v>3497</v>
      </c>
      <c r="C1945" s="15">
        <v>47933.1</v>
      </c>
      <c r="D1945" s="15">
        <v>0</v>
      </c>
      <c r="E1945" s="15">
        <v>47933.1</v>
      </c>
      <c r="F1945" s="15">
        <v>0</v>
      </c>
      <c r="G1945" s="89"/>
      <c r="H1945" s="14"/>
      <c r="I1945" s="14"/>
      <c r="J1945" s="14"/>
    </row>
    <row r="1946" spans="1:10" s="12" customFormat="1" x14ac:dyDescent="0.3">
      <c r="A1946" s="86">
        <v>1935</v>
      </c>
      <c r="B1946" s="20" t="s">
        <v>3498</v>
      </c>
      <c r="C1946" s="15">
        <v>60096.6</v>
      </c>
      <c r="D1946" s="15">
        <v>0</v>
      </c>
      <c r="E1946" s="15">
        <v>60096.6</v>
      </c>
      <c r="F1946" s="15">
        <v>0</v>
      </c>
      <c r="G1946" s="89"/>
      <c r="H1946" s="14"/>
      <c r="I1946" s="14"/>
      <c r="J1946" s="14"/>
    </row>
    <row r="1947" spans="1:10" s="12" customFormat="1" x14ac:dyDescent="0.3">
      <c r="A1947" s="86">
        <v>1936</v>
      </c>
      <c r="B1947" s="20" t="s">
        <v>3499</v>
      </c>
      <c r="C1947" s="15">
        <v>49275.8</v>
      </c>
      <c r="D1947" s="21">
        <v>0</v>
      </c>
      <c r="E1947" s="15">
        <v>49275.8</v>
      </c>
      <c r="F1947" s="15">
        <v>0</v>
      </c>
      <c r="G1947" s="89"/>
      <c r="H1947" s="14"/>
      <c r="I1947" s="14"/>
      <c r="J1947" s="14"/>
    </row>
    <row r="1948" spans="1:10" s="12" customFormat="1" x14ac:dyDescent="0.3">
      <c r="A1948" s="86">
        <v>1937</v>
      </c>
      <c r="B1948" s="20" t="s">
        <v>3500</v>
      </c>
      <c r="C1948" s="15">
        <v>39375.697404109589</v>
      </c>
      <c r="D1948" s="21">
        <v>27000</v>
      </c>
      <c r="E1948" s="15">
        <v>12375.697404109589</v>
      </c>
      <c r="F1948" s="15">
        <v>0</v>
      </c>
      <c r="G1948" s="89"/>
      <c r="H1948" s="14"/>
      <c r="I1948" s="14"/>
      <c r="J1948" s="14"/>
    </row>
    <row r="1949" spans="1:10" s="12" customFormat="1" x14ac:dyDescent="0.3">
      <c r="A1949" s="86">
        <v>1938</v>
      </c>
      <c r="B1949" s="20" t="s">
        <v>3501</v>
      </c>
      <c r="C1949" s="15">
        <v>172728.82316712328</v>
      </c>
      <c r="D1949" s="21">
        <v>122000</v>
      </c>
      <c r="E1949" s="15">
        <v>50728.823167123286</v>
      </c>
      <c r="F1949" s="15">
        <v>0</v>
      </c>
      <c r="G1949" s="89"/>
      <c r="H1949" s="14"/>
      <c r="I1949" s="14"/>
      <c r="J1949" s="14"/>
    </row>
    <row r="1950" spans="1:10" s="12" customFormat="1" x14ac:dyDescent="0.3">
      <c r="A1950" s="86">
        <v>1939</v>
      </c>
      <c r="B1950" s="20" t="s">
        <v>3502</v>
      </c>
      <c r="C1950" s="15">
        <v>62765</v>
      </c>
      <c r="D1950" s="15">
        <v>0</v>
      </c>
      <c r="E1950" s="15">
        <v>62765</v>
      </c>
      <c r="F1950" s="15">
        <v>0</v>
      </c>
      <c r="G1950" s="89"/>
      <c r="H1950" s="14"/>
      <c r="I1950" s="14"/>
      <c r="J1950" s="14"/>
    </row>
    <row r="1951" spans="1:10" s="12" customFormat="1" x14ac:dyDescent="0.3">
      <c r="A1951" s="86">
        <v>1940</v>
      </c>
      <c r="B1951" s="20" t="s">
        <v>3503</v>
      </c>
      <c r="C1951" s="15">
        <v>47704.800000000003</v>
      </c>
      <c r="D1951" s="15">
        <v>0</v>
      </c>
      <c r="E1951" s="15">
        <v>47704.800000000003</v>
      </c>
      <c r="F1951" s="15">
        <v>0</v>
      </c>
      <c r="G1951" s="89"/>
      <c r="H1951" s="14"/>
      <c r="I1951" s="14"/>
      <c r="J1951" s="14"/>
    </row>
    <row r="1952" spans="1:10" s="12" customFormat="1" x14ac:dyDescent="0.3">
      <c r="A1952" s="86">
        <v>1941</v>
      </c>
      <c r="B1952" s="20" t="s">
        <v>3504</v>
      </c>
      <c r="C1952" s="15">
        <v>50933.2</v>
      </c>
      <c r="D1952" s="15">
        <v>0</v>
      </c>
      <c r="E1952" s="15">
        <v>50933.2</v>
      </c>
      <c r="F1952" s="15">
        <v>0</v>
      </c>
      <c r="G1952" s="89"/>
      <c r="H1952" s="14"/>
      <c r="I1952" s="14"/>
      <c r="J1952" s="14"/>
    </row>
    <row r="1953" spans="1:10" s="12" customFormat="1" x14ac:dyDescent="0.3">
      <c r="A1953" s="86">
        <v>1942</v>
      </c>
      <c r="B1953" s="20" t="s">
        <v>3505</v>
      </c>
      <c r="C1953" s="15">
        <v>261585.60547945203</v>
      </c>
      <c r="D1953" s="15">
        <v>156595</v>
      </c>
      <c r="E1953" s="15">
        <v>104830.20547945205</v>
      </c>
      <c r="F1953" s="15">
        <v>160.4</v>
      </c>
      <c r="G1953" s="89"/>
      <c r="H1953" s="14"/>
      <c r="I1953" s="14"/>
      <c r="J1953" s="14"/>
    </row>
    <row r="1954" spans="1:10" s="12" customFormat="1" x14ac:dyDescent="0.3">
      <c r="A1954" s="86">
        <v>1943</v>
      </c>
      <c r="B1954" s="20" t="s">
        <v>3506</v>
      </c>
      <c r="C1954" s="15">
        <v>4495603.8452054793</v>
      </c>
      <c r="D1954" s="15">
        <v>3037500</v>
      </c>
      <c r="E1954" s="15">
        <v>1458103.8452054793</v>
      </c>
      <c r="F1954" s="15">
        <v>0</v>
      </c>
      <c r="G1954" s="89"/>
      <c r="H1954" s="14"/>
      <c r="I1954" s="14"/>
      <c r="J1954" s="14"/>
    </row>
    <row r="1955" spans="1:10" s="12" customFormat="1" x14ac:dyDescent="0.3">
      <c r="A1955" s="86">
        <v>1944</v>
      </c>
      <c r="B1955" s="20" t="s">
        <v>3507</v>
      </c>
      <c r="C1955" s="15">
        <v>50381.3</v>
      </c>
      <c r="D1955" s="15">
        <v>0</v>
      </c>
      <c r="E1955" s="15">
        <v>50381.3</v>
      </c>
      <c r="F1955" s="15">
        <v>0</v>
      </c>
      <c r="G1955" s="89"/>
      <c r="H1955" s="14"/>
      <c r="I1955" s="14"/>
      <c r="J1955" s="14"/>
    </row>
    <row r="1956" spans="1:10" s="12" customFormat="1" x14ac:dyDescent="0.3">
      <c r="A1956" s="86">
        <v>1945</v>
      </c>
      <c r="B1956" s="20" t="s">
        <v>3508</v>
      </c>
      <c r="C1956" s="15">
        <v>90034.1</v>
      </c>
      <c r="D1956" s="21">
        <v>0</v>
      </c>
      <c r="E1956" s="15">
        <v>90034.1</v>
      </c>
      <c r="F1956" s="15">
        <v>0</v>
      </c>
      <c r="G1956" s="89"/>
      <c r="H1956" s="14"/>
      <c r="I1956" s="14"/>
      <c r="J1956" s="14"/>
    </row>
    <row r="1957" spans="1:10" s="12" customFormat="1" x14ac:dyDescent="0.3">
      <c r="A1957" s="86">
        <v>1946</v>
      </c>
      <c r="B1957" s="20" t="s">
        <v>3509</v>
      </c>
      <c r="C1957" s="15">
        <v>13089.2</v>
      </c>
      <c r="D1957" s="15">
        <v>0</v>
      </c>
      <c r="E1957" s="15">
        <v>13089.2</v>
      </c>
      <c r="F1957" s="15">
        <v>0</v>
      </c>
      <c r="G1957" s="89"/>
      <c r="H1957" s="14"/>
      <c r="I1957" s="14"/>
      <c r="J1957" s="14"/>
    </row>
    <row r="1958" spans="1:10" s="12" customFormat="1" x14ac:dyDescent="0.3">
      <c r="A1958" s="86">
        <v>1947</v>
      </c>
      <c r="B1958" s="20" t="s">
        <v>3510</v>
      </c>
      <c r="C1958" s="15">
        <v>133812.79999999999</v>
      </c>
      <c r="D1958" s="21">
        <v>0</v>
      </c>
      <c r="E1958" s="15">
        <v>133812.79999999999</v>
      </c>
      <c r="F1958" s="15">
        <v>0</v>
      </c>
      <c r="G1958" s="89"/>
      <c r="H1958" s="14"/>
      <c r="I1958" s="14"/>
      <c r="J1958" s="14"/>
    </row>
    <row r="1959" spans="1:10" s="12" customFormat="1" x14ac:dyDescent="0.3">
      <c r="A1959" s="86">
        <v>1948</v>
      </c>
      <c r="B1959" s="20" t="s">
        <v>3511</v>
      </c>
      <c r="C1959" s="15">
        <v>54899.3</v>
      </c>
      <c r="D1959" s="15">
        <v>0</v>
      </c>
      <c r="E1959" s="15">
        <v>54899.3</v>
      </c>
      <c r="F1959" s="15">
        <v>0</v>
      </c>
      <c r="G1959" s="89"/>
      <c r="H1959" s="14"/>
      <c r="I1959" s="14"/>
      <c r="J1959" s="14"/>
    </row>
    <row r="1960" spans="1:10" s="12" customFormat="1" x14ac:dyDescent="0.3">
      <c r="A1960" s="86">
        <v>1949</v>
      </c>
      <c r="B1960" s="20" t="s">
        <v>3512</v>
      </c>
      <c r="C1960" s="15">
        <v>19507.900000000001</v>
      </c>
      <c r="D1960" s="15">
        <v>0</v>
      </c>
      <c r="E1960" s="15">
        <v>19507.900000000001</v>
      </c>
      <c r="F1960" s="15">
        <v>0</v>
      </c>
      <c r="G1960" s="89"/>
      <c r="H1960" s="14"/>
      <c r="I1960" s="14"/>
      <c r="J1960" s="14"/>
    </row>
    <row r="1961" spans="1:10" s="12" customFormat="1" x14ac:dyDescent="0.3">
      <c r="A1961" s="86">
        <v>1950</v>
      </c>
      <c r="B1961" s="20" t="s">
        <v>3513</v>
      </c>
      <c r="C1961" s="15">
        <v>99004.7</v>
      </c>
      <c r="D1961" s="21">
        <v>0</v>
      </c>
      <c r="E1961" s="15">
        <v>99004.7</v>
      </c>
      <c r="F1961" s="15">
        <v>0</v>
      </c>
      <c r="G1961" s="89"/>
      <c r="H1961" s="14"/>
      <c r="I1961" s="14"/>
      <c r="J1961" s="14"/>
    </row>
    <row r="1962" spans="1:10" s="12" customFormat="1" x14ac:dyDescent="0.3">
      <c r="A1962" s="86">
        <v>1951</v>
      </c>
      <c r="B1962" s="20" t="s">
        <v>3514</v>
      </c>
      <c r="C1962" s="15">
        <v>75961.7</v>
      </c>
      <c r="D1962" s="15">
        <v>0</v>
      </c>
      <c r="E1962" s="15">
        <v>75961.7</v>
      </c>
      <c r="F1962" s="15">
        <v>0</v>
      </c>
      <c r="G1962" s="89"/>
      <c r="H1962" s="14"/>
      <c r="I1962" s="14"/>
      <c r="J1962" s="14"/>
    </row>
    <row r="1963" spans="1:10" s="12" customFormat="1" x14ac:dyDescent="0.3">
      <c r="A1963" s="86">
        <v>1952</v>
      </c>
      <c r="B1963" s="20" t="s">
        <v>3515</v>
      </c>
      <c r="C1963" s="15">
        <v>72585.399999999994</v>
      </c>
      <c r="D1963" s="15">
        <v>0</v>
      </c>
      <c r="E1963" s="15">
        <v>72585.399999999994</v>
      </c>
      <c r="F1963" s="15">
        <v>0</v>
      </c>
      <c r="G1963" s="89"/>
      <c r="H1963" s="14"/>
      <c r="I1963" s="14"/>
      <c r="J1963" s="14"/>
    </row>
    <row r="1964" spans="1:10" s="12" customFormat="1" x14ac:dyDescent="0.3">
      <c r="A1964" s="86">
        <v>1953</v>
      </c>
      <c r="B1964" s="20" t="s">
        <v>3516</v>
      </c>
      <c r="C1964" s="15">
        <v>33171.800000000003</v>
      </c>
      <c r="D1964" s="21">
        <v>0</v>
      </c>
      <c r="E1964" s="15">
        <v>33171.800000000003</v>
      </c>
      <c r="F1964" s="15">
        <v>0</v>
      </c>
      <c r="G1964" s="89"/>
      <c r="H1964" s="14"/>
      <c r="I1964" s="14"/>
      <c r="J1964" s="14"/>
    </row>
    <row r="1965" spans="1:10" s="12" customFormat="1" x14ac:dyDescent="0.3">
      <c r="A1965" s="86">
        <v>1954</v>
      </c>
      <c r="B1965" s="20" t="s">
        <v>3517</v>
      </c>
      <c r="C1965" s="15">
        <v>39981.4</v>
      </c>
      <c r="D1965" s="21">
        <v>0</v>
      </c>
      <c r="E1965" s="15">
        <v>39981.4</v>
      </c>
      <c r="F1965" s="15">
        <v>0</v>
      </c>
      <c r="G1965" s="89"/>
      <c r="H1965" s="14"/>
      <c r="I1965" s="14"/>
      <c r="J1965" s="14"/>
    </row>
    <row r="1966" spans="1:10" s="12" customFormat="1" x14ac:dyDescent="0.3">
      <c r="A1966" s="86">
        <v>1955</v>
      </c>
      <c r="B1966" s="20" t="s">
        <v>3518</v>
      </c>
      <c r="C1966" s="15">
        <v>10891.3</v>
      </c>
      <c r="D1966" s="21">
        <v>0</v>
      </c>
      <c r="E1966" s="15">
        <v>10891.3</v>
      </c>
      <c r="F1966" s="15">
        <v>0</v>
      </c>
      <c r="G1966" s="89"/>
      <c r="H1966" s="14"/>
      <c r="I1966" s="14"/>
      <c r="J1966" s="14"/>
    </row>
    <row r="1967" spans="1:10" s="12" customFormat="1" x14ac:dyDescent="0.3">
      <c r="A1967" s="86">
        <v>1956</v>
      </c>
      <c r="B1967" s="20" t="s">
        <v>3519</v>
      </c>
      <c r="C1967" s="15">
        <v>177307</v>
      </c>
      <c r="D1967" s="21">
        <v>0</v>
      </c>
      <c r="E1967" s="15">
        <v>177307</v>
      </c>
      <c r="F1967" s="15">
        <v>0</v>
      </c>
      <c r="G1967" s="89"/>
      <c r="H1967" s="14"/>
      <c r="I1967" s="14"/>
      <c r="J1967" s="14"/>
    </row>
    <row r="1968" spans="1:10" s="12" customFormat="1" x14ac:dyDescent="0.3">
      <c r="A1968" s="86">
        <v>1957</v>
      </c>
      <c r="B1968" s="20" t="s">
        <v>3520</v>
      </c>
      <c r="C1968" s="15">
        <v>93426.7</v>
      </c>
      <c r="D1968" s="21">
        <v>0</v>
      </c>
      <c r="E1968" s="15">
        <v>93426.7</v>
      </c>
      <c r="F1968" s="15">
        <v>0</v>
      </c>
      <c r="G1968" s="89"/>
      <c r="H1968" s="14"/>
      <c r="I1968" s="14"/>
      <c r="J1968" s="14"/>
    </row>
    <row r="1969" spans="1:10" s="12" customFormat="1" x14ac:dyDescent="0.3">
      <c r="A1969" s="86">
        <v>1958</v>
      </c>
      <c r="B1969" s="20" t="s">
        <v>3521</v>
      </c>
      <c r="C1969" s="15">
        <v>62544.4</v>
      </c>
      <c r="D1969" s="15">
        <v>0</v>
      </c>
      <c r="E1969" s="15">
        <v>62544.4</v>
      </c>
      <c r="F1969" s="15">
        <v>0</v>
      </c>
      <c r="G1969" s="89"/>
      <c r="H1969" s="14"/>
      <c r="I1969" s="14"/>
      <c r="J1969" s="14"/>
    </row>
    <row r="1970" spans="1:10" s="12" customFormat="1" x14ac:dyDescent="0.3">
      <c r="A1970" s="86">
        <v>1959</v>
      </c>
      <c r="B1970" s="20" t="s">
        <v>3522</v>
      </c>
      <c r="C1970" s="15">
        <v>36987.1</v>
      </c>
      <c r="D1970" s="21">
        <v>0</v>
      </c>
      <c r="E1970" s="15">
        <v>36987.1</v>
      </c>
      <c r="F1970" s="15">
        <v>0</v>
      </c>
      <c r="G1970" s="89"/>
      <c r="H1970" s="14"/>
      <c r="I1970" s="14"/>
      <c r="J1970" s="14"/>
    </row>
    <row r="1971" spans="1:10" s="12" customFormat="1" x14ac:dyDescent="0.3">
      <c r="A1971" s="86">
        <v>1960</v>
      </c>
      <c r="B1971" s="20" t="s">
        <v>3523</v>
      </c>
      <c r="C1971" s="15">
        <v>197417.4</v>
      </c>
      <c r="D1971" s="21">
        <v>0</v>
      </c>
      <c r="E1971" s="15">
        <v>197417.4</v>
      </c>
      <c r="F1971" s="15">
        <v>0</v>
      </c>
      <c r="G1971" s="89"/>
      <c r="H1971" s="14"/>
      <c r="I1971" s="14"/>
      <c r="J1971" s="14"/>
    </row>
    <row r="1972" spans="1:10" s="12" customFormat="1" x14ac:dyDescent="0.3">
      <c r="A1972" s="86">
        <v>1961</v>
      </c>
      <c r="B1972" s="20" t="s">
        <v>3524</v>
      </c>
      <c r="C1972" s="15">
        <v>73679.199999999997</v>
      </c>
      <c r="D1972" s="15">
        <v>0</v>
      </c>
      <c r="E1972" s="15">
        <v>73679.199999999997</v>
      </c>
      <c r="F1972" s="15">
        <v>0</v>
      </c>
      <c r="G1972" s="89"/>
      <c r="H1972" s="14"/>
      <c r="I1972" s="14"/>
      <c r="J1972" s="14"/>
    </row>
    <row r="1973" spans="1:10" s="12" customFormat="1" x14ac:dyDescent="0.3">
      <c r="A1973" s="86">
        <v>1962</v>
      </c>
      <c r="B1973" s="20" t="s">
        <v>3525</v>
      </c>
      <c r="C1973" s="15">
        <v>85176.498052054798</v>
      </c>
      <c r="D1973" s="15">
        <v>52633.1</v>
      </c>
      <c r="E1973" s="15">
        <v>32543.398052054796</v>
      </c>
      <c r="F1973" s="15">
        <v>0</v>
      </c>
      <c r="G1973" s="89"/>
      <c r="H1973" s="14"/>
      <c r="I1973" s="14"/>
      <c r="J1973" s="14"/>
    </row>
    <row r="1974" spans="1:10" s="12" customFormat="1" x14ac:dyDescent="0.3">
      <c r="A1974" s="86">
        <v>1963</v>
      </c>
      <c r="B1974" s="20" t="s">
        <v>3490</v>
      </c>
      <c r="C1974" s="15">
        <v>31550.799999999999</v>
      </c>
      <c r="D1974" s="21">
        <v>0</v>
      </c>
      <c r="E1974" s="15">
        <v>31550.799999999999</v>
      </c>
      <c r="F1974" s="15">
        <v>0</v>
      </c>
      <c r="G1974" s="89"/>
      <c r="H1974" s="14"/>
      <c r="I1974" s="14"/>
      <c r="J1974" s="14"/>
    </row>
    <row r="1975" spans="1:10" s="12" customFormat="1" x14ac:dyDescent="0.3">
      <c r="A1975" s="86">
        <v>1964</v>
      </c>
      <c r="B1975" s="20" t="s">
        <v>3526</v>
      </c>
      <c r="C1975" s="15">
        <v>25958.740363013698</v>
      </c>
      <c r="D1975" s="21">
        <v>17000</v>
      </c>
      <c r="E1975" s="15">
        <v>8958.7403630136996</v>
      </c>
      <c r="F1975" s="15">
        <v>0</v>
      </c>
      <c r="G1975" s="89"/>
      <c r="H1975" s="14"/>
      <c r="I1975" s="14"/>
      <c r="J1975" s="14"/>
    </row>
    <row r="1976" spans="1:10" s="12" customFormat="1" x14ac:dyDescent="0.3">
      <c r="A1976" s="86">
        <v>1965</v>
      </c>
      <c r="B1976" s="20" t="s">
        <v>1062</v>
      </c>
      <c r="C1976" s="15">
        <v>62875.8</v>
      </c>
      <c r="D1976" s="15">
        <v>0</v>
      </c>
      <c r="E1976" s="15">
        <v>62875.8</v>
      </c>
      <c r="F1976" s="15">
        <v>0</v>
      </c>
      <c r="G1976" s="89"/>
      <c r="H1976" s="14"/>
      <c r="I1976" s="14"/>
      <c r="J1976" s="14"/>
    </row>
    <row r="1977" spans="1:10" s="12" customFormat="1" x14ac:dyDescent="0.3">
      <c r="A1977" s="86">
        <v>1966</v>
      </c>
      <c r="B1977" s="20" t="s">
        <v>3527</v>
      </c>
      <c r="C1977" s="15">
        <v>183275.4</v>
      </c>
      <c r="D1977" s="21">
        <v>0</v>
      </c>
      <c r="E1977" s="15">
        <v>183275.4</v>
      </c>
      <c r="F1977" s="15">
        <v>0</v>
      </c>
      <c r="G1977" s="89"/>
      <c r="H1977" s="14"/>
      <c r="I1977" s="14"/>
      <c r="J1977" s="14"/>
    </row>
    <row r="1978" spans="1:10" s="12" customFormat="1" x14ac:dyDescent="0.3">
      <c r="A1978" s="86">
        <v>1967</v>
      </c>
      <c r="B1978" s="20" t="s">
        <v>1390</v>
      </c>
      <c r="C1978" s="15">
        <v>87162.3</v>
      </c>
      <c r="D1978" s="15">
        <v>0</v>
      </c>
      <c r="E1978" s="15">
        <v>87162.3</v>
      </c>
      <c r="F1978" s="15">
        <v>0</v>
      </c>
      <c r="G1978" s="89"/>
      <c r="H1978" s="14"/>
      <c r="I1978" s="14"/>
      <c r="J1978" s="14"/>
    </row>
    <row r="1979" spans="1:10" s="12" customFormat="1" x14ac:dyDescent="0.3">
      <c r="A1979" s="86">
        <v>1968</v>
      </c>
      <c r="B1979" s="20" t="s">
        <v>3528</v>
      </c>
      <c r="C1979" s="15">
        <v>128674.7</v>
      </c>
      <c r="D1979" s="21">
        <v>0</v>
      </c>
      <c r="E1979" s="15">
        <v>128674.7</v>
      </c>
      <c r="F1979" s="15">
        <v>0</v>
      </c>
      <c r="G1979" s="89"/>
      <c r="H1979" s="14"/>
      <c r="I1979" s="14"/>
      <c r="J1979" s="14"/>
    </row>
    <row r="1980" spans="1:10" s="12" customFormat="1" x14ac:dyDescent="0.3">
      <c r="A1980" s="86">
        <v>1969</v>
      </c>
      <c r="B1980" s="20" t="s">
        <v>3529</v>
      </c>
      <c r="C1980" s="15">
        <v>68557.174869863011</v>
      </c>
      <c r="D1980" s="21">
        <v>46000</v>
      </c>
      <c r="E1980" s="15">
        <v>22557.174869863014</v>
      </c>
      <c r="F1980" s="15">
        <v>0</v>
      </c>
      <c r="G1980" s="89"/>
      <c r="H1980" s="14"/>
      <c r="I1980" s="14"/>
      <c r="J1980" s="14"/>
    </row>
    <row r="1981" spans="1:10" s="12" customFormat="1" x14ac:dyDescent="0.3">
      <c r="A1981" s="86">
        <v>1970</v>
      </c>
      <c r="B1981" s="20" t="s">
        <v>3530</v>
      </c>
      <c r="C1981" s="15">
        <v>65686.878643835618</v>
      </c>
      <c r="D1981" s="21">
        <v>51000</v>
      </c>
      <c r="E1981" s="15">
        <v>9368.2786438356161</v>
      </c>
      <c r="F1981" s="15">
        <v>5318.6</v>
      </c>
      <c r="G1981" s="89"/>
      <c r="H1981" s="14"/>
      <c r="I1981" s="14"/>
      <c r="J1981" s="14"/>
    </row>
    <row r="1982" spans="1:10" s="12" customFormat="1" x14ac:dyDescent="0.3">
      <c r="A1982" s="86">
        <v>1971</v>
      </c>
      <c r="B1982" s="20" t="s">
        <v>3531</v>
      </c>
      <c r="C1982" s="15">
        <v>27159</v>
      </c>
      <c r="D1982" s="15">
        <v>0</v>
      </c>
      <c r="E1982" s="15">
        <v>27159</v>
      </c>
      <c r="F1982" s="15">
        <v>0</v>
      </c>
      <c r="G1982" s="89"/>
      <c r="H1982" s="14"/>
      <c r="I1982" s="14"/>
      <c r="J1982" s="14"/>
    </row>
    <row r="1983" spans="1:10" s="12" customFormat="1" x14ac:dyDescent="0.3">
      <c r="A1983" s="86">
        <v>1972</v>
      </c>
      <c r="B1983" s="20" t="s">
        <v>3532</v>
      </c>
      <c r="C1983" s="15">
        <v>99447.8</v>
      </c>
      <c r="D1983" s="21">
        <v>0</v>
      </c>
      <c r="E1983" s="15">
        <v>99447.8</v>
      </c>
      <c r="F1983" s="15">
        <v>0</v>
      </c>
      <c r="G1983" s="89"/>
      <c r="H1983" s="14"/>
      <c r="I1983" s="14"/>
      <c r="J1983" s="14"/>
    </row>
    <row r="1984" spans="1:10" s="12" customFormat="1" x14ac:dyDescent="0.3">
      <c r="A1984" s="86">
        <v>1973</v>
      </c>
      <c r="B1984" s="20" t="s">
        <v>3533</v>
      </c>
      <c r="C1984" s="15">
        <v>374482.98716438358</v>
      </c>
      <c r="D1984" s="21">
        <v>194000</v>
      </c>
      <c r="E1984" s="15">
        <v>180482.98716438358</v>
      </c>
      <c r="F1984" s="15">
        <v>0</v>
      </c>
      <c r="G1984" s="89"/>
      <c r="H1984" s="14"/>
      <c r="I1984" s="14"/>
      <c r="J1984" s="14"/>
    </row>
    <row r="1985" spans="1:10" s="12" customFormat="1" x14ac:dyDescent="0.3">
      <c r="A1985" s="86">
        <v>1974</v>
      </c>
      <c r="B1985" s="20" t="s">
        <v>3534</v>
      </c>
      <c r="C1985" s="15">
        <v>344657.7136986301</v>
      </c>
      <c r="D1985" s="21">
        <v>250000</v>
      </c>
      <c r="E1985" s="15">
        <v>94657.713698630134</v>
      </c>
      <c r="F1985" s="15">
        <v>0</v>
      </c>
      <c r="G1985" s="89"/>
      <c r="H1985" s="14"/>
      <c r="I1985" s="14"/>
      <c r="J1985" s="14"/>
    </row>
    <row r="1986" spans="1:10" s="12" customFormat="1" x14ac:dyDescent="0.3">
      <c r="A1986" s="86">
        <v>1975</v>
      </c>
      <c r="B1986" s="20" t="s">
        <v>3535</v>
      </c>
      <c r="C1986" s="15">
        <v>472174.36431232875</v>
      </c>
      <c r="D1986" s="21">
        <v>307000</v>
      </c>
      <c r="E1986" s="15">
        <v>165174.36431232878</v>
      </c>
      <c r="F1986" s="15">
        <v>0</v>
      </c>
      <c r="G1986" s="89"/>
      <c r="H1986" s="14"/>
      <c r="I1986" s="14"/>
      <c r="J1986" s="14"/>
    </row>
    <row r="1987" spans="1:10" s="12" customFormat="1" x14ac:dyDescent="0.3">
      <c r="A1987" s="86">
        <v>1976</v>
      </c>
      <c r="B1987" s="20" t="s">
        <v>3536</v>
      </c>
      <c r="C1987" s="15">
        <v>331026.51095890411</v>
      </c>
      <c r="D1987" s="15">
        <v>280000</v>
      </c>
      <c r="E1987" s="15">
        <v>51026.510958904109</v>
      </c>
      <c r="F1987" s="15">
        <v>0</v>
      </c>
      <c r="G1987" s="89"/>
      <c r="H1987" s="14"/>
      <c r="I1987" s="14"/>
      <c r="J1987" s="14"/>
    </row>
    <row r="1988" spans="1:10" s="12" customFormat="1" x14ac:dyDescent="0.3">
      <c r="A1988" s="86">
        <v>1977</v>
      </c>
      <c r="B1988" s="20" t="s">
        <v>3537</v>
      </c>
      <c r="C1988" s="15">
        <v>71634.279983561646</v>
      </c>
      <c r="D1988" s="15">
        <v>61198.3</v>
      </c>
      <c r="E1988" s="15">
        <v>9993.0799835616435</v>
      </c>
      <c r="F1988" s="15">
        <v>442.9</v>
      </c>
      <c r="G1988" s="89"/>
      <c r="H1988" s="14"/>
      <c r="I1988" s="14"/>
      <c r="J1988" s="14"/>
    </row>
    <row r="1989" spans="1:10" s="12" customFormat="1" x14ac:dyDescent="0.3">
      <c r="A1989" s="86">
        <v>1978</v>
      </c>
      <c r="B1989" s="20" t="s">
        <v>3538</v>
      </c>
      <c r="C1989" s="15">
        <v>49855.1</v>
      </c>
      <c r="D1989" s="21">
        <v>0</v>
      </c>
      <c r="E1989" s="15">
        <v>49855.1</v>
      </c>
      <c r="F1989" s="15">
        <v>0</v>
      </c>
      <c r="G1989" s="89"/>
      <c r="H1989" s="14"/>
      <c r="I1989" s="14"/>
      <c r="J1989" s="14"/>
    </row>
    <row r="1990" spans="1:10" s="12" customFormat="1" x14ac:dyDescent="0.3">
      <c r="A1990" s="86">
        <v>1979</v>
      </c>
      <c r="B1990" s="20" t="s">
        <v>1631</v>
      </c>
      <c r="C1990" s="15">
        <v>30065.4</v>
      </c>
      <c r="D1990" s="15">
        <v>0</v>
      </c>
      <c r="E1990" s="15">
        <v>30065.4</v>
      </c>
      <c r="F1990" s="15">
        <v>0</v>
      </c>
      <c r="G1990" s="89"/>
      <c r="H1990" s="14"/>
      <c r="I1990" s="14"/>
      <c r="J1990" s="14"/>
    </row>
    <row r="1991" spans="1:10" s="12" customFormat="1" x14ac:dyDescent="0.3">
      <c r="A1991" s="86">
        <v>1980</v>
      </c>
      <c r="B1991" s="20" t="s">
        <v>1071</v>
      </c>
      <c r="C1991" s="15">
        <v>25002.799999999999</v>
      </c>
      <c r="D1991" s="21">
        <v>0</v>
      </c>
      <c r="E1991" s="15">
        <v>25002.799999999999</v>
      </c>
      <c r="F1991" s="15">
        <v>0</v>
      </c>
      <c r="G1991" s="89"/>
      <c r="H1991" s="14"/>
      <c r="I1991" s="14"/>
      <c r="J1991" s="14"/>
    </row>
    <row r="1992" spans="1:10" s="12" customFormat="1" x14ac:dyDescent="0.3">
      <c r="A1992" s="86">
        <v>1981</v>
      </c>
      <c r="B1992" s="20" t="s">
        <v>3539</v>
      </c>
      <c r="C1992" s="15">
        <v>99841.7</v>
      </c>
      <c r="D1992" s="21">
        <v>0</v>
      </c>
      <c r="E1992" s="15">
        <v>99841.7</v>
      </c>
      <c r="F1992" s="15">
        <v>0</v>
      </c>
      <c r="G1992" s="89"/>
      <c r="H1992" s="14"/>
      <c r="I1992" s="14"/>
      <c r="J1992" s="14"/>
    </row>
    <row r="1993" spans="1:10" s="12" customFormat="1" x14ac:dyDescent="0.3">
      <c r="A1993" s="86">
        <v>1982</v>
      </c>
      <c r="B1993" s="20" t="s">
        <v>3540</v>
      </c>
      <c r="C1993" s="15">
        <v>31168.400000000001</v>
      </c>
      <c r="D1993" s="21">
        <v>0</v>
      </c>
      <c r="E1993" s="15">
        <v>31168.400000000001</v>
      </c>
      <c r="F1993" s="15">
        <v>0</v>
      </c>
      <c r="G1993" s="89"/>
      <c r="H1993" s="14"/>
      <c r="I1993" s="14"/>
      <c r="J1993" s="14"/>
    </row>
    <row r="1994" spans="1:10" s="12" customFormat="1" x14ac:dyDescent="0.3">
      <c r="A1994" s="86">
        <v>1983</v>
      </c>
      <c r="B1994" s="20" t="s">
        <v>3528</v>
      </c>
      <c r="C1994" s="15">
        <v>39993.5</v>
      </c>
      <c r="D1994" s="15">
        <v>0</v>
      </c>
      <c r="E1994" s="15">
        <v>39993.5</v>
      </c>
      <c r="F1994" s="15">
        <v>0</v>
      </c>
      <c r="G1994" s="89"/>
      <c r="H1994" s="14"/>
      <c r="I1994" s="14"/>
      <c r="J1994" s="14"/>
    </row>
    <row r="1995" spans="1:10" s="12" customFormat="1" x14ac:dyDescent="0.3">
      <c r="A1995" s="86">
        <v>1984</v>
      </c>
      <c r="B1995" s="20" t="s">
        <v>3541</v>
      </c>
      <c r="C1995" s="15">
        <v>86234.2</v>
      </c>
      <c r="D1995" s="21">
        <v>0</v>
      </c>
      <c r="E1995" s="15">
        <v>86234.2</v>
      </c>
      <c r="F1995" s="15">
        <v>0</v>
      </c>
      <c r="G1995" s="89"/>
      <c r="H1995" s="14"/>
      <c r="I1995" s="14"/>
      <c r="J1995" s="14"/>
    </row>
    <row r="1996" spans="1:10" s="12" customFormat="1" x14ac:dyDescent="0.3">
      <c r="A1996" s="86">
        <v>1985</v>
      </c>
      <c r="B1996" s="20" t="s">
        <v>3542</v>
      </c>
      <c r="C1996" s="15">
        <v>55500.592030136992</v>
      </c>
      <c r="D1996" s="21">
        <v>41000</v>
      </c>
      <c r="E1996" s="15">
        <v>14500.592030136988</v>
      </c>
      <c r="F1996" s="15">
        <v>0</v>
      </c>
      <c r="G1996" s="89"/>
      <c r="H1996" s="14"/>
      <c r="I1996" s="14"/>
      <c r="J1996" s="14"/>
    </row>
    <row r="1997" spans="1:10" s="12" customFormat="1" x14ac:dyDescent="0.3">
      <c r="A1997" s="86">
        <v>1986</v>
      </c>
      <c r="B1997" s="20" t="s">
        <v>3543</v>
      </c>
      <c r="C1997" s="15">
        <v>26648.2</v>
      </c>
      <c r="D1997" s="21">
        <v>0</v>
      </c>
      <c r="E1997" s="15">
        <v>26648.2</v>
      </c>
      <c r="F1997" s="15">
        <v>0</v>
      </c>
      <c r="G1997" s="89"/>
      <c r="H1997" s="14"/>
      <c r="I1997" s="14"/>
      <c r="J1997" s="14"/>
    </row>
    <row r="1998" spans="1:10" s="12" customFormat="1" x14ac:dyDescent="0.3">
      <c r="A1998" s="86">
        <v>1987</v>
      </c>
      <c r="B1998" s="20" t="s">
        <v>3521</v>
      </c>
      <c r="C1998" s="15">
        <v>63583.199999999997</v>
      </c>
      <c r="D1998" s="15">
        <v>0</v>
      </c>
      <c r="E1998" s="15">
        <v>63583.199999999997</v>
      </c>
      <c r="F1998" s="15">
        <v>0</v>
      </c>
      <c r="G1998" s="89"/>
      <c r="H1998" s="14"/>
      <c r="I1998" s="14"/>
      <c r="J1998" s="14"/>
    </row>
    <row r="1999" spans="1:10" s="12" customFormat="1" x14ac:dyDescent="0.3">
      <c r="A1999" s="86">
        <v>1988</v>
      </c>
      <c r="B1999" s="20" t="s">
        <v>3544</v>
      </c>
      <c r="C1999" s="15">
        <v>64264.7</v>
      </c>
      <c r="D1999" s="15">
        <v>0</v>
      </c>
      <c r="E1999" s="15">
        <v>64264.7</v>
      </c>
      <c r="F1999" s="15">
        <v>0</v>
      </c>
      <c r="G1999" s="89"/>
      <c r="H1999" s="14"/>
      <c r="I1999" s="14"/>
      <c r="J1999" s="14"/>
    </row>
    <row r="2000" spans="1:10" s="12" customFormat="1" x14ac:dyDescent="0.3">
      <c r="A2000" s="86">
        <v>1989</v>
      </c>
      <c r="B2000" s="20" t="s">
        <v>3545</v>
      </c>
      <c r="C2000" s="15">
        <v>489884.5255369863</v>
      </c>
      <c r="D2000" s="21">
        <v>331000</v>
      </c>
      <c r="E2000" s="15">
        <v>158884.5255369863</v>
      </c>
      <c r="F2000" s="15">
        <v>0</v>
      </c>
      <c r="G2000" s="89"/>
      <c r="H2000" s="14"/>
      <c r="I2000" s="14"/>
      <c r="J2000" s="14"/>
    </row>
    <row r="2001" spans="1:10" s="12" customFormat="1" x14ac:dyDescent="0.3">
      <c r="A2001" s="86">
        <v>1990</v>
      </c>
      <c r="B2001" s="20" t="s">
        <v>3546</v>
      </c>
      <c r="C2001" s="15">
        <v>18941.5</v>
      </c>
      <c r="D2001" s="15">
        <v>0</v>
      </c>
      <c r="E2001" s="15">
        <v>18941.5</v>
      </c>
      <c r="F2001" s="15">
        <v>0</v>
      </c>
      <c r="G2001" s="89"/>
      <c r="H2001" s="14"/>
      <c r="I2001" s="14"/>
      <c r="J2001" s="14"/>
    </row>
    <row r="2002" spans="1:10" s="12" customFormat="1" x14ac:dyDescent="0.3">
      <c r="A2002" s="86">
        <v>1991</v>
      </c>
      <c r="B2002" s="20" t="s">
        <v>3547</v>
      </c>
      <c r="C2002" s="15">
        <v>204594.66684931508</v>
      </c>
      <c r="D2002" s="15">
        <v>172970</v>
      </c>
      <c r="E2002" s="15">
        <v>31624.666849315072</v>
      </c>
      <c r="F2002" s="15">
        <v>0</v>
      </c>
      <c r="G2002" s="89"/>
      <c r="H2002" s="14"/>
      <c r="I2002" s="14"/>
      <c r="J2002" s="14"/>
    </row>
    <row r="2003" spans="1:10" s="12" customFormat="1" x14ac:dyDescent="0.3">
      <c r="A2003" s="86">
        <v>1992</v>
      </c>
      <c r="B2003" s="20" t="s">
        <v>3548</v>
      </c>
      <c r="C2003" s="15">
        <v>30161.5</v>
      </c>
      <c r="D2003" s="15">
        <v>0</v>
      </c>
      <c r="E2003" s="15">
        <v>30161.5</v>
      </c>
      <c r="F2003" s="15">
        <v>0</v>
      </c>
      <c r="G2003" s="89"/>
      <c r="H2003" s="14"/>
      <c r="I2003" s="14"/>
      <c r="J2003" s="14"/>
    </row>
    <row r="2004" spans="1:10" s="12" customFormat="1" x14ac:dyDescent="0.3">
      <c r="A2004" s="86">
        <v>1993</v>
      </c>
      <c r="B2004" s="20" t="s">
        <v>3548</v>
      </c>
      <c r="C2004" s="15">
        <v>45847.6</v>
      </c>
      <c r="D2004" s="21">
        <v>0</v>
      </c>
      <c r="E2004" s="15">
        <v>45847.6</v>
      </c>
      <c r="F2004" s="15">
        <v>0</v>
      </c>
      <c r="G2004" s="89"/>
      <c r="H2004" s="14"/>
      <c r="I2004" s="14"/>
      <c r="J2004" s="14"/>
    </row>
    <row r="2005" spans="1:10" s="12" customFormat="1" x14ac:dyDescent="0.3">
      <c r="A2005" s="86">
        <v>1994</v>
      </c>
      <c r="B2005" s="20" t="s">
        <v>3549</v>
      </c>
      <c r="C2005" s="15">
        <v>69808.100000000006</v>
      </c>
      <c r="D2005" s="21">
        <v>0</v>
      </c>
      <c r="E2005" s="15">
        <v>69808.100000000006</v>
      </c>
      <c r="F2005" s="15">
        <v>0</v>
      </c>
      <c r="G2005" s="89"/>
      <c r="H2005" s="14"/>
      <c r="I2005" s="14"/>
      <c r="J2005" s="14"/>
    </row>
    <row r="2006" spans="1:10" s="12" customFormat="1" x14ac:dyDescent="0.3">
      <c r="A2006" s="86">
        <v>1995</v>
      </c>
      <c r="B2006" s="20" t="s">
        <v>3550</v>
      </c>
      <c r="C2006" s="15">
        <v>46458.6</v>
      </c>
      <c r="D2006" s="15">
        <v>0</v>
      </c>
      <c r="E2006" s="15">
        <v>46458.6</v>
      </c>
      <c r="F2006" s="15">
        <v>0</v>
      </c>
      <c r="G2006" s="89"/>
      <c r="H2006" s="14"/>
      <c r="I2006" s="14"/>
      <c r="J2006" s="14"/>
    </row>
    <row r="2007" spans="1:10" s="12" customFormat="1" x14ac:dyDescent="0.3">
      <c r="A2007" s="86">
        <v>1996</v>
      </c>
      <c r="B2007" s="20" t="s">
        <v>3551</v>
      </c>
      <c r="C2007" s="15">
        <v>41972.800000000003</v>
      </c>
      <c r="D2007" s="15">
        <v>0</v>
      </c>
      <c r="E2007" s="15">
        <v>41972.800000000003</v>
      </c>
      <c r="F2007" s="15">
        <v>0</v>
      </c>
      <c r="G2007" s="89"/>
      <c r="H2007" s="14"/>
      <c r="I2007" s="14"/>
      <c r="J2007" s="14"/>
    </row>
    <row r="2008" spans="1:10" s="12" customFormat="1" x14ac:dyDescent="0.3">
      <c r="A2008" s="86">
        <v>1997</v>
      </c>
      <c r="B2008" s="20" t="s">
        <v>1721</v>
      </c>
      <c r="C2008" s="15">
        <v>14022.2</v>
      </c>
      <c r="D2008" s="15">
        <v>0</v>
      </c>
      <c r="E2008" s="15">
        <v>14022.2</v>
      </c>
      <c r="F2008" s="15">
        <v>0</v>
      </c>
      <c r="G2008" s="89"/>
      <c r="H2008" s="14"/>
      <c r="I2008" s="14"/>
      <c r="J2008" s="14"/>
    </row>
    <row r="2009" spans="1:10" s="12" customFormat="1" x14ac:dyDescent="0.3">
      <c r="A2009" s="86">
        <v>1998</v>
      </c>
      <c r="B2009" s="20" t="s">
        <v>3552</v>
      </c>
      <c r="C2009" s="15">
        <v>31317.7</v>
      </c>
      <c r="D2009" s="21">
        <v>0</v>
      </c>
      <c r="E2009" s="15">
        <v>31317.7</v>
      </c>
      <c r="F2009" s="15">
        <v>0</v>
      </c>
      <c r="G2009" s="89"/>
      <c r="H2009" s="14"/>
      <c r="I2009" s="14"/>
      <c r="J2009" s="14"/>
    </row>
    <row r="2010" spans="1:10" s="12" customFormat="1" x14ac:dyDescent="0.3">
      <c r="A2010" s="86">
        <v>1999</v>
      </c>
      <c r="B2010" s="20" t="s">
        <v>3553</v>
      </c>
      <c r="C2010" s="15">
        <v>26238.5</v>
      </c>
      <c r="D2010" s="15">
        <v>0</v>
      </c>
      <c r="E2010" s="15">
        <v>26238.5</v>
      </c>
      <c r="F2010" s="15">
        <v>0</v>
      </c>
      <c r="G2010" s="89"/>
      <c r="H2010" s="14"/>
      <c r="I2010" s="14"/>
      <c r="J2010" s="14"/>
    </row>
    <row r="2011" spans="1:10" s="12" customFormat="1" x14ac:dyDescent="0.3">
      <c r="A2011" s="86">
        <v>2000</v>
      </c>
      <c r="B2011" s="20" t="s">
        <v>3554</v>
      </c>
      <c r="C2011" s="15">
        <v>79847.5</v>
      </c>
      <c r="D2011" s="21">
        <v>0</v>
      </c>
      <c r="E2011" s="15">
        <v>79847.5</v>
      </c>
      <c r="F2011" s="15">
        <v>0</v>
      </c>
      <c r="G2011" s="89"/>
      <c r="H2011" s="14"/>
      <c r="I2011" s="14"/>
      <c r="J2011" s="14"/>
    </row>
    <row r="2012" spans="1:10" s="12" customFormat="1" x14ac:dyDescent="0.3">
      <c r="A2012" s="86">
        <v>2001</v>
      </c>
      <c r="B2012" s="20" t="s">
        <v>3555</v>
      </c>
      <c r="C2012" s="15">
        <v>13731.699999999999</v>
      </c>
      <c r="D2012" s="15">
        <v>0</v>
      </c>
      <c r="E2012" s="15">
        <v>13731.699999999999</v>
      </c>
      <c r="F2012" s="15">
        <v>0</v>
      </c>
      <c r="G2012" s="89"/>
      <c r="H2012" s="14"/>
      <c r="I2012" s="14"/>
      <c r="J2012" s="14"/>
    </row>
    <row r="2013" spans="1:10" s="12" customFormat="1" x14ac:dyDescent="0.3">
      <c r="A2013" s="86">
        <v>2002</v>
      </c>
      <c r="B2013" s="20" t="s">
        <v>3556</v>
      </c>
      <c r="C2013" s="15">
        <v>43186.3</v>
      </c>
      <c r="D2013" s="21">
        <v>0</v>
      </c>
      <c r="E2013" s="15">
        <v>43186.3</v>
      </c>
      <c r="F2013" s="15">
        <v>0</v>
      </c>
      <c r="G2013" s="89"/>
      <c r="H2013" s="14"/>
      <c r="I2013" s="14"/>
      <c r="J2013" s="14"/>
    </row>
    <row r="2014" spans="1:10" s="12" customFormat="1" x14ac:dyDescent="0.3">
      <c r="A2014" s="86">
        <v>2003</v>
      </c>
      <c r="B2014" s="20" t="s">
        <v>3557</v>
      </c>
      <c r="C2014" s="15">
        <v>47789.4</v>
      </c>
      <c r="D2014" s="15">
        <v>0</v>
      </c>
      <c r="E2014" s="15">
        <v>47789.4</v>
      </c>
      <c r="F2014" s="15">
        <v>0</v>
      </c>
      <c r="G2014" s="89"/>
      <c r="H2014" s="14"/>
      <c r="I2014" s="14"/>
      <c r="J2014" s="14"/>
    </row>
    <row r="2015" spans="1:10" s="12" customFormat="1" x14ac:dyDescent="0.3">
      <c r="A2015" s="86">
        <v>2004</v>
      </c>
      <c r="B2015" s="20" t="s">
        <v>3513</v>
      </c>
      <c r="C2015" s="15">
        <v>46894.5</v>
      </c>
      <c r="D2015" s="15">
        <v>0</v>
      </c>
      <c r="E2015" s="15">
        <v>46894.5</v>
      </c>
      <c r="F2015" s="15">
        <v>0</v>
      </c>
      <c r="G2015" s="89"/>
      <c r="H2015" s="14"/>
      <c r="I2015" s="14"/>
      <c r="J2015" s="14"/>
    </row>
    <row r="2016" spans="1:10" s="12" customFormat="1" x14ac:dyDescent="0.3">
      <c r="A2016" s="86">
        <v>2005</v>
      </c>
      <c r="B2016" s="20" t="s">
        <v>3558</v>
      </c>
      <c r="C2016" s="15">
        <v>35389.699999999997</v>
      </c>
      <c r="D2016" s="21">
        <v>0</v>
      </c>
      <c r="E2016" s="15">
        <v>35389.699999999997</v>
      </c>
      <c r="F2016" s="15">
        <v>0</v>
      </c>
      <c r="G2016" s="89"/>
      <c r="H2016" s="14"/>
      <c r="I2016" s="14"/>
      <c r="J2016" s="14"/>
    </row>
    <row r="2017" spans="1:10" s="12" customFormat="1" x14ac:dyDescent="0.3">
      <c r="A2017" s="86">
        <v>2006</v>
      </c>
      <c r="B2017" s="20" t="s">
        <v>3513</v>
      </c>
      <c r="C2017" s="15">
        <v>95844.5</v>
      </c>
      <c r="D2017" s="15">
        <v>0</v>
      </c>
      <c r="E2017" s="15">
        <v>95844.5</v>
      </c>
      <c r="F2017" s="15">
        <v>0</v>
      </c>
      <c r="G2017" s="89"/>
      <c r="H2017" s="14"/>
      <c r="I2017" s="14"/>
      <c r="J2017" s="14"/>
    </row>
    <row r="2018" spans="1:10" s="12" customFormat="1" x14ac:dyDescent="0.3">
      <c r="A2018" s="86">
        <v>2007</v>
      </c>
      <c r="B2018" s="20" t="s">
        <v>3559</v>
      </c>
      <c r="C2018" s="15">
        <v>53077.7</v>
      </c>
      <c r="D2018" s="15">
        <v>0</v>
      </c>
      <c r="E2018" s="15">
        <v>53077.7</v>
      </c>
      <c r="F2018" s="15">
        <v>0</v>
      </c>
      <c r="G2018" s="89"/>
      <c r="H2018" s="14"/>
      <c r="I2018" s="14"/>
      <c r="J2018" s="14"/>
    </row>
    <row r="2019" spans="1:10" s="12" customFormat="1" x14ac:dyDescent="0.3">
      <c r="A2019" s="86">
        <v>2008</v>
      </c>
      <c r="B2019" s="20" t="s">
        <v>3560</v>
      </c>
      <c r="C2019" s="15">
        <v>337878.9325150685</v>
      </c>
      <c r="D2019" s="15">
        <v>283886.40000000002</v>
      </c>
      <c r="E2019" s="15">
        <v>53992.532515068488</v>
      </c>
      <c r="F2019" s="15">
        <v>0</v>
      </c>
      <c r="G2019" s="89"/>
      <c r="H2019" s="14"/>
      <c r="I2019" s="14"/>
      <c r="J2019" s="14"/>
    </row>
    <row r="2020" spans="1:10" s="12" customFormat="1" x14ac:dyDescent="0.3">
      <c r="A2020" s="86">
        <v>2009</v>
      </c>
      <c r="B2020" s="20" t="s">
        <v>3561</v>
      </c>
      <c r="C2020" s="15">
        <v>22483.1</v>
      </c>
      <c r="D2020" s="15">
        <v>0</v>
      </c>
      <c r="E2020" s="15">
        <v>22483.1</v>
      </c>
      <c r="F2020" s="15">
        <v>0</v>
      </c>
      <c r="G2020" s="89"/>
      <c r="H2020" s="14"/>
      <c r="I2020" s="14"/>
      <c r="J2020" s="14"/>
    </row>
    <row r="2021" spans="1:10" s="12" customFormat="1" x14ac:dyDescent="0.3">
      <c r="A2021" s="86">
        <v>2010</v>
      </c>
      <c r="B2021" s="20" t="s">
        <v>3562</v>
      </c>
      <c r="C2021" s="15">
        <v>121435.3</v>
      </c>
      <c r="D2021" s="21">
        <v>0</v>
      </c>
      <c r="E2021" s="15">
        <v>121435.3</v>
      </c>
      <c r="F2021" s="15">
        <v>0</v>
      </c>
      <c r="G2021" s="89"/>
      <c r="H2021" s="14"/>
      <c r="I2021" s="14"/>
      <c r="J2021" s="14"/>
    </row>
    <row r="2022" spans="1:10" s="12" customFormat="1" x14ac:dyDescent="0.3">
      <c r="A2022" s="86">
        <v>2011</v>
      </c>
      <c r="B2022" s="20" t="s">
        <v>3563</v>
      </c>
      <c r="C2022" s="15">
        <v>72208.3</v>
      </c>
      <c r="D2022" s="21">
        <v>0</v>
      </c>
      <c r="E2022" s="15">
        <v>72208.3</v>
      </c>
      <c r="F2022" s="15">
        <v>0</v>
      </c>
      <c r="G2022" s="89"/>
      <c r="H2022" s="14"/>
      <c r="I2022" s="14"/>
      <c r="J2022" s="14"/>
    </row>
    <row r="2023" spans="1:10" s="12" customFormat="1" x14ac:dyDescent="0.3">
      <c r="A2023" s="86">
        <v>2012</v>
      </c>
      <c r="B2023" s="20" t="s">
        <v>3564</v>
      </c>
      <c r="C2023" s="15">
        <v>70600.3</v>
      </c>
      <c r="D2023" s="15">
        <v>0</v>
      </c>
      <c r="E2023" s="15">
        <v>70600.3</v>
      </c>
      <c r="F2023" s="15">
        <v>0</v>
      </c>
      <c r="G2023" s="89"/>
      <c r="H2023" s="14"/>
      <c r="I2023" s="14"/>
      <c r="J2023" s="14"/>
    </row>
    <row r="2024" spans="1:10" s="12" customFormat="1" x14ac:dyDescent="0.3">
      <c r="A2024" s="86">
        <v>2013</v>
      </c>
      <c r="B2024" s="20" t="s">
        <v>3565</v>
      </c>
      <c r="C2024" s="15">
        <v>11598.4</v>
      </c>
      <c r="D2024" s="15">
        <v>0</v>
      </c>
      <c r="E2024" s="15">
        <v>11598.4</v>
      </c>
      <c r="F2024" s="15">
        <v>0</v>
      </c>
      <c r="G2024" s="89"/>
      <c r="H2024" s="14"/>
      <c r="I2024" s="14"/>
      <c r="J2024" s="14"/>
    </row>
    <row r="2025" spans="1:10" s="12" customFormat="1" x14ac:dyDescent="0.3">
      <c r="A2025" s="86">
        <v>2014</v>
      </c>
      <c r="B2025" s="20" t="s">
        <v>3566</v>
      </c>
      <c r="C2025" s="15">
        <v>42830.2</v>
      </c>
      <c r="D2025" s="15">
        <v>0</v>
      </c>
      <c r="E2025" s="15">
        <v>42830.2</v>
      </c>
      <c r="F2025" s="15">
        <v>0</v>
      </c>
      <c r="G2025" s="89"/>
      <c r="H2025" s="14"/>
      <c r="I2025" s="14"/>
      <c r="J2025" s="14"/>
    </row>
    <row r="2026" spans="1:10" s="12" customFormat="1" x14ac:dyDescent="0.3">
      <c r="A2026" s="86">
        <v>2015</v>
      </c>
      <c r="B2026" s="20" t="s">
        <v>2786</v>
      </c>
      <c r="C2026" s="15">
        <v>503140.81234931503</v>
      </c>
      <c r="D2026" s="21">
        <v>325000</v>
      </c>
      <c r="E2026" s="15">
        <v>178140.81234931506</v>
      </c>
      <c r="F2026" s="15">
        <v>0</v>
      </c>
      <c r="G2026" s="89"/>
      <c r="H2026" s="14"/>
      <c r="I2026" s="14"/>
      <c r="J2026" s="14"/>
    </row>
    <row r="2027" spans="1:10" s="12" customFormat="1" x14ac:dyDescent="0.3">
      <c r="A2027" s="86">
        <v>2016</v>
      </c>
      <c r="B2027" s="20" t="s">
        <v>3567</v>
      </c>
      <c r="C2027" s="15">
        <v>1065291.8744219178</v>
      </c>
      <c r="D2027" s="15">
        <v>754559.7</v>
      </c>
      <c r="E2027" s="15">
        <v>309075.57442191779</v>
      </c>
      <c r="F2027" s="15">
        <v>1656.6000000000001</v>
      </c>
      <c r="G2027" s="89"/>
      <c r="H2027" s="14"/>
      <c r="I2027" s="14"/>
      <c r="J2027" s="14"/>
    </row>
    <row r="2028" spans="1:10" s="12" customFormat="1" x14ac:dyDescent="0.3">
      <c r="A2028" s="86">
        <v>2017</v>
      </c>
      <c r="B2028" s="20" t="s">
        <v>3521</v>
      </c>
      <c r="C2028" s="15">
        <v>77228.800000000003</v>
      </c>
      <c r="D2028" s="21">
        <v>0</v>
      </c>
      <c r="E2028" s="15">
        <v>77228.800000000003</v>
      </c>
      <c r="F2028" s="15">
        <v>0</v>
      </c>
      <c r="G2028" s="89"/>
      <c r="H2028" s="14"/>
      <c r="I2028" s="14"/>
      <c r="J2028" s="14"/>
    </row>
    <row r="2029" spans="1:10" s="12" customFormat="1" x14ac:dyDescent="0.3">
      <c r="A2029" s="86">
        <v>2018</v>
      </c>
      <c r="B2029" s="20" t="s">
        <v>3568</v>
      </c>
      <c r="C2029" s="15">
        <v>2410792.2727191779</v>
      </c>
      <c r="D2029" s="15">
        <v>1808021.9499999997</v>
      </c>
      <c r="E2029" s="15">
        <v>602605.29771917802</v>
      </c>
      <c r="F2029" s="15">
        <v>165.02500000000001</v>
      </c>
      <c r="G2029" s="89"/>
      <c r="H2029" s="14"/>
      <c r="I2029" s="14"/>
      <c r="J2029" s="14"/>
    </row>
    <row r="2030" spans="1:10" s="12" customFormat="1" x14ac:dyDescent="0.3">
      <c r="A2030" s="86">
        <v>2019</v>
      </c>
      <c r="B2030" s="20" t="s">
        <v>3569</v>
      </c>
      <c r="C2030" s="15">
        <v>2065622.79469863</v>
      </c>
      <c r="D2030" s="15">
        <v>1862947.0999999999</v>
      </c>
      <c r="E2030" s="15">
        <v>202526.76969863015</v>
      </c>
      <c r="F2030" s="15">
        <v>148.92500000000001</v>
      </c>
      <c r="G2030" s="89"/>
      <c r="H2030" s="14"/>
      <c r="I2030" s="14"/>
      <c r="J2030" s="14"/>
    </row>
    <row r="2031" spans="1:10" s="12" customFormat="1" x14ac:dyDescent="0.3">
      <c r="A2031" s="86">
        <v>2020</v>
      </c>
      <c r="B2031" s="20" t="s">
        <v>3570</v>
      </c>
      <c r="C2031" s="15">
        <v>3616921.6768520544</v>
      </c>
      <c r="D2031" s="15">
        <v>3600350.4249999998</v>
      </c>
      <c r="E2031" s="15">
        <v>16571.251852054793</v>
      </c>
      <c r="F2031" s="15">
        <v>0</v>
      </c>
      <c r="G2031" s="89"/>
      <c r="H2031" s="14"/>
      <c r="I2031" s="14"/>
      <c r="J2031" s="14"/>
    </row>
    <row r="2032" spans="1:10" s="12" customFormat="1" x14ac:dyDescent="0.3">
      <c r="A2032" s="86">
        <v>2021</v>
      </c>
      <c r="B2032" s="20" t="s">
        <v>3571</v>
      </c>
      <c r="C2032" s="15">
        <v>193597.8</v>
      </c>
      <c r="D2032" s="21">
        <v>0</v>
      </c>
      <c r="E2032" s="15">
        <v>193597.8</v>
      </c>
      <c r="F2032" s="15">
        <v>0</v>
      </c>
      <c r="G2032" s="89"/>
      <c r="H2032" s="14"/>
      <c r="I2032" s="14"/>
      <c r="J2032" s="14"/>
    </row>
    <row r="2033" spans="1:10" s="12" customFormat="1" x14ac:dyDescent="0.3">
      <c r="A2033" s="86">
        <v>2022</v>
      </c>
      <c r="B2033" s="20" t="s">
        <v>3546</v>
      </c>
      <c r="C2033" s="15">
        <v>37715.4</v>
      </c>
      <c r="D2033" s="15">
        <v>0</v>
      </c>
      <c r="E2033" s="15">
        <v>37715.4</v>
      </c>
      <c r="F2033" s="15">
        <v>0</v>
      </c>
      <c r="G2033" s="89"/>
      <c r="H2033" s="14"/>
      <c r="I2033" s="14"/>
      <c r="J2033" s="14"/>
    </row>
    <row r="2034" spans="1:10" s="12" customFormat="1" x14ac:dyDescent="0.3">
      <c r="A2034" s="86">
        <v>2023</v>
      </c>
      <c r="B2034" s="20" t="s">
        <v>3572</v>
      </c>
      <c r="C2034" s="15">
        <v>32040.7</v>
      </c>
      <c r="D2034" s="15">
        <v>0</v>
      </c>
      <c r="E2034" s="15">
        <v>32040.7</v>
      </c>
      <c r="F2034" s="15">
        <v>0</v>
      </c>
      <c r="G2034" s="89"/>
      <c r="H2034" s="14"/>
      <c r="I2034" s="14"/>
      <c r="J2034" s="14"/>
    </row>
    <row r="2035" spans="1:10" s="12" customFormat="1" x14ac:dyDescent="0.3">
      <c r="A2035" s="86">
        <v>2024</v>
      </c>
      <c r="B2035" s="20" t="s">
        <v>3573</v>
      </c>
      <c r="C2035" s="15">
        <v>151225.60000000001</v>
      </c>
      <c r="D2035" s="21">
        <v>0</v>
      </c>
      <c r="E2035" s="15">
        <v>151225.60000000001</v>
      </c>
      <c r="F2035" s="15">
        <v>0</v>
      </c>
      <c r="G2035" s="89"/>
      <c r="H2035" s="14"/>
      <c r="I2035" s="14"/>
      <c r="J2035" s="14"/>
    </row>
    <row r="2036" spans="1:10" s="12" customFormat="1" x14ac:dyDescent="0.3">
      <c r="A2036" s="86">
        <v>2025</v>
      </c>
      <c r="B2036" s="20" t="s">
        <v>3574</v>
      </c>
      <c r="C2036" s="15">
        <v>12337.4</v>
      </c>
      <c r="D2036" s="15">
        <v>0</v>
      </c>
      <c r="E2036" s="15">
        <v>12337.4</v>
      </c>
      <c r="F2036" s="15">
        <v>0</v>
      </c>
      <c r="G2036" s="89"/>
      <c r="H2036" s="14"/>
      <c r="I2036" s="14"/>
      <c r="J2036" s="14"/>
    </row>
    <row r="2037" spans="1:10" s="12" customFormat="1" x14ac:dyDescent="0.3">
      <c r="A2037" s="86">
        <v>2026</v>
      </c>
      <c r="B2037" s="20" t="s">
        <v>3575</v>
      </c>
      <c r="C2037" s="15">
        <v>30788.7</v>
      </c>
      <c r="D2037" s="15">
        <v>0</v>
      </c>
      <c r="E2037" s="15">
        <v>30788.7</v>
      </c>
      <c r="F2037" s="15">
        <v>0</v>
      </c>
      <c r="G2037" s="89"/>
      <c r="H2037" s="14"/>
      <c r="I2037" s="14"/>
      <c r="J2037" s="14"/>
    </row>
    <row r="2038" spans="1:10" s="12" customFormat="1" x14ac:dyDescent="0.3">
      <c r="A2038" s="86">
        <v>2027</v>
      </c>
      <c r="B2038" s="20" t="s">
        <v>3565</v>
      </c>
      <c r="C2038" s="15">
        <v>342851.8</v>
      </c>
      <c r="D2038" s="21">
        <v>0</v>
      </c>
      <c r="E2038" s="15">
        <v>342851.8</v>
      </c>
      <c r="F2038" s="15">
        <v>0</v>
      </c>
      <c r="G2038" s="89"/>
      <c r="H2038" s="14"/>
      <c r="I2038" s="14"/>
      <c r="J2038" s="14"/>
    </row>
    <row r="2039" spans="1:10" s="12" customFormat="1" x14ac:dyDescent="0.3">
      <c r="A2039" s="86">
        <v>2028</v>
      </c>
      <c r="B2039" s="20" t="s">
        <v>1262</v>
      </c>
      <c r="C2039" s="15">
        <v>116217.7</v>
      </c>
      <c r="D2039" s="21">
        <v>0</v>
      </c>
      <c r="E2039" s="15">
        <v>116217.7</v>
      </c>
      <c r="F2039" s="15">
        <v>0</v>
      </c>
      <c r="G2039" s="89"/>
      <c r="H2039" s="14"/>
      <c r="I2039" s="14"/>
      <c r="J2039" s="14"/>
    </row>
    <row r="2040" spans="1:10" s="12" customFormat="1" x14ac:dyDescent="0.3">
      <c r="A2040" s="86">
        <v>2029</v>
      </c>
      <c r="B2040" s="20" t="s">
        <v>3576</v>
      </c>
      <c r="C2040" s="15">
        <v>1817431.4476041095</v>
      </c>
      <c r="D2040" s="21">
        <v>1296000</v>
      </c>
      <c r="E2040" s="15">
        <v>521431.44760410959</v>
      </c>
      <c r="F2040" s="15">
        <v>0</v>
      </c>
      <c r="G2040" s="89"/>
      <c r="H2040" s="14"/>
      <c r="I2040" s="14"/>
      <c r="J2040" s="14"/>
    </row>
    <row r="2041" spans="1:10" s="12" customFormat="1" x14ac:dyDescent="0.3">
      <c r="A2041" s="86">
        <v>2030</v>
      </c>
      <c r="B2041" s="20" t="s">
        <v>3574</v>
      </c>
      <c r="C2041" s="15">
        <v>161576.4</v>
      </c>
      <c r="D2041" s="21">
        <v>0</v>
      </c>
      <c r="E2041" s="15">
        <v>161576.4</v>
      </c>
      <c r="F2041" s="15">
        <v>0</v>
      </c>
      <c r="G2041" s="89"/>
      <c r="H2041" s="14"/>
      <c r="I2041" s="14"/>
      <c r="J2041" s="14"/>
    </row>
    <row r="2042" spans="1:10" s="12" customFormat="1" x14ac:dyDescent="0.3">
      <c r="A2042" s="86">
        <v>2031</v>
      </c>
      <c r="B2042" s="20" t="s">
        <v>716</v>
      </c>
      <c r="C2042" s="15">
        <v>424859.07716575341</v>
      </c>
      <c r="D2042" s="21">
        <v>298000</v>
      </c>
      <c r="E2042" s="15">
        <v>126859.07716575342</v>
      </c>
      <c r="F2042" s="15">
        <v>0</v>
      </c>
      <c r="G2042" s="89"/>
      <c r="H2042" s="14"/>
      <c r="I2042" s="14"/>
      <c r="J2042" s="14"/>
    </row>
    <row r="2043" spans="1:10" s="12" customFormat="1" x14ac:dyDescent="0.3">
      <c r="A2043" s="86">
        <v>2032</v>
      </c>
      <c r="B2043" s="20" t="s">
        <v>1437</v>
      </c>
      <c r="C2043" s="15">
        <v>684079.59427260282</v>
      </c>
      <c r="D2043" s="21">
        <v>492000</v>
      </c>
      <c r="E2043" s="15">
        <v>192079.59427260276</v>
      </c>
      <c r="F2043" s="15">
        <v>0</v>
      </c>
      <c r="G2043" s="89"/>
      <c r="H2043" s="14"/>
      <c r="I2043" s="14"/>
      <c r="J2043" s="14"/>
    </row>
    <row r="2044" spans="1:10" s="12" customFormat="1" x14ac:dyDescent="0.3">
      <c r="A2044" s="86">
        <v>2033</v>
      </c>
      <c r="B2044" s="20" t="s">
        <v>3557</v>
      </c>
      <c r="C2044" s="15">
        <v>42249.7</v>
      </c>
      <c r="D2044" s="15">
        <v>0</v>
      </c>
      <c r="E2044" s="15">
        <v>42249.7</v>
      </c>
      <c r="F2044" s="15">
        <v>0</v>
      </c>
      <c r="G2044" s="89"/>
      <c r="H2044" s="14"/>
      <c r="I2044" s="14"/>
      <c r="J2044" s="14"/>
    </row>
    <row r="2045" spans="1:10" s="12" customFormat="1" x14ac:dyDescent="0.3">
      <c r="A2045" s="86">
        <v>2034</v>
      </c>
      <c r="B2045" s="20" t="s">
        <v>3577</v>
      </c>
      <c r="C2045" s="15">
        <v>24373.200000000001</v>
      </c>
      <c r="D2045" s="15">
        <v>0</v>
      </c>
      <c r="E2045" s="15">
        <v>24373.200000000001</v>
      </c>
      <c r="F2045" s="15">
        <v>0</v>
      </c>
      <c r="G2045" s="89"/>
      <c r="H2045" s="14"/>
      <c r="I2045" s="14"/>
      <c r="J2045" s="14"/>
    </row>
    <row r="2046" spans="1:10" s="12" customFormat="1" x14ac:dyDescent="0.3">
      <c r="A2046" s="86">
        <v>2035</v>
      </c>
      <c r="B2046" s="20" t="s">
        <v>3578</v>
      </c>
      <c r="C2046" s="15">
        <v>178739.48124931505</v>
      </c>
      <c r="D2046" s="15">
        <v>152938.79999999999</v>
      </c>
      <c r="E2046" s="15">
        <v>25800.681249315068</v>
      </c>
      <c r="F2046" s="15">
        <v>0</v>
      </c>
      <c r="G2046" s="89"/>
      <c r="H2046" s="14"/>
      <c r="I2046" s="14"/>
      <c r="J2046" s="14"/>
    </row>
    <row r="2047" spans="1:10" s="12" customFormat="1" x14ac:dyDescent="0.3">
      <c r="A2047" s="86">
        <v>2036</v>
      </c>
      <c r="B2047" s="20" t="s">
        <v>3579</v>
      </c>
      <c r="C2047" s="15">
        <v>67692.100000000006</v>
      </c>
      <c r="D2047" s="15">
        <v>0</v>
      </c>
      <c r="E2047" s="15">
        <v>67692.100000000006</v>
      </c>
      <c r="F2047" s="15">
        <v>0</v>
      </c>
      <c r="G2047" s="89"/>
      <c r="H2047" s="14"/>
      <c r="I2047" s="14"/>
      <c r="J2047" s="14"/>
    </row>
    <row r="2048" spans="1:10" s="12" customFormat="1" x14ac:dyDescent="0.3">
      <c r="A2048" s="86">
        <v>2037</v>
      </c>
      <c r="B2048" s="20" t="s">
        <v>3580</v>
      </c>
      <c r="C2048" s="15">
        <v>21035.5</v>
      </c>
      <c r="D2048" s="21">
        <v>0</v>
      </c>
      <c r="E2048" s="15">
        <v>21035.5</v>
      </c>
      <c r="F2048" s="15">
        <v>0</v>
      </c>
      <c r="G2048" s="89"/>
      <c r="H2048" s="14"/>
      <c r="I2048" s="14"/>
      <c r="J2048" s="14"/>
    </row>
    <row r="2049" spans="1:10" s="12" customFormat="1" x14ac:dyDescent="0.3">
      <c r="A2049" s="86">
        <v>2038</v>
      </c>
      <c r="B2049" s="20" t="s">
        <v>3495</v>
      </c>
      <c r="C2049" s="15">
        <v>853395.77016986301</v>
      </c>
      <c r="D2049" s="15">
        <v>614630.1</v>
      </c>
      <c r="E2049" s="15">
        <v>238765.67016986301</v>
      </c>
      <c r="F2049" s="15">
        <v>0</v>
      </c>
      <c r="G2049" s="89"/>
      <c r="H2049" s="14"/>
      <c r="I2049" s="14"/>
      <c r="J2049" s="14"/>
    </row>
    <row r="2050" spans="1:10" s="12" customFormat="1" x14ac:dyDescent="0.3">
      <c r="A2050" s="86">
        <v>2039</v>
      </c>
      <c r="B2050" s="20" t="s">
        <v>3581</v>
      </c>
      <c r="C2050" s="15">
        <v>352184.79969315068</v>
      </c>
      <c r="D2050" s="21">
        <v>250000</v>
      </c>
      <c r="E2050" s="15">
        <v>102184.79969315069</v>
      </c>
      <c r="F2050" s="15">
        <v>0</v>
      </c>
      <c r="G2050" s="89"/>
      <c r="H2050" s="14"/>
      <c r="I2050" s="14"/>
      <c r="J2050" s="14"/>
    </row>
    <row r="2051" spans="1:10" s="12" customFormat="1" x14ac:dyDescent="0.3">
      <c r="A2051" s="86">
        <v>2040</v>
      </c>
      <c r="B2051" s="20" t="s">
        <v>3582</v>
      </c>
      <c r="C2051" s="15">
        <v>80012.600000000006</v>
      </c>
      <c r="D2051" s="15">
        <v>0</v>
      </c>
      <c r="E2051" s="15">
        <v>80012.600000000006</v>
      </c>
      <c r="F2051" s="15">
        <v>0</v>
      </c>
      <c r="G2051" s="89"/>
      <c r="H2051" s="14"/>
      <c r="I2051" s="14"/>
      <c r="J2051" s="14"/>
    </row>
    <row r="2052" spans="1:10" s="12" customFormat="1" x14ac:dyDescent="0.3">
      <c r="A2052" s="86">
        <v>2041</v>
      </c>
      <c r="B2052" s="20" t="s">
        <v>3583</v>
      </c>
      <c r="C2052" s="15">
        <v>218956</v>
      </c>
      <c r="D2052" s="21">
        <v>0</v>
      </c>
      <c r="E2052" s="15">
        <v>218956</v>
      </c>
      <c r="F2052" s="15">
        <v>0</v>
      </c>
      <c r="G2052" s="89"/>
      <c r="H2052" s="14"/>
      <c r="I2052" s="14"/>
      <c r="J2052" s="14"/>
    </row>
    <row r="2053" spans="1:10" s="12" customFormat="1" x14ac:dyDescent="0.3">
      <c r="A2053" s="86">
        <v>2042</v>
      </c>
      <c r="B2053" s="20" t="s">
        <v>3584</v>
      </c>
      <c r="C2053" s="15">
        <v>38176.685610958906</v>
      </c>
      <c r="D2053" s="21">
        <v>0</v>
      </c>
      <c r="E2053" s="15">
        <v>38176.685610958906</v>
      </c>
      <c r="F2053" s="15">
        <v>0</v>
      </c>
      <c r="G2053" s="89"/>
      <c r="H2053" s="14"/>
      <c r="I2053" s="14"/>
      <c r="J2053" s="14"/>
    </row>
    <row r="2054" spans="1:10" s="12" customFormat="1" x14ac:dyDescent="0.3">
      <c r="A2054" s="86">
        <v>2043</v>
      </c>
      <c r="B2054" s="20" t="s">
        <v>3585</v>
      </c>
      <c r="C2054" s="15">
        <v>1087448.8988383561</v>
      </c>
      <c r="D2054" s="15">
        <v>788092.3</v>
      </c>
      <c r="E2054" s="15">
        <v>299356.59883835615</v>
      </c>
      <c r="F2054" s="15">
        <v>0</v>
      </c>
      <c r="G2054" s="89"/>
      <c r="H2054" s="14"/>
      <c r="I2054" s="14"/>
      <c r="J2054" s="14"/>
    </row>
    <row r="2055" spans="1:10" s="12" customFormat="1" x14ac:dyDescent="0.3">
      <c r="A2055" s="86">
        <v>2044</v>
      </c>
      <c r="B2055" s="20" t="s">
        <v>3586</v>
      </c>
      <c r="C2055" s="15">
        <v>868312.54414246569</v>
      </c>
      <c r="D2055" s="15">
        <v>624892.6</v>
      </c>
      <c r="E2055" s="15">
        <v>243419.94414246574</v>
      </c>
      <c r="F2055" s="15">
        <v>0</v>
      </c>
      <c r="G2055" s="89"/>
      <c r="H2055" s="14"/>
      <c r="I2055" s="14"/>
      <c r="J2055" s="14"/>
    </row>
    <row r="2056" spans="1:10" s="12" customFormat="1" x14ac:dyDescent="0.3">
      <c r="A2056" s="86">
        <v>2045</v>
      </c>
      <c r="B2056" s="20" t="s">
        <v>3587</v>
      </c>
      <c r="C2056" s="15">
        <v>40894.300000000003</v>
      </c>
      <c r="D2056" s="15">
        <v>0</v>
      </c>
      <c r="E2056" s="15">
        <v>40894.300000000003</v>
      </c>
      <c r="F2056" s="15">
        <v>0</v>
      </c>
      <c r="G2056" s="89"/>
      <c r="H2056" s="14"/>
      <c r="I2056" s="14"/>
      <c r="J2056" s="14"/>
    </row>
    <row r="2057" spans="1:10" s="12" customFormat="1" x14ac:dyDescent="0.3">
      <c r="A2057" s="86">
        <v>2046</v>
      </c>
      <c r="B2057" s="20" t="s">
        <v>3588</v>
      </c>
      <c r="C2057" s="15">
        <v>78991.5</v>
      </c>
      <c r="D2057" s="15">
        <v>0</v>
      </c>
      <c r="E2057" s="15">
        <v>78991.5</v>
      </c>
      <c r="F2057" s="15">
        <v>0</v>
      </c>
      <c r="G2057" s="89"/>
      <c r="H2057" s="14"/>
      <c r="I2057" s="14"/>
      <c r="J2057" s="14"/>
    </row>
    <row r="2058" spans="1:10" s="12" customFormat="1" x14ac:dyDescent="0.3">
      <c r="A2058" s="86">
        <v>2047</v>
      </c>
      <c r="B2058" s="20" t="s">
        <v>3589</v>
      </c>
      <c r="C2058" s="15">
        <v>110435.04488767123</v>
      </c>
      <c r="D2058" s="21">
        <v>66000</v>
      </c>
      <c r="E2058" s="15">
        <v>44435.044887671233</v>
      </c>
      <c r="F2058" s="15">
        <v>0</v>
      </c>
      <c r="G2058" s="89"/>
      <c r="H2058" s="14"/>
      <c r="I2058" s="14"/>
      <c r="J2058" s="14"/>
    </row>
    <row r="2059" spans="1:10" s="12" customFormat="1" x14ac:dyDescent="0.3">
      <c r="A2059" s="86">
        <v>2048</v>
      </c>
      <c r="B2059" s="20" t="s">
        <v>3590</v>
      </c>
      <c r="C2059" s="15">
        <v>29909.200000000001</v>
      </c>
      <c r="D2059" s="15">
        <v>0</v>
      </c>
      <c r="E2059" s="15">
        <v>29909.200000000001</v>
      </c>
      <c r="F2059" s="15">
        <v>0</v>
      </c>
      <c r="G2059" s="89"/>
      <c r="H2059" s="14"/>
      <c r="I2059" s="14"/>
      <c r="J2059" s="14"/>
    </row>
    <row r="2060" spans="1:10" s="12" customFormat="1" x14ac:dyDescent="0.3">
      <c r="A2060" s="86">
        <v>2049</v>
      </c>
      <c r="B2060" s="20" t="s">
        <v>3591</v>
      </c>
      <c r="C2060" s="15">
        <v>18280.3</v>
      </c>
      <c r="D2060" s="15">
        <v>0</v>
      </c>
      <c r="E2060" s="15">
        <v>18280.3</v>
      </c>
      <c r="F2060" s="15">
        <v>0</v>
      </c>
      <c r="G2060" s="89"/>
      <c r="H2060" s="14"/>
      <c r="I2060" s="14"/>
      <c r="J2060" s="14"/>
    </row>
    <row r="2061" spans="1:10" s="12" customFormat="1" x14ac:dyDescent="0.3">
      <c r="A2061" s="86">
        <v>2050</v>
      </c>
      <c r="B2061" s="20" t="s">
        <v>3587</v>
      </c>
      <c r="C2061" s="15">
        <v>80319.5</v>
      </c>
      <c r="D2061" s="21">
        <v>0</v>
      </c>
      <c r="E2061" s="15">
        <v>80319.5</v>
      </c>
      <c r="F2061" s="15">
        <v>0</v>
      </c>
      <c r="G2061" s="89"/>
      <c r="H2061" s="14"/>
      <c r="I2061" s="14"/>
      <c r="J2061" s="14"/>
    </row>
    <row r="2062" spans="1:10" s="12" customFormat="1" x14ac:dyDescent="0.3">
      <c r="A2062" s="86">
        <v>2051</v>
      </c>
      <c r="B2062" s="20" t="s">
        <v>3592</v>
      </c>
      <c r="C2062" s="15">
        <v>234294.2</v>
      </c>
      <c r="D2062" s="15">
        <v>170637.5</v>
      </c>
      <c r="E2062" s="15">
        <v>63656.7</v>
      </c>
      <c r="F2062" s="15">
        <v>0</v>
      </c>
      <c r="G2062" s="89"/>
      <c r="H2062" s="14"/>
      <c r="I2062" s="14"/>
      <c r="J2062" s="14"/>
    </row>
    <row r="2063" spans="1:10" s="12" customFormat="1" x14ac:dyDescent="0.3">
      <c r="A2063" s="86">
        <v>2052</v>
      </c>
      <c r="B2063" s="20" t="s">
        <v>3593</v>
      </c>
      <c r="C2063" s="15">
        <v>12457.2</v>
      </c>
      <c r="D2063" s="15">
        <v>0</v>
      </c>
      <c r="E2063" s="15">
        <v>12457.2</v>
      </c>
      <c r="F2063" s="15">
        <v>0</v>
      </c>
      <c r="G2063" s="89"/>
      <c r="H2063" s="14"/>
      <c r="I2063" s="14"/>
      <c r="J2063" s="14"/>
    </row>
    <row r="2064" spans="1:10" s="12" customFormat="1" x14ac:dyDescent="0.3">
      <c r="A2064" s="86">
        <v>2053</v>
      </c>
      <c r="B2064" s="20" t="s">
        <v>3594</v>
      </c>
      <c r="C2064" s="15">
        <v>311901.7</v>
      </c>
      <c r="D2064" s="21">
        <v>240000</v>
      </c>
      <c r="E2064" s="15">
        <v>71901.7</v>
      </c>
      <c r="F2064" s="15">
        <v>0</v>
      </c>
      <c r="G2064" s="89"/>
      <c r="H2064" s="14"/>
      <c r="I2064" s="14"/>
      <c r="J2064" s="14"/>
    </row>
    <row r="2065" spans="1:10" s="12" customFormat="1" x14ac:dyDescent="0.3">
      <c r="A2065" s="86">
        <v>2054</v>
      </c>
      <c r="B2065" s="20" t="s">
        <v>1832</v>
      </c>
      <c r="C2065" s="15">
        <v>42178.400000000001</v>
      </c>
      <c r="D2065" s="15">
        <v>0</v>
      </c>
      <c r="E2065" s="15">
        <v>42178.400000000001</v>
      </c>
      <c r="F2065" s="15">
        <v>0</v>
      </c>
      <c r="G2065" s="89"/>
      <c r="H2065" s="14"/>
      <c r="I2065" s="14"/>
      <c r="J2065" s="14"/>
    </row>
    <row r="2066" spans="1:10" s="12" customFormat="1" x14ac:dyDescent="0.3">
      <c r="A2066" s="86">
        <v>2055</v>
      </c>
      <c r="B2066" s="20" t="s">
        <v>3588</v>
      </c>
      <c r="C2066" s="15">
        <v>168840</v>
      </c>
      <c r="D2066" s="21">
        <v>0</v>
      </c>
      <c r="E2066" s="15">
        <v>168840</v>
      </c>
      <c r="F2066" s="15">
        <v>0</v>
      </c>
      <c r="G2066" s="89"/>
      <c r="H2066" s="14"/>
      <c r="I2066" s="14"/>
      <c r="J2066" s="14"/>
    </row>
    <row r="2067" spans="1:10" s="12" customFormat="1" x14ac:dyDescent="0.3">
      <c r="A2067" s="86">
        <v>2056</v>
      </c>
      <c r="B2067" s="20" t="s">
        <v>729</v>
      </c>
      <c r="C2067" s="15">
        <v>20664.099999999999</v>
      </c>
      <c r="D2067" s="15">
        <v>0</v>
      </c>
      <c r="E2067" s="15">
        <v>20664.099999999999</v>
      </c>
      <c r="F2067" s="15">
        <v>0</v>
      </c>
      <c r="G2067" s="89"/>
      <c r="H2067" s="14"/>
      <c r="I2067" s="14"/>
      <c r="J2067" s="14"/>
    </row>
    <row r="2068" spans="1:10" s="12" customFormat="1" x14ac:dyDescent="0.3">
      <c r="A2068" s="86">
        <v>2057</v>
      </c>
      <c r="B2068" s="20" t="s">
        <v>3595</v>
      </c>
      <c r="C2068" s="15">
        <v>36844.699999999997</v>
      </c>
      <c r="D2068" s="21">
        <v>0</v>
      </c>
      <c r="E2068" s="15">
        <v>36844.699999999997</v>
      </c>
      <c r="F2068" s="15">
        <v>0</v>
      </c>
      <c r="G2068" s="89"/>
      <c r="H2068" s="14"/>
      <c r="I2068" s="14"/>
      <c r="J2068" s="14"/>
    </row>
    <row r="2069" spans="1:10" s="12" customFormat="1" x14ac:dyDescent="0.3">
      <c r="A2069" s="86">
        <v>2058</v>
      </c>
      <c r="B2069" s="20" t="s">
        <v>3596</v>
      </c>
      <c r="C2069" s="15">
        <v>85958.8</v>
      </c>
      <c r="D2069" s="21">
        <v>0</v>
      </c>
      <c r="E2069" s="15">
        <v>85958.8</v>
      </c>
      <c r="F2069" s="15">
        <v>0</v>
      </c>
      <c r="G2069" s="89"/>
      <c r="H2069" s="14"/>
      <c r="I2069" s="14"/>
      <c r="J2069" s="14"/>
    </row>
    <row r="2070" spans="1:10" s="12" customFormat="1" x14ac:dyDescent="0.3">
      <c r="A2070" s="86">
        <v>2059</v>
      </c>
      <c r="B2070" s="20" t="s">
        <v>729</v>
      </c>
      <c r="C2070" s="15">
        <v>22945.599999999999</v>
      </c>
      <c r="D2070" s="15">
        <v>0</v>
      </c>
      <c r="E2070" s="15">
        <v>22945.599999999999</v>
      </c>
      <c r="F2070" s="15">
        <v>0</v>
      </c>
      <c r="G2070" s="89"/>
      <c r="H2070" s="14"/>
      <c r="I2070" s="14"/>
      <c r="J2070" s="14"/>
    </row>
    <row r="2071" spans="1:10" s="12" customFormat="1" x14ac:dyDescent="0.3">
      <c r="A2071" s="86">
        <v>2060</v>
      </c>
      <c r="B2071" s="20" t="s">
        <v>3597</v>
      </c>
      <c r="C2071" s="15">
        <v>24675.200000000001</v>
      </c>
      <c r="D2071" s="15">
        <v>0</v>
      </c>
      <c r="E2071" s="15">
        <v>24675.200000000001</v>
      </c>
      <c r="F2071" s="15">
        <v>0</v>
      </c>
      <c r="G2071" s="89"/>
      <c r="H2071" s="14"/>
      <c r="I2071" s="14"/>
      <c r="J2071" s="14"/>
    </row>
    <row r="2072" spans="1:10" s="12" customFormat="1" x14ac:dyDescent="0.3">
      <c r="A2072" s="86">
        <v>2061</v>
      </c>
      <c r="B2072" s="20" t="s">
        <v>3598</v>
      </c>
      <c r="C2072" s="15">
        <v>33737.9</v>
      </c>
      <c r="D2072" s="21">
        <v>0</v>
      </c>
      <c r="E2072" s="15">
        <v>33737.9</v>
      </c>
      <c r="F2072" s="15">
        <v>0</v>
      </c>
      <c r="G2072" s="89"/>
      <c r="H2072" s="14"/>
      <c r="I2072" s="14"/>
      <c r="J2072" s="14"/>
    </row>
    <row r="2073" spans="1:10" s="12" customFormat="1" x14ac:dyDescent="0.3">
      <c r="A2073" s="86">
        <v>2062</v>
      </c>
      <c r="B2073" s="20" t="s">
        <v>3599</v>
      </c>
      <c r="C2073" s="15">
        <v>38923.4</v>
      </c>
      <c r="D2073" s="15">
        <v>0</v>
      </c>
      <c r="E2073" s="15">
        <v>38923.4</v>
      </c>
      <c r="F2073" s="15">
        <v>0</v>
      </c>
      <c r="G2073" s="89"/>
      <c r="H2073" s="14"/>
      <c r="I2073" s="14"/>
      <c r="J2073" s="14"/>
    </row>
    <row r="2074" spans="1:10" s="12" customFormat="1" x14ac:dyDescent="0.3">
      <c r="A2074" s="86">
        <v>2063</v>
      </c>
      <c r="B2074" s="20" t="s">
        <v>3600</v>
      </c>
      <c r="C2074" s="15">
        <v>10589.7</v>
      </c>
      <c r="D2074" s="15">
        <v>0</v>
      </c>
      <c r="E2074" s="15">
        <v>10589.7</v>
      </c>
      <c r="F2074" s="15">
        <v>0</v>
      </c>
      <c r="G2074" s="89"/>
      <c r="H2074" s="14"/>
      <c r="I2074" s="14"/>
      <c r="J2074" s="14"/>
    </row>
    <row r="2075" spans="1:10" s="12" customFormat="1" x14ac:dyDescent="0.3">
      <c r="A2075" s="86">
        <v>2064</v>
      </c>
      <c r="B2075" s="20" t="s">
        <v>3601</v>
      </c>
      <c r="C2075" s="15">
        <v>44284.6</v>
      </c>
      <c r="D2075" s="15">
        <v>0</v>
      </c>
      <c r="E2075" s="15">
        <v>44284.6</v>
      </c>
      <c r="F2075" s="15">
        <v>0</v>
      </c>
      <c r="G2075" s="89"/>
      <c r="H2075" s="14"/>
      <c r="I2075" s="14"/>
      <c r="J2075" s="14"/>
    </row>
    <row r="2076" spans="1:10" s="12" customFormat="1" x14ac:dyDescent="0.3">
      <c r="A2076" s="86">
        <v>2065</v>
      </c>
      <c r="B2076" s="20" t="s">
        <v>3602</v>
      </c>
      <c r="C2076" s="15">
        <v>342173.22602739726</v>
      </c>
      <c r="D2076" s="21">
        <v>228000</v>
      </c>
      <c r="E2076" s="15">
        <v>114173.22602739726</v>
      </c>
      <c r="F2076" s="15">
        <v>0</v>
      </c>
      <c r="G2076" s="89"/>
      <c r="H2076" s="14"/>
      <c r="I2076" s="14"/>
      <c r="J2076" s="14"/>
    </row>
    <row r="2077" spans="1:10" s="12" customFormat="1" x14ac:dyDescent="0.3">
      <c r="A2077" s="86">
        <v>2066</v>
      </c>
      <c r="B2077" s="20" t="s">
        <v>3601</v>
      </c>
      <c r="C2077" s="15">
        <v>95737.600000000006</v>
      </c>
      <c r="D2077" s="21">
        <v>0</v>
      </c>
      <c r="E2077" s="15">
        <v>95737.600000000006</v>
      </c>
      <c r="F2077" s="15">
        <v>0</v>
      </c>
      <c r="G2077" s="89"/>
      <c r="H2077" s="14"/>
      <c r="I2077" s="14"/>
      <c r="J2077" s="14"/>
    </row>
    <row r="2078" spans="1:10" s="12" customFormat="1" x14ac:dyDescent="0.3">
      <c r="A2078" s="86">
        <v>2067</v>
      </c>
      <c r="B2078" s="20" t="s">
        <v>3603</v>
      </c>
      <c r="C2078" s="15">
        <v>59094.226926027397</v>
      </c>
      <c r="D2078" s="21">
        <v>0</v>
      </c>
      <c r="E2078" s="15">
        <v>59094.226926027397</v>
      </c>
      <c r="F2078" s="15">
        <v>0</v>
      </c>
      <c r="G2078" s="89"/>
      <c r="H2078" s="14"/>
      <c r="I2078" s="14"/>
      <c r="J2078" s="14"/>
    </row>
    <row r="2079" spans="1:10" s="12" customFormat="1" x14ac:dyDescent="0.3">
      <c r="A2079" s="86">
        <v>2068</v>
      </c>
      <c r="B2079" s="20" t="s">
        <v>3604</v>
      </c>
      <c r="C2079" s="15">
        <v>84677.2</v>
      </c>
      <c r="D2079" s="21">
        <v>0</v>
      </c>
      <c r="E2079" s="15">
        <v>84677.2</v>
      </c>
      <c r="F2079" s="15">
        <v>0</v>
      </c>
      <c r="G2079" s="89"/>
      <c r="H2079" s="14"/>
      <c r="I2079" s="14"/>
      <c r="J2079" s="14"/>
    </row>
    <row r="2080" spans="1:10" s="12" customFormat="1" x14ac:dyDescent="0.3">
      <c r="A2080" s="86">
        <v>2069</v>
      </c>
      <c r="B2080" s="20" t="s">
        <v>3605</v>
      </c>
      <c r="C2080" s="15">
        <v>1524727.3289616439</v>
      </c>
      <c r="D2080" s="21">
        <v>1003000</v>
      </c>
      <c r="E2080" s="15">
        <v>521727.3289616438</v>
      </c>
      <c r="F2080" s="15">
        <v>0</v>
      </c>
      <c r="G2080" s="89"/>
      <c r="H2080" s="14"/>
      <c r="I2080" s="14"/>
      <c r="J2080" s="14"/>
    </row>
    <row r="2081" spans="1:10" s="12" customFormat="1" x14ac:dyDescent="0.3">
      <c r="A2081" s="86">
        <v>2070</v>
      </c>
      <c r="B2081" s="20" t="s">
        <v>3606</v>
      </c>
      <c r="C2081" s="15">
        <v>456155.98190684931</v>
      </c>
      <c r="D2081" s="15">
        <v>332703.3</v>
      </c>
      <c r="E2081" s="15">
        <v>123452.68190684932</v>
      </c>
      <c r="F2081" s="15">
        <v>0</v>
      </c>
      <c r="G2081" s="89"/>
      <c r="H2081" s="14"/>
      <c r="I2081" s="14"/>
      <c r="J2081" s="14"/>
    </row>
    <row r="2082" spans="1:10" s="12" customFormat="1" x14ac:dyDescent="0.3">
      <c r="A2082" s="86">
        <v>2071</v>
      </c>
      <c r="B2082" s="20" t="s">
        <v>3486</v>
      </c>
      <c r="C2082" s="15">
        <v>148673.60000000001</v>
      </c>
      <c r="D2082" s="21">
        <v>0</v>
      </c>
      <c r="E2082" s="15">
        <v>148673.60000000001</v>
      </c>
      <c r="F2082" s="15">
        <v>0</v>
      </c>
      <c r="G2082" s="89"/>
      <c r="H2082" s="14"/>
      <c r="I2082" s="14"/>
      <c r="J2082" s="14"/>
    </row>
    <row r="2083" spans="1:10" s="12" customFormat="1" x14ac:dyDescent="0.3">
      <c r="A2083" s="86">
        <v>2072</v>
      </c>
      <c r="B2083" s="20" t="s">
        <v>3607</v>
      </c>
      <c r="C2083" s="15">
        <v>769814</v>
      </c>
      <c r="D2083" s="21">
        <v>544000</v>
      </c>
      <c r="E2083" s="15">
        <v>225814</v>
      </c>
      <c r="F2083" s="15">
        <v>0</v>
      </c>
      <c r="G2083" s="89"/>
      <c r="H2083" s="14"/>
      <c r="I2083" s="14"/>
      <c r="J2083" s="14"/>
    </row>
    <row r="2084" spans="1:10" s="12" customFormat="1" x14ac:dyDescent="0.3">
      <c r="A2084" s="86">
        <v>2073</v>
      </c>
      <c r="B2084" s="20" t="s">
        <v>3608</v>
      </c>
      <c r="C2084" s="15">
        <v>751703.68448493152</v>
      </c>
      <c r="D2084" s="21">
        <v>528000</v>
      </c>
      <c r="E2084" s="15">
        <v>223703.68448493152</v>
      </c>
      <c r="F2084" s="15">
        <v>0</v>
      </c>
      <c r="G2084" s="89"/>
      <c r="H2084" s="14"/>
      <c r="I2084" s="14"/>
      <c r="J2084" s="14"/>
    </row>
    <row r="2085" spans="1:10" s="12" customFormat="1" x14ac:dyDescent="0.3">
      <c r="A2085" s="86">
        <v>2074</v>
      </c>
      <c r="B2085" s="20" t="s">
        <v>3609</v>
      </c>
      <c r="C2085" s="15">
        <v>104820.2</v>
      </c>
      <c r="D2085" s="21">
        <v>0</v>
      </c>
      <c r="E2085" s="15">
        <v>104820.2</v>
      </c>
      <c r="F2085" s="15">
        <v>0</v>
      </c>
      <c r="G2085" s="89"/>
      <c r="H2085" s="14"/>
      <c r="I2085" s="14"/>
      <c r="J2085" s="14"/>
    </row>
    <row r="2086" spans="1:10" s="12" customFormat="1" x14ac:dyDescent="0.3">
      <c r="A2086" s="86">
        <v>2075</v>
      </c>
      <c r="B2086" s="20" t="s">
        <v>3610</v>
      </c>
      <c r="C2086" s="15">
        <v>102272.60479589041</v>
      </c>
      <c r="D2086" s="21">
        <v>35000</v>
      </c>
      <c r="E2086" s="15">
        <v>67272.604795890409</v>
      </c>
      <c r="F2086" s="15">
        <v>0</v>
      </c>
      <c r="G2086" s="89"/>
      <c r="H2086" s="14"/>
      <c r="I2086" s="14"/>
      <c r="J2086" s="14"/>
    </row>
    <row r="2087" spans="1:10" s="12" customFormat="1" x14ac:dyDescent="0.3">
      <c r="A2087" s="86">
        <v>2076</v>
      </c>
      <c r="B2087" s="20" t="s">
        <v>3611</v>
      </c>
      <c r="C2087" s="15">
        <v>228399.37858082191</v>
      </c>
      <c r="D2087" s="15">
        <v>161101.4</v>
      </c>
      <c r="E2087" s="15">
        <v>67297.978580821917</v>
      </c>
      <c r="F2087" s="15">
        <v>0</v>
      </c>
      <c r="G2087" s="89"/>
      <c r="H2087" s="14"/>
      <c r="I2087" s="14"/>
      <c r="J2087" s="14"/>
    </row>
    <row r="2088" spans="1:10" s="12" customFormat="1" x14ac:dyDescent="0.3">
      <c r="A2088" s="86">
        <v>2077</v>
      </c>
      <c r="B2088" s="20" t="s">
        <v>3612</v>
      </c>
      <c r="C2088" s="15">
        <v>42890.3</v>
      </c>
      <c r="D2088" s="15">
        <v>0</v>
      </c>
      <c r="E2088" s="15">
        <v>42890.3</v>
      </c>
      <c r="F2088" s="15">
        <v>0</v>
      </c>
      <c r="G2088" s="89"/>
      <c r="H2088" s="14"/>
      <c r="I2088" s="14"/>
      <c r="J2088" s="14"/>
    </row>
    <row r="2089" spans="1:10" s="12" customFormat="1" x14ac:dyDescent="0.3">
      <c r="A2089" s="86">
        <v>2078</v>
      </c>
      <c r="B2089" s="20" t="s">
        <v>3613</v>
      </c>
      <c r="C2089" s="15">
        <v>102186.37203424657</v>
      </c>
      <c r="D2089" s="21">
        <v>72000</v>
      </c>
      <c r="E2089" s="15">
        <v>30186.372034246575</v>
      </c>
      <c r="F2089" s="15">
        <v>0</v>
      </c>
      <c r="G2089" s="89"/>
      <c r="H2089" s="14"/>
      <c r="I2089" s="14"/>
      <c r="J2089" s="14"/>
    </row>
    <row r="2090" spans="1:10" s="12" customFormat="1" x14ac:dyDescent="0.3">
      <c r="A2090" s="86">
        <v>2079</v>
      </c>
      <c r="B2090" s="20" t="s">
        <v>3614</v>
      </c>
      <c r="C2090" s="15">
        <v>1014475.1397260274</v>
      </c>
      <c r="D2090" s="21">
        <v>667000</v>
      </c>
      <c r="E2090" s="15">
        <v>347475.13972602738</v>
      </c>
      <c r="F2090" s="15">
        <v>0</v>
      </c>
      <c r="G2090" s="89"/>
      <c r="H2090" s="14"/>
      <c r="I2090" s="14"/>
      <c r="J2090" s="14"/>
    </row>
    <row r="2091" spans="1:10" s="12" customFormat="1" x14ac:dyDescent="0.3">
      <c r="A2091" s="86">
        <v>2080</v>
      </c>
      <c r="B2091" s="20" t="s">
        <v>3615</v>
      </c>
      <c r="C2091" s="15">
        <v>41932.9</v>
      </c>
      <c r="D2091" s="15">
        <v>0</v>
      </c>
      <c r="E2091" s="15">
        <v>41932.9</v>
      </c>
      <c r="F2091" s="15">
        <v>0</v>
      </c>
      <c r="G2091" s="89"/>
      <c r="H2091" s="14"/>
      <c r="I2091" s="14"/>
      <c r="J2091" s="14"/>
    </row>
    <row r="2092" spans="1:10" s="12" customFormat="1" x14ac:dyDescent="0.3">
      <c r="A2092" s="86">
        <v>2081</v>
      </c>
      <c r="B2092" s="20" t="s">
        <v>3616</v>
      </c>
      <c r="C2092" s="15">
        <v>837006.77165479446</v>
      </c>
      <c r="D2092" s="21">
        <v>568000</v>
      </c>
      <c r="E2092" s="15">
        <v>269006.77165479452</v>
      </c>
      <c r="F2092" s="15">
        <v>0</v>
      </c>
      <c r="G2092" s="89"/>
      <c r="H2092" s="14"/>
      <c r="I2092" s="14"/>
      <c r="J2092" s="14"/>
    </row>
    <row r="2093" spans="1:10" s="12" customFormat="1" x14ac:dyDescent="0.3">
      <c r="A2093" s="86">
        <v>2082</v>
      </c>
      <c r="B2093" s="20" t="s">
        <v>3617</v>
      </c>
      <c r="C2093" s="15">
        <v>83887.4</v>
      </c>
      <c r="D2093" s="21">
        <v>0</v>
      </c>
      <c r="E2093" s="15">
        <v>83887.4</v>
      </c>
      <c r="F2093" s="15">
        <v>0</v>
      </c>
      <c r="G2093" s="89"/>
      <c r="H2093" s="14"/>
      <c r="I2093" s="14"/>
      <c r="J2093" s="14"/>
    </row>
    <row r="2094" spans="1:10" s="12" customFormat="1" x14ac:dyDescent="0.3">
      <c r="A2094" s="86">
        <v>2083</v>
      </c>
      <c r="B2094" s="20" t="s">
        <v>3578</v>
      </c>
      <c r="C2094" s="15">
        <v>218185.3</v>
      </c>
      <c r="D2094" s="21">
        <v>0</v>
      </c>
      <c r="E2094" s="15">
        <v>218185.3</v>
      </c>
      <c r="F2094" s="15">
        <v>0</v>
      </c>
      <c r="G2094" s="89"/>
      <c r="H2094" s="14"/>
      <c r="I2094" s="14"/>
      <c r="J2094" s="14"/>
    </row>
    <row r="2095" spans="1:10" s="12" customFormat="1" x14ac:dyDescent="0.3">
      <c r="A2095" s="86">
        <v>2084</v>
      </c>
      <c r="B2095" s="20" t="s">
        <v>3618</v>
      </c>
      <c r="C2095" s="15">
        <v>112818.08085205479</v>
      </c>
      <c r="D2095" s="21">
        <v>83000</v>
      </c>
      <c r="E2095" s="15">
        <v>29818.080852054794</v>
      </c>
      <c r="F2095" s="15">
        <v>0</v>
      </c>
      <c r="G2095" s="89"/>
      <c r="H2095" s="14"/>
      <c r="I2095" s="14"/>
      <c r="J2095" s="14"/>
    </row>
    <row r="2096" spans="1:10" s="12" customFormat="1" x14ac:dyDescent="0.3">
      <c r="A2096" s="86">
        <v>2085</v>
      </c>
      <c r="B2096" s="20" t="s">
        <v>3619</v>
      </c>
      <c r="C2096" s="15">
        <v>36451.300000000003</v>
      </c>
      <c r="D2096" s="15">
        <v>0</v>
      </c>
      <c r="E2096" s="15">
        <v>36451.300000000003</v>
      </c>
      <c r="F2096" s="15">
        <v>0</v>
      </c>
      <c r="G2096" s="89"/>
      <c r="H2096" s="14"/>
      <c r="I2096" s="14"/>
      <c r="J2096" s="14"/>
    </row>
    <row r="2097" spans="1:10" s="12" customFormat="1" x14ac:dyDescent="0.3">
      <c r="A2097" s="86">
        <v>2086</v>
      </c>
      <c r="B2097" s="20" t="s">
        <v>3620</v>
      </c>
      <c r="C2097" s="15">
        <v>122452.79701917808</v>
      </c>
      <c r="D2097" s="21">
        <v>84000</v>
      </c>
      <c r="E2097" s="15">
        <v>38452.797019178084</v>
      </c>
      <c r="F2097" s="15">
        <v>0</v>
      </c>
      <c r="G2097" s="89"/>
      <c r="H2097" s="14"/>
      <c r="I2097" s="14"/>
      <c r="J2097" s="14"/>
    </row>
    <row r="2098" spans="1:10" s="12" customFormat="1" x14ac:dyDescent="0.3">
      <c r="A2098" s="86">
        <v>2087</v>
      </c>
      <c r="B2098" s="20" t="s">
        <v>3621</v>
      </c>
      <c r="C2098" s="15">
        <v>176742.40664931506</v>
      </c>
      <c r="D2098" s="15">
        <v>123837.9</v>
      </c>
      <c r="E2098" s="15">
        <v>52904.506649315073</v>
      </c>
      <c r="F2098" s="15">
        <v>0</v>
      </c>
      <c r="G2098" s="89"/>
      <c r="H2098" s="14"/>
      <c r="I2098" s="14"/>
      <c r="J2098" s="14"/>
    </row>
    <row r="2099" spans="1:10" s="12" customFormat="1" x14ac:dyDescent="0.3">
      <c r="A2099" s="86">
        <v>2088</v>
      </c>
      <c r="B2099" s="20" t="s">
        <v>3622</v>
      </c>
      <c r="C2099" s="15">
        <v>75908.2</v>
      </c>
      <c r="D2099" s="15">
        <v>0</v>
      </c>
      <c r="E2099" s="15">
        <v>75908.2</v>
      </c>
      <c r="F2099" s="15">
        <v>0</v>
      </c>
      <c r="G2099" s="89"/>
      <c r="H2099" s="14"/>
      <c r="I2099" s="14"/>
      <c r="J2099" s="14"/>
    </row>
    <row r="2100" spans="1:10" s="12" customFormat="1" x14ac:dyDescent="0.3">
      <c r="A2100" s="86">
        <v>2089</v>
      </c>
      <c r="B2100" s="20" t="s">
        <v>1509</v>
      </c>
      <c r="C2100" s="15">
        <v>70393.7</v>
      </c>
      <c r="D2100" s="21">
        <v>0</v>
      </c>
      <c r="E2100" s="15">
        <v>70393.7</v>
      </c>
      <c r="F2100" s="15">
        <v>0</v>
      </c>
      <c r="G2100" s="89"/>
      <c r="H2100" s="14"/>
      <c r="I2100" s="14"/>
      <c r="J2100" s="14"/>
    </row>
    <row r="2101" spans="1:10" s="12" customFormat="1" x14ac:dyDescent="0.3">
      <c r="A2101" s="86">
        <v>2090</v>
      </c>
      <c r="B2101" s="20" t="s">
        <v>3623</v>
      </c>
      <c r="C2101" s="15">
        <v>61814.8</v>
      </c>
      <c r="D2101" s="21">
        <v>0</v>
      </c>
      <c r="E2101" s="15">
        <v>61814.8</v>
      </c>
      <c r="F2101" s="15">
        <v>0</v>
      </c>
      <c r="G2101" s="89"/>
      <c r="H2101" s="14"/>
      <c r="I2101" s="14"/>
      <c r="J2101" s="14"/>
    </row>
    <row r="2102" spans="1:10" s="12" customFormat="1" x14ac:dyDescent="0.3">
      <c r="A2102" s="86">
        <v>2091</v>
      </c>
      <c r="B2102" s="20" t="s">
        <v>3497</v>
      </c>
      <c r="C2102" s="15">
        <v>18636.5</v>
      </c>
      <c r="D2102" s="15">
        <v>0</v>
      </c>
      <c r="E2102" s="15">
        <v>18636.5</v>
      </c>
      <c r="F2102" s="15">
        <v>0</v>
      </c>
      <c r="G2102" s="89"/>
      <c r="H2102" s="14"/>
      <c r="I2102" s="14"/>
      <c r="J2102" s="14"/>
    </row>
    <row r="2103" spans="1:10" s="12" customFormat="1" x14ac:dyDescent="0.3">
      <c r="A2103" s="86">
        <v>2092</v>
      </c>
      <c r="B2103" s="20" t="s">
        <v>3624</v>
      </c>
      <c r="C2103" s="15">
        <v>319659.75962191779</v>
      </c>
      <c r="D2103" s="21">
        <v>207000</v>
      </c>
      <c r="E2103" s="15">
        <v>112659.75962191781</v>
      </c>
      <c r="F2103" s="15">
        <v>0</v>
      </c>
      <c r="G2103" s="89"/>
      <c r="H2103" s="14"/>
      <c r="I2103" s="14"/>
      <c r="J2103" s="14"/>
    </row>
    <row r="2104" spans="1:10" s="12" customFormat="1" x14ac:dyDescent="0.3">
      <c r="A2104" s="86">
        <v>2093</v>
      </c>
      <c r="B2104" s="20" t="s">
        <v>1587</v>
      </c>
      <c r="C2104" s="15">
        <v>58873.8</v>
      </c>
      <c r="D2104" s="21">
        <v>0</v>
      </c>
      <c r="E2104" s="15">
        <v>58873.8</v>
      </c>
      <c r="F2104" s="15">
        <v>0</v>
      </c>
      <c r="G2104" s="89"/>
      <c r="H2104" s="14"/>
      <c r="I2104" s="14"/>
      <c r="J2104" s="14"/>
    </row>
    <row r="2105" spans="1:10" s="12" customFormat="1" x14ac:dyDescent="0.3">
      <c r="A2105" s="86">
        <v>2094</v>
      </c>
      <c r="B2105" s="20" t="s">
        <v>3625</v>
      </c>
      <c r="C2105" s="15">
        <v>25246.7</v>
      </c>
      <c r="D2105" s="15">
        <v>0</v>
      </c>
      <c r="E2105" s="15">
        <v>25246.7</v>
      </c>
      <c r="F2105" s="15">
        <v>0</v>
      </c>
      <c r="G2105" s="89"/>
      <c r="H2105" s="14"/>
      <c r="I2105" s="14"/>
      <c r="J2105" s="14"/>
    </row>
    <row r="2106" spans="1:10" s="12" customFormat="1" x14ac:dyDescent="0.3">
      <c r="A2106" s="86">
        <v>2095</v>
      </c>
      <c r="B2106" s="20" t="s">
        <v>3626</v>
      </c>
      <c r="C2106" s="15">
        <v>524667.25349452056</v>
      </c>
      <c r="D2106" s="21">
        <v>343000</v>
      </c>
      <c r="E2106" s="15">
        <v>181667.25349452056</v>
      </c>
      <c r="F2106" s="15">
        <v>0</v>
      </c>
      <c r="G2106" s="89"/>
      <c r="H2106" s="14"/>
      <c r="I2106" s="14"/>
      <c r="J2106" s="14"/>
    </row>
    <row r="2107" spans="1:10" s="12" customFormat="1" x14ac:dyDescent="0.3">
      <c r="A2107" s="86">
        <v>2096</v>
      </c>
      <c r="B2107" s="20" t="s">
        <v>3559</v>
      </c>
      <c r="C2107" s="15">
        <v>174948.6</v>
      </c>
      <c r="D2107" s="21">
        <v>0</v>
      </c>
      <c r="E2107" s="15">
        <v>174948.6</v>
      </c>
      <c r="F2107" s="15">
        <v>0</v>
      </c>
      <c r="G2107" s="89"/>
      <c r="H2107" s="14"/>
      <c r="I2107" s="14"/>
      <c r="J2107" s="14"/>
    </row>
    <row r="2108" spans="1:10" s="12" customFormat="1" x14ac:dyDescent="0.3">
      <c r="A2108" s="86">
        <v>2097</v>
      </c>
      <c r="B2108" s="20" t="s">
        <v>3497</v>
      </c>
      <c r="C2108" s="15">
        <v>30338.400000000001</v>
      </c>
      <c r="D2108" s="21">
        <v>0</v>
      </c>
      <c r="E2108" s="15">
        <v>30338.400000000001</v>
      </c>
      <c r="F2108" s="15">
        <v>0</v>
      </c>
      <c r="G2108" s="89"/>
      <c r="H2108" s="14"/>
      <c r="I2108" s="14"/>
      <c r="J2108" s="14"/>
    </row>
    <row r="2109" spans="1:10" s="12" customFormat="1" x14ac:dyDescent="0.3">
      <c r="A2109" s="86">
        <v>2098</v>
      </c>
      <c r="B2109" s="20" t="s">
        <v>3627</v>
      </c>
      <c r="C2109" s="15">
        <v>43685.7</v>
      </c>
      <c r="D2109" s="15">
        <v>0</v>
      </c>
      <c r="E2109" s="15">
        <v>43685.7</v>
      </c>
      <c r="F2109" s="15">
        <v>0</v>
      </c>
      <c r="G2109" s="89"/>
      <c r="H2109" s="14"/>
      <c r="I2109" s="14"/>
      <c r="J2109" s="14"/>
    </row>
    <row r="2110" spans="1:10" s="12" customFormat="1" x14ac:dyDescent="0.3">
      <c r="A2110" s="86">
        <v>2099</v>
      </c>
      <c r="B2110" s="20" t="s">
        <v>3628</v>
      </c>
      <c r="C2110" s="15">
        <v>274360.85149589041</v>
      </c>
      <c r="D2110" s="15">
        <v>232235.8</v>
      </c>
      <c r="E2110" s="15">
        <v>42125.05149589041</v>
      </c>
      <c r="F2110" s="15">
        <v>0</v>
      </c>
      <c r="G2110" s="89"/>
      <c r="H2110" s="14"/>
      <c r="I2110" s="14"/>
      <c r="J2110" s="14"/>
    </row>
    <row r="2111" spans="1:10" s="12" customFormat="1" x14ac:dyDescent="0.3">
      <c r="A2111" s="86">
        <v>2100</v>
      </c>
      <c r="B2111" s="20" t="s">
        <v>3629</v>
      </c>
      <c r="C2111" s="15">
        <v>16611.363613698632</v>
      </c>
      <c r="D2111" s="21">
        <v>14000</v>
      </c>
      <c r="E2111" s="15">
        <v>2611.3636136986302</v>
      </c>
      <c r="F2111" s="15">
        <v>0</v>
      </c>
      <c r="G2111" s="89"/>
      <c r="H2111" s="14"/>
      <c r="I2111" s="14"/>
      <c r="J2111" s="14"/>
    </row>
    <row r="2112" spans="1:10" s="12" customFormat="1" x14ac:dyDescent="0.3">
      <c r="A2112" s="86">
        <v>2101</v>
      </c>
      <c r="B2112" s="20" t="s">
        <v>3630</v>
      </c>
      <c r="C2112" s="15">
        <v>43976.800000000003</v>
      </c>
      <c r="D2112" s="21">
        <v>0</v>
      </c>
      <c r="E2112" s="15">
        <v>43976.800000000003</v>
      </c>
      <c r="F2112" s="15">
        <v>0</v>
      </c>
      <c r="G2112" s="89"/>
      <c r="H2112" s="14"/>
      <c r="I2112" s="14"/>
      <c r="J2112" s="14"/>
    </row>
    <row r="2113" spans="1:10" s="12" customFormat="1" x14ac:dyDescent="0.3">
      <c r="A2113" s="86">
        <v>2102</v>
      </c>
      <c r="B2113" s="20" t="s">
        <v>3504</v>
      </c>
      <c r="C2113" s="15">
        <v>43991.6</v>
      </c>
      <c r="D2113" s="15">
        <v>0</v>
      </c>
      <c r="E2113" s="15">
        <v>43991.6</v>
      </c>
      <c r="F2113" s="15">
        <v>0</v>
      </c>
      <c r="G2113" s="89"/>
      <c r="H2113" s="14"/>
      <c r="I2113" s="14"/>
      <c r="J2113" s="14"/>
    </row>
    <row r="2114" spans="1:10" s="12" customFormat="1" x14ac:dyDescent="0.3">
      <c r="A2114" s="86">
        <v>2103</v>
      </c>
      <c r="B2114" s="20" t="s">
        <v>3504</v>
      </c>
      <c r="C2114" s="15">
        <v>78721.399999999994</v>
      </c>
      <c r="D2114" s="21">
        <v>0</v>
      </c>
      <c r="E2114" s="15">
        <v>78721.399999999994</v>
      </c>
      <c r="F2114" s="15">
        <v>0</v>
      </c>
      <c r="G2114" s="89"/>
      <c r="H2114" s="14"/>
      <c r="I2114" s="14"/>
      <c r="J2114" s="14"/>
    </row>
    <row r="2115" spans="1:10" s="12" customFormat="1" x14ac:dyDescent="0.3">
      <c r="A2115" s="86">
        <v>2104</v>
      </c>
      <c r="B2115" s="20" t="s">
        <v>3631</v>
      </c>
      <c r="C2115" s="15">
        <v>10771.5</v>
      </c>
      <c r="D2115" s="15">
        <v>0</v>
      </c>
      <c r="E2115" s="15">
        <v>10771.5</v>
      </c>
      <c r="F2115" s="15">
        <v>0</v>
      </c>
      <c r="G2115" s="89"/>
      <c r="H2115" s="14"/>
      <c r="I2115" s="14"/>
      <c r="J2115" s="14"/>
    </row>
    <row r="2116" spans="1:10" s="12" customFormat="1" x14ac:dyDescent="0.3">
      <c r="A2116" s="86">
        <v>2105</v>
      </c>
      <c r="B2116" s="20" t="s">
        <v>3599</v>
      </c>
      <c r="C2116" s="15">
        <v>24743.8</v>
      </c>
      <c r="D2116" s="15">
        <v>0</v>
      </c>
      <c r="E2116" s="15">
        <v>24743.8</v>
      </c>
      <c r="F2116" s="15">
        <v>0</v>
      </c>
      <c r="G2116" s="89"/>
      <c r="H2116" s="14"/>
      <c r="I2116" s="14"/>
      <c r="J2116" s="14"/>
    </row>
    <row r="2117" spans="1:10" s="12" customFormat="1" x14ac:dyDescent="0.3">
      <c r="A2117" s="86">
        <v>2106</v>
      </c>
      <c r="B2117" s="20" t="s">
        <v>3632</v>
      </c>
      <c r="C2117" s="15">
        <v>13033.3</v>
      </c>
      <c r="D2117" s="21">
        <v>0</v>
      </c>
      <c r="E2117" s="15">
        <v>13033.3</v>
      </c>
      <c r="F2117" s="15">
        <v>0</v>
      </c>
      <c r="G2117" s="89"/>
      <c r="H2117" s="14"/>
      <c r="I2117" s="14"/>
      <c r="J2117" s="14"/>
    </row>
    <row r="2118" spans="1:10" s="12" customFormat="1" x14ac:dyDescent="0.3">
      <c r="A2118" s="86">
        <v>2107</v>
      </c>
      <c r="B2118" s="20" t="s">
        <v>3536</v>
      </c>
      <c r="C2118" s="15">
        <v>4659293.2205479452</v>
      </c>
      <c r="D2118" s="15">
        <v>3956000</v>
      </c>
      <c r="E2118" s="15">
        <v>703293.22054794512</v>
      </c>
      <c r="F2118" s="15">
        <v>0</v>
      </c>
      <c r="G2118" s="89"/>
      <c r="H2118" s="14"/>
      <c r="I2118" s="14"/>
      <c r="J2118" s="14"/>
    </row>
    <row r="2119" spans="1:10" s="12" customFormat="1" x14ac:dyDescent="0.3">
      <c r="A2119" s="86">
        <v>2108</v>
      </c>
      <c r="B2119" s="20" t="s">
        <v>3481</v>
      </c>
      <c r="C2119" s="15">
        <v>489971.63534246571</v>
      </c>
      <c r="D2119" s="21">
        <v>330000</v>
      </c>
      <c r="E2119" s="15">
        <v>159971.63534246574</v>
      </c>
      <c r="F2119" s="15">
        <v>0</v>
      </c>
      <c r="G2119" s="89"/>
      <c r="H2119" s="14"/>
      <c r="I2119" s="14"/>
      <c r="J2119" s="14"/>
    </row>
    <row r="2120" spans="1:10" s="12" customFormat="1" x14ac:dyDescent="0.3">
      <c r="A2120" s="86">
        <v>2109</v>
      </c>
      <c r="B2120" s="20" t="s">
        <v>3633</v>
      </c>
      <c r="C2120" s="15">
        <v>731582.89861506852</v>
      </c>
      <c r="D2120" s="21">
        <v>583000</v>
      </c>
      <c r="E2120" s="15">
        <v>148582.89861506849</v>
      </c>
      <c r="F2120" s="15">
        <v>0</v>
      </c>
      <c r="G2120" s="89"/>
      <c r="H2120" s="14"/>
      <c r="I2120" s="14"/>
      <c r="J2120" s="14"/>
    </row>
    <row r="2121" spans="1:10" s="12" customFormat="1" x14ac:dyDescent="0.3">
      <c r="A2121" s="86">
        <v>2110</v>
      </c>
      <c r="B2121" s="20" t="s">
        <v>3561</v>
      </c>
      <c r="C2121" s="15">
        <v>176537.1</v>
      </c>
      <c r="D2121" s="21">
        <v>0</v>
      </c>
      <c r="E2121" s="15">
        <v>176537.1</v>
      </c>
      <c r="F2121" s="15">
        <v>0</v>
      </c>
      <c r="G2121" s="89"/>
      <c r="H2121" s="14"/>
      <c r="I2121" s="14"/>
      <c r="J2121" s="14"/>
    </row>
    <row r="2122" spans="1:10" s="12" customFormat="1" x14ac:dyDescent="0.3">
      <c r="A2122" s="86">
        <v>2111</v>
      </c>
      <c r="B2122" s="20" t="s">
        <v>608</v>
      </c>
      <c r="C2122" s="15">
        <v>353692.67691095889</v>
      </c>
      <c r="D2122" s="21">
        <v>233000</v>
      </c>
      <c r="E2122" s="15">
        <v>120692.67691095891</v>
      </c>
      <c r="F2122" s="15">
        <v>0</v>
      </c>
      <c r="G2122" s="89"/>
      <c r="H2122" s="14"/>
      <c r="I2122" s="14"/>
      <c r="J2122" s="14"/>
    </row>
    <row r="2123" spans="1:10" s="12" customFormat="1" x14ac:dyDescent="0.3">
      <c r="A2123" s="86">
        <v>2112</v>
      </c>
      <c r="B2123" s="20" t="s">
        <v>3634</v>
      </c>
      <c r="C2123" s="15">
        <v>212657.5</v>
      </c>
      <c r="D2123" s="21">
        <v>0</v>
      </c>
      <c r="E2123" s="15">
        <v>212657.5</v>
      </c>
      <c r="F2123" s="15">
        <v>0</v>
      </c>
      <c r="G2123" s="89"/>
      <c r="H2123" s="14"/>
      <c r="I2123" s="14"/>
      <c r="J2123" s="14"/>
    </row>
    <row r="2124" spans="1:10" s="12" customFormat="1" x14ac:dyDescent="0.3">
      <c r="A2124" s="86">
        <v>2113</v>
      </c>
      <c r="B2124" s="20" t="s">
        <v>3635</v>
      </c>
      <c r="C2124" s="15">
        <v>286913.87479178084</v>
      </c>
      <c r="D2124" s="15">
        <v>183304.7</v>
      </c>
      <c r="E2124" s="15">
        <v>103609.17479178082</v>
      </c>
      <c r="F2124" s="15">
        <v>0</v>
      </c>
      <c r="G2124" s="89"/>
      <c r="H2124" s="14"/>
      <c r="I2124" s="14"/>
      <c r="J2124" s="14"/>
    </row>
    <row r="2125" spans="1:10" s="12" customFormat="1" x14ac:dyDescent="0.3">
      <c r="A2125" s="86">
        <v>2114</v>
      </c>
      <c r="B2125" s="20" t="s">
        <v>3636</v>
      </c>
      <c r="C2125" s="15">
        <v>86239</v>
      </c>
      <c r="D2125" s="21">
        <v>0</v>
      </c>
      <c r="E2125" s="15">
        <v>86239</v>
      </c>
      <c r="F2125" s="15">
        <v>0</v>
      </c>
      <c r="G2125" s="89"/>
      <c r="H2125" s="14"/>
      <c r="I2125" s="14"/>
      <c r="J2125" s="14"/>
    </row>
    <row r="2126" spans="1:10" s="12" customFormat="1" x14ac:dyDescent="0.3">
      <c r="A2126" s="86">
        <v>2115</v>
      </c>
      <c r="B2126" s="20" t="s">
        <v>3637</v>
      </c>
      <c r="C2126" s="15">
        <v>109563.80273972603</v>
      </c>
      <c r="D2126" s="15">
        <v>70000</v>
      </c>
      <c r="E2126" s="15">
        <v>39563.802739726023</v>
      </c>
      <c r="F2126" s="15">
        <v>0</v>
      </c>
      <c r="G2126" s="89"/>
      <c r="H2126" s="14"/>
      <c r="I2126" s="14"/>
      <c r="J2126" s="14"/>
    </row>
    <row r="2127" spans="1:10" s="12" customFormat="1" x14ac:dyDescent="0.3">
      <c r="A2127" s="86">
        <v>2116</v>
      </c>
      <c r="B2127" s="20" t="s">
        <v>3638</v>
      </c>
      <c r="C2127" s="15">
        <v>39726.1</v>
      </c>
      <c r="D2127" s="15">
        <v>0</v>
      </c>
      <c r="E2127" s="15">
        <v>39726.1</v>
      </c>
      <c r="F2127" s="15">
        <v>0</v>
      </c>
      <c r="G2127" s="89"/>
      <c r="H2127" s="14"/>
      <c r="I2127" s="14"/>
      <c r="J2127" s="14"/>
    </row>
    <row r="2128" spans="1:10" s="12" customFormat="1" x14ac:dyDescent="0.3">
      <c r="A2128" s="86">
        <v>2117</v>
      </c>
      <c r="B2128" s="20" t="s">
        <v>3639</v>
      </c>
      <c r="C2128" s="15">
        <v>79861.7</v>
      </c>
      <c r="D2128" s="21">
        <v>0</v>
      </c>
      <c r="E2128" s="15">
        <v>79861.7</v>
      </c>
      <c r="F2128" s="15">
        <v>0</v>
      </c>
      <c r="G2128" s="89"/>
      <c r="H2128" s="14"/>
      <c r="I2128" s="14"/>
      <c r="J2128" s="14"/>
    </row>
    <row r="2129" spans="1:10" s="12" customFormat="1" x14ac:dyDescent="0.3">
      <c r="A2129" s="86">
        <v>2118</v>
      </c>
      <c r="B2129" s="20" t="s">
        <v>1390</v>
      </c>
      <c r="C2129" s="15">
        <v>51237.1</v>
      </c>
      <c r="D2129" s="15">
        <v>0</v>
      </c>
      <c r="E2129" s="15">
        <v>51237.1</v>
      </c>
      <c r="F2129" s="15">
        <v>0</v>
      </c>
      <c r="G2129" s="89"/>
      <c r="H2129" s="14"/>
      <c r="I2129" s="14"/>
      <c r="J2129" s="14"/>
    </row>
    <row r="2130" spans="1:10" s="12" customFormat="1" x14ac:dyDescent="0.3">
      <c r="A2130" s="86">
        <v>2119</v>
      </c>
      <c r="B2130" s="20" t="s">
        <v>3640</v>
      </c>
      <c r="C2130" s="15">
        <v>281170.40000000002</v>
      </c>
      <c r="D2130" s="21">
        <v>0</v>
      </c>
      <c r="E2130" s="15">
        <v>281170.40000000002</v>
      </c>
      <c r="F2130" s="15">
        <v>0</v>
      </c>
      <c r="G2130" s="89"/>
      <c r="H2130" s="14"/>
      <c r="I2130" s="14"/>
      <c r="J2130" s="14"/>
    </row>
    <row r="2131" spans="1:10" s="12" customFormat="1" x14ac:dyDescent="0.3">
      <c r="A2131" s="86">
        <v>2120</v>
      </c>
      <c r="B2131" s="20" t="s">
        <v>3641</v>
      </c>
      <c r="C2131" s="15">
        <v>601680.65</v>
      </c>
      <c r="D2131" s="21">
        <v>456000</v>
      </c>
      <c r="E2131" s="15">
        <v>145680.65</v>
      </c>
      <c r="F2131" s="15">
        <v>0</v>
      </c>
      <c r="G2131" s="89"/>
      <c r="H2131" s="14"/>
      <c r="I2131" s="14"/>
      <c r="J2131" s="14"/>
    </row>
    <row r="2132" spans="1:10" s="12" customFormat="1" x14ac:dyDescent="0.3">
      <c r="A2132" s="86">
        <v>2121</v>
      </c>
      <c r="B2132" s="20" t="s">
        <v>3642</v>
      </c>
      <c r="C2132" s="15">
        <v>66344.100000000006</v>
      </c>
      <c r="D2132" s="21">
        <v>0</v>
      </c>
      <c r="E2132" s="15">
        <v>66344.100000000006</v>
      </c>
      <c r="F2132" s="15">
        <v>0</v>
      </c>
      <c r="G2132" s="89"/>
      <c r="H2132" s="14"/>
      <c r="I2132" s="14"/>
      <c r="J2132" s="14"/>
    </row>
    <row r="2133" spans="1:10" s="12" customFormat="1" x14ac:dyDescent="0.3">
      <c r="A2133" s="86">
        <v>2122</v>
      </c>
      <c r="B2133" s="20" t="s">
        <v>3643</v>
      </c>
      <c r="C2133" s="15">
        <v>87492.4</v>
      </c>
      <c r="D2133" s="21">
        <v>0</v>
      </c>
      <c r="E2133" s="15">
        <v>87492.4</v>
      </c>
      <c r="F2133" s="15">
        <v>0</v>
      </c>
      <c r="G2133" s="89"/>
      <c r="H2133" s="14"/>
      <c r="I2133" s="14"/>
      <c r="J2133" s="14"/>
    </row>
    <row r="2134" spans="1:10" s="12" customFormat="1" x14ac:dyDescent="0.3">
      <c r="A2134" s="86">
        <v>2123</v>
      </c>
      <c r="B2134" s="20" t="s">
        <v>3644</v>
      </c>
      <c r="C2134" s="15">
        <v>168735.43013972603</v>
      </c>
      <c r="D2134" s="21">
        <v>116000</v>
      </c>
      <c r="E2134" s="15">
        <v>52735.430139726028</v>
      </c>
      <c r="F2134" s="15">
        <v>0</v>
      </c>
      <c r="G2134" s="89"/>
      <c r="H2134" s="14"/>
      <c r="I2134" s="14"/>
      <c r="J2134" s="14"/>
    </row>
    <row r="2135" spans="1:10" s="12" customFormat="1" x14ac:dyDescent="0.3">
      <c r="A2135" s="86">
        <v>2124</v>
      </c>
      <c r="B2135" s="20" t="s">
        <v>3645</v>
      </c>
      <c r="C2135" s="15">
        <v>51396.2</v>
      </c>
      <c r="D2135" s="21">
        <v>0</v>
      </c>
      <c r="E2135" s="15">
        <v>51396.2</v>
      </c>
      <c r="F2135" s="15">
        <v>0</v>
      </c>
      <c r="G2135" s="89"/>
      <c r="H2135" s="14"/>
      <c r="I2135" s="14"/>
      <c r="J2135" s="14"/>
    </row>
    <row r="2136" spans="1:10" s="12" customFormat="1" x14ac:dyDescent="0.3">
      <c r="A2136" s="86">
        <v>2125</v>
      </c>
      <c r="B2136" s="20" t="s">
        <v>3646</v>
      </c>
      <c r="C2136" s="15">
        <v>81468.399999999994</v>
      </c>
      <c r="D2136" s="21">
        <v>0</v>
      </c>
      <c r="E2136" s="15">
        <v>81468.399999999994</v>
      </c>
      <c r="F2136" s="15">
        <v>0</v>
      </c>
      <c r="G2136" s="89"/>
      <c r="H2136" s="14"/>
      <c r="I2136" s="14"/>
      <c r="J2136" s="14"/>
    </row>
    <row r="2137" spans="1:10" s="12" customFormat="1" x14ac:dyDescent="0.3">
      <c r="A2137" s="86">
        <v>2126</v>
      </c>
      <c r="B2137" s="20" t="s">
        <v>3647</v>
      </c>
      <c r="C2137" s="15">
        <v>99574.9</v>
      </c>
      <c r="D2137" s="21">
        <v>0</v>
      </c>
      <c r="E2137" s="15">
        <v>99574.9</v>
      </c>
      <c r="F2137" s="15">
        <v>0</v>
      </c>
      <c r="G2137" s="89"/>
      <c r="H2137" s="14"/>
      <c r="I2137" s="14"/>
      <c r="J2137" s="14"/>
    </row>
    <row r="2138" spans="1:10" s="12" customFormat="1" x14ac:dyDescent="0.3">
      <c r="A2138" s="86">
        <v>2127</v>
      </c>
      <c r="B2138" s="20" t="s">
        <v>3648</v>
      </c>
      <c r="C2138" s="15">
        <v>187471.29378630136</v>
      </c>
      <c r="D2138" s="21">
        <v>125000</v>
      </c>
      <c r="E2138" s="15">
        <v>62471.293786301365</v>
      </c>
      <c r="F2138" s="15">
        <v>0</v>
      </c>
      <c r="G2138" s="89"/>
      <c r="H2138" s="14"/>
      <c r="I2138" s="14"/>
      <c r="J2138" s="14"/>
    </row>
    <row r="2139" spans="1:10" s="12" customFormat="1" x14ac:dyDescent="0.3">
      <c r="A2139" s="86">
        <v>2128</v>
      </c>
      <c r="B2139" s="20" t="s">
        <v>3649</v>
      </c>
      <c r="C2139" s="15">
        <v>119606.6</v>
      </c>
      <c r="D2139" s="21">
        <v>0</v>
      </c>
      <c r="E2139" s="15">
        <v>119606.6</v>
      </c>
      <c r="F2139" s="15">
        <v>0</v>
      </c>
      <c r="G2139" s="89"/>
      <c r="H2139" s="14"/>
      <c r="I2139" s="14"/>
      <c r="J2139" s="14"/>
    </row>
    <row r="2140" spans="1:10" s="12" customFormat="1" x14ac:dyDescent="0.3">
      <c r="A2140" s="86">
        <v>2129</v>
      </c>
      <c r="B2140" s="20" t="s">
        <v>3650</v>
      </c>
      <c r="C2140" s="15">
        <v>109010.7</v>
      </c>
      <c r="D2140" s="21">
        <v>0</v>
      </c>
      <c r="E2140" s="15">
        <v>109010.7</v>
      </c>
      <c r="F2140" s="15">
        <v>0</v>
      </c>
      <c r="G2140" s="89"/>
      <c r="H2140" s="14"/>
      <c r="I2140" s="14"/>
      <c r="J2140" s="14"/>
    </row>
    <row r="2141" spans="1:10" s="12" customFormat="1" x14ac:dyDescent="0.3">
      <c r="A2141" s="86">
        <v>2130</v>
      </c>
      <c r="B2141" s="20" t="s">
        <v>3651</v>
      </c>
      <c r="C2141" s="15">
        <v>116488.5</v>
      </c>
      <c r="D2141" s="21">
        <v>0</v>
      </c>
      <c r="E2141" s="15">
        <v>116488.5</v>
      </c>
      <c r="F2141" s="15">
        <v>0</v>
      </c>
      <c r="G2141" s="89"/>
      <c r="H2141" s="14"/>
      <c r="I2141" s="14"/>
      <c r="J2141" s="14"/>
    </row>
    <row r="2142" spans="1:10" s="12" customFormat="1" x14ac:dyDescent="0.3">
      <c r="A2142" s="86">
        <v>2131</v>
      </c>
      <c r="B2142" s="20" t="s">
        <v>3652</v>
      </c>
      <c r="C2142" s="15">
        <v>178237.04202739726</v>
      </c>
      <c r="D2142" s="21">
        <v>117000</v>
      </c>
      <c r="E2142" s="15">
        <v>61237.042027397256</v>
      </c>
      <c r="F2142" s="15">
        <v>0</v>
      </c>
      <c r="G2142" s="89"/>
      <c r="H2142" s="14"/>
      <c r="I2142" s="14"/>
      <c r="J2142" s="14"/>
    </row>
    <row r="2143" spans="1:10" s="12" customFormat="1" x14ac:dyDescent="0.3">
      <c r="A2143" s="86">
        <v>2132</v>
      </c>
      <c r="B2143" s="20" t="s">
        <v>3653</v>
      </c>
      <c r="C2143" s="15">
        <v>19400.900000000001</v>
      </c>
      <c r="D2143" s="21">
        <v>0</v>
      </c>
      <c r="E2143" s="15">
        <v>19400.900000000001</v>
      </c>
      <c r="F2143" s="15">
        <v>0</v>
      </c>
      <c r="G2143" s="89"/>
      <c r="H2143" s="14"/>
      <c r="I2143" s="14"/>
      <c r="J2143" s="14"/>
    </row>
    <row r="2144" spans="1:10" s="12" customFormat="1" x14ac:dyDescent="0.3">
      <c r="A2144" s="86">
        <v>2133</v>
      </c>
      <c r="B2144" s="20" t="s">
        <v>3654</v>
      </c>
      <c r="C2144" s="15">
        <v>100118.16882054794</v>
      </c>
      <c r="D2144" s="21">
        <v>1000</v>
      </c>
      <c r="E2144" s="15">
        <v>99118.168820547944</v>
      </c>
      <c r="F2144" s="15">
        <v>0</v>
      </c>
      <c r="G2144" s="89"/>
      <c r="H2144" s="14"/>
      <c r="I2144" s="14"/>
      <c r="J2144" s="14"/>
    </row>
    <row r="2145" spans="1:10" s="12" customFormat="1" x14ac:dyDescent="0.3">
      <c r="A2145" s="86">
        <v>2134</v>
      </c>
      <c r="B2145" s="20" t="s">
        <v>3655</v>
      </c>
      <c r="C2145" s="15">
        <v>635780.28281643835</v>
      </c>
      <c r="D2145" s="15">
        <v>446655.6</v>
      </c>
      <c r="E2145" s="15">
        <v>189124.68281643835</v>
      </c>
      <c r="F2145" s="15">
        <v>0</v>
      </c>
      <c r="G2145" s="89"/>
      <c r="H2145" s="14"/>
      <c r="I2145" s="14"/>
      <c r="J2145" s="14"/>
    </row>
    <row r="2146" spans="1:10" s="12" customFormat="1" x14ac:dyDescent="0.3">
      <c r="A2146" s="86">
        <v>2135</v>
      </c>
      <c r="B2146" s="20" t="s">
        <v>91</v>
      </c>
      <c r="C2146" s="15">
        <v>79696.5</v>
      </c>
      <c r="D2146" s="21">
        <v>0</v>
      </c>
      <c r="E2146" s="15">
        <v>79696.5</v>
      </c>
      <c r="F2146" s="15">
        <v>0</v>
      </c>
      <c r="G2146" s="89"/>
      <c r="H2146" s="14"/>
      <c r="I2146" s="14"/>
      <c r="J2146" s="14"/>
    </row>
    <row r="2147" spans="1:10" s="12" customFormat="1" x14ac:dyDescent="0.3">
      <c r="A2147" s="86">
        <v>2136</v>
      </c>
      <c r="B2147" s="20" t="s">
        <v>3656</v>
      </c>
      <c r="C2147" s="15">
        <v>181588.31353424658</v>
      </c>
      <c r="D2147" s="21">
        <v>118000</v>
      </c>
      <c r="E2147" s="15">
        <v>63588.313534246576</v>
      </c>
      <c r="F2147" s="15">
        <v>0</v>
      </c>
      <c r="G2147" s="89"/>
      <c r="H2147" s="14"/>
      <c r="I2147" s="14"/>
      <c r="J2147" s="14"/>
    </row>
    <row r="2148" spans="1:10" s="12" customFormat="1" x14ac:dyDescent="0.3">
      <c r="A2148" s="86">
        <v>2137</v>
      </c>
      <c r="B2148" s="20" t="s">
        <v>3657</v>
      </c>
      <c r="C2148" s="15">
        <v>523299.21521506849</v>
      </c>
      <c r="D2148" s="21">
        <v>340000</v>
      </c>
      <c r="E2148" s="15">
        <v>183299.21521506849</v>
      </c>
      <c r="F2148" s="15">
        <v>0</v>
      </c>
      <c r="G2148" s="89"/>
      <c r="H2148" s="14"/>
      <c r="I2148" s="14"/>
      <c r="J2148" s="14"/>
    </row>
    <row r="2149" spans="1:10" s="12" customFormat="1" x14ac:dyDescent="0.3">
      <c r="A2149" s="86">
        <v>2138</v>
      </c>
      <c r="B2149" s="20" t="s">
        <v>3658</v>
      </c>
      <c r="C2149" s="15">
        <v>66956.600000000006</v>
      </c>
      <c r="D2149" s="21">
        <v>0</v>
      </c>
      <c r="E2149" s="15">
        <v>66956.600000000006</v>
      </c>
      <c r="F2149" s="15">
        <v>0</v>
      </c>
      <c r="G2149" s="89"/>
      <c r="H2149" s="14"/>
      <c r="I2149" s="14"/>
      <c r="J2149" s="14"/>
    </row>
    <row r="2150" spans="1:10" s="12" customFormat="1" x14ac:dyDescent="0.3">
      <c r="A2150" s="86">
        <v>2139</v>
      </c>
      <c r="B2150" s="20" t="s">
        <v>3659</v>
      </c>
      <c r="C2150" s="15">
        <v>182762.3</v>
      </c>
      <c r="D2150" s="21">
        <v>0</v>
      </c>
      <c r="E2150" s="15">
        <v>182762.3</v>
      </c>
      <c r="F2150" s="15">
        <v>0</v>
      </c>
      <c r="G2150" s="89"/>
      <c r="H2150" s="14"/>
      <c r="I2150" s="14"/>
      <c r="J2150" s="14"/>
    </row>
    <row r="2151" spans="1:10" s="12" customFormat="1" x14ac:dyDescent="0.3">
      <c r="A2151" s="86">
        <v>2140</v>
      </c>
      <c r="B2151" s="20" t="s">
        <v>3660</v>
      </c>
      <c r="C2151" s="15">
        <v>77314.899999999994</v>
      </c>
      <c r="D2151" s="15">
        <v>0</v>
      </c>
      <c r="E2151" s="15">
        <v>77314.899999999994</v>
      </c>
      <c r="F2151" s="15">
        <v>0</v>
      </c>
      <c r="G2151" s="89"/>
      <c r="H2151" s="14"/>
      <c r="I2151" s="14"/>
      <c r="J2151" s="14"/>
    </row>
    <row r="2152" spans="1:10" s="12" customFormat="1" x14ac:dyDescent="0.3">
      <c r="A2152" s="86">
        <v>2141</v>
      </c>
      <c r="B2152" s="20" t="s">
        <v>3661</v>
      </c>
      <c r="C2152" s="15">
        <v>339260.77276164381</v>
      </c>
      <c r="D2152" s="15">
        <v>218297.4</v>
      </c>
      <c r="E2152" s="15">
        <v>120963.37276164383</v>
      </c>
      <c r="F2152" s="15">
        <v>0</v>
      </c>
      <c r="G2152" s="89"/>
      <c r="H2152" s="14"/>
      <c r="I2152" s="14"/>
      <c r="J2152" s="14"/>
    </row>
    <row r="2153" spans="1:10" s="12" customFormat="1" x14ac:dyDescent="0.3">
      <c r="A2153" s="86">
        <v>2142</v>
      </c>
      <c r="B2153" s="20" t="s">
        <v>3662</v>
      </c>
      <c r="C2153" s="15">
        <v>131996.6</v>
      </c>
      <c r="D2153" s="21">
        <v>0</v>
      </c>
      <c r="E2153" s="15">
        <v>131996.6</v>
      </c>
      <c r="F2153" s="15">
        <v>0</v>
      </c>
      <c r="G2153" s="89"/>
      <c r="H2153" s="14"/>
      <c r="I2153" s="14"/>
      <c r="J2153" s="14"/>
    </row>
    <row r="2154" spans="1:10" s="12" customFormat="1" x14ac:dyDescent="0.3">
      <c r="A2154" s="86">
        <v>2143</v>
      </c>
      <c r="B2154" s="20" t="s">
        <v>3663</v>
      </c>
      <c r="C2154" s="15">
        <v>60844.7</v>
      </c>
      <c r="D2154" s="15">
        <v>0</v>
      </c>
      <c r="E2154" s="15">
        <v>60844.7</v>
      </c>
      <c r="F2154" s="15">
        <v>0</v>
      </c>
      <c r="G2154" s="89"/>
      <c r="H2154" s="14"/>
      <c r="I2154" s="14"/>
      <c r="J2154" s="14"/>
    </row>
    <row r="2155" spans="1:10" s="12" customFormat="1" x14ac:dyDescent="0.3">
      <c r="A2155" s="86">
        <v>2144</v>
      </c>
      <c r="B2155" s="20" t="s">
        <v>3664</v>
      </c>
      <c r="C2155" s="15">
        <v>79567.935712328763</v>
      </c>
      <c r="D2155" s="21">
        <v>51000</v>
      </c>
      <c r="E2155" s="15">
        <v>28563.535712328769</v>
      </c>
      <c r="F2155" s="15">
        <v>4.4000000000000004</v>
      </c>
      <c r="G2155" s="89"/>
      <c r="H2155" s="14"/>
      <c r="I2155" s="14"/>
      <c r="J2155" s="14"/>
    </row>
    <row r="2156" spans="1:10" s="12" customFormat="1" x14ac:dyDescent="0.3">
      <c r="A2156" s="86">
        <v>2145</v>
      </c>
      <c r="B2156" s="20" t="s">
        <v>3665</v>
      </c>
      <c r="C2156" s="15">
        <v>119400.69205479452</v>
      </c>
      <c r="D2156" s="21">
        <v>51000</v>
      </c>
      <c r="E2156" s="15">
        <v>68400.692054794519</v>
      </c>
      <c r="F2156" s="15">
        <v>0</v>
      </c>
      <c r="G2156" s="89"/>
      <c r="H2156" s="14"/>
      <c r="I2156" s="14"/>
      <c r="J2156" s="14"/>
    </row>
    <row r="2157" spans="1:10" s="12" customFormat="1" x14ac:dyDescent="0.3">
      <c r="A2157" s="86">
        <v>2146</v>
      </c>
      <c r="B2157" s="20" t="s">
        <v>3666</v>
      </c>
      <c r="C2157" s="15">
        <v>47741.7</v>
      </c>
      <c r="D2157" s="15">
        <v>0</v>
      </c>
      <c r="E2157" s="15">
        <v>47741.7</v>
      </c>
      <c r="F2157" s="15">
        <v>0</v>
      </c>
      <c r="G2157" s="89"/>
      <c r="H2157" s="14"/>
      <c r="I2157" s="14"/>
      <c r="J2157" s="14"/>
    </row>
    <row r="2158" spans="1:10" s="12" customFormat="1" x14ac:dyDescent="0.3">
      <c r="A2158" s="86">
        <v>2147</v>
      </c>
      <c r="B2158" s="20" t="s">
        <v>3667</v>
      </c>
      <c r="C2158" s="15">
        <v>30163.599999999999</v>
      </c>
      <c r="D2158" s="21">
        <v>0</v>
      </c>
      <c r="E2158" s="15">
        <v>30163.599999999999</v>
      </c>
      <c r="F2158" s="15">
        <v>0</v>
      </c>
      <c r="G2158" s="89"/>
      <c r="H2158" s="14"/>
      <c r="I2158" s="14"/>
      <c r="J2158" s="14"/>
    </row>
    <row r="2159" spans="1:10" s="12" customFormat="1" x14ac:dyDescent="0.3">
      <c r="A2159" s="86">
        <v>2148</v>
      </c>
      <c r="B2159" s="20" t="s">
        <v>3668</v>
      </c>
      <c r="C2159" s="15">
        <v>130102.3</v>
      </c>
      <c r="D2159" s="21">
        <v>0</v>
      </c>
      <c r="E2159" s="15">
        <v>130102.3</v>
      </c>
      <c r="F2159" s="15">
        <v>0</v>
      </c>
      <c r="G2159" s="89"/>
      <c r="H2159" s="14"/>
      <c r="I2159" s="14"/>
      <c r="J2159" s="14"/>
    </row>
    <row r="2160" spans="1:10" s="12" customFormat="1" x14ac:dyDescent="0.3">
      <c r="A2160" s="86">
        <v>2149</v>
      </c>
      <c r="B2160" s="20" t="s">
        <v>3557</v>
      </c>
      <c r="C2160" s="15">
        <v>232830.7</v>
      </c>
      <c r="D2160" s="21">
        <v>0</v>
      </c>
      <c r="E2160" s="15">
        <v>232830.7</v>
      </c>
      <c r="F2160" s="15">
        <v>0</v>
      </c>
      <c r="G2160" s="89"/>
      <c r="H2160" s="14"/>
      <c r="I2160" s="14"/>
      <c r="J2160" s="14"/>
    </row>
    <row r="2161" spans="1:10" s="12" customFormat="1" x14ac:dyDescent="0.3">
      <c r="A2161" s="86">
        <v>2150</v>
      </c>
      <c r="B2161" s="20" t="s">
        <v>3669</v>
      </c>
      <c r="C2161" s="15">
        <v>58561.8</v>
      </c>
      <c r="D2161" s="21">
        <v>0</v>
      </c>
      <c r="E2161" s="15">
        <v>58561.8</v>
      </c>
      <c r="F2161" s="15">
        <v>0</v>
      </c>
      <c r="G2161" s="89"/>
      <c r="H2161" s="14"/>
      <c r="I2161" s="14"/>
      <c r="J2161" s="14"/>
    </row>
    <row r="2162" spans="1:10" s="12" customFormat="1" x14ac:dyDescent="0.3">
      <c r="A2162" s="86">
        <v>2151</v>
      </c>
      <c r="B2162" s="20" t="s">
        <v>3597</v>
      </c>
      <c r="C2162" s="15">
        <v>228582.6</v>
      </c>
      <c r="D2162" s="21">
        <v>0</v>
      </c>
      <c r="E2162" s="15">
        <v>228582.6</v>
      </c>
      <c r="F2162" s="15">
        <v>0</v>
      </c>
      <c r="G2162" s="89"/>
      <c r="H2162" s="14"/>
      <c r="I2162" s="14"/>
      <c r="J2162" s="14"/>
    </row>
    <row r="2163" spans="1:10" s="12" customFormat="1" x14ac:dyDescent="0.3">
      <c r="A2163" s="86">
        <v>2152</v>
      </c>
      <c r="B2163" s="20" t="s">
        <v>3488</v>
      </c>
      <c r="C2163" s="15">
        <v>29659.1</v>
      </c>
      <c r="D2163" s="15">
        <v>0</v>
      </c>
      <c r="E2163" s="15">
        <v>29659.1</v>
      </c>
      <c r="F2163" s="15">
        <v>0</v>
      </c>
      <c r="G2163" s="89"/>
      <c r="H2163" s="14"/>
      <c r="I2163" s="14"/>
      <c r="J2163" s="14"/>
    </row>
    <row r="2164" spans="1:10" s="12" customFormat="1" x14ac:dyDescent="0.3">
      <c r="A2164" s="86">
        <v>2153</v>
      </c>
      <c r="B2164" s="20" t="s">
        <v>1721</v>
      </c>
      <c r="C2164" s="15">
        <v>47767.9</v>
      </c>
      <c r="D2164" s="15">
        <v>0</v>
      </c>
      <c r="E2164" s="15">
        <v>47767.9</v>
      </c>
      <c r="F2164" s="15">
        <v>0</v>
      </c>
      <c r="G2164" s="89"/>
      <c r="H2164" s="14"/>
      <c r="I2164" s="14"/>
      <c r="J2164" s="14"/>
    </row>
    <row r="2165" spans="1:10" s="12" customFormat="1" x14ac:dyDescent="0.3">
      <c r="A2165" s="86">
        <v>2154</v>
      </c>
      <c r="B2165" s="20" t="s">
        <v>3670</v>
      </c>
      <c r="C2165" s="15">
        <v>37202.400000000001</v>
      </c>
      <c r="D2165" s="15">
        <v>0</v>
      </c>
      <c r="E2165" s="15">
        <v>37202.400000000001</v>
      </c>
      <c r="F2165" s="15">
        <v>0</v>
      </c>
      <c r="G2165" s="89"/>
      <c r="H2165" s="14"/>
      <c r="I2165" s="14"/>
      <c r="J2165" s="14"/>
    </row>
    <row r="2166" spans="1:10" s="12" customFormat="1" x14ac:dyDescent="0.3">
      <c r="A2166" s="86">
        <v>2155</v>
      </c>
      <c r="B2166" s="20" t="s">
        <v>3655</v>
      </c>
      <c r="C2166" s="15">
        <v>974832.23983972601</v>
      </c>
      <c r="D2166" s="21">
        <v>638000</v>
      </c>
      <c r="E2166" s="15">
        <v>336832.23983972601</v>
      </c>
      <c r="F2166" s="15">
        <v>0</v>
      </c>
      <c r="G2166" s="89"/>
      <c r="H2166" s="14"/>
      <c r="I2166" s="14"/>
      <c r="J2166" s="14"/>
    </row>
    <row r="2167" spans="1:10" s="12" customFormat="1" x14ac:dyDescent="0.3">
      <c r="A2167" s="86">
        <v>2156</v>
      </c>
      <c r="B2167" s="20" t="s">
        <v>3671</v>
      </c>
      <c r="C2167" s="15">
        <v>56305.3</v>
      </c>
      <c r="D2167" s="21">
        <v>0</v>
      </c>
      <c r="E2167" s="15">
        <v>56305.3</v>
      </c>
      <c r="F2167" s="15">
        <v>0</v>
      </c>
      <c r="G2167" s="89"/>
      <c r="H2167" s="14"/>
      <c r="I2167" s="14"/>
      <c r="J2167" s="14"/>
    </row>
    <row r="2168" spans="1:10" s="12" customFormat="1" x14ac:dyDescent="0.3">
      <c r="A2168" s="86">
        <v>2157</v>
      </c>
      <c r="B2168" s="20" t="s">
        <v>3672</v>
      </c>
      <c r="C2168" s="15">
        <v>91058.006127397268</v>
      </c>
      <c r="D2168" s="21">
        <v>48000</v>
      </c>
      <c r="E2168" s="15">
        <v>43058.006127397261</v>
      </c>
      <c r="F2168" s="15">
        <v>0</v>
      </c>
      <c r="G2168" s="89"/>
      <c r="H2168" s="14"/>
      <c r="I2168" s="14"/>
      <c r="J2168" s="14"/>
    </row>
    <row r="2169" spans="1:10" s="12" customFormat="1" x14ac:dyDescent="0.3">
      <c r="A2169" s="86">
        <v>2158</v>
      </c>
      <c r="B2169" s="20" t="s">
        <v>3673</v>
      </c>
      <c r="C2169" s="15">
        <v>102502.9</v>
      </c>
      <c r="D2169" s="21">
        <v>0</v>
      </c>
      <c r="E2169" s="15">
        <v>102502.9</v>
      </c>
      <c r="F2169" s="15">
        <v>0</v>
      </c>
      <c r="G2169" s="89"/>
      <c r="H2169" s="14"/>
      <c r="I2169" s="14"/>
      <c r="J2169" s="14"/>
    </row>
    <row r="2170" spans="1:10" s="12" customFormat="1" x14ac:dyDescent="0.3">
      <c r="A2170" s="86">
        <v>2159</v>
      </c>
      <c r="B2170" s="20" t="s">
        <v>3674</v>
      </c>
      <c r="C2170" s="15">
        <v>89867.3</v>
      </c>
      <c r="D2170" s="21">
        <v>0</v>
      </c>
      <c r="E2170" s="15">
        <v>89867.3</v>
      </c>
      <c r="F2170" s="15">
        <v>0</v>
      </c>
      <c r="G2170" s="89"/>
      <c r="H2170" s="14"/>
      <c r="I2170" s="14"/>
      <c r="J2170" s="14"/>
    </row>
    <row r="2171" spans="1:10" s="12" customFormat="1" x14ac:dyDescent="0.3">
      <c r="A2171" s="86">
        <v>2160</v>
      </c>
      <c r="B2171" s="20" t="s">
        <v>3675</v>
      </c>
      <c r="C2171" s="15">
        <v>681024.92157671228</v>
      </c>
      <c r="D2171" s="21">
        <v>456000</v>
      </c>
      <c r="E2171" s="15">
        <v>225024.92157671231</v>
      </c>
      <c r="F2171" s="15">
        <v>0</v>
      </c>
      <c r="G2171" s="89"/>
      <c r="H2171" s="14"/>
      <c r="I2171" s="14"/>
      <c r="J2171" s="14"/>
    </row>
    <row r="2172" spans="1:10" s="12" customFormat="1" x14ac:dyDescent="0.3">
      <c r="A2172" s="86">
        <v>2161</v>
      </c>
      <c r="B2172" s="20" t="s">
        <v>3676</v>
      </c>
      <c r="C2172" s="15">
        <v>42224.1</v>
      </c>
      <c r="D2172" s="15">
        <v>0</v>
      </c>
      <c r="E2172" s="15">
        <v>42224.1</v>
      </c>
      <c r="F2172" s="15">
        <v>0</v>
      </c>
      <c r="G2172" s="89"/>
      <c r="H2172" s="14"/>
      <c r="I2172" s="14"/>
      <c r="J2172" s="14"/>
    </row>
    <row r="2173" spans="1:10" s="12" customFormat="1" x14ac:dyDescent="0.3">
      <c r="A2173" s="86">
        <v>2162</v>
      </c>
      <c r="B2173" s="20" t="s">
        <v>3677</v>
      </c>
      <c r="C2173" s="15">
        <v>772499.53615342465</v>
      </c>
      <c r="D2173" s="21">
        <v>564000</v>
      </c>
      <c r="E2173" s="15">
        <v>208499.53615342465</v>
      </c>
      <c r="F2173" s="15">
        <v>0</v>
      </c>
      <c r="G2173" s="89"/>
      <c r="H2173" s="14"/>
      <c r="I2173" s="14"/>
      <c r="J2173" s="14"/>
    </row>
    <row r="2174" spans="1:10" s="12" customFormat="1" x14ac:dyDescent="0.3">
      <c r="A2174" s="86">
        <v>2163</v>
      </c>
      <c r="B2174" s="20" t="s">
        <v>3678</v>
      </c>
      <c r="C2174" s="15">
        <v>140016</v>
      </c>
      <c r="D2174" s="15">
        <v>0</v>
      </c>
      <c r="E2174" s="15">
        <v>140016</v>
      </c>
      <c r="F2174" s="15">
        <v>0</v>
      </c>
      <c r="G2174" s="89"/>
      <c r="H2174" s="14"/>
      <c r="I2174" s="14"/>
      <c r="J2174" s="14"/>
    </row>
    <row r="2175" spans="1:10" s="12" customFormat="1" x14ac:dyDescent="0.3">
      <c r="A2175" s="86">
        <v>2164</v>
      </c>
      <c r="B2175" s="20" t="s">
        <v>3679</v>
      </c>
      <c r="C2175" s="15">
        <v>53037.2</v>
      </c>
      <c r="D2175" s="21">
        <v>0</v>
      </c>
      <c r="E2175" s="15">
        <v>53037.2</v>
      </c>
      <c r="F2175" s="15">
        <v>0</v>
      </c>
      <c r="G2175" s="89"/>
      <c r="H2175" s="14"/>
      <c r="I2175" s="14"/>
      <c r="J2175" s="14"/>
    </row>
    <row r="2176" spans="1:10" s="12" customFormat="1" x14ac:dyDescent="0.3">
      <c r="A2176" s="86">
        <v>2165</v>
      </c>
      <c r="B2176" s="20" t="s">
        <v>3680</v>
      </c>
      <c r="C2176" s="15">
        <v>113650.9</v>
      </c>
      <c r="D2176" s="21">
        <v>0</v>
      </c>
      <c r="E2176" s="15">
        <v>113650.9</v>
      </c>
      <c r="F2176" s="15">
        <v>0</v>
      </c>
      <c r="G2176" s="89"/>
      <c r="H2176" s="14"/>
      <c r="I2176" s="14"/>
      <c r="J2176" s="14"/>
    </row>
    <row r="2177" spans="1:10" s="12" customFormat="1" x14ac:dyDescent="0.3">
      <c r="A2177" s="86">
        <v>2166</v>
      </c>
      <c r="B2177" s="20" t="s">
        <v>3681</v>
      </c>
      <c r="C2177" s="15">
        <v>17323.5</v>
      </c>
      <c r="D2177" s="15">
        <v>0</v>
      </c>
      <c r="E2177" s="15">
        <v>17323.5</v>
      </c>
      <c r="F2177" s="15">
        <v>0</v>
      </c>
      <c r="G2177" s="89"/>
      <c r="H2177" s="14"/>
      <c r="I2177" s="14"/>
      <c r="J2177" s="14"/>
    </row>
    <row r="2178" spans="1:10" s="12" customFormat="1" x14ac:dyDescent="0.3">
      <c r="A2178" s="86">
        <v>2167</v>
      </c>
      <c r="B2178" s="20" t="s">
        <v>3682</v>
      </c>
      <c r="C2178" s="15">
        <v>28161.1</v>
      </c>
      <c r="D2178" s="21">
        <v>0</v>
      </c>
      <c r="E2178" s="15">
        <v>28161.1</v>
      </c>
      <c r="F2178" s="15">
        <v>0</v>
      </c>
      <c r="G2178" s="89"/>
      <c r="H2178" s="14"/>
      <c r="I2178" s="14"/>
      <c r="J2178" s="14"/>
    </row>
    <row r="2179" spans="1:10" s="12" customFormat="1" x14ac:dyDescent="0.3">
      <c r="A2179" s="86">
        <v>2168</v>
      </c>
      <c r="B2179" s="20" t="s">
        <v>3683</v>
      </c>
      <c r="C2179" s="15">
        <v>61111.5</v>
      </c>
      <c r="D2179" s="21">
        <v>0</v>
      </c>
      <c r="E2179" s="15">
        <v>61111.5</v>
      </c>
      <c r="F2179" s="15">
        <v>0</v>
      </c>
      <c r="G2179" s="89"/>
      <c r="H2179" s="14"/>
      <c r="I2179" s="14"/>
      <c r="J2179" s="14"/>
    </row>
    <row r="2180" spans="1:10" s="12" customFormat="1" x14ac:dyDescent="0.3">
      <c r="A2180" s="86">
        <v>2169</v>
      </c>
      <c r="B2180" s="20" t="s">
        <v>3684</v>
      </c>
      <c r="C2180" s="15">
        <v>56249.1</v>
      </c>
      <c r="D2180" s="15">
        <v>0</v>
      </c>
      <c r="E2180" s="15">
        <v>56249.1</v>
      </c>
      <c r="F2180" s="15">
        <v>0</v>
      </c>
      <c r="G2180" s="89"/>
      <c r="H2180" s="14"/>
      <c r="I2180" s="14"/>
      <c r="J2180" s="14"/>
    </row>
    <row r="2181" spans="1:10" s="12" customFormat="1" x14ac:dyDescent="0.3">
      <c r="A2181" s="86">
        <v>2170</v>
      </c>
      <c r="B2181" s="20" t="s">
        <v>3685</v>
      </c>
      <c r="C2181" s="15">
        <v>461056.74293698627</v>
      </c>
      <c r="D2181" s="21">
        <v>296000</v>
      </c>
      <c r="E2181" s="15">
        <v>165056.74293698629</v>
      </c>
      <c r="F2181" s="15">
        <v>0</v>
      </c>
      <c r="G2181" s="89"/>
      <c r="H2181" s="14"/>
      <c r="I2181" s="14"/>
      <c r="J2181" s="14"/>
    </row>
    <row r="2182" spans="1:10" s="12" customFormat="1" x14ac:dyDescent="0.3">
      <c r="A2182" s="86">
        <v>2171</v>
      </c>
      <c r="B2182" s="20" t="s">
        <v>3686</v>
      </c>
      <c r="C2182" s="15">
        <v>385333.65947123291</v>
      </c>
      <c r="D2182" s="21">
        <v>253000</v>
      </c>
      <c r="E2182" s="15">
        <v>132333.65947123288</v>
      </c>
      <c r="F2182" s="15">
        <v>0</v>
      </c>
      <c r="G2182" s="89"/>
      <c r="H2182" s="14"/>
      <c r="I2182" s="14"/>
      <c r="J2182" s="14"/>
    </row>
    <row r="2183" spans="1:10" s="12" customFormat="1" x14ac:dyDescent="0.3">
      <c r="A2183" s="86">
        <v>2172</v>
      </c>
      <c r="B2183" s="20" t="s">
        <v>3687</v>
      </c>
      <c r="C2183" s="15">
        <v>48384</v>
      </c>
      <c r="D2183" s="15">
        <v>0</v>
      </c>
      <c r="E2183" s="15">
        <v>48384</v>
      </c>
      <c r="F2183" s="15">
        <v>0</v>
      </c>
      <c r="G2183" s="89"/>
      <c r="H2183" s="14"/>
      <c r="I2183" s="14"/>
      <c r="J2183" s="14"/>
    </row>
    <row r="2184" spans="1:10" s="12" customFormat="1" x14ac:dyDescent="0.3">
      <c r="A2184" s="86">
        <v>2173</v>
      </c>
      <c r="B2184" s="20" t="s">
        <v>3555</v>
      </c>
      <c r="C2184" s="15">
        <v>103150.8</v>
      </c>
      <c r="D2184" s="21">
        <v>0</v>
      </c>
      <c r="E2184" s="15">
        <v>103150.8</v>
      </c>
      <c r="F2184" s="15">
        <v>0</v>
      </c>
      <c r="G2184" s="89"/>
      <c r="H2184" s="14"/>
      <c r="I2184" s="14"/>
      <c r="J2184" s="14"/>
    </row>
    <row r="2185" spans="1:10" s="12" customFormat="1" x14ac:dyDescent="0.3">
      <c r="A2185" s="86">
        <v>2174</v>
      </c>
      <c r="B2185" s="20" t="s">
        <v>3688</v>
      </c>
      <c r="C2185" s="15">
        <v>160406.74183561644</v>
      </c>
      <c r="D2185" s="21">
        <v>138000</v>
      </c>
      <c r="E2185" s="15">
        <v>22406.741835616438</v>
      </c>
      <c r="F2185" s="15">
        <v>0</v>
      </c>
      <c r="G2185" s="89"/>
      <c r="H2185" s="14"/>
      <c r="I2185" s="14"/>
      <c r="J2185" s="14"/>
    </row>
    <row r="2186" spans="1:10" s="12" customFormat="1" x14ac:dyDescent="0.3">
      <c r="A2186" s="86">
        <v>2175</v>
      </c>
      <c r="B2186" s="20" t="s">
        <v>3582</v>
      </c>
      <c r="C2186" s="15">
        <v>610465.00210410962</v>
      </c>
      <c r="D2186" s="21">
        <v>413000</v>
      </c>
      <c r="E2186" s="15">
        <v>197465.00210410959</v>
      </c>
      <c r="F2186" s="15">
        <v>0</v>
      </c>
      <c r="G2186" s="89"/>
      <c r="H2186" s="14"/>
      <c r="I2186" s="14"/>
      <c r="J2186" s="14"/>
    </row>
    <row r="2187" spans="1:10" s="12" customFormat="1" x14ac:dyDescent="0.3">
      <c r="A2187" s="86">
        <v>2176</v>
      </c>
      <c r="B2187" s="20" t="s">
        <v>3689</v>
      </c>
      <c r="C2187" s="15">
        <v>547243.43834109593</v>
      </c>
      <c r="D2187" s="21">
        <v>359000</v>
      </c>
      <c r="E2187" s="15">
        <v>188243.4383410959</v>
      </c>
      <c r="F2187" s="15">
        <v>0</v>
      </c>
      <c r="G2187" s="89"/>
      <c r="H2187" s="14"/>
      <c r="I2187" s="14"/>
      <c r="J2187" s="14"/>
    </row>
    <row r="2188" spans="1:10" s="12" customFormat="1" x14ac:dyDescent="0.3">
      <c r="A2188" s="86">
        <v>2177</v>
      </c>
      <c r="B2188" s="20" t="s">
        <v>3690</v>
      </c>
      <c r="C2188" s="15">
        <v>10943.2</v>
      </c>
      <c r="D2188" s="15">
        <v>0</v>
      </c>
      <c r="E2188" s="15">
        <v>10943.2</v>
      </c>
      <c r="F2188" s="15">
        <v>0</v>
      </c>
      <c r="G2188" s="89"/>
      <c r="H2188" s="14"/>
      <c r="I2188" s="14"/>
      <c r="J2188" s="14"/>
    </row>
    <row r="2189" spans="1:10" s="12" customFormat="1" x14ac:dyDescent="0.3">
      <c r="A2189" s="86">
        <v>2178</v>
      </c>
      <c r="B2189" s="20" t="s">
        <v>3691</v>
      </c>
      <c r="C2189" s="15">
        <v>76769.399999999994</v>
      </c>
      <c r="D2189" s="21">
        <v>0</v>
      </c>
      <c r="E2189" s="15">
        <v>76769.399999999994</v>
      </c>
      <c r="F2189" s="15">
        <v>0</v>
      </c>
      <c r="G2189" s="89"/>
      <c r="H2189" s="14"/>
      <c r="I2189" s="14"/>
      <c r="J2189" s="14"/>
    </row>
    <row r="2190" spans="1:10" s="12" customFormat="1" x14ac:dyDescent="0.3">
      <c r="A2190" s="86">
        <v>2179</v>
      </c>
      <c r="B2190" s="20" t="s">
        <v>3692</v>
      </c>
      <c r="C2190" s="15">
        <v>23762.400000000001</v>
      </c>
      <c r="D2190" s="15">
        <v>0</v>
      </c>
      <c r="E2190" s="15">
        <v>23762.400000000001</v>
      </c>
      <c r="F2190" s="15">
        <v>0</v>
      </c>
      <c r="G2190" s="89"/>
      <c r="H2190" s="14"/>
      <c r="I2190" s="14"/>
      <c r="J2190" s="14"/>
    </row>
    <row r="2191" spans="1:10" s="12" customFormat="1" x14ac:dyDescent="0.3">
      <c r="A2191" s="86">
        <v>2180</v>
      </c>
      <c r="B2191" s="20" t="s">
        <v>3458</v>
      </c>
      <c r="C2191" s="15">
        <v>2833672.3294150685</v>
      </c>
      <c r="D2191" s="21">
        <v>1829000</v>
      </c>
      <c r="E2191" s="15">
        <v>1004432.8294150685</v>
      </c>
      <c r="F2191" s="15">
        <v>239.5</v>
      </c>
      <c r="G2191" s="89"/>
      <c r="H2191" s="14"/>
      <c r="I2191" s="14"/>
      <c r="J2191" s="14"/>
    </row>
    <row r="2192" spans="1:10" s="12" customFormat="1" x14ac:dyDescent="0.3">
      <c r="A2192" s="86">
        <v>2181</v>
      </c>
      <c r="B2192" s="20" t="s">
        <v>3693</v>
      </c>
      <c r="C2192" s="15">
        <v>10791.6</v>
      </c>
      <c r="D2192" s="21">
        <v>0</v>
      </c>
      <c r="E2192" s="15">
        <v>10791.6</v>
      </c>
      <c r="F2192" s="15">
        <v>0</v>
      </c>
      <c r="G2192" s="89"/>
      <c r="H2192" s="14"/>
      <c r="I2192" s="14"/>
      <c r="J2192" s="14"/>
    </row>
    <row r="2193" spans="1:10" s="12" customFormat="1" x14ac:dyDescent="0.3">
      <c r="A2193" s="86">
        <v>2182</v>
      </c>
      <c r="B2193" s="20" t="s">
        <v>3694</v>
      </c>
      <c r="C2193" s="15">
        <v>202079.56044931506</v>
      </c>
      <c r="D2193" s="21">
        <v>135000</v>
      </c>
      <c r="E2193" s="15">
        <v>67079.560449315075</v>
      </c>
      <c r="F2193" s="15">
        <v>0</v>
      </c>
      <c r="G2193" s="89"/>
      <c r="H2193" s="14"/>
      <c r="I2193" s="14"/>
      <c r="J2193" s="14"/>
    </row>
    <row r="2194" spans="1:10" s="12" customFormat="1" x14ac:dyDescent="0.3">
      <c r="A2194" s="86">
        <v>2183</v>
      </c>
      <c r="B2194" s="20" t="s">
        <v>3695</v>
      </c>
      <c r="C2194" s="15">
        <v>969741.11279041087</v>
      </c>
      <c r="D2194" s="21">
        <v>639000</v>
      </c>
      <c r="E2194" s="15">
        <v>330741.11279041093</v>
      </c>
      <c r="F2194" s="15">
        <v>0</v>
      </c>
      <c r="G2194" s="89"/>
      <c r="H2194" s="14"/>
      <c r="I2194" s="14"/>
      <c r="J2194" s="14"/>
    </row>
    <row r="2195" spans="1:10" s="12" customFormat="1" x14ac:dyDescent="0.3">
      <c r="A2195" s="86">
        <v>2184</v>
      </c>
      <c r="B2195" s="20" t="s">
        <v>3696</v>
      </c>
      <c r="C2195" s="15">
        <v>25530.400000000001</v>
      </c>
      <c r="D2195" s="21">
        <v>0</v>
      </c>
      <c r="E2195" s="15">
        <v>25530.400000000001</v>
      </c>
      <c r="F2195" s="15">
        <v>0</v>
      </c>
      <c r="G2195" s="89"/>
      <c r="H2195" s="14"/>
      <c r="I2195" s="14"/>
      <c r="J2195" s="14"/>
    </row>
    <row r="2196" spans="1:10" s="12" customFormat="1" x14ac:dyDescent="0.3">
      <c r="A2196" s="86">
        <v>2185</v>
      </c>
      <c r="B2196" s="20" t="s">
        <v>3697</v>
      </c>
      <c r="C2196" s="15">
        <v>14930.35812739726</v>
      </c>
      <c r="D2196" s="21">
        <v>13000</v>
      </c>
      <c r="E2196" s="15">
        <v>1930.3581273972604</v>
      </c>
      <c r="F2196" s="15">
        <v>0</v>
      </c>
      <c r="G2196" s="89"/>
      <c r="H2196" s="14"/>
      <c r="I2196" s="14"/>
      <c r="J2196" s="14"/>
    </row>
    <row r="2197" spans="1:10" s="12" customFormat="1" x14ac:dyDescent="0.3">
      <c r="A2197" s="86">
        <v>2186</v>
      </c>
      <c r="B2197" s="20" t="s">
        <v>3698</v>
      </c>
      <c r="C2197" s="15">
        <v>104199.5</v>
      </c>
      <c r="D2197" s="21">
        <v>0</v>
      </c>
      <c r="E2197" s="15">
        <v>104199.5</v>
      </c>
      <c r="F2197" s="15">
        <v>0</v>
      </c>
      <c r="G2197" s="89"/>
      <c r="H2197" s="14"/>
      <c r="I2197" s="14"/>
      <c r="J2197" s="14"/>
    </row>
    <row r="2198" spans="1:10" s="12" customFormat="1" x14ac:dyDescent="0.3">
      <c r="A2198" s="86">
        <v>2187</v>
      </c>
      <c r="B2198" s="20" t="s">
        <v>3698</v>
      </c>
      <c r="C2198" s="15">
        <v>53455.9</v>
      </c>
      <c r="D2198" s="15">
        <v>0</v>
      </c>
      <c r="E2198" s="15">
        <v>53455.9</v>
      </c>
      <c r="F2198" s="15">
        <v>0</v>
      </c>
      <c r="G2198" s="89"/>
      <c r="H2198" s="14"/>
      <c r="I2198" s="14"/>
      <c r="J2198" s="14"/>
    </row>
    <row r="2199" spans="1:10" s="12" customFormat="1" x14ac:dyDescent="0.3">
      <c r="A2199" s="86">
        <v>2188</v>
      </c>
      <c r="B2199" s="20" t="s">
        <v>3695</v>
      </c>
      <c r="C2199" s="15">
        <v>344714.77639726026</v>
      </c>
      <c r="D2199" s="15">
        <v>221740.5</v>
      </c>
      <c r="E2199" s="15">
        <v>122974.27639726027</v>
      </c>
      <c r="F2199" s="15">
        <v>0</v>
      </c>
      <c r="G2199" s="89"/>
      <c r="H2199" s="14"/>
      <c r="I2199" s="14"/>
      <c r="J2199" s="14"/>
    </row>
    <row r="2200" spans="1:10" s="12" customFormat="1" x14ac:dyDescent="0.3">
      <c r="A2200" s="86">
        <v>2189</v>
      </c>
      <c r="B2200" s="20" t="s">
        <v>3617</v>
      </c>
      <c r="C2200" s="15">
        <v>28986.6</v>
      </c>
      <c r="D2200" s="15">
        <v>0</v>
      </c>
      <c r="E2200" s="15">
        <v>28986.6</v>
      </c>
      <c r="F2200" s="15">
        <v>0</v>
      </c>
      <c r="G2200" s="89"/>
      <c r="H2200" s="14"/>
      <c r="I2200" s="14"/>
      <c r="J2200" s="14"/>
    </row>
    <row r="2201" spans="1:10" s="12" customFormat="1" x14ac:dyDescent="0.3">
      <c r="A2201" s="86">
        <v>2190</v>
      </c>
      <c r="B2201" s="20" t="s">
        <v>3699</v>
      </c>
      <c r="C2201" s="15">
        <v>187124.09052054794</v>
      </c>
      <c r="D2201" s="15">
        <v>122481.5</v>
      </c>
      <c r="E2201" s="15">
        <v>64642.59052054795</v>
      </c>
      <c r="F2201" s="15">
        <v>0</v>
      </c>
      <c r="G2201" s="89"/>
      <c r="H2201" s="14"/>
      <c r="I2201" s="14"/>
      <c r="J2201" s="14"/>
    </row>
    <row r="2202" spans="1:10" s="12" customFormat="1" x14ac:dyDescent="0.3">
      <c r="A2202" s="86">
        <v>2191</v>
      </c>
      <c r="B2202" s="20" t="s">
        <v>3700</v>
      </c>
      <c r="C2202" s="15">
        <v>143865.60000000001</v>
      </c>
      <c r="D2202" s="21">
        <v>0</v>
      </c>
      <c r="E2202" s="15">
        <v>143865.60000000001</v>
      </c>
      <c r="F2202" s="15">
        <v>0</v>
      </c>
      <c r="G2202" s="89"/>
      <c r="H2202" s="14"/>
      <c r="I2202" s="14"/>
      <c r="J2202" s="14"/>
    </row>
    <row r="2203" spans="1:10" s="12" customFormat="1" x14ac:dyDescent="0.3">
      <c r="A2203" s="86">
        <v>2192</v>
      </c>
      <c r="B2203" s="20" t="s">
        <v>3701</v>
      </c>
      <c r="C2203" s="15">
        <v>265585.59999999998</v>
      </c>
      <c r="D2203" s="21">
        <v>0</v>
      </c>
      <c r="E2203" s="15">
        <v>265585.59999999998</v>
      </c>
      <c r="F2203" s="15">
        <v>0</v>
      </c>
      <c r="G2203" s="89"/>
      <c r="H2203" s="14"/>
      <c r="I2203" s="14"/>
      <c r="J2203" s="14"/>
    </row>
    <row r="2204" spans="1:10" s="12" customFormat="1" x14ac:dyDescent="0.3">
      <c r="A2204" s="86">
        <v>2193</v>
      </c>
      <c r="B2204" s="20" t="s">
        <v>3702</v>
      </c>
      <c r="C2204" s="15">
        <v>105903.6</v>
      </c>
      <c r="D2204" s="21">
        <v>0</v>
      </c>
      <c r="E2204" s="15">
        <v>105903.6</v>
      </c>
      <c r="F2204" s="15">
        <v>0</v>
      </c>
      <c r="G2204" s="89"/>
      <c r="H2204" s="14"/>
      <c r="I2204" s="14"/>
      <c r="J2204" s="14"/>
    </row>
    <row r="2205" spans="1:10" s="12" customFormat="1" x14ac:dyDescent="0.3">
      <c r="A2205" s="86">
        <v>2194</v>
      </c>
      <c r="B2205" s="20" t="s">
        <v>3703</v>
      </c>
      <c r="C2205" s="15">
        <v>313166.49323835614</v>
      </c>
      <c r="D2205" s="21">
        <v>210000</v>
      </c>
      <c r="E2205" s="15">
        <v>103166.49323835615</v>
      </c>
      <c r="F2205" s="15">
        <v>0</v>
      </c>
      <c r="G2205" s="89"/>
      <c r="H2205" s="14"/>
      <c r="I2205" s="14"/>
      <c r="J2205" s="14"/>
    </row>
    <row r="2206" spans="1:10" s="12" customFormat="1" x14ac:dyDescent="0.3">
      <c r="A2206" s="86">
        <v>2195</v>
      </c>
      <c r="B2206" s="20" t="s">
        <v>3703</v>
      </c>
      <c r="C2206" s="15">
        <v>394836.79293972603</v>
      </c>
      <c r="D2206" s="15">
        <v>253981.9</v>
      </c>
      <c r="E2206" s="15">
        <v>140854.89293972604</v>
      </c>
      <c r="F2206" s="15">
        <v>0</v>
      </c>
      <c r="G2206" s="89"/>
      <c r="H2206" s="14"/>
      <c r="I2206" s="14"/>
      <c r="J2206" s="14"/>
    </row>
    <row r="2207" spans="1:10" s="12" customFormat="1" x14ac:dyDescent="0.3">
      <c r="A2207" s="86">
        <v>2196</v>
      </c>
      <c r="B2207" s="20" t="s">
        <v>3704</v>
      </c>
      <c r="C2207" s="15">
        <v>371752.28292876715</v>
      </c>
      <c r="D2207" s="21">
        <v>233000</v>
      </c>
      <c r="E2207" s="15">
        <v>138752.28292876712</v>
      </c>
      <c r="F2207" s="15">
        <v>0</v>
      </c>
      <c r="G2207" s="89"/>
      <c r="H2207" s="14"/>
      <c r="I2207" s="14"/>
      <c r="J2207" s="14"/>
    </row>
    <row r="2208" spans="1:10" s="12" customFormat="1" x14ac:dyDescent="0.3">
      <c r="A2208" s="86">
        <v>2197</v>
      </c>
      <c r="B2208" s="20" t="s">
        <v>3705</v>
      </c>
      <c r="C2208" s="15">
        <v>38719.1</v>
      </c>
      <c r="D2208" s="21">
        <v>0</v>
      </c>
      <c r="E2208" s="15">
        <v>38719.1</v>
      </c>
      <c r="F2208" s="15">
        <v>0</v>
      </c>
      <c r="G2208" s="89"/>
      <c r="H2208" s="14"/>
      <c r="I2208" s="14"/>
      <c r="J2208" s="14"/>
    </row>
    <row r="2209" spans="1:10" s="12" customFormat="1" x14ac:dyDescent="0.3">
      <c r="A2209" s="86">
        <v>2198</v>
      </c>
      <c r="B2209" s="20" t="s">
        <v>3706</v>
      </c>
      <c r="C2209" s="15">
        <v>1281050.1000000001</v>
      </c>
      <c r="D2209" s="21">
        <v>865000</v>
      </c>
      <c r="E2209" s="15">
        <v>416050.1</v>
      </c>
      <c r="F2209" s="15">
        <v>0</v>
      </c>
      <c r="G2209" s="89"/>
      <c r="H2209" s="14"/>
      <c r="I2209" s="14"/>
      <c r="J2209" s="14"/>
    </row>
    <row r="2210" spans="1:10" s="12" customFormat="1" x14ac:dyDescent="0.3">
      <c r="A2210" s="86">
        <v>2199</v>
      </c>
      <c r="B2210" s="20" t="s">
        <v>3707</v>
      </c>
      <c r="C2210" s="15">
        <v>813363.50559863017</v>
      </c>
      <c r="D2210" s="21">
        <v>549000</v>
      </c>
      <c r="E2210" s="15">
        <v>264363.50559863017</v>
      </c>
      <c r="F2210" s="15">
        <v>0</v>
      </c>
      <c r="G2210" s="89"/>
      <c r="H2210" s="14"/>
      <c r="I2210" s="14"/>
      <c r="J2210" s="14"/>
    </row>
    <row r="2211" spans="1:10" s="12" customFormat="1" x14ac:dyDescent="0.3">
      <c r="A2211" s="86">
        <v>2200</v>
      </c>
      <c r="B2211" s="20" t="s">
        <v>3708</v>
      </c>
      <c r="C2211" s="15">
        <v>285959.09999999998</v>
      </c>
      <c r="D2211" s="21">
        <v>0</v>
      </c>
      <c r="E2211" s="15">
        <v>285959.09999999998</v>
      </c>
      <c r="F2211" s="15">
        <v>0</v>
      </c>
      <c r="G2211" s="89"/>
      <c r="H2211" s="14"/>
      <c r="I2211" s="14"/>
      <c r="J2211" s="14"/>
    </row>
    <row r="2212" spans="1:10" s="12" customFormat="1" x14ac:dyDescent="0.3">
      <c r="A2212" s="86">
        <v>2201</v>
      </c>
      <c r="B2212" s="20" t="s">
        <v>1631</v>
      </c>
      <c r="C2212" s="15">
        <v>95143.3</v>
      </c>
      <c r="D2212" s="21">
        <v>0</v>
      </c>
      <c r="E2212" s="15">
        <v>95143.3</v>
      </c>
      <c r="F2212" s="15">
        <v>0</v>
      </c>
      <c r="G2212" s="89"/>
      <c r="H2212" s="14"/>
      <c r="I2212" s="14"/>
      <c r="J2212" s="14"/>
    </row>
    <row r="2213" spans="1:10" s="12" customFormat="1" x14ac:dyDescent="0.3">
      <c r="A2213" s="86">
        <v>2202</v>
      </c>
      <c r="B2213" s="20" t="s">
        <v>3615</v>
      </c>
      <c r="C2213" s="15">
        <v>58778.1</v>
      </c>
      <c r="D2213" s="21">
        <v>0</v>
      </c>
      <c r="E2213" s="15">
        <v>58778.1</v>
      </c>
      <c r="F2213" s="15">
        <v>0</v>
      </c>
      <c r="G2213" s="89"/>
      <c r="H2213" s="14"/>
      <c r="I2213" s="14"/>
      <c r="J2213" s="14"/>
    </row>
    <row r="2214" spans="1:10" s="12" customFormat="1" x14ac:dyDescent="0.3">
      <c r="A2214" s="86">
        <v>2203</v>
      </c>
      <c r="B2214" s="20" t="s">
        <v>3709</v>
      </c>
      <c r="C2214" s="15">
        <v>742922.76496849314</v>
      </c>
      <c r="D2214" s="21">
        <v>485000</v>
      </c>
      <c r="E2214" s="15">
        <v>257922.76496849314</v>
      </c>
      <c r="F2214" s="15">
        <v>0</v>
      </c>
      <c r="G2214" s="89"/>
      <c r="H2214" s="14"/>
      <c r="I2214" s="14"/>
      <c r="J2214" s="14"/>
    </row>
    <row r="2215" spans="1:10" s="12" customFormat="1" x14ac:dyDescent="0.3">
      <c r="A2215" s="86">
        <v>2204</v>
      </c>
      <c r="B2215" s="20" t="s">
        <v>1390</v>
      </c>
      <c r="C2215" s="15">
        <v>83889.2</v>
      </c>
      <c r="D2215" s="21">
        <v>0</v>
      </c>
      <c r="E2215" s="15">
        <v>83889.2</v>
      </c>
      <c r="F2215" s="15">
        <v>0</v>
      </c>
      <c r="G2215" s="89"/>
      <c r="H2215" s="14"/>
      <c r="I2215" s="14"/>
      <c r="J2215" s="14"/>
    </row>
    <row r="2216" spans="1:10" s="12" customFormat="1" x14ac:dyDescent="0.3">
      <c r="A2216" s="86">
        <v>2205</v>
      </c>
      <c r="B2216" s="20" t="s">
        <v>3710</v>
      </c>
      <c r="C2216" s="15">
        <v>164654.1</v>
      </c>
      <c r="D2216" s="21">
        <v>0</v>
      </c>
      <c r="E2216" s="15">
        <v>164654.1</v>
      </c>
      <c r="F2216" s="15">
        <v>0</v>
      </c>
      <c r="G2216" s="89"/>
      <c r="H2216" s="14"/>
      <c r="I2216" s="14"/>
      <c r="J2216" s="14"/>
    </row>
    <row r="2217" spans="1:10" s="12" customFormat="1" x14ac:dyDescent="0.3">
      <c r="A2217" s="86">
        <v>2206</v>
      </c>
      <c r="B2217" s="20" t="s">
        <v>3711</v>
      </c>
      <c r="C2217" s="15">
        <v>520682.14800958906</v>
      </c>
      <c r="D2217" s="21">
        <v>200000</v>
      </c>
      <c r="E2217" s="15">
        <v>320682.14800958906</v>
      </c>
      <c r="F2217" s="15">
        <v>0</v>
      </c>
      <c r="G2217" s="89"/>
      <c r="H2217" s="14"/>
      <c r="I2217" s="14"/>
      <c r="J2217" s="14"/>
    </row>
    <row r="2218" spans="1:10" s="12" customFormat="1" x14ac:dyDescent="0.3">
      <c r="A2218" s="86">
        <v>2207</v>
      </c>
      <c r="B2218" s="20" t="s">
        <v>3712</v>
      </c>
      <c r="C2218" s="15">
        <v>49457.2</v>
      </c>
      <c r="D2218" s="21">
        <v>0</v>
      </c>
      <c r="E2218" s="15">
        <v>49457.2</v>
      </c>
      <c r="F2218" s="15">
        <v>0</v>
      </c>
      <c r="G2218" s="89"/>
      <c r="H2218" s="14"/>
      <c r="I2218" s="14"/>
      <c r="J2218" s="14"/>
    </row>
    <row r="2219" spans="1:10" s="12" customFormat="1" x14ac:dyDescent="0.3">
      <c r="A2219" s="86">
        <v>2208</v>
      </c>
      <c r="B2219" s="20" t="s">
        <v>1062</v>
      </c>
      <c r="C2219" s="15">
        <v>11324.9</v>
      </c>
      <c r="D2219" s="15">
        <v>0</v>
      </c>
      <c r="E2219" s="15">
        <v>11324.9</v>
      </c>
      <c r="F2219" s="15">
        <v>0</v>
      </c>
      <c r="G2219" s="89"/>
      <c r="H2219" s="14"/>
      <c r="I2219" s="14"/>
      <c r="J2219" s="14"/>
    </row>
    <row r="2220" spans="1:10" s="12" customFormat="1" x14ac:dyDescent="0.3">
      <c r="A2220" s="86">
        <v>2209</v>
      </c>
      <c r="B2220" s="20" t="s">
        <v>3593</v>
      </c>
      <c r="C2220" s="15">
        <v>46937.4</v>
      </c>
      <c r="D2220" s="21">
        <v>0</v>
      </c>
      <c r="E2220" s="15">
        <v>46937.4</v>
      </c>
      <c r="F2220" s="15">
        <v>0</v>
      </c>
      <c r="G2220" s="89"/>
      <c r="H2220" s="14"/>
      <c r="I2220" s="14"/>
      <c r="J2220" s="14"/>
    </row>
    <row r="2221" spans="1:10" s="12" customFormat="1" x14ac:dyDescent="0.3">
      <c r="A2221" s="86">
        <v>2210</v>
      </c>
      <c r="B2221" s="20" t="s">
        <v>1769</v>
      </c>
      <c r="C2221" s="15">
        <v>124994.3</v>
      </c>
      <c r="D2221" s="21">
        <v>0</v>
      </c>
      <c r="E2221" s="15">
        <v>124994.3</v>
      </c>
      <c r="F2221" s="15">
        <v>0</v>
      </c>
      <c r="G2221" s="89"/>
      <c r="H2221" s="14"/>
      <c r="I2221" s="14"/>
      <c r="J2221" s="14"/>
    </row>
    <row r="2222" spans="1:10" s="12" customFormat="1" x14ac:dyDescent="0.3">
      <c r="A2222" s="86">
        <v>2211</v>
      </c>
      <c r="B2222" s="20" t="s">
        <v>3550</v>
      </c>
      <c r="C2222" s="15">
        <v>232868.5</v>
      </c>
      <c r="D2222" s="21">
        <v>0</v>
      </c>
      <c r="E2222" s="15">
        <v>232868.5</v>
      </c>
      <c r="F2222" s="15">
        <v>0</v>
      </c>
      <c r="G2222" s="89"/>
      <c r="H2222" s="14"/>
      <c r="I2222" s="14"/>
      <c r="J2222" s="14"/>
    </row>
    <row r="2223" spans="1:10" s="12" customFormat="1" x14ac:dyDescent="0.3">
      <c r="A2223" s="86">
        <v>2212</v>
      </c>
      <c r="B2223" s="20" t="s">
        <v>3713</v>
      </c>
      <c r="C2223" s="15">
        <v>2879611.1787972604</v>
      </c>
      <c r="D2223" s="21">
        <v>1933000</v>
      </c>
      <c r="E2223" s="15">
        <v>946611.17879726028</v>
      </c>
      <c r="F2223" s="15">
        <v>0</v>
      </c>
      <c r="G2223" s="89"/>
      <c r="H2223" s="14"/>
      <c r="I2223" s="14"/>
      <c r="J2223" s="14"/>
    </row>
    <row r="2224" spans="1:10" s="12" customFormat="1" x14ac:dyDescent="0.3">
      <c r="A2224" s="86">
        <v>2213</v>
      </c>
      <c r="B2224" s="20" t="s">
        <v>3714</v>
      </c>
      <c r="C2224" s="15">
        <v>55733.8</v>
      </c>
      <c r="D2224" s="21">
        <v>0</v>
      </c>
      <c r="E2224" s="15">
        <v>55733.8</v>
      </c>
      <c r="F2224" s="15">
        <v>0</v>
      </c>
      <c r="G2224" s="89"/>
      <c r="H2224" s="14"/>
      <c r="I2224" s="14"/>
      <c r="J2224" s="14"/>
    </row>
    <row r="2225" spans="1:10" s="12" customFormat="1" x14ac:dyDescent="0.3">
      <c r="A2225" s="86">
        <v>2214</v>
      </c>
      <c r="B2225" s="20" t="s">
        <v>3714</v>
      </c>
      <c r="C2225" s="15">
        <v>38403.599999999999</v>
      </c>
      <c r="D2225" s="15">
        <v>0</v>
      </c>
      <c r="E2225" s="15">
        <v>38403.599999999999</v>
      </c>
      <c r="F2225" s="15">
        <v>0</v>
      </c>
      <c r="G2225" s="89"/>
      <c r="H2225" s="14"/>
      <c r="I2225" s="14"/>
      <c r="J2225" s="14"/>
    </row>
    <row r="2226" spans="1:10" s="12" customFormat="1" x14ac:dyDescent="0.3">
      <c r="A2226" s="86">
        <v>2215</v>
      </c>
      <c r="B2226" s="20" t="s">
        <v>3715</v>
      </c>
      <c r="C2226" s="15">
        <v>233673.20514246577</v>
      </c>
      <c r="D2226" s="21">
        <v>154000</v>
      </c>
      <c r="E2226" s="15">
        <v>79673.205142465755</v>
      </c>
      <c r="F2226" s="15">
        <v>0</v>
      </c>
      <c r="G2226" s="89"/>
      <c r="H2226" s="14"/>
      <c r="I2226" s="14"/>
      <c r="J2226" s="14"/>
    </row>
    <row r="2227" spans="1:10" s="12" customFormat="1" x14ac:dyDescent="0.3">
      <c r="A2227" s="86">
        <v>2216</v>
      </c>
      <c r="B2227" s="20" t="s">
        <v>3716</v>
      </c>
      <c r="C2227" s="15">
        <v>34257.699999999997</v>
      </c>
      <c r="D2227" s="21">
        <v>0</v>
      </c>
      <c r="E2227" s="15">
        <v>34257.699999999997</v>
      </c>
      <c r="F2227" s="15">
        <v>0</v>
      </c>
      <c r="G2227" s="89"/>
      <c r="H2227" s="14"/>
      <c r="I2227" s="14"/>
      <c r="J2227" s="14"/>
    </row>
    <row r="2228" spans="1:10" s="12" customFormat="1" x14ac:dyDescent="0.3">
      <c r="A2228" s="86">
        <v>2217</v>
      </c>
      <c r="B2228" s="20" t="s">
        <v>3717</v>
      </c>
      <c r="C2228" s="15">
        <v>959733.66233424656</v>
      </c>
      <c r="D2228" s="21">
        <v>666000</v>
      </c>
      <c r="E2228" s="15">
        <v>293733.66233424662</v>
      </c>
      <c r="F2228" s="15">
        <v>0</v>
      </c>
      <c r="G2228" s="89"/>
      <c r="H2228" s="14"/>
      <c r="I2228" s="14"/>
      <c r="J2228" s="14"/>
    </row>
    <row r="2229" spans="1:10" s="12" customFormat="1" x14ac:dyDescent="0.3">
      <c r="A2229" s="86">
        <v>2218</v>
      </c>
      <c r="B2229" s="20" t="s">
        <v>3551</v>
      </c>
      <c r="C2229" s="15">
        <v>168899.1</v>
      </c>
      <c r="D2229" s="21">
        <v>0</v>
      </c>
      <c r="E2229" s="15">
        <v>168899.1</v>
      </c>
      <c r="F2229" s="15">
        <v>0</v>
      </c>
      <c r="G2229" s="89"/>
      <c r="H2229" s="14"/>
      <c r="I2229" s="14"/>
      <c r="J2229" s="14"/>
    </row>
    <row r="2230" spans="1:10" s="12" customFormat="1" x14ac:dyDescent="0.3">
      <c r="A2230" s="86">
        <v>2219</v>
      </c>
      <c r="B2230" s="20" t="s">
        <v>3718</v>
      </c>
      <c r="C2230" s="15">
        <v>29059.7</v>
      </c>
      <c r="D2230" s="21">
        <v>0</v>
      </c>
      <c r="E2230" s="15">
        <v>29059.7</v>
      </c>
      <c r="F2230" s="15">
        <v>0</v>
      </c>
      <c r="G2230" s="89"/>
      <c r="H2230" s="14"/>
      <c r="I2230" s="14"/>
      <c r="J2230" s="14"/>
    </row>
    <row r="2231" spans="1:10" s="12" customFormat="1" x14ac:dyDescent="0.3">
      <c r="A2231" s="86">
        <v>2220</v>
      </c>
      <c r="B2231" s="20" t="s">
        <v>3495</v>
      </c>
      <c r="C2231" s="15">
        <v>2755168.1986301369</v>
      </c>
      <c r="D2231" s="21">
        <v>1800000</v>
      </c>
      <c r="E2231" s="15">
        <v>955168.19863013702</v>
      </c>
      <c r="F2231" s="15">
        <v>0</v>
      </c>
      <c r="G2231" s="89"/>
      <c r="H2231" s="14"/>
      <c r="I2231" s="14"/>
      <c r="J2231" s="14"/>
    </row>
    <row r="2232" spans="1:10" s="12" customFormat="1" x14ac:dyDescent="0.3">
      <c r="A2232" s="86">
        <v>2221</v>
      </c>
      <c r="B2232" s="20" t="s">
        <v>3719</v>
      </c>
      <c r="C2232" s="15">
        <v>41200.199999999997</v>
      </c>
      <c r="D2232" s="15">
        <v>0</v>
      </c>
      <c r="E2232" s="15">
        <v>41200.199999999997</v>
      </c>
      <c r="F2232" s="15">
        <v>0</v>
      </c>
      <c r="G2232" s="89"/>
      <c r="H2232" s="14"/>
      <c r="I2232" s="14"/>
      <c r="J2232" s="14"/>
    </row>
    <row r="2233" spans="1:10" s="12" customFormat="1" x14ac:dyDescent="0.3">
      <c r="A2233" s="86">
        <v>2222</v>
      </c>
      <c r="B2233" s="20" t="s">
        <v>997</v>
      </c>
      <c r="C2233" s="15">
        <v>1122999.2410958903</v>
      </c>
      <c r="D2233" s="21">
        <v>750000</v>
      </c>
      <c r="E2233" s="15">
        <v>372999.24109589041</v>
      </c>
      <c r="F2233" s="15">
        <v>0</v>
      </c>
      <c r="G2233" s="89"/>
      <c r="H2233" s="14"/>
      <c r="I2233" s="14"/>
      <c r="J2233" s="14"/>
    </row>
    <row r="2234" spans="1:10" s="12" customFormat="1" x14ac:dyDescent="0.3">
      <c r="A2234" s="86">
        <v>2223</v>
      </c>
      <c r="B2234" s="20" t="s">
        <v>3720</v>
      </c>
      <c r="C2234" s="15">
        <v>122399.2</v>
      </c>
      <c r="D2234" s="21">
        <v>0</v>
      </c>
      <c r="E2234" s="15">
        <v>122399.2</v>
      </c>
      <c r="F2234" s="15">
        <v>0</v>
      </c>
      <c r="G2234" s="89"/>
      <c r="H2234" s="14"/>
      <c r="I2234" s="14"/>
      <c r="J2234" s="14"/>
    </row>
    <row r="2235" spans="1:10" s="12" customFormat="1" x14ac:dyDescent="0.3">
      <c r="A2235" s="86">
        <v>2224</v>
      </c>
      <c r="B2235" s="20" t="s">
        <v>3721</v>
      </c>
      <c r="C2235" s="15">
        <v>106812.4</v>
      </c>
      <c r="D2235" s="21">
        <v>0</v>
      </c>
      <c r="E2235" s="15">
        <v>106812.4</v>
      </c>
      <c r="F2235" s="15">
        <v>0</v>
      </c>
      <c r="G2235" s="89"/>
      <c r="H2235" s="14"/>
      <c r="I2235" s="14"/>
      <c r="J2235" s="14"/>
    </row>
    <row r="2236" spans="1:10" s="12" customFormat="1" x14ac:dyDescent="0.3">
      <c r="A2236" s="86">
        <v>2225</v>
      </c>
      <c r="B2236" s="20" t="s">
        <v>3722</v>
      </c>
      <c r="C2236" s="15">
        <v>31665.7</v>
      </c>
      <c r="D2236" s="15">
        <v>0</v>
      </c>
      <c r="E2236" s="15">
        <v>31665.7</v>
      </c>
      <c r="F2236" s="15">
        <v>0</v>
      </c>
      <c r="G2236" s="89"/>
      <c r="H2236" s="14"/>
      <c r="I2236" s="14"/>
      <c r="J2236" s="14"/>
    </row>
    <row r="2237" spans="1:10" s="12" customFormat="1" x14ac:dyDescent="0.3">
      <c r="A2237" s="86">
        <v>2226</v>
      </c>
      <c r="B2237" s="20" t="s">
        <v>3721</v>
      </c>
      <c r="C2237" s="15">
        <v>114830.6</v>
      </c>
      <c r="D2237" s="15">
        <v>0</v>
      </c>
      <c r="E2237" s="15">
        <v>114830.6</v>
      </c>
      <c r="F2237" s="15">
        <v>0</v>
      </c>
      <c r="G2237" s="89"/>
      <c r="H2237" s="14"/>
      <c r="I2237" s="14"/>
      <c r="J2237" s="14"/>
    </row>
    <row r="2238" spans="1:10" s="12" customFormat="1" x14ac:dyDescent="0.3">
      <c r="A2238" s="86">
        <v>2227</v>
      </c>
      <c r="B2238" s="20" t="s">
        <v>3723</v>
      </c>
      <c r="C2238" s="15">
        <v>1204553.959239726</v>
      </c>
      <c r="D2238" s="21">
        <v>735000</v>
      </c>
      <c r="E2238" s="15">
        <v>469553.95923972601</v>
      </c>
      <c r="F2238" s="15">
        <v>0</v>
      </c>
      <c r="G2238" s="89"/>
      <c r="H2238" s="14"/>
      <c r="I2238" s="14"/>
      <c r="J2238" s="14"/>
    </row>
    <row r="2239" spans="1:10" s="12" customFormat="1" x14ac:dyDescent="0.3">
      <c r="A2239" s="86">
        <v>2228</v>
      </c>
      <c r="B2239" s="20" t="s">
        <v>3561</v>
      </c>
      <c r="C2239" s="15">
        <v>18133</v>
      </c>
      <c r="D2239" s="15">
        <v>0</v>
      </c>
      <c r="E2239" s="15">
        <v>18133</v>
      </c>
      <c r="F2239" s="15">
        <v>0</v>
      </c>
      <c r="G2239" s="89"/>
      <c r="H2239" s="14"/>
      <c r="I2239" s="14"/>
      <c r="J2239" s="14"/>
    </row>
    <row r="2240" spans="1:10" s="12" customFormat="1" x14ac:dyDescent="0.3">
      <c r="A2240" s="86">
        <v>2229</v>
      </c>
      <c r="B2240" s="20" t="s">
        <v>3724</v>
      </c>
      <c r="C2240" s="15">
        <v>79140.830827397265</v>
      </c>
      <c r="D2240" s="21">
        <v>55000</v>
      </c>
      <c r="E2240" s="15">
        <v>24140.830827397262</v>
      </c>
      <c r="F2240" s="15">
        <v>0</v>
      </c>
      <c r="G2240" s="89"/>
      <c r="H2240" s="14"/>
      <c r="I2240" s="14"/>
      <c r="J2240" s="14"/>
    </row>
    <row r="2241" spans="1:10" s="12" customFormat="1" x14ac:dyDescent="0.3">
      <c r="A2241" s="86">
        <v>2230</v>
      </c>
      <c r="B2241" s="20" t="s">
        <v>3656</v>
      </c>
      <c r="C2241" s="15">
        <v>139544.22175753425</v>
      </c>
      <c r="D2241" s="21">
        <v>98000</v>
      </c>
      <c r="E2241" s="15">
        <v>41544.221757534251</v>
      </c>
      <c r="F2241" s="15">
        <v>0</v>
      </c>
      <c r="G2241" s="89"/>
      <c r="H2241" s="14"/>
      <c r="I2241" s="14"/>
      <c r="J2241" s="14"/>
    </row>
    <row r="2242" spans="1:10" s="12" customFormat="1" x14ac:dyDescent="0.3">
      <c r="A2242" s="86">
        <v>2231</v>
      </c>
      <c r="B2242" s="20" t="s">
        <v>3578</v>
      </c>
      <c r="C2242" s="15">
        <v>22714.799999999999</v>
      </c>
      <c r="D2242" s="15">
        <v>0</v>
      </c>
      <c r="E2242" s="15">
        <v>22714.799999999999</v>
      </c>
      <c r="F2242" s="15">
        <v>0</v>
      </c>
      <c r="G2242" s="89"/>
      <c r="H2242" s="14"/>
      <c r="I2242" s="14"/>
      <c r="J2242" s="14"/>
    </row>
    <row r="2243" spans="1:10" s="12" customFormat="1" x14ac:dyDescent="0.3">
      <c r="A2243" s="86">
        <v>2232</v>
      </c>
      <c r="B2243" s="20" t="s">
        <v>3725</v>
      </c>
      <c r="C2243" s="15">
        <v>204881.97260273973</v>
      </c>
      <c r="D2243" s="15">
        <v>132200</v>
      </c>
      <c r="E2243" s="15">
        <v>72681.972602739726</v>
      </c>
      <c r="F2243" s="15">
        <v>0</v>
      </c>
      <c r="G2243" s="89"/>
      <c r="H2243" s="14"/>
      <c r="I2243" s="14"/>
      <c r="J2243" s="14"/>
    </row>
    <row r="2244" spans="1:10" s="12" customFormat="1" x14ac:dyDescent="0.3">
      <c r="A2244" s="86">
        <v>2233</v>
      </c>
      <c r="B2244" s="20" t="s">
        <v>3726</v>
      </c>
      <c r="C2244" s="15">
        <v>153200.79999999999</v>
      </c>
      <c r="D2244" s="21">
        <v>0</v>
      </c>
      <c r="E2244" s="15">
        <v>153200.79999999999</v>
      </c>
      <c r="F2244" s="15">
        <v>0</v>
      </c>
      <c r="G2244" s="89"/>
      <c r="H2244" s="14"/>
      <c r="I2244" s="14"/>
      <c r="J2244" s="14"/>
    </row>
    <row r="2245" spans="1:10" s="12" customFormat="1" x14ac:dyDescent="0.3">
      <c r="A2245" s="86">
        <v>2234</v>
      </c>
      <c r="B2245" s="20" t="s">
        <v>3727</v>
      </c>
      <c r="C2245" s="15">
        <v>49743.1</v>
      </c>
      <c r="D2245" s="21">
        <v>0</v>
      </c>
      <c r="E2245" s="15">
        <v>49743.1</v>
      </c>
      <c r="F2245" s="15">
        <v>0</v>
      </c>
      <c r="G2245" s="89"/>
      <c r="H2245" s="14"/>
      <c r="I2245" s="14"/>
      <c r="J2245" s="14"/>
    </row>
    <row r="2246" spans="1:10" s="12" customFormat="1" x14ac:dyDescent="0.3">
      <c r="A2246" s="86">
        <v>2235</v>
      </c>
      <c r="B2246" s="20" t="s">
        <v>3728</v>
      </c>
      <c r="C2246" s="15">
        <v>40265.800000000003</v>
      </c>
      <c r="D2246" s="21">
        <v>0</v>
      </c>
      <c r="E2246" s="15">
        <v>40265.800000000003</v>
      </c>
      <c r="F2246" s="15">
        <v>0</v>
      </c>
      <c r="G2246" s="89"/>
      <c r="H2246" s="14"/>
      <c r="I2246" s="14"/>
      <c r="J2246" s="14"/>
    </row>
    <row r="2247" spans="1:10" s="12" customFormat="1" x14ac:dyDescent="0.3">
      <c r="A2247" s="86">
        <v>2236</v>
      </c>
      <c r="B2247" s="20" t="s">
        <v>3729</v>
      </c>
      <c r="C2247" s="15">
        <v>42643</v>
      </c>
      <c r="D2247" s="15">
        <v>0</v>
      </c>
      <c r="E2247" s="15">
        <v>42643</v>
      </c>
      <c r="F2247" s="15">
        <v>0</v>
      </c>
      <c r="G2247" s="89"/>
      <c r="H2247" s="14"/>
      <c r="I2247" s="14"/>
      <c r="J2247" s="14"/>
    </row>
    <row r="2248" spans="1:10" s="12" customFormat="1" x14ac:dyDescent="0.3">
      <c r="A2248" s="86">
        <v>2237</v>
      </c>
      <c r="B2248" s="20" t="s">
        <v>3730</v>
      </c>
      <c r="C2248" s="15">
        <v>95167.7</v>
      </c>
      <c r="D2248" s="21">
        <v>0</v>
      </c>
      <c r="E2248" s="15">
        <v>95167.7</v>
      </c>
      <c r="F2248" s="15">
        <v>0</v>
      </c>
      <c r="G2248" s="89"/>
      <c r="H2248" s="14"/>
      <c r="I2248" s="14"/>
      <c r="J2248" s="14"/>
    </row>
    <row r="2249" spans="1:10" s="12" customFormat="1" x14ac:dyDescent="0.3">
      <c r="A2249" s="86">
        <v>2238</v>
      </c>
      <c r="B2249" s="20" t="s">
        <v>3731</v>
      </c>
      <c r="C2249" s="15">
        <v>710173.43778082193</v>
      </c>
      <c r="D2249" s="21">
        <v>486000</v>
      </c>
      <c r="E2249" s="15">
        <v>224173.43778082193</v>
      </c>
      <c r="F2249" s="15">
        <v>0</v>
      </c>
      <c r="G2249" s="89"/>
      <c r="H2249" s="14"/>
      <c r="I2249" s="14"/>
      <c r="J2249" s="14"/>
    </row>
    <row r="2250" spans="1:10" s="12" customFormat="1" x14ac:dyDescent="0.3">
      <c r="A2250" s="86">
        <v>2239</v>
      </c>
      <c r="B2250" s="20" t="s">
        <v>3732</v>
      </c>
      <c r="C2250" s="15">
        <v>35002.800000000003</v>
      </c>
      <c r="D2250" s="21">
        <v>0</v>
      </c>
      <c r="E2250" s="15">
        <v>35002.800000000003</v>
      </c>
      <c r="F2250" s="15">
        <v>0</v>
      </c>
      <c r="G2250" s="89"/>
      <c r="H2250" s="14"/>
      <c r="I2250" s="14"/>
      <c r="J2250" s="14"/>
    </row>
    <row r="2251" spans="1:10" s="12" customFormat="1" x14ac:dyDescent="0.3">
      <c r="A2251" s="86">
        <v>2240</v>
      </c>
      <c r="B2251" s="20" t="s">
        <v>3733</v>
      </c>
      <c r="C2251" s="15">
        <v>608551.81679452059</v>
      </c>
      <c r="D2251" s="21">
        <v>415000</v>
      </c>
      <c r="E2251" s="15">
        <v>193551.81679452056</v>
      </c>
      <c r="F2251" s="15">
        <v>0</v>
      </c>
      <c r="G2251" s="89"/>
      <c r="H2251" s="14"/>
      <c r="I2251" s="14"/>
      <c r="J2251" s="14"/>
    </row>
    <row r="2252" spans="1:10" s="12" customFormat="1" x14ac:dyDescent="0.3">
      <c r="A2252" s="86">
        <v>2241</v>
      </c>
      <c r="B2252" s="20" t="s">
        <v>3734</v>
      </c>
      <c r="C2252" s="15">
        <v>75017.46470821918</v>
      </c>
      <c r="D2252" s="21">
        <v>44000</v>
      </c>
      <c r="E2252" s="15">
        <v>31017.464708219177</v>
      </c>
      <c r="F2252" s="15">
        <v>0</v>
      </c>
      <c r="G2252" s="89"/>
      <c r="H2252" s="14"/>
      <c r="I2252" s="14"/>
      <c r="J2252" s="14"/>
    </row>
    <row r="2253" spans="1:10" s="12" customFormat="1" x14ac:dyDescent="0.3">
      <c r="A2253" s="86">
        <v>2242</v>
      </c>
      <c r="B2253" s="20" t="s">
        <v>3735</v>
      </c>
      <c r="C2253" s="15">
        <v>101736.8</v>
      </c>
      <c r="D2253" s="21">
        <v>0</v>
      </c>
      <c r="E2253" s="15">
        <v>101736.8</v>
      </c>
      <c r="F2253" s="15">
        <v>0</v>
      </c>
      <c r="G2253" s="89"/>
      <c r="H2253" s="14"/>
      <c r="I2253" s="14"/>
      <c r="J2253" s="14"/>
    </row>
    <row r="2254" spans="1:10" s="12" customFormat="1" x14ac:dyDescent="0.3">
      <c r="A2254" s="86">
        <v>2243</v>
      </c>
      <c r="B2254" s="20" t="s">
        <v>3736</v>
      </c>
      <c r="C2254" s="15">
        <v>17217.2</v>
      </c>
      <c r="D2254" s="21">
        <v>0</v>
      </c>
      <c r="E2254" s="15">
        <v>17217.2</v>
      </c>
      <c r="F2254" s="15">
        <v>0</v>
      </c>
      <c r="G2254" s="89"/>
      <c r="H2254" s="14"/>
      <c r="I2254" s="14"/>
      <c r="J2254" s="14"/>
    </row>
    <row r="2255" spans="1:10" s="12" customFormat="1" x14ac:dyDescent="0.3">
      <c r="A2255" s="86">
        <v>2244</v>
      </c>
      <c r="B2255" s="20" t="s">
        <v>3496</v>
      </c>
      <c r="C2255" s="15">
        <v>416970.8699863014</v>
      </c>
      <c r="D2255" s="15">
        <v>267888.5</v>
      </c>
      <c r="E2255" s="15">
        <v>149082.36998630138</v>
      </c>
      <c r="F2255" s="15">
        <v>0</v>
      </c>
      <c r="G2255" s="89"/>
      <c r="H2255" s="14"/>
      <c r="I2255" s="14"/>
      <c r="J2255" s="14"/>
    </row>
    <row r="2256" spans="1:10" s="12" customFormat="1" x14ac:dyDescent="0.3">
      <c r="A2256" s="86">
        <v>2245</v>
      </c>
      <c r="B2256" s="20" t="s">
        <v>3737</v>
      </c>
      <c r="C2256" s="15">
        <v>90016.8</v>
      </c>
      <c r="D2256" s="21">
        <v>0</v>
      </c>
      <c r="E2256" s="15">
        <v>90016.8</v>
      </c>
      <c r="F2256" s="15">
        <v>0</v>
      </c>
      <c r="G2256" s="89"/>
      <c r="H2256" s="14"/>
      <c r="I2256" s="14"/>
      <c r="J2256" s="14"/>
    </row>
    <row r="2257" spans="1:10" s="12" customFormat="1" x14ac:dyDescent="0.3">
      <c r="A2257" s="86">
        <v>2246</v>
      </c>
      <c r="B2257" s="20" t="s">
        <v>3738</v>
      </c>
      <c r="C2257" s="15">
        <v>105098</v>
      </c>
      <c r="D2257" s="15">
        <v>0</v>
      </c>
      <c r="E2257" s="15">
        <v>105098</v>
      </c>
      <c r="F2257" s="15">
        <v>0</v>
      </c>
      <c r="G2257" s="89"/>
      <c r="H2257" s="14"/>
      <c r="I2257" s="14"/>
      <c r="J2257" s="14"/>
    </row>
    <row r="2258" spans="1:10" s="12" customFormat="1" x14ac:dyDescent="0.3">
      <c r="A2258" s="86">
        <v>2247</v>
      </c>
      <c r="B2258" s="20" t="s">
        <v>3739</v>
      </c>
      <c r="C2258" s="15">
        <v>571422.37398904108</v>
      </c>
      <c r="D2258" s="15">
        <v>357241.7</v>
      </c>
      <c r="E2258" s="15">
        <v>214180.6739890411</v>
      </c>
      <c r="F2258" s="15">
        <v>0</v>
      </c>
      <c r="G2258" s="89"/>
      <c r="H2258" s="14"/>
      <c r="I2258" s="14"/>
      <c r="J2258" s="14"/>
    </row>
    <row r="2259" spans="1:10" s="12" customFormat="1" x14ac:dyDescent="0.3">
      <c r="A2259" s="86">
        <v>2248</v>
      </c>
      <c r="B2259" s="20" t="s">
        <v>3740</v>
      </c>
      <c r="C2259" s="15">
        <v>577178.95813150681</v>
      </c>
      <c r="D2259" s="21">
        <v>406000</v>
      </c>
      <c r="E2259" s="15">
        <v>171178.95813150684</v>
      </c>
      <c r="F2259" s="15">
        <v>0</v>
      </c>
      <c r="G2259" s="89"/>
      <c r="H2259" s="14"/>
      <c r="I2259" s="14"/>
      <c r="J2259" s="14"/>
    </row>
    <row r="2260" spans="1:10" s="12" customFormat="1" x14ac:dyDescent="0.3">
      <c r="A2260" s="86">
        <v>2249</v>
      </c>
      <c r="B2260" s="20" t="s">
        <v>3600</v>
      </c>
      <c r="C2260" s="15">
        <v>159685.4</v>
      </c>
      <c r="D2260" s="21">
        <v>0</v>
      </c>
      <c r="E2260" s="15">
        <v>159685.4</v>
      </c>
      <c r="F2260" s="15">
        <v>0</v>
      </c>
      <c r="G2260" s="89"/>
      <c r="H2260" s="14"/>
      <c r="I2260" s="14"/>
      <c r="J2260" s="14"/>
    </row>
    <row r="2261" spans="1:10" s="12" customFormat="1" x14ac:dyDescent="0.3">
      <c r="A2261" s="86">
        <v>2250</v>
      </c>
      <c r="B2261" s="20" t="s">
        <v>3741</v>
      </c>
      <c r="C2261" s="15">
        <v>61405.8</v>
      </c>
      <c r="D2261" s="15">
        <v>0</v>
      </c>
      <c r="E2261" s="15">
        <v>61405.8</v>
      </c>
      <c r="F2261" s="15">
        <v>0</v>
      </c>
      <c r="G2261" s="89"/>
      <c r="H2261" s="14"/>
      <c r="I2261" s="14"/>
      <c r="J2261" s="14"/>
    </row>
    <row r="2262" spans="1:10" s="12" customFormat="1" x14ac:dyDescent="0.3">
      <c r="A2262" s="86">
        <v>2251</v>
      </c>
      <c r="B2262" s="20" t="s">
        <v>3729</v>
      </c>
      <c r="C2262" s="15">
        <v>334255.8</v>
      </c>
      <c r="D2262" s="21">
        <v>0</v>
      </c>
      <c r="E2262" s="15">
        <v>334255.8</v>
      </c>
      <c r="F2262" s="15">
        <v>0</v>
      </c>
      <c r="G2262" s="89"/>
      <c r="H2262" s="14"/>
      <c r="I2262" s="14"/>
      <c r="J2262" s="14"/>
    </row>
    <row r="2263" spans="1:10" s="12" customFormat="1" x14ac:dyDescent="0.3">
      <c r="A2263" s="86">
        <v>2252</v>
      </c>
      <c r="B2263" s="20" t="s">
        <v>3742</v>
      </c>
      <c r="C2263" s="15">
        <v>112506</v>
      </c>
      <c r="D2263" s="21">
        <v>0</v>
      </c>
      <c r="E2263" s="15">
        <v>112506</v>
      </c>
      <c r="F2263" s="15">
        <v>0</v>
      </c>
      <c r="G2263" s="89"/>
      <c r="H2263" s="14"/>
      <c r="I2263" s="14"/>
      <c r="J2263" s="14"/>
    </row>
    <row r="2264" spans="1:10" s="12" customFormat="1" x14ac:dyDescent="0.3">
      <c r="A2264" s="86">
        <v>2253</v>
      </c>
      <c r="B2264" s="20" t="s">
        <v>3743</v>
      </c>
      <c r="C2264" s="15">
        <v>26227.200000000001</v>
      </c>
      <c r="D2264" s="15">
        <v>0</v>
      </c>
      <c r="E2264" s="15">
        <v>26227.200000000001</v>
      </c>
      <c r="F2264" s="15">
        <v>0</v>
      </c>
      <c r="G2264" s="89"/>
      <c r="H2264" s="14"/>
      <c r="I2264" s="14"/>
      <c r="J2264" s="14"/>
    </row>
    <row r="2265" spans="1:10" s="12" customFormat="1" x14ac:dyDescent="0.3">
      <c r="A2265" s="86">
        <v>2254</v>
      </c>
      <c r="B2265" s="20" t="s">
        <v>3744</v>
      </c>
      <c r="C2265" s="15">
        <v>48590.5</v>
      </c>
      <c r="D2265" s="15">
        <v>0</v>
      </c>
      <c r="E2265" s="15">
        <v>48590.5</v>
      </c>
      <c r="F2265" s="15">
        <v>0</v>
      </c>
      <c r="G2265" s="89"/>
      <c r="H2265" s="14"/>
      <c r="I2265" s="14"/>
      <c r="J2265" s="14"/>
    </row>
    <row r="2266" spans="1:10" s="12" customFormat="1" x14ac:dyDescent="0.3">
      <c r="A2266" s="86">
        <v>2255</v>
      </c>
      <c r="B2266" s="20" t="s">
        <v>3718</v>
      </c>
      <c r="C2266" s="15">
        <v>14225.6</v>
      </c>
      <c r="D2266" s="15">
        <v>0</v>
      </c>
      <c r="E2266" s="15">
        <v>14225.6</v>
      </c>
      <c r="F2266" s="15">
        <v>0</v>
      </c>
      <c r="G2266" s="89"/>
      <c r="H2266" s="14"/>
      <c r="I2266" s="14"/>
      <c r="J2266" s="14"/>
    </row>
    <row r="2267" spans="1:10" s="12" customFormat="1" x14ac:dyDescent="0.3">
      <c r="A2267" s="86">
        <v>2256</v>
      </c>
      <c r="B2267" s="20" t="s">
        <v>3676</v>
      </c>
      <c r="C2267" s="15">
        <v>48862.7</v>
      </c>
      <c r="D2267" s="15">
        <v>0</v>
      </c>
      <c r="E2267" s="15">
        <v>48862.7</v>
      </c>
      <c r="F2267" s="15">
        <v>0</v>
      </c>
      <c r="G2267" s="89"/>
      <c r="H2267" s="14"/>
      <c r="I2267" s="14"/>
      <c r="J2267" s="14"/>
    </row>
    <row r="2268" spans="1:10" s="12" customFormat="1" x14ac:dyDescent="0.3">
      <c r="A2268" s="86">
        <v>2257</v>
      </c>
      <c r="B2268" s="20" t="s">
        <v>3745</v>
      </c>
      <c r="C2268" s="15">
        <v>39407.300000000003</v>
      </c>
      <c r="D2268" s="21">
        <v>0</v>
      </c>
      <c r="E2268" s="15">
        <v>39407.300000000003</v>
      </c>
      <c r="F2268" s="15">
        <v>0</v>
      </c>
      <c r="G2268" s="89"/>
      <c r="H2268" s="14"/>
      <c r="I2268" s="14"/>
      <c r="J2268" s="14"/>
    </row>
    <row r="2269" spans="1:10" s="12" customFormat="1" x14ac:dyDescent="0.3">
      <c r="A2269" s="86">
        <v>2258</v>
      </c>
      <c r="B2269" s="20" t="s">
        <v>3746</v>
      </c>
      <c r="C2269" s="15">
        <v>19668</v>
      </c>
      <c r="D2269" s="21">
        <v>0</v>
      </c>
      <c r="E2269" s="15">
        <v>19668</v>
      </c>
      <c r="F2269" s="15">
        <v>0</v>
      </c>
      <c r="G2269" s="89"/>
      <c r="H2269" s="14"/>
      <c r="I2269" s="14"/>
      <c r="J2269" s="14"/>
    </row>
    <row r="2270" spans="1:10" s="12" customFormat="1" x14ac:dyDescent="0.3">
      <c r="A2270" s="86">
        <v>2259</v>
      </c>
      <c r="B2270" s="20" t="s">
        <v>3747</v>
      </c>
      <c r="C2270" s="15">
        <v>47056.994213698636</v>
      </c>
      <c r="D2270" s="15">
        <v>33744.9</v>
      </c>
      <c r="E2270" s="15">
        <v>13312.09421369863</v>
      </c>
      <c r="F2270" s="15">
        <v>0</v>
      </c>
      <c r="G2270" s="89"/>
      <c r="H2270" s="14"/>
      <c r="I2270" s="14"/>
      <c r="J2270" s="14"/>
    </row>
    <row r="2271" spans="1:10" s="12" customFormat="1" x14ac:dyDescent="0.3">
      <c r="A2271" s="86">
        <v>2260</v>
      </c>
      <c r="B2271" s="20" t="s">
        <v>3527</v>
      </c>
      <c r="C2271" s="15">
        <v>62277.3</v>
      </c>
      <c r="D2271" s="15">
        <v>0</v>
      </c>
      <c r="E2271" s="15">
        <v>62277.3</v>
      </c>
      <c r="F2271" s="15">
        <v>0</v>
      </c>
      <c r="G2271" s="89"/>
      <c r="H2271" s="14"/>
      <c r="I2271" s="14"/>
      <c r="J2271" s="14"/>
    </row>
    <row r="2272" spans="1:10" s="12" customFormat="1" x14ac:dyDescent="0.3">
      <c r="A2272" s="86">
        <v>2261</v>
      </c>
      <c r="B2272" s="20" t="s">
        <v>3535</v>
      </c>
      <c r="C2272" s="15">
        <v>435149.73185753427</v>
      </c>
      <c r="D2272" s="15">
        <v>285913.3</v>
      </c>
      <c r="E2272" s="15">
        <v>149236.43185753425</v>
      </c>
      <c r="F2272" s="15">
        <v>0</v>
      </c>
      <c r="G2272" s="89"/>
      <c r="H2272" s="14"/>
      <c r="I2272" s="14"/>
      <c r="J2272" s="14"/>
    </row>
    <row r="2273" spans="1:10" s="12" customFormat="1" x14ac:dyDescent="0.3">
      <c r="A2273" s="86">
        <v>2262</v>
      </c>
      <c r="B2273" s="20" t="s">
        <v>3748</v>
      </c>
      <c r="C2273" s="15">
        <v>163385.29999999999</v>
      </c>
      <c r="D2273" s="21">
        <v>0</v>
      </c>
      <c r="E2273" s="15">
        <v>163385.29999999999</v>
      </c>
      <c r="F2273" s="15">
        <v>0</v>
      </c>
      <c r="G2273" s="89"/>
      <c r="H2273" s="14"/>
      <c r="I2273" s="14"/>
      <c r="J2273" s="14"/>
    </row>
    <row r="2274" spans="1:10" s="12" customFormat="1" x14ac:dyDescent="0.3">
      <c r="A2274" s="86">
        <v>2263</v>
      </c>
      <c r="B2274" s="20" t="s">
        <v>3749</v>
      </c>
      <c r="C2274" s="15">
        <v>78050.7</v>
      </c>
      <c r="D2274" s="21">
        <v>0</v>
      </c>
      <c r="E2274" s="15">
        <v>78050.7</v>
      </c>
      <c r="F2274" s="15">
        <v>0</v>
      </c>
      <c r="G2274" s="89"/>
      <c r="H2274" s="14"/>
      <c r="I2274" s="14"/>
      <c r="J2274" s="14"/>
    </row>
    <row r="2275" spans="1:10" s="12" customFormat="1" x14ac:dyDescent="0.3">
      <c r="A2275" s="86">
        <v>2264</v>
      </c>
      <c r="B2275" s="20" t="s">
        <v>3750</v>
      </c>
      <c r="C2275" s="15">
        <v>236025.7991739726</v>
      </c>
      <c r="D2275" s="21">
        <v>159000</v>
      </c>
      <c r="E2275" s="15">
        <v>77025.799173972599</v>
      </c>
      <c r="F2275" s="15">
        <v>0</v>
      </c>
      <c r="G2275" s="89"/>
      <c r="H2275" s="14"/>
      <c r="I2275" s="14"/>
      <c r="J2275" s="14"/>
    </row>
    <row r="2276" spans="1:10" s="12" customFormat="1" x14ac:dyDescent="0.3">
      <c r="A2276" s="86">
        <v>2265</v>
      </c>
      <c r="B2276" s="20" t="s">
        <v>3751</v>
      </c>
      <c r="C2276" s="15">
        <v>508935.5384328767</v>
      </c>
      <c r="D2276" s="21">
        <v>349000</v>
      </c>
      <c r="E2276" s="15">
        <v>159935.5384328767</v>
      </c>
      <c r="F2276" s="15">
        <v>0</v>
      </c>
      <c r="G2276" s="89"/>
      <c r="H2276" s="14"/>
      <c r="I2276" s="14"/>
      <c r="J2276" s="14"/>
    </row>
    <row r="2277" spans="1:10" s="12" customFormat="1" x14ac:dyDescent="0.3">
      <c r="A2277" s="86">
        <v>2266</v>
      </c>
      <c r="B2277" s="20" t="s">
        <v>3752</v>
      </c>
      <c r="C2277" s="15">
        <v>81132.600000000006</v>
      </c>
      <c r="D2277" s="21">
        <v>0</v>
      </c>
      <c r="E2277" s="15">
        <v>81132.600000000006</v>
      </c>
      <c r="F2277" s="15">
        <v>0</v>
      </c>
      <c r="G2277" s="89"/>
      <c r="H2277" s="14"/>
      <c r="I2277" s="14"/>
      <c r="J2277" s="14"/>
    </row>
    <row r="2278" spans="1:10" s="12" customFormat="1" x14ac:dyDescent="0.3">
      <c r="A2278" s="86">
        <v>2267</v>
      </c>
      <c r="B2278" s="20" t="s">
        <v>3753</v>
      </c>
      <c r="C2278" s="15">
        <v>80466</v>
      </c>
      <c r="D2278" s="15">
        <v>0</v>
      </c>
      <c r="E2278" s="15">
        <v>80466</v>
      </c>
      <c r="F2278" s="15">
        <v>0</v>
      </c>
      <c r="G2278" s="89"/>
      <c r="H2278" s="14"/>
      <c r="I2278" s="14"/>
      <c r="J2278" s="14"/>
    </row>
    <row r="2279" spans="1:10" s="12" customFormat="1" x14ac:dyDescent="0.3">
      <c r="A2279" s="86">
        <v>2268</v>
      </c>
      <c r="B2279" s="20" t="s">
        <v>3754</v>
      </c>
      <c r="C2279" s="15">
        <v>378720.17884931504</v>
      </c>
      <c r="D2279" s="15">
        <v>248608</v>
      </c>
      <c r="E2279" s="15">
        <v>130112.17884931507</v>
      </c>
      <c r="F2279" s="15">
        <v>0</v>
      </c>
      <c r="G2279" s="89"/>
      <c r="H2279" s="14"/>
      <c r="I2279" s="14"/>
      <c r="J2279" s="14"/>
    </row>
    <row r="2280" spans="1:10" s="12" customFormat="1" x14ac:dyDescent="0.3">
      <c r="A2280" s="86">
        <v>2269</v>
      </c>
      <c r="B2280" s="20" t="s">
        <v>2207</v>
      </c>
      <c r="C2280" s="15">
        <v>259027.3</v>
      </c>
      <c r="D2280" s="21">
        <v>0</v>
      </c>
      <c r="E2280" s="15">
        <v>259027.3</v>
      </c>
      <c r="F2280" s="15">
        <v>0</v>
      </c>
      <c r="G2280" s="89"/>
      <c r="H2280" s="14"/>
      <c r="I2280" s="14"/>
      <c r="J2280" s="14"/>
    </row>
    <row r="2281" spans="1:10" s="12" customFormat="1" x14ac:dyDescent="0.3">
      <c r="A2281" s="86">
        <v>2270</v>
      </c>
      <c r="B2281" s="20" t="s">
        <v>3755</v>
      </c>
      <c r="C2281" s="15">
        <v>225341</v>
      </c>
      <c r="D2281" s="21">
        <v>0</v>
      </c>
      <c r="E2281" s="15">
        <v>225341</v>
      </c>
      <c r="F2281" s="15">
        <v>0</v>
      </c>
      <c r="G2281" s="89"/>
      <c r="H2281" s="14"/>
      <c r="I2281" s="14"/>
      <c r="J2281" s="14"/>
    </row>
    <row r="2282" spans="1:10" s="12" customFormat="1" x14ac:dyDescent="0.3">
      <c r="A2282" s="86">
        <v>2271</v>
      </c>
      <c r="B2282" s="20" t="s">
        <v>3754</v>
      </c>
      <c r="C2282" s="15">
        <v>401945.88706164382</v>
      </c>
      <c r="D2282" s="21">
        <v>271000</v>
      </c>
      <c r="E2282" s="15">
        <v>130945.88706164384</v>
      </c>
      <c r="F2282" s="15">
        <v>0</v>
      </c>
      <c r="G2282" s="89"/>
      <c r="H2282" s="14"/>
      <c r="I2282" s="14"/>
      <c r="J2282" s="14"/>
    </row>
    <row r="2283" spans="1:10" s="12" customFormat="1" x14ac:dyDescent="0.3">
      <c r="A2283" s="86">
        <v>2272</v>
      </c>
      <c r="B2283" s="20" t="s">
        <v>3756</v>
      </c>
      <c r="C2283" s="15">
        <v>377530.59279999998</v>
      </c>
      <c r="D2283" s="15">
        <v>248411.7</v>
      </c>
      <c r="E2283" s="15">
        <v>129118.8928</v>
      </c>
      <c r="F2283" s="15">
        <v>0</v>
      </c>
      <c r="G2283" s="89"/>
      <c r="H2283" s="14"/>
      <c r="I2283" s="14"/>
      <c r="J2283" s="14"/>
    </row>
    <row r="2284" spans="1:10" s="12" customFormat="1" x14ac:dyDescent="0.3">
      <c r="A2284" s="86">
        <v>2273</v>
      </c>
      <c r="B2284" s="20" t="s">
        <v>3757</v>
      </c>
      <c r="C2284" s="15">
        <v>94346.349336986299</v>
      </c>
      <c r="D2284" s="15">
        <v>61706.3</v>
      </c>
      <c r="E2284" s="15">
        <v>32640.0493369863</v>
      </c>
      <c r="F2284" s="15">
        <v>0</v>
      </c>
      <c r="G2284" s="89"/>
      <c r="H2284" s="14"/>
      <c r="I2284" s="14"/>
      <c r="J2284" s="14"/>
    </row>
    <row r="2285" spans="1:10" s="12" customFormat="1" x14ac:dyDescent="0.3">
      <c r="A2285" s="86">
        <v>2274</v>
      </c>
      <c r="B2285" s="20" t="s">
        <v>3758</v>
      </c>
      <c r="C2285" s="15">
        <v>48917.3</v>
      </c>
      <c r="D2285" s="15">
        <v>0</v>
      </c>
      <c r="E2285" s="15">
        <v>48917.3</v>
      </c>
      <c r="F2285" s="15">
        <v>0</v>
      </c>
      <c r="G2285" s="89"/>
      <c r="H2285" s="14"/>
      <c r="I2285" s="14"/>
      <c r="J2285" s="14"/>
    </row>
    <row r="2286" spans="1:10" s="12" customFormat="1" x14ac:dyDescent="0.3">
      <c r="A2286" s="86">
        <v>2275</v>
      </c>
      <c r="B2286" s="20" t="s">
        <v>3759</v>
      </c>
      <c r="C2286" s="15">
        <v>773090.53674794524</v>
      </c>
      <c r="D2286" s="21">
        <v>506000</v>
      </c>
      <c r="E2286" s="15">
        <v>267090.53674794524</v>
      </c>
      <c r="F2286" s="15">
        <v>0</v>
      </c>
      <c r="G2286" s="89"/>
      <c r="H2286" s="14"/>
      <c r="I2286" s="14"/>
      <c r="J2286" s="14"/>
    </row>
    <row r="2287" spans="1:10" s="12" customFormat="1" x14ac:dyDescent="0.3">
      <c r="A2287" s="86">
        <v>2276</v>
      </c>
      <c r="B2287" s="20" t="s">
        <v>3760</v>
      </c>
      <c r="C2287" s="15">
        <v>110830</v>
      </c>
      <c r="D2287" s="21">
        <v>0</v>
      </c>
      <c r="E2287" s="15">
        <v>110830</v>
      </c>
      <c r="F2287" s="15">
        <v>0</v>
      </c>
      <c r="G2287" s="89"/>
      <c r="H2287" s="14"/>
      <c r="I2287" s="14"/>
      <c r="J2287" s="14"/>
    </row>
    <row r="2288" spans="1:10" s="12" customFormat="1" x14ac:dyDescent="0.3">
      <c r="A2288" s="86">
        <v>2277</v>
      </c>
      <c r="B2288" s="20" t="s">
        <v>3515</v>
      </c>
      <c r="C2288" s="15">
        <v>44187.1</v>
      </c>
      <c r="D2288" s="21">
        <v>0</v>
      </c>
      <c r="E2288" s="15">
        <v>44187.1</v>
      </c>
      <c r="F2288" s="15">
        <v>0</v>
      </c>
      <c r="G2288" s="89"/>
      <c r="H2288" s="14"/>
      <c r="I2288" s="14"/>
      <c r="J2288" s="14"/>
    </row>
    <row r="2289" spans="1:10" s="12" customFormat="1" x14ac:dyDescent="0.3">
      <c r="A2289" s="86">
        <v>2278</v>
      </c>
      <c r="B2289" s="20" t="s">
        <v>3761</v>
      </c>
      <c r="C2289" s="15">
        <v>464825.42230136984</v>
      </c>
      <c r="D2289" s="15">
        <v>303229</v>
      </c>
      <c r="E2289" s="15">
        <v>161596.42230136986</v>
      </c>
      <c r="F2289" s="15">
        <v>0</v>
      </c>
      <c r="G2289" s="89"/>
      <c r="H2289" s="14"/>
      <c r="I2289" s="14"/>
      <c r="J2289" s="14"/>
    </row>
    <row r="2290" spans="1:10" s="12" customFormat="1" x14ac:dyDescent="0.3">
      <c r="A2290" s="86">
        <v>2279</v>
      </c>
      <c r="B2290" s="20" t="s">
        <v>3762</v>
      </c>
      <c r="C2290" s="15">
        <v>834997.00996164384</v>
      </c>
      <c r="D2290" s="21">
        <v>555000</v>
      </c>
      <c r="E2290" s="15">
        <v>279997.00996164384</v>
      </c>
      <c r="F2290" s="15">
        <v>0</v>
      </c>
      <c r="G2290" s="89"/>
      <c r="H2290" s="14"/>
      <c r="I2290" s="14"/>
      <c r="J2290" s="14"/>
    </row>
    <row r="2291" spans="1:10" s="12" customFormat="1" x14ac:dyDescent="0.3">
      <c r="A2291" s="86">
        <v>2280</v>
      </c>
      <c r="B2291" s="20" t="s">
        <v>3763</v>
      </c>
      <c r="C2291" s="15">
        <v>10605.8</v>
      </c>
      <c r="D2291" s="21">
        <v>0</v>
      </c>
      <c r="E2291" s="15">
        <v>10605.8</v>
      </c>
      <c r="F2291" s="15">
        <v>0</v>
      </c>
      <c r="G2291" s="89"/>
      <c r="H2291" s="14"/>
      <c r="I2291" s="14"/>
      <c r="J2291" s="14"/>
    </row>
    <row r="2292" spans="1:10" s="12" customFormat="1" x14ac:dyDescent="0.3">
      <c r="A2292" s="86">
        <v>2281</v>
      </c>
      <c r="B2292" s="20" t="s">
        <v>2618</v>
      </c>
      <c r="C2292" s="15">
        <v>402378.65983561648</v>
      </c>
      <c r="D2292" s="15">
        <v>264761.5</v>
      </c>
      <c r="E2292" s="15">
        <v>137617.15983561645</v>
      </c>
      <c r="F2292" s="15">
        <v>0</v>
      </c>
      <c r="G2292" s="89"/>
      <c r="H2292" s="14"/>
      <c r="I2292" s="14"/>
      <c r="J2292" s="14"/>
    </row>
    <row r="2293" spans="1:10" s="12" customFormat="1" x14ac:dyDescent="0.3">
      <c r="A2293" s="86">
        <v>2282</v>
      </c>
      <c r="B2293" s="20" t="s">
        <v>3764</v>
      </c>
      <c r="C2293" s="15">
        <v>255988.92790000001</v>
      </c>
      <c r="D2293" s="21">
        <v>177000</v>
      </c>
      <c r="E2293" s="15">
        <v>78988.92790000001</v>
      </c>
      <c r="F2293" s="15">
        <v>0</v>
      </c>
      <c r="G2293" s="89"/>
      <c r="H2293" s="14"/>
      <c r="I2293" s="14"/>
      <c r="J2293" s="14"/>
    </row>
    <row r="2294" spans="1:10" s="12" customFormat="1" x14ac:dyDescent="0.3">
      <c r="A2294" s="86">
        <v>2283</v>
      </c>
      <c r="B2294" s="20" t="s">
        <v>3765</v>
      </c>
      <c r="C2294" s="15">
        <v>497758.220230137</v>
      </c>
      <c r="D2294" s="15">
        <v>358065.7</v>
      </c>
      <c r="E2294" s="15">
        <v>139692.52023013699</v>
      </c>
      <c r="F2294" s="15">
        <v>0</v>
      </c>
      <c r="G2294" s="89"/>
      <c r="H2294" s="14"/>
      <c r="I2294" s="14"/>
      <c r="J2294" s="14"/>
    </row>
    <row r="2295" spans="1:10" s="12" customFormat="1" x14ac:dyDescent="0.3">
      <c r="A2295" s="86">
        <v>2284</v>
      </c>
      <c r="B2295" s="20" t="s">
        <v>3597</v>
      </c>
      <c r="C2295" s="15">
        <v>32567.599999999999</v>
      </c>
      <c r="D2295" s="15">
        <v>0</v>
      </c>
      <c r="E2295" s="15">
        <v>32567.599999999999</v>
      </c>
      <c r="F2295" s="15">
        <v>0</v>
      </c>
      <c r="G2295" s="89"/>
      <c r="H2295" s="14"/>
      <c r="I2295" s="14"/>
      <c r="J2295" s="14"/>
    </row>
    <row r="2296" spans="1:10" s="12" customFormat="1" x14ac:dyDescent="0.3">
      <c r="A2296" s="86">
        <v>2285</v>
      </c>
      <c r="B2296" s="20" t="s">
        <v>3586</v>
      </c>
      <c r="C2296" s="15">
        <v>439412.55415890412</v>
      </c>
      <c r="D2296" s="15">
        <v>288929.8</v>
      </c>
      <c r="E2296" s="15">
        <v>150482.75415890411</v>
      </c>
      <c r="F2296" s="15">
        <v>0</v>
      </c>
      <c r="G2296" s="89"/>
      <c r="H2296" s="14"/>
      <c r="I2296" s="14"/>
      <c r="J2296" s="14"/>
    </row>
    <row r="2297" spans="1:10" s="12" customFormat="1" x14ac:dyDescent="0.3">
      <c r="A2297" s="86">
        <v>2286</v>
      </c>
      <c r="B2297" s="20" t="s">
        <v>1062</v>
      </c>
      <c r="C2297" s="15">
        <v>150253.20000000001</v>
      </c>
      <c r="D2297" s="21">
        <v>0</v>
      </c>
      <c r="E2297" s="15">
        <v>150253.20000000001</v>
      </c>
      <c r="F2297" s="15">
        <v>0</v>
      </c>
      <c r="G2297" s="89"/>
      <c r="H2297" s="14"/>
      <c r="I2297" s="14"/>
      <c r="J2297" s="14"/>
    </row>
    <row r="2298" spans="1:10" s="12" customFormat="1" x14ac:dyDescent="0.3">
      <c r="A2298" s="86">
        <v>2287</v>
      </c>
      <c r="B2298" s="20" t="s">
        <v>3500</v>
      </c>
      <c r="C2298" s="15">
        <v>394785.4</v>
      </c>
      <c r="D2298" s="21">
        <v>0</v>
      </c>
      <c r="E2298" s="15">
        <v>394785.4</v>
      </c>
      <c r="F2298" s="15">
        <v>0</v>
      </c>
      <c r="G2298" s="89"/>
      <c r="H2298" s="14"/>
      <c r="I2298" s="14"/>
      <c r="J2298" s="14"/>
    </row>
    <row r="2299" spans="1:10" s="12" customFormat="1" x14ac:dyDescent="0.3">
      <c r="A2299" s="86">
        <v>2288</v>
      </c>
      <c r="B2299" s="20" t="s">
        <v>3739</v>
      </c>
      <c r="C2299" s="15">
        <v>715878.38292602741</v>
      </c>
      <c r="D2299" s="15">
        <v>507906.4</v>
      </c>
      <c r="E2299" s="15">
        <v>207490.88292602738</v>
      </c>
      <c r="F2299" s="15">
        <v>481.09999999999997</v>
      </c>
      <c r="G2299" s="89"/>
      <c r="H2299" s="14"/>
      <c r="I2299" s="14"/>
      <c r="J2299" s="14"/>
    </row>
    <row r="2300" spans="1:10" s="12" customFormat="1" x14ac:dyDescent="0.3">
      <c r="A2300" s="86">
        <v>2289</v>
      </c>
      <c r="B2300" s="20" t="s">
        <v>3766</v>
      </c>
      <c r="C2300" s="15">
        <v>466190.56575342466</v>
      </c>
      <c r="D2300" s="15">
        <v>328700</v>
      </c>
      <c r="E2300" s="15">
        <v>136618.46575342465</v>
      </c>
      <c r="F2300" s="15">
        <v>872.1</v>
      </c>
      <c r="G2300" s="89"/>
      <c r="H2300" s="14"/>
      <c r="I2300" s="14"/>
      <c r="J2300" s="14"/>
    </row>
    <row r="2301" spans="1:10" s="12" customFormat="1" x14ac:dyDescent="0.3">
      <c r="A2301" s="86">
        <v>2290</v>
      </c>
      <c r="B2301" s="20" t="s">
        <v>2207</v>
      </c>
      <c r="C2301" s="15">
        <v>37733.9</v>
      </c>
      <c r="D2301" s="15">
        <v>0</v>
      </c>
      <c r="E2301" s="15">
        <v>37733.9</v>
      </c>
      <c r="F2301" s="15">
        <v>0</v>
      </c>
      <c r="G2301" s="89"/>
      <c r="H2301" s="14"/>
      <c r="I2301" s="14"/>
      <c r="J2301" s="14"/>
    </row>
    <row r="2302" spans="1:10" s="12" customFormat="1" x14ac:dyDescent="0.3">
      <c r="A2302" s="86">
        <v>2291</v>
      </c>
      <c r="B2302" s="20" t="s">
        <v>3710</v>
      </c>
      <c r="C2302" s="15">
        <v>46982.2</v>
      </c>
      <c r="D2302" s="15">
        <v>0</v>
      </c>
      <c r="E2302" s="15">
        <v>46982.2</v>
      </c>
      <c r="F2302" s="15">
        <v>0</v>
      </c>
      <c r="G2302" s="89"/>
      <c r="H2302" s="14"/>
      <c r="I2302" s="14"/>
      <c r="J2302" s="14"/>
    </row>
    <row r="2303" spans="1:10" s="12" customFormat="1" x14ac:dyDescent="0.3">
      <c r="A2303" s="86">
        <v>2292</v>
      </c>
      <c r="B2303" s="20" t="s">
        <v>876</v>
      </c>
      <c r="C2303" s="15">
        <v>213503.3</v>
      </c>
      <c r="D2303" s="21">
        <v>0</v>
      </c>
      <c r="E2303" s="15">
        <v>213503.3</v>
      </c>
      <c r="F2303" s="15">
        <v>0</v>
      </c>
      <c r="G2303" s="89"/>
      <c r="H2303" s="14"/>
      <c r="I2303" s="14"/>
      <c r="J2303" s="14"/>
    </row>
    <row r="2304" spans="1:10" s="12" customFormat="1" x14ac:dyDescent="0.3">
      <c r="A2304" s="86">
        <v>2293</v>
      </c>
      <c r="B2304" s="20" t="s">
        <v>3552</v>
      </c>
      <c r="C2304" s="15">
        <v>131831.5</v>
      </c>
      <c r="D2304" s="15">
        <v>0</v>
      </c>
      <c r="E2304" s="15">
        <v>131831.5</v>
      </c>
      <c r="F2304" s="15">
        <v>0</v>
      </c>
      <c r="G2304" s="89"/>
      <c r="H2304" s="14"/>
      <c r="I2304" s="14"/>
      <c r="J2304" s="14"/>
    </row>
    <row r="2305" spans="1:10" s="12" customFormat="1" x14ac:dyDescent="0.3">
      <c r="A2305" s="86">
        <v>2294</v>
      </c>
      <c r="B2305" s="20" t="s">
        <v>3739</v>
      </c>
      <c r="C2305" s="15">
        <v>719787.89326027397</v>
      </c>
      <c r="D2305" s="15">
        <v>510979.5</v>
      </c>
      <c r="E2305" s="15">
        <v>208411.393260274</v>
      </c>
      <c r="F2305" s="15">
        <v>397</v>
      </c>
      <c r="G2305" s="89"/>
      <c r="H2305" s="14"/>
      <c r="I2305" s="14"/>
      <c r="J2305" s="14"/>
    </row>
    <row r="2306" spans="1:10" s="12" customFormat="1" x14ac:dyDescent="0.3">
      <c r="A2306" s="86">
        <v>2295</v>
      </c>
      <c r="B2306" s="20" t="s">
        <v>3767</v>
      </c>
      <c r="C2306" s="15">
        <v>602225.55423698633</v>
      </c>
      <c r="D2306" s="21">
        <v>397000</v>
      </c>
      <c r="E2306" s="15">
        <v>205225.5542369863</v>
      </c>
      <c r="F2306" s="15">
        <v>0</v>
      </c>
      <c r="G2306" s="89"/>
      <c r="H2306" s="14"/>
      <c r="I2306" s="14"/>
      <c r="J2306" s="14"/>
    </row>
    <row r="2307" spans="1:10" s="12" customFormat="1" x14ac:dyDescent="0.3">
      <c r="A2307" s="86">
        <v>2296</v>
      </c>
      <c r="B2307" s="20" t="s">
        <v>3768</v>
      </c>
      <c r="C2307" s="15">
        <v>89451.1</v>
      </c>
      <c r="D2307" s="21">
        <v>0</v>
      </c>
      <c r="E2307" s="15">
        <v>89451.1</v>
      </c>
      <c r="F2307" s="15">
        <v>0</v>
      </c>
      <c r="G2307" s="89"/>
      <c r="H2307" s="14"/>
      <c r="I2307" s="14"/>
      <c r="J2307" s="14"/>
    </row>
    <row r="2308" spans="1:10" s="12" customFormat="1" x14ac:dyDescent="0.3">
      <c r="A2308" s="86">
        <v>2297</v>
      </c>
      <c r="B2308" s="20" t="s">
        <v>3548</v>
      </c>
      <c r="C2308" s="15">
        <v>48080.1</v>
      </c>
      <c r="D2308" s="15">
        <v>0</v>
      </c>
      <c r="E2308" s="15">
        <v>48080.1</v>
      </c>
      <c r="F2308" s="15">
        <v>0</v>
      </c>
      <c r="G2308" s="89"/>
      <c r="H2308" s="14"/>
      <c r="I2308" s="14"/>
      <c r="J2308" s="14"/>
    </row>
    <row r="2309" spans="1:10" s="12" customFormat="1" x14ac:dyDescent="0.3">
      <c r="A2309" s="86">
        <v>2298</v>
      </c>
      <c r="B2309" s="20" t="s">
        <v>822</v>
      </c>
      <c r="C2309" s="15">
        <v>437868.17808219179</v>
      </c>
      <c r="D2309" s="15">
        <v>290000</v>
      </c>
      <c r="E2309" s="15">
        <v>147840.47808219178</v>
      </c>
      <c r="F2309" s="15">
        <v>27.7</v>
      </c>
      <c r="G2309" s="89"/>
      <c r="H2309" s="14"/>
      <c r="I2309" s="14"/>
      <c r="J2309" s="14"/>
    </row>
    <row r="2310" spans="1:10" s="12" customFormat="1" x14ac:dyDescent="0.3">
      <c r="A2310" s="86">
        <v>2299</v>
      </c>
      <c r="B2310" s="20" t="s">
        <v>3745</v>
      </c>
      <c r="C2310" s="15">
        <v>14701.8</v>
      </c>
      <c r="D2310" s="15">
        <v>0</v>
      </c>
      <c r="E2310" s="15">
        <v>14701.8</v>
      </c>
      <c r="F2310" s="15">
        <v>0</v>
      </c>
      <c r="G2310" s="89"/>
      <c r="H2310" s="14"/>
      <c r="I2310" s="14"/>
      <c r="J2310" s="14"/>
    </row>
    <row r="2311" spans="1:10" s="12" customFormat="1" x14ac:dyDescent="0.3">
      <c r="A2311" s="86">
        <v>2300</v>
      </c>
      <c r="B2311" s="20" t="s">
        <v>3769</v>
      </c>
      <c r="C2311" s="15">
        <v>84634.3</v>
      </c>
      <c r="D2311" s="21">
        <v>0</v>
      </c>
      <c r="E2311" s="15">
        <v>84634.3</v>
      </c>
      <c r="F2311" s="15">
        <v>0</v>
      </c>
      <c r="G2311" s="89"/>
      <c r="H2311" s="14"/>
      <c r="I2311" s="14"/>
      <c r="J2311" s="14"/>
    </row>
    <row r="2312" spans="1:10" s="12" customFormat="1" x14ac:dyDescent="0.3">
      <c r="A2312" s="86">
        <v>2301</v>
      </c>
      <c r="B2312" s="20" t="s">
        <v>3770</v>
      </c>
      <c r="C2312" s="15">
        <v>298388.3714630137</v>
      </c>
      <c r="D2312" s="15">
        <v>196122.4</v>
      </c>
      <c r="E2312" s="15">
        <v>102265.9714630137</v>
      </c>
      <c r="F2312" s="15">
        <v>0</v>
      </c>
      <c r="G2312" s="89"/>
      <c r="H2312" s="14"/>
      <c r="I2312" s="14"/>
      <c r="J2312" s="14"/>
    </row>
    <row r="2313" spans="1:10" s="12" customFormat="1" x14ac:dyDescent="0.3">
      <c r="A2313" s="86">
        <v>2302</v>
      </c>
      <c r="B2313" s="20" t="s">
        <v>3572</v>
      </c>
      <c r="C2313" s="15">
        <v>178069.5</v>
      </c>
      <c r="D2313" s="21">
        <v>0</v>
      </c>
      <c r="E2313" s="15">
        <v>178069.5</v>
      </c>
      <c r="F2313" s="15">
        <v>0</v>
      </c>
      <c r="G2313" s="89"/>
      <c r="H2313" s="14"/>
      <c r="I2313" s="14"/>
      <c r="J2313" s="14"/>
    </row>
    <row r="2314" spans="1:10" s="12" customFormat="1" x14ac:dyDescent="0.3">
      <c r="A2314" s="86">
        <v>2303</v>
      </c>
      <c r="B2314" s="20" t="s">
        <v>3771</v>
      </c>
      <c r="C2314" s="15">
        <v>15757.9</v>
      </c>
      <c r="D2314" s="15">
        <v>0</v>
      </c>
      <c r="E2314" s="15">
        <v>15757.9</v>
      </c>
      <c r="F2314" s="15">
        <v>0</v>
      </c>
      <c r="G2314" s="89"/>
      <c r="H2314" s="14"/>
      <c r="I2314" s="14"/>
      <c r="J2314" s="14"/>
    </row>
    <row r="2315" spans="1:10" s="12" customFormat="1" x14ac:dyDescent="0.3">
      <c r="A2315" s="86">
        <v>2304</v>
      </c>
      <c r="B2315" s="20" t="s">
        <v>1651</v>
      </c>
      <c r="C2315" s="15">
        <v>145413.4</v>
      </c>
      <c r="D2315" s="21">
        <v>0</v>
      </c>
      <c r="E2315" s="15">
        <v>145413.4</v>
      </c>
      <c r="F2315" s="15">
        <v>0</v>
      </c>
      <c r="G2315" s="89"/>
      <c r="H2315" s="14"/>
      <c r="I2315" s="14"/>
      <c r="J2315" s="14"/>
    </row>
    <row r="2316" spans="1:10" s="12" customFormat="1" x14ac:dyDescent="0.3">
      <c r="A2316" s="86">
        <v>2305</v>
      </c>
      <c r="B2316" s="20" t="s">
        <v>3772</v>
      </c>
      <c r="C2316" s="15">
        <v>211410.19755616435</v>
      </c>
      <c r="D2316" s="15">
        <v>138466.29999999999</v>
      </c>
      <c r="E2316" s="15">
        <v>72943.897556164375</v>
      </c>
      <c r="F2316" s="15">
        <v>0</v>
      </c>
      <c r="G2316" s="89"/>
      <c r="H2316" s="14"/>
      <c r="I2316" s="14"/>
      <c r="J2316" s="14"/>
    </row>
    <row r="2317" spans="1:10" s="12" customFormat="1" x14ac:dyDescent="0.3">
      <c r="A2317" s="86">
        <v>2306</v>
      </c>
      <c r="B2317" s="20" t="s">
        <v>3772</v>
      </c>
      <c r="C2317" s="15">
        <v>204016.67834794521</v>
      </c>
      <c r="D2317" s="21">
        <v>138000</v>
      </c>
      <c r="E2317" s="15">
        <v>66016.678347945199</v>
      </c>
      <c r="F2317" s="15">
        <v>0</v>
      </c>
      <c r="G2317" s="89"/>
      <c r="H2317" s="14"/>
      <c r="I2317" s="14"/>
      <c r="J2317" s="14"/>
    </row>
    <row r="2318" spans="1:10" s="12" customFormat="1" x14ac:dyDescent="0.3">
      <c r="A2318" s="86">
        <v>2307</v>
      </c>
      <c r="B2318" s="20" t="s">
        <v>3773</v>
      </c>
      <c r="C2318" s="15">
        <v>112336</v>
      </c>
      <c r="D2318" s="21">
        <v>0</v>
      </c>
      <c r="E2318" s="15">
        <v>112336</v>
      </c>
      <c r="F2318" s="15">
        <v>0</v>
      </c>
      <c r="G2318" s="89"/>
      <c r="H2318" s="14"/>
      <c r="I2318" s="14"/>
      <c r="J2318" s="14"/>
    </row>
    <row r="2319" spans="1:10" s="12" customFormat="1" x14ac:dyDescent="0.3">
      <c r="A2319" s="86">
        <v>2308</v>
      </c>
      <c r="B2319" s="20" t="s">
        <v>3774</v>
      </c>
      <c r="C2319" s="15">
        <v>37302.1</v>
      </c>
      <c r="D2319" s="21">
        <v>0</v>
      </c>
      <c r="E2319" s="15">
        <v>37302.1</v>
      </c>
      <c r="F2319" s="15">
        <v>0</v>
      </c>
      <c r="G2319" s="89"/>
      <c r="H2319" s="14"/>
      <c r="I2319" s="14"/>
      <c r="J2319" s="14"/>
    </row>
    <row r="2320" spans="1:10" s="12" customFormat="1" x14ac:dyDescent="0.3">
      <c r="A2320" s="86">
        <v>2309</v>
      </c>
      <c r="B2320" s="20" t="s">
        <v>3775</v>
      </c>
      <c r="C2320" s="15">
        <v>59596.7</v>
      </c>
      <c r="D2320" s="21">
        <v>0</v>
      </c>
      <c r="E2320" s="15">
        <v>59596.7</v>
      </c>
      <c r="F2320" s="15">
        <v>0</v>
      </c>
      <c r="G2320" s="89"/>
      <c r="H2320" s="14"/>
      <c r="I2320" s="14"/>
      <c r="J2320" s="14"/>
    </row>
    <row r="2321" spans="1:10" s="12" customFormat="1" x14ac:dyDescent="0.3">
      <c r="A2321" s="86">
        <v>2310</v>
      </c>
      <c r="B2321" s="20" t="s">
        <v>3776</v>
      </c>
      <c r="C2321" s="15">
        <v>177484.70465753425</v>
      </c>
      <c r="D2321" s="15">
        <v>127460</v>
      </c>
      <c r="E2321" s="15">
        <v>50024.704657534247</v>
      </c>
      <c r="F2321" s="15">
        <v>0</v>
      </c>
      <c r="G2321" s="89"/>
      <c r="H2321" s="14"/>
      <c r="I2321" s="14"/>
      <c r="J2321" s="14"/>
    </row>
    <row r="2322" spans="1:10" s="12" customFormat="1" x14ac:dyDescent="0.3">
      <c r="A2322" s="86">
        <v>2311</v>
      </c>
      <c r="B2322" s="20" t="s">
        <v>1202</v>
      </c>
      <c r="C2322" s="15">
        <v>19322.8</v>
      </c>
      <c r="D2322" s="21">
        <v>0</v>
      </c>
      <c r="E2322" s="15">
        <v>19322.8</v>
      </c>
      <c r="F2322" s="15">
        <v>0</v>
      </c>
      <c r="G2322" s="89"/>
      <c r="H2322" s="14"/>
      <c r="I2322" s="14"/>
      <c r="J2322" s="14"/>
    </row>
    <row r="2323" spans="1:10" s="12" customFormat="1" x14ac:dyDescent="0.3">
      <c r="A2323" s="86">
        <v>2312</v>
      </c>
      <c r="B2323" s="20" t="s">
        <v>3777</v>
      </c>
      <c r="C2323" s="15">
        <v>52392.1</v>
      </c>
      <c r="D2323" s="21">
        <v>0</v>
      </c>
      <c r="E2323" s="15">
        <v>52392.1</v>
      </c>
      <c r="F2323" s="15">
        <v>0</v>
      </c>
      <c r="G2323" s="89"/>
      <c r="H2323" s="14"/>
      <c r="I2323" s="14"/>
      <c r="J2323" s="14"/>
    </row>
    <row r="2324" spans="1:10" s="12" customFormat="1" x14ac:dyDescent="0.3">
      <c r="A2324" s="86">
        <v>2313</v>
      </c>
      <c r="B2324" s="20" t="s">
        <v>3778</v>
      </c>
      <c r="C2324" s="15">
        <v>850477.22876712331</v>
      </c>
      <c r="D2324" s="21">
        <v>578000</v>
      </c>
      <c r="E2324" s="15">
        <v>272477.22876712331</v>
      </c>
      <c r="F2324" s="15">
        <v>0</v>
      </c>
      <c r="G2324" s="89"/>
      <c r="H2324" s="14"/>
      <c r="I2324" s="14"/>
      <c r="J2324" s="14"/>
    </row>
    <row r="2325" spans="1:10" s="12" customFormat="1" x14ac:dyDescent="0.3">
      <c r="A2325" s="86">
        <v>2314</v>
      </c>
      <c r="B2325" s="20" t="s">
        <v>2206</v>
      </c>
      <c r="C2325" s="15">
        <v>184741.7</v>
      </c>
      <c r="D2325" s="21">
        <v>0</v>
      </c>
      <c r="E2325" s="15">
        <v>184741.7</v>
      </c>
      <c r="F2325" s="15">
        <v>0</v>
      </c>
      <c r="G2325" s="89"/>
      <c r="H2325" s="14"/>
      <c r="I2325" s="14"/>
      <c r="J2325" s="14"/>
    </row>
    <row r="2326" spans="1:10" s="12" customFormat="1" x14ac:dyDescent="0.3">
      <c r="A2326" s="86">
        <v>2315</v>
      </c>
      <c r="B2326" s="20" t="s">
        <v>3660</v>
      </c>
      <c r="C2326" s="15">
        <v>48078.400000000001</v>
      </c>
      <c r="D2326" s="15">
        <v>0</v>
      </c>
      <c r="E2326" s="15">
        <v>48078.400000000001</v>
      </c>
      <c r="F2326" s="15">
        <v>0</v>
      </c>
      <c r="G2326" s="89"/>
      <c r="H2326" s="14"/>
      <c r="I2326" s="14"/>
      <c r="J2326" s="14"/>
    </row>
    <row r="2327" spans="1:10" s="12" customFormat="1" x14ac:dyDescent="0.3">
      <c r="A2327" s="86">
        <v>2316</v>
      </c>
      <c r="B2327" s="20" t="s">
        <v>3779</v>
      </c>
      <c r="C2327" s="15">
        <v>43062.8</v>
      </c>
      <c r="D2327" s="21">
        <v>0</v>
      </c>
      <c r="E2327" s="15">
        <v>43062.8</v>
      </c>
      <c r="F2327" s="15">
        <v>0</v>
      </c>
      <c r="G2327" s="89"/>
      <c r="H2327" s="14"/>
      <c r="I2327" s="14"/>
      <c r="J2327" s="14"/>
    </row>
    <row r="2328" spans="1:10" s="12" customFormat="1" x14ac:dyDescent="0.3">
      <c r="A2328" s="86">
        <v>2317</v>
      </c>
      <c r="B2328" s="20" t="s">
        <v>1783</v>
      </c>
      <c r="C2328" s="15">
        <v>38304.1</v>
      </c>
      <c r="D2328" s="21">
        <v>0</v>
      </c>
      <c r="E2328" s="15">
        <v>38304.1</v>
      </c>
      <c r="F2328" s="15">
        <v>0</v>
      </c>
      <c r="G2328" s="89"/>
      <c r="H2328" s="14"/>
      <c r="I2328" s="14"/>
      <c r="J2328" s="14"/>
    </row>
    <row r="2329" spans="1:10" s="12" customFormat="1" x14ac:dyDescent="0.3">
      <c r="A2329" s="86">
        <v>2318</v>
      </c>
      <c r="B2329" s="20" t="s">
        <v>3780</v>
      </c>
      <c r="C2329" s="15">
        <v>71011.899999999994</v>
      </c>
      <c r="D2329" s="21">
        <v>0</v>
      </c>
      <c r="E2329" s="15">
        <v>71011.899999999994</v>
      </c>
      <c r="F2329" s="15">
        <v>0</v>
      </c>
      <c r="G2329" s="89"/>
      <c r="H2329" s="14"/>
      <c r="I2329" s="14"/>
      <c r="J2329" s="14"/>
    </row>
    <row r="2330" spans="1:10" s="12" customFormat="1" x14ac:dyDescent="0.3">
      <c r="A2330" s="86">
        <v>2319</v>
      </c>
      <c r="B2330" s="20" t="s">
        <v>3781</v>
      </c>
      <c r="C2330" s="15">
        <v>154396.29999999999</v>
      </c>
      <c r="D2330" s="21">
        <v>0</v>
      </c>
      <c r="E2330" s="15">
        <v>154396.29999999999</v>
      </c>
      <c r="F2330" s="15">
        <v>0</v>
      </c>
      <c r="G2330" s="89"/>
      <c r="H2330" s="14"/>
      <c r="I2330" s="14"/>
      <c r="J2330" s="14"/>
    </row>
    <row r="2331" spans="1:10" s="12" customFormat="1" x14ac:dyDescent="0.3">
      <c r="A2331" s="86">
        <v>2320</v>
      </c>
      <c r="B2331" s="20" t="s">
        <v>3782</v>
      </c>
      <c r="C2331" s="15">
        <v>29422.1</v>
      </c>
      <c r="D2331" s="21">
        <v>0</v>
      </c>
      <c r="E2331" s="15">
        <v>29422.1</v>
      </c>
      <c r="F2331" s="15">
        <v>0</v>
      </c>
      <c r="G2331" s="89"/>
      <c r="H2331" s="14"/>
      <c r="I2331" s="14"/>
      <c r="J2331" s="14"/>
    </row>
    <row r="2332" spans="1:10" s="12" customFormat="1" x14ac:dyDescent="0.3">
      <c r="A2332" s="86">
        <v>2321</v>
      </c>
      <c r="B2332" s="20" t="s">
        <v>3715</v>
      </c>
      <c r="C2332" s="15">
        <v>177766.22712328768</v>
      </c>
      <c r="D2332" s="15">
        <v>126920</v>
      </c>
      <c r="E2332" s="15">
        <v>50846.227123287674</v>
      </c>
      <c r="F2332" s="15">
        <v>0</v>
      </c>
      <c r="G2332" s="89"/>
      <c r="H2332" s="14"/>
      <c r="I2332" s="14"/>
      <c r="J2332" s="14"/>
    </row>
    <row r="2333" spans="1:10" s="12" customFormat="1" x14ac:dyDescent="0.3">
      <c r="A2333" s="86">
        <v>2322</v>
      </c>
      <c r="B2333" s="20" t="s">
        <v>3783</v>
      </c>
      <c r="C2333" s="15">
        <v>136114.08291917809</v>
      </c>
      <c r="D2333" s="21">
        <v>75000</v>
      </c>
      <c r="E2333" s="15">
        <v>61114.082919178087</v>
      </c>
      <c r="F2333" s="15">
        <v>0</v>
      </c>
      <c r="G2333" s="89"/>
      <c r="H2333" s="14"/>
      <c r="I2333" s="14"/>
      <c r="J2333" s="14"/>
    </row>
    <row r="2334" spans="1:10" s="12" customFormat="1" x14ac:dyDescent="0.3">
      <c r="A2334" s="86">
        <v>2323</v>
      </c>
      <c r="B2334" s="20" t="s">
        <v>3741</v>
      </c>
      <c r="C2334" s="15">
        <v>60918.400000000001</v>
      </c>
      <c r="D2334" s="15">
        <v>0</v>
      </c>
      <c r="E2334" s="15">
        <v>60918.400000000001</v>
      </c>
      <c r="F2334" s="15">
        <v>0</v>
      </c>
      <c r="G2334" s="89"/>
      <c r="H2334" s="14"/>
      <c r="I2334" s="14"/>
      <c r="J2334" s="14"/>
    </row>
    <row r="2335" spans="1:10" s="12" customFormat="1" x14ac:dyDescent="0.3">
      <c r="A2335" s="86">
        <v>2324</v>
      </c>
      <c r="B2335" s="20" t="s">
        <v>3784</v>
      </c>
      <c r="C2335" s="15">
        <v>89873.889161643834</v>
      </c>
      <c r="D2335" s="15">
        <v>64146.2</v>
      </c>
      <c r="E2335" s="15">
        <v>25623.489161643836</v>
      </c>
      <c r="F2335" s="15">
        <v>104.2</v>
      </c>
      <c r="G2335" s="89"/>
      <c r="H2335" s="14"/>
      <c r="I2335" s="14"/>
      <c r="J2335" s="14"/>
    </row>
    <row r="2336" spans="1:10" s="12" customFormat="1" x14ac:dyDescent="0.3">
      <c r="A2336" s="86">
        <v>2325</v>
      </c>
      <c r="B2336" s="20" t="s">
        <v>3755</v>
      </c>
      <c r="C2336" s="15">
        <v>21767.9</v>
      </c>
      <c r="D2336" s="15">
        <v>0</v>
      </c>
      <c r="E2336" s="15">
        <v>21767.9</v>
      </c>
      <c r="F2336" s="15">
        <v>0</v>
      </c>
      <c r="G2336" s="89"/>
      <c r="H2336" s="14"/>
      <c r="I2336" s="14"/>
      <c r="J2336" s="14"/>
    </row>
    <row r="2337" spans="1:10" s="12" customFormat="1" x14ac:dyDescent="0.3">
      <c r="A2337" s="86">
        <v>2326</v>
      </c>
      <c r="B2337" s="20" t="s">
        <v>3785</v>
      </c>
      <c r="C2337" s="15">
        <v>383582</v>
      </c>
      <c r="D2337" s="21">
        <v>0</v>
      </c>
      <c r="E2337" s="15">
        <v>383582</v>
      </c>
      <c r="F2337" s="15">
        <v>0</v>
      </c>
      <c r="G2337" s="89"/>
      <c r="H2337" s="14"/>
      <c r="I2337" s="14"/>
      <c r="J2337" s="14"/>
    </row>
    <row r="2338" spans="1:10" s="12" customFormat="1" x14ac:dyDescent="0.3">
      <c r="A2338" s="86">
        <v>2327</v>
      </c>
      <c r="B2338" s="20" t="s">
        <v>3786</v>
      </c>
      <c r="C2338" s="15">
        <v>30763.8</v>
      </c>
      <c r="D2338" s="21">
        <v>0</v>
      </c>
      <c r="E2338" s="15">
        <v>30763.8</v>
      </c>
      <c r="F2338" s="15">
        <v>0</v>
      </c>
      <c r="G2338" s="89"/>
      <c r="H2338" s="14"/>
      <c r="I2338" s="14"/>
      <c r="J2338" s="14"/>
    </row>
    <row r="2339" spans="1:10" s="12" customFormat="1" x14ac:dyDescent="0.3">
      <c r="A2339" s="86">
        <v>2328</v>
      </c>
      <c r="B2339" s="20" t="s">
        <v>3787</v>
      </c>
      <c r="C2339" s="15">
        <v>61712.5</v>
      </c>
      <c r="D2339" s="15">
        <v>0</v>
      </c>
      <c r="E2339" s="15">
        <v>61712.5</v>
      </c>
      <c r="F2339" s="15">
        <v>0</v>
      </c>
      <c r="G2339" s="89"/>
      <c r="H2339" s="14"/>
      <c r="I2339" s="14"/>
      <c r="J2339" s="14"/>
    </row>
    <row r="2340" spans="1:10" s="12" customFormat="1" x14ac:dyDescent="0.3">
      <c r="A2340" s="86">
        <v>2329</v>
      </c>
      <c r="B2340" s="20" t="s">
        <v>3788</v>
      </c>
      <c r="C2340" s="15">
        <v>172084.31496849316</v>
      </c>
      <c r="D2340" s="21">
        <v>153000</v>
      </c>
      <c r="E2340" s="15">
        <v>19084.314968493149</v>
      </c>
      <c r="F2340" s="15">
        <v>0</v>
      </c>
      <c r="G2340" s="89"/>
      <c r="H2340" s="14"/>
      <c r="I2340" s="14"/>
      <c r="J2340" s="14"/>
    </row>
    <row r="2341" spans="1:10" s="12" customFormat="1" x14ac:dyDescent="0.3">
      <c r="A2341" s="86">
        <v>2330</v>
      </c>
      <c r="B2341" s="20" t="s">
        <v>3789</v>
      </c>
      <c r="C2341" s="15">
        <v>84207.2</v>
      </c>
      <c r="D2341" s="15">
        <v>71990</v>
      </c>
      <c r="E2341" s="15">
        <v>12217.2</v>
      </c>
      <c r="F2341" s="15">
        <v>0</v>
      </c>
      <c r="G2341" s="89"/>
      <c r="H2341" s="14"/>
      <c r="I2341" s="14"/>
      <c r="J2341" s="14"/>
    </row>
    <row r="2342" spans="1:10" s="12" customFormat="1" x14ac:dyDescent="0.3">
      <c r="A2342" s="86">
        <v>2331</v>
      </c>
      <c r="B2342" s="20" t="s">
        <v>3790</v>
      </c>
      <c r="C2342" s="15">
        <v>239848.8</v>
      </c>
      <c r="D2342" s="21">
        <v>0</v>
      </c>
      <c r="E2342" s="15">
        <v>239848.8</v>
      </c>
      <c r="F2342" s="15">
        <v>0</v>
      </c>
      <c r="G2342" s="89"/>
      <c r="H2342" s="14"/>
      <c r="I2342" s="14"/>
      <c r="J2342" s="14"/>
    </row>
    <row r="2343" spans="1:10" s="12" customFormat="1" x14ac:dyDescent="0.3">
      <c r="A2343" s="86">
        <v>2332</v>
      </c>
      <c r="B2343" s="20" t="s">
        <v>3791</v>
      </c>
      <c r="C2343" s="15">
        <v>137726.82703561644</v>
      </c>
      <c r="D2343" s="21">
        <v>96000</v>
      </c>
      <c r="E2343" s="15">
        <v>41726.827035616436</v>
      </c>
      <c r="F2343" s="15">
        <v>0</v>
      </c>
      <c r="G2343" s="89"/>
      <c r="H2343" s="14"/>
      <c r="I2343" s="14"/>
      <c r="J2343" s="14"/>
    </row>
    <row r="2344" spans="1:10" s="12" customFormat="1" x14ac:dyDescent="0.3">
      <c r="A2344" s="86">
        <v>2333</v>
      </c>
      <c r="B2344" s="20" t="s">
        <v>3792</v>
      </c>
      <c r="C2344" s="15">
        <v>42123.9</v>
      </c>
      <c r="D2344" s="15">
        <v>0</v>
      </c>
      <c r="E2344" s="15">
        <v>42123.9</v>
      </c>
      <c r="F2344" s="15">
        <v>0</v>
      </c>
      <c r="G2344" s="89"/>
      <c r="H2344" s="14"/>
      <c r="I2344" s="14"/>
      <c r="J2344" s="14"/>
    </row>
    <row r="2345" spans="1:10" s="12" customFormat="1" x14ac:dyDescent="0.3">
      <c r="A2345" s="86">
        <v>2334</v>
      </c>
      <c r="B2345" s="20" t="s">
        <v>3793</v>
      </c>
      <c r="C2345" s="15">
        <v>832169.92806575343</v>
      </c>
      <c r="D2345" s="21">
        <v>576000</v>
      </c>
      <c r="E2345" s="15">
        <v>256169.92806575343</v>
      </c>
      <c r="F2345" s="15">
        <v>0</v>
      </c>
      <c r="G2345" s="89"/>
      <c r="H2345" s="14"/>
      <c r="I2345" s="14"/>
      <c r="J2345" s="14"/>
    </row>
    <row r="2346" spans="1:10" s="12" customFormat="1" x14ac:dyDescent="0.3">
      <c r="A2346" s="86">
        <v>2335</v>
      </c>
      <c r="B2346" s="20" t="s">
        <v>3794</v>
      </c>
      <c r="C2346" s="15">
        <v>129709.4</v>
      </c>
      <c r="D2346" s="21">
        <v>0</v>
      </c>
      <c r="E2346" s="15">
        <v>129709.4</v>
      </c>
      <c r="F2346" s="15">
        <v>0</v>
      </c>
      <c r="G2346" s="89"/>
      <c r="H2346" s="14"/>
      <c r="I2346" s="14"/>
      <c r="J2346" s="14"/>
    </row>
    <row r="2347" spans="1:10" s="12" customFormat="1" x14ac:dyDescent="0.3">
      <c r="A2347" s="86">
        <v>2336</v>
      </c>
      <c r="B2347" s="20" t="s">
        <v>3795</v>
      </c>
      <c r="C2347" s="15">
        <v>75658.8</v>
      </c>
      <c r="D2347" s="15">
        <v>0</v>
      </c>
      <c r="E2347" s="15">
        <v>75658.8</v>
      </c>
      <c r="F2347" s="15">
        <v>0</v>
      </c>
      <c r="G2347" s="89"/>
      <c r="H2347" s="14"/>
      <c r="I2347" s="14"/>
      <c r="J2347" s="14"/>
    </row>
    <row r="2348" spans="1:10" s="12" customFormat="1" x14ac:dyDescent="0.3">
      <c r="A2348" s="86">
        <v>2337</v>
      </c>
      <c r="B2348" s="20" t="s">
        <v>3796</v>
      </c>
      <c r="C2348" s="15">
        <v>14312.2</v>
      </c>
      <c r="D2348" s="15">
        <v>0</v>
      </c>
      <c r="E2348" s="15">
        <v>14312.2</v>
      </c>
      <c r="F2348" s="15">
        <v>0</v>
      </c>
      <c r="G2348" s="89"/>
      <c r="H2348" s="14"/>
      <c r="I2348" s="14"/>
      <c r="J2348" s="14"/>
    </row>
    <row r="2349" spans="1:10" s="12" customFormat="1" x14ac:dyDescent="0.3">
      <c r="A2349" s="86">
        <v>2338</v>
      </c>
      <c r="B2349" s="20" t="s">
        <v>3797</v>
      </c>
      <c r="C2349" s="15">
        <v>5287465.7945205476</v>
      </c>
      <c r="D2349" s="15">
        <v>5000000</v>
      </c>
      <c r="E2349" s="15">
        <v>287465.79452054796</v>
      </c>
      <c r="F2349" s="15">
        <v>0</v>
      </c>
      <c r="G2349" s="89"/>
      <c r="H2349" s="14"/>
      <c r="I2349" s="14"/>
      <c r="J2349" s="14"/>
    </row>
    <row r="2350" spans="1:10" s="12" customFormat="1" x14ac:dyDescent="0.3">
      <c r="A2350" s="86">
        <v>2339</v>
      </c>
      <c r="B2350" s="20" t="s">
        <v>3798</v>
      </c>
      <c r="C2350" s="15">
        <v>35921.951000000001</v>
      </c>
      <c r="D2350" s="21">
        <v>30000</v>
      </c>
      <c r="E2350" s="15">
        <v>5921.951</v>
      </c>
      <c r="F2350" s="15">
        <v>0</v>
      </c>
      <c r="G2350" s="89"/>
      <c r="H2350" s="14"/>
      <c r="I2350" s="14"/>
      <c r="J2350" s="14"/>
    </row>
    <row r="2351" spans="1:10" s="12" customFormat="1" x14ac:dyDescent="0.3">
      <c r="A2351" s="86">
        <v>2340</v>
      </c>
      <c r="B2351" s="20" t="s">
        <v>3799</v>
      </c>
      <c r="C2351" s="15">
        <v>166500.97827534247</v>
      </c>
      <c r="D2351" s="21">
        <v>99000</v>
      </c>
      <c r="E2351" s="15">
        <v>67500.978275342466</v>
      </c>
      <c r="F2351" s="15">
        <v>0</v>
      </c>
      <c r="G2351" s="89"/>
      <c r="H2351" s="14"/>
      <c r="I2351" s="14"/>
      <c r="J2351" s="14"/>
    </row>
    <row r="2352" spans="1:10" s="12" customFormat="1" x14ac:dyDescent="0.3">
      <c r="A2352" s="86">
        <v>2341</v>
      </c>
      <c r="B2352" s="20" t="s">
        <v>3800</v>
      </c>
      <c r="C2352" s="15">
        <v>493977.11378904112</v>
      </c>
      <c r="D2352" s="15">
        <v>317364.90000000002</v>
      </c>
      <c r="E2352" s="15">
        <v>176612.2137890411</v>
      </c>
      <c r="F2352" s="15">
        <v>0</v>
      </c>
      <c r="G2352" s="89"/>
      <c r="H2352" s="14"/>
      <c r="I2352" s="14"/>
      <c r="J2352" s="14"/>
    </row>
    <row r="2353" spans="1:10" s="12" customFormat="1" x14ac:dyDescent="0.3">
      <c r="A2353" s="86">
        <v>2342</v>
      </c>
      <c r="B2353" s="20" t="s">
        <v>3801</v>
      </c>
      <c r="C2353" s="15">
        <v>40764.1</v>
      </c>
      <c r="D2353" s="15">
        <v>0</v>
      </c>
      <c r="E2353" s="15">
        <v>40764.1</v>
      </c>
      <c r="F2353" s="15">
        <v>0</v>
      </c>
      <c r="G2353" s="89"/>
      <c r="H2353" s="14"/>
      <c r="I2353" s="14"/>
      <c r="J2353" s="14"/>
    </row>
    <row r="2354" spans="1:10" s="12" customFormat="1" x14ac:dyDescent="0.3">
      <c r="A2354" s="86">
        <v>2343</v>
      </c>
      <c r="B2354" s="20" t="s">
        <v>3802</v>
      </c>
      <c r="C2354" s="15">
        <v>121042.9</v>
      </c>
      <c r="D2354" s="21">
        <v>0</v>
      </c>
      <c r="E2354" s="15">
        <v>121042.9</v>
      </c>
      <c r="F2354" s="15">
        <v>0</v>
      </c>
      <c r="G2354" s="89"/>
      <c r="H2354" s="14"/>
      <c r="I2354" s="14"/>
      <c r="J2354" s="14"/>
    </row>
    <row r="2355" spans="1:10" s="12" customFormat="1" x14ac:dyDescent="0.3">
      <c r="A2355" s="86">
        <v>2344</v>
      </c>
      <c r="B2355" s="20" t="s">
        <v>3803</v>
      </c>
      <c r="C2355" s="15">
        <v>13819772.806849316</v>
      </c>
      <c r="D2355" s="15">
        <v>12000000</v>
      </c>
      <c r="E2355" s="15">
        <v>1819697.8068493151</v>
      </c>
      <c r="F2355" s="15">
        <v>75</v>
      </c>
      <c r="G2355" s="89"/>
      <c r="H2355" s="14"/>
      <c r="I2355" s="14"/>
      <c r="J2355" s="14"/>
    </row>
    <row r="2356" spans="1:10" s="12" customFormat="1" x14ac:dyDescent="0.3">
      <c r="A2356" s="86">
        <v>2345</v>
      </c>
      <c r="B2356" s="20" t="s">
        <v>3804</v>
      </c>
      <c r="C2356" s="15">
        <v>1154544.0335753425</v>
      </c>
      <c r="D2356" s="21">
        <v>777000</v>
      </c>
      <c r="E2356" s="15">
        <v>377544.03357534244</v>
      </c>
      <c r="F2356" s="15">
        <v>0</v>
      </c>
      <c r="G2356" s="89"/>
      <c r="H2356" s="14"/>
      <c r="I2356" s="14"/>
      <c r="J2356" s="14"/>
    </row>
    <row r="2357" spans="1:10" s="12" customFormat="1" x14ac:dyDescent="0.3">
      <c r="A2357" s="86">
        <v>2346</v>
      </c>
      <c r="B2357" s="20" t="s">
        <v>3805</v>
      </c>
      <c r="C2357" s="15">
        <v>278566.65205479448</v>
      </c>
      <c r="D2357" s="21">
        <v>200000</v>
      </c>
      <c r="E2357" s="15">
        <v>78566.652054794511</v>
      </c>
      <c r="F2357" s="15">
        <v>0</v>
      </c>
      <c r="G2357" s="89"/>
      <c r="H2357" s="14"/>
      <c r="I2357" s="14"/>
      <c r="J2357" s="14"/>
    </row>
    <row r="2358" spans="1:10" s="12" customFormat="1" x14ac:dyDescent="0.3">
      <c r="A2358" s="86">
        <v>2347</v>
      </c>
      <c r="B2358" s="20" t="s">
        <v>3806</v>
      </c>
      <c r="C2358" s="15">
        <v>919300.7223616438</v>
      </c>
      <c r="D2358" s="21">
        <v>633000</v>
      </c>
      <c r="E2358" s="15">
        <v>286300.7223616438</v>
      </c>
      <c r="F2358" s="15">
        <v>0</v>
      </c>
      <c r="G2358" s="89"/>
      <c r="H2358" s="14"/>
      <c r="I2358" s="14"/>
      <c r="J2358" s="14"/>
    </row>
    <row r="2359" spans="1:10" s="12" customFormat="1" x14ac:dyDescent="0.3">
      <c r="A2359" s="86">
        <v>2348</v>
      </c>
      <c r="B2359" s="20" t="s">
        <v>3807</v>
      </c>
      <c r="C2359" s="15">
        <v>357815.14789041091</v>
      </c>
      <c r="D2359" s="15">
        <v>231428</v>
      </c>
      <c r="E2359" s="15">
        <v>126059.34789041095</v>
      </c>
      <c r="F2359" s="15">
        <v>327.8</v>
      </c>
      <c r="G2359" s="89"/>
      <c r="H2359" s="14"/>
      <c r="I2359" s="14"/>
      <c r="J2359" s="14"/>
    </row>
    <row r="2360" spans="1:10" s="12" customFormat="1" x14ac:dyDescent="0.3">
      <c r="A2360" s="86">
        <v>2349</v>
      </c>
      <c r="B2360" s="20" t="s">
        <v>3808</v>
      </c>
      <c r="C2360" s="15">
        <v>130971.20272876712</v>
      </c>
      <c r="D2360" s="21">
        <v>84000</v>
      </c>
      <c r="E2360" s="15">
        <v>46971.202728767123</v>
      </c>
      <c r="F2360" s="15">
        <v>0</v>
      </c>
      <c r="G2360" s="89"/>
      <c r="H2360" s="14"/>
      <c r="I2360" s="14"/>
      <c r="J2360" s="14"/>
    </row>
    <row r="2361" spans="1:10" s="12" customFormat="1" x14ac:dyDescent="0.3">
      <c r="A2361" s="86">
        <v>2350</v>
      </c>
      <c r="B2361" s="20" t="s">
        <v>2207</v>
      </c>
      <c r="C2361" s="15">
        <v>113306.2</v>
      </c>
      <c r="D2361" s="15">
        <v>0</v>
      </c>
      <c r="E2361" s="15">
        <v>113306.2</v>
      </c>
      <c r="F2361" s="15">
        <v>0</v>
      </c>
      <c r="G2361" s="89"/>
      <c r="H2361" s="14"/>
      <c r="I2361" s="14"/>
      <c r="J2361" s="14"/>
    </row>
    <row r="2362" spans="1:10" s="12" customFormat="1" x14ac:dyDescent="0.3">
      <c r="A2362" s="86">
        <v>2351</v>
      </c>
      <c r="B2362" s="20" t="s">
        <v>3566</v>
      </c>
      <c r="C2362" s="15">
        <v>137658.1</v>
      </c>
      <c r="D2362" s="21">
        <v>0</v>
      </c>
      <c r="E2362" s="15">
        <v>137658.1</v>
      </c>
      <c r="F2362" s="15">
        <v>0</v>
      </c>
      <c r="G2362" s="89"/>
      <c r="H2362" s="14"/>
      <c r="I2362" s="14"/>
      <c r="J2362" s="14"/>
    </row>
    <row r="2363" spans="1:10" s="12" customFormat="1" x14ac:dyDescent="0.3">
      <c r="A2363" s="86">
        <v>2352</v>
      </c>
      <c r="B2363" s="20" t="s">
        <v>3511</v>
      </c>
      <c r="C2363" s="15">
        <v>53506.3</v>
      </c>
      <c r="D2363" s="15">
        <v>0</v>
      </c>
      <c r="E2363" s="15">
        <v>53506.3</v>
      </c>
      <c r="F2363" s="15">
        <v>0</v>
      </c>
      <c r="G2363" s="89"/>
      <c r="H2363" s="14"/>
      <c r="I2363" s="14"/>
      <c r="J2363" s="14"/>
    </row>
    <row r="2364" spans="1:10" s="12" customFormat="1" x14ac:dyDescent="0.3">
      <c r="A2364" s="86">
        <v>2353</v>
      </c>
      <c r="B2364" s="20" t="s">
        <v>3809</v>
      </c>
      <c r="C2364" s="15">
        <v>44210.6</v>
      </c>
      <c r="D2364" s="21">
        <v>0</v>
      </c>
      <c r="E2364" s="15">
        <v>44210.6</v>
      </c>
      <c r="F2364" s="15">
        <v>0</v>
      </c>
      <c r="G2364" s="89"/>
      <c r="H2364" s="14"/>
      <c r="I2364" s="14"/>
      <c r="J2364" s="14"/>
    </row>
    <row r="2365" spans="1:10" s="12" customFormat="1" x14ac:dyDescent="0.3">
      <c r="A2365" s="86">
        <v>2354</v>
      </c>
      <c r="B2365" s="20" t="s">
        <v>3810</v>
      </c>
      <c r="C2365" s="15">
        <v>279304.18647671235</v>
      </c>
      <c r="D2365" s="15">
        <v>195044.8</v>
      </c>
      <c r="E2365" s="15">
        <v>84259.38647671233</v>
      </c>
      <c r="F2365" s="15">
        <v>0</v>
      </c>
      <c r="G2365" s="89"/>
      <c r="H2365" s="14"/>
      <c r="I2365" s="14"/>
      <c r="J2365" s="14"/>
    </row>
    <row r="2366" spans="1:10" s="12" customFormat="1" x14ac:dyDescent="0.3">
      <c r="A2366" s="86">
        <v>2355</v>
      </c>
      <c r="B2366" s="20" t="s">
        <v>3555</v>
      </c>
      <c r="C2366" s="15">
        <v>33078</v>
      </c>
      <c r="D2366" s="15">
        <v>0</v>
      </c>
      <c r="E2366" s="15">
        <v>33078</v>
      </c>
      <c r="F2366" s="15">
        <v>0</v>
      </c>
      <c r="G2366" s="89"/>
      <c r="H2366" s="14"/>
      <c r="I2366" s="14"/>
      <c r="J2366" s="14"/>
    </row>
    <row r="2367" spans="1:10" s="12" customFormat="1" x14ac:dyDescent="0.3">
      <c r="A2367" s="86">
        <v>2356</v>
      </c>
      <c r="B2367" s="20" t="s">
        <v>3811</v>
      </c>
      <c r="C2367" s="15">
        <v>23148.651073972604</v>
      </c>
      <c r="D2367" s="21">
        <v>0</v>
      </c>
      <c r="E2367" s="15">
        <v>23148.651073972604</v>
      </c>
      <c r="F2367" s="15">
        <v>0</v>
      </c>
      <c r="G2367" s="89"/>
      <c r="H2367" s="14"/>
      <c r="I2367" s="14"/>
      <c r="J2367" s="14"/>
    </row>
    <row r="2368" spans="1:10" s="12" customFormat="1" x14ac:dyDescent="0.3">
      <c r="A2368" s="86">
        <v>2357</v>
      </c>
      <c r="B2368" s="20" t="s">
        <v>3812</v>
      </c>
      <c r="C2368" s="15">
        <v>135220.1</v>
      </c>
      <c r="D2368" s="15">
        <v>0</v>
      </c>
      <c r="E2368" s="15">
        <v>135220.1</v>
      </c>
      <c r="F2368" s="15">
        <v>0</v>
      </c>
      <c r="G2368" s="89"/>
      <c r="H2368" s="14"/>
      <c r="I2368" s="14"/>
      <c r="J2368" s="14"/>
    </row>
    <row r="2369" spans="1:10" s="12" customFormat="1" x14ac:dyDescent="0.3">
      <c r="A2369" s="86">
        <v>2358</v>
      </c>
      <c r="B2369" s="20" t="s">
        <v>3547</v>
      </c>
      <c r="C2369" s="15">
        <v>669009.63150684931</v>
      </c>
      <c r="D2369" s="15">
        <v>422450</v>
      </c>
      <c r="E2369" s="15">
        <v>246559.63150684931</v>
      </c>
      <c r="F2369" s="15">
        <v>0</v>
      </c>
      <c r="G2369" s="89"/>
      <c r="H2369" s="14"/>
      <c r="I2369" s="14"/>
      <c r="J2369" s="14"/>
    </row>
    <row r="2370" spans="1:10" s="12" customFormat="1" x14ac:dyDescent="0.3">
      <c r="A2370" s="86">
        <v>2359</v>
      </c>
      <c r="B2370" s="20" t="s">
        <v>3582</v>
      </c>
      <c r="C2370" s="15">
        <v>76082.7</v>
      </c>
      <c r="D2370" s="15">
        <v>0</v>
      </c>
      <c r="E2370" s="15">
        <v>76082.7</v>
      </c>
      <c r="F2370" s="15">
        <v>0</v>
      </c>
      <c r="G2370" s="89"/>
      <c r="H2370" s="14"/>
      <c r="I2370" s="14"/>
      <c r="J2370" s="14"/>
    </row>
    <row r="2371" spans="1:10" s="12" customFormat="1" x14ac:dyDescent="0.3">
      <c r="A2371" s="86">
        <v>2360</v>
      </c>
      <c r="B2371" s="20" t="s">
        <v>3690</v>
      </c>
      <c r="C2371" s="15">
        <v>84896.1</v>
      </c>
      <c r="D2371" s="21">
        <v>0</v>
      </c>
      <c r="E2371" s="15">
        <v>84896.1</v>
      </c>
      <c r="F2371" s="15">
        <v>0</v>
      </c>
      <c r="G2371" s="89"/>
      <c r="H2371" s="14"/>
      <c r="I2371" s="14"/>
      <c r="J2371" s="14"/>
    </row>
    <row r="2372" spans="1:10" s="12" customFormat="1" x14ac:dyDescent="0.3">
      <c r="A2372" s="86">
        <v>2361</v>
      </c>
      <c r="B2372" s="20" t="s">
        <v>3813</v>
      </c>
      <c r="C2372" s="15">
        <v>350553.64219178085</v>
      </c>
      <c r="D2372" s="15">
        <v>229590</v>
      </c>
      <c r="E2372" s="15">
        <v>120963.64219178082</v>
      </c>
      <c r="F2372" s="15">
        <v>0</v>
      </c>
      <c r="G2372" s="89"/>
      <c r="H2372" s="14"/>
      <c r="I2372" s="14"/>
      <c r="J2372" s="14"/>
    </row>
    <row r="2373" spans="1:10" s="12" customFormat="1" x14ac:dyDescent="0.3">
      <c r="A2373" s="86">
        <v>2362</v>
      </c>
      <c r="B2373" s="20" t="s">
        <v>3754</v>
      </c>
      <c r="C2373" s="15">
        <v>181679.36438356165</v>
      </c>
      <c r="D2373" s="15">
        <v>119000</v>
      </c>
      <c r="E2373" s="15">
        <v>62679.364383561639</v>
      </c>
      <c r="F2373" s="15">
        <v>0</v>
      </c>
      <c r="G2373" s="89"/>
      <c r="H2373" s="14"/>
      <c r="I2373" s="14"/>
      <c r="J2373" s="14"/>
    </row>
    <row r="2374" spans="1:10" s="12" customFormat="1" x14ac:dyDescent="0.3">
      <c r="A2374" s="86">
        <v>2363</v>
      </c>
      <c r="B2374" s="20" t="s">
        <v>3814</v>
      </c>
      <c r="C2374" s="15">
        <v>172943.95876164385</v>
      </c>
      <c r="D2374" s="21">
        <v>122000</v>
      </c>
      <c r="E2374" s="15">
        <v>50943.958761643837</v>
      </c>
      <c r="F2374" s="15">
        <v>0</v>
      </c>
      <c r="G2374" s="89"/>
      <c r="H2374" s="14"/>
      <c r="I2374" s="14"/>
      <c r="J2374" s="14"/>
    </row>
    <row r="2375" spans="1:10" s="12" customFormat="1" x14ac:dyDescent="0.3">
      <c r="A2375" s="86">
        <v>2364</v>
      </c>
      <c r="B2375" s="20" t="s">
        <v>3815</v>
      </c>
      <c r="C2375" s="15">
        <v>106290.5</v>
      </c>
      <c r="D2375" s="21">
        <v>0</v>
      </c>
      <c r="E2375" s="15">
        <v>106290.5</v>
      </c>
      <c r="F2375" s="15">
        <v>0</v>
      </c>
      <c r="G2375" s="89"/>
      <c r="H2375" s="14"/>
      <c r="I2375" s="14"/>
      <c r="J2375" s="14"/>
    </row>
    <row r="2376" spans="1:10" s="12" customFormat="1" x14ac:dyDescent="0.3">
      <c r="A2376" s="86">
        <v>2365</v>
      </c>
      <c r="B2376" s="20" t="s">
        <v>3816</v>
      </c>
      <c r="C2376" s="15">
        <v>46949.9</v>
      </c>
      <c r="D2376" s="21">
        <v>0</v>
      </c>
      <c r="E2376" s="15">
        <v>46949.9</v>
      </c>
      <c r="F2376" s="15">
        <v>0</v>
      </c>
      <c r="G2376" s="89"/>
      <c r="H2376" s="14"/>
      <c r="I2376" s="14"/>
      <c r="J2376" s="14"/>
    </row>
    <row r="2377" spans="1:10" s="12" customFormat="1" x14ac:dyDescent="0.3">
      <c r="A2377" s="86">
        <v>2366</v>
      </c>
      <c r="B2377" s="20" t="s">
        <v>3817</v>
      </c>
      <c r="C2377" s="15">
        <v>369744.5534958904</v>
      </c>
      <c r="D2377" s="21">
        <v>250000</v>
      </c>
      <c r="E2377" s="15">
        <v>119744.55349589042</v>
      </c>
      <c r="F2377" s="15">
        <v>0</v>
      </c>
      <c r="G2377" s="89"/>
      <c r="H2377" s="14"/>
      <c r="I2377" s="14"/>
      <c r="J2377" s="14"/>
    </row>
    <row r="2378" spans="1:10" s="12" customFormat="1" x14ac:dyDescent="0.3">
      <c r="A2378" s="86">
        <v>2367</v>
      </c>
      <c r="B2378" s="20" t="s">
        <v>3818</v>
      </c>
      <c r="C2378" s="15">
        <v>313246.5</v>
      </c>
      <c r="D2378" s="21">
        <v>0</v>
      </c>
      <c r="E2378" s="15">
        <v>313246.5</v>
      </c>
      <c r="F2378" s="15">
        <v>0</v>
      </c>
      <c r="G2378" s="89"/>
      <c r="H2378" s="14"/>
      <c r="I2378" s="14"/>
      <c r="J2378" s="14"/>
    </row>
    <row r="2379" spans="1:10" s="12" customFormat="1" x14ac:dyDescent="0.3">
      <c r="A2379" s="86">
        <v>2368</v>
      </c>
      <c r="B2379" s="20" t="s">
        <v>3563</v>
      </c>
      <c r="C2379" s="15">
        <v>66498</v>
      </c>
      <c r="D2379" s="15">
        <v>0</v>
      </c>
      <c r="E2379" s="15">
        <v>66498</v>
      </c>
      <c r="F2379" s="15">
        <v>0</v>
      </c>
      <c r="G2379" s="89"/>
      <c r="H2379" s="14"/>
      <c r="I2379" s="14"/>
      <c r="J2379" s="14"/>
    </row>
    <row r="2380" spans="1:10" s="12" customFormat="1" x14ac:dyDescent="0.3">
      <c r="A2380" s="86">
        <v>2369</v>
      </c>
      <c r="B2380" s="20" t="s">
        <v>3819</v>
      </c>
      <c r="C2380" s="15">
        <v>1141490.2159945206</v>
      </c>
      <c r="D2380" s="15">
        <v>712999.1</v>
      </c>
      <c r="E2380" s="15">
        <v>428491.11599452054</v>
      </c>
      <c r="F2380" s="15">
        <v>0</v>
      </c>
      <c r="G2380" s="89"/>
      <c r="H2380" s="14"/>
      <c r="I2380" s="14"/>
      <c r="J2380" s="14"/>
    </row>
    <row r="2381" spans="1:10" s="12" customFormat="1" x14ac:dyDescent="0.3">
      <c r="A2381" s="86">
        <v>2370</v>
      </c>
      <c r="B2381" s="20" t="s">
        <v>3760</v>
      </c>
      <c r="C2381" s="15">
        <v>77499.199999999997</v>
      </c>
      <c r="D2381" s="15">
        <v>0</v>
      </c>
      <c r="E2381" s="15">
        <v>77499.199999999997</v>
      </c>
      <c r="F2381" s="15">
        <v>0</v>
      </c>
      <c r="G2381" s="89"/>
      <c r="H2381" s="14"/>
      <c r="I2381" s="14"/>
      <c r="J2381" s="14"/>
    </row>
    <row r="2382" spans="1:10" s="12" customFormat="1" x14ac:dyDescent="0.3">
      <c r="A2382" s="86">
        <v>2371</v>
      </c>
      <c r="B2382" s="20" t="s">
        <v>3820</v>
      </c>
      <c r="C2382" s="15">
        <v>341396.75949589041</v>
      </c>
      <c r="D2382" s="21">
        <v>244000</v>
      </c>
      <c r="E2382" s="15">
        <v>97396.759495890408</v>
      </c>
      <c r="F2382" s="15">
        <v>0</v>
      </c>
      <c r="G2382" s="89"/>
      <c r="H2382" s="14"/>
      <c r="I2382" s="14"/>
      <c r="J2382" s="14"/>
    </row>
    <row r="2383" spans="1:10" s="12" customFormat="1" x14ac:dyDescent="0.3">
      <c r="A2383" s="86">
        <v>2372</v>
      </c>
      <c r="B2383" s="20" t="s">
        <v>3821</v>
      </c>
      <c r="C2383" s="15">
        <v>1422173.6099780821</v>
      </c>
      <c r="D2383" s="21">
        <v>992000</v>
      </c>
      <c r="E2383" s="15">
        <v>430173.60997808218</v>
      </c>
      <c r="F2383" s="15">
        <v>0</v>
      </c>
      <c r="G2383" s="89"/>
      <c r="H2383" s="14"/>
      <c r="I2383" s="14"/>
      <c r="J2383" s="14"/>
    </row>
    <row r="2384" spans="1:10" s="12" customFormat="1" x14ac:dyDescent="0.3">
      <c r="A2384" s="86">
        <v>2373</v>
      </c>
      <c r="B2384" s="20" t="s">
        <v>3822</v>
      </c>
      <c r="C2384" s="15">
        <v>126589.06258356164</v>
      </c>
      <c r="D2384" s="21">
        <v>83000</v>
      </c>
      <c r="E2384" s="15">
        <v>43589.062583561645</v>
      </c>
      <c r="F2384" s="15">
        <v>0</v>
      </c>
      <c r="G2384" s="89"/>
      <c r="H2384" s="14"/>
      <c r="I2384" s="14"/>
      <c r="J2384" s="14"/>
    </row>
    <row r="2385" spans="1:10" s="12" customFormat="1" x14ac:dyDescent="0.3">
      <c r="A2385" s="86">
        <v>2374</v>
      </c>
      <c r="B2385" s="20" t="s">
        <v>3823</v>
      </c>
      <c r="C2385" s="15">
        <v>355304.4</v>
      </c>
      <c r="D2385" s="21">
        <v>0</v>
      </c>
      <c r="E2385" s="15">
        <v>355304.4</v>
      </c>
      <c r="F2385" s="15">
        <v>0</v>
      </c>
      <c r="G2385" s="89"/>
      <c r="H2385" s="14"/>
      <c r="I2385" s="14"/>
      <c r="J2385" s="14"/>
    </row>
    <row r="2386" spans="1:10" s="12" customFormat="1" x14ac:dyDescent="0.3">
      <c r="A2386" s="86">
        <v>2375</v>
      </c>
      <c r="B2386" s="20" t="s">
        <v>3824</v>
      </c>
      <c r="C2386" s="15">
        <v>18216</v>
      </c>
      <c r="D2386" s="15">
        <v>0</v>
      </c>
      <c r="E2386" s="15">
        <v>18216</v>
      </c>
      <c r="F2386" s="15">
        <v>0</v>
      </c>
      <c r="G2386" s="89"/>
      <c r="H2386" s="14"/>
      <c r="I2386" s="14"/>
      <c r="J2386" s="14"/>
    </row>
    <row r="2387" spans="1:10" s="12" customFormat="1" x14ac:dyDescent="0.3">
      <c r="A2387" s="86">
        <v>2376</v>
      </c>
      <c r="B2387" s="20" t="s">
        <v>3825</v>
      </c>
      <c r="C2387" s="15">
        <v>72865</v>
      </c>
      <c r="D2387" s="21">
        <v>0</v>
      </c>
      <c r="E2387" s="15">
        <v>72865</v>
      </c>
      <c r="F2387" s="15">
        <v>0</v>
      </c>
      <c r="G2387" s="89"/>
      <c r="H2387" s="14"/>
      <c r="I2387" s="14"/>
      <c r="J2387" s="14"/>
    </row>
    <row r="2388" spans="1:10" s="12" customFormat="1" x14ac:dyDescent="0.3">
      <c r="A2388" s="86">
        <v>2377</v>
      </c>
      <c r="B2388" s="20" t="s">
        <v>3826</v>
      </c>
      <c r="C2388" s="15">
        <v>183360.46583972604</v>
      </c>
      <c r="D2388" s="21">
        <v>130000</v>
      </c>
      <c r="E2388" s="15">
        <v>53360.465839726028</v>
      </c>
      <c r="F2388" s="15">
        <v>0</v>
      </c>
      <c r="G2388" s="89"/>
      <c r="H2388" s="14"/>
      <c r="I2388" s="14"/>
      <c r="J2388" s="14"/>
    </row>
    <row r="2389" spans="1:10" s="12" customFormat="1" x14ac:dyDescent="0.3">
      <c r="A2389" s="86">
        <v>2378</v>
      </c>
      <c r="B2389" s="20" t="s">
        <v>3827</v>
      </c>
      <c r="C2389" s="15">
        <v>574252.21735616436</v>
      </c>
      <c r="D2389" s="21">
        <v>389000</v>
      </c>
      <c r="E2389" s="15">
        <v>185252.21735616439</v>
      </c>
      <c r="F2389" s="15">
        <v>0</v>
      </c>
      <c r="G2389" s="89"/>
      <c r="H2389" s="14"/>
      <c r="I2389" s="14"/>
      <c r="J2389" s="14"/>
    </row>
    <row r="2390" spans="1:10" s="12" customFormat="1" x14ac:dyDescent="0.3">
      <c r="A2390" s="86">
        <v>2379</v>
      </c>
      <c r="B2390" s="20" t="s">
        <v>1598</v>
      </c>
      <c r="C2390" s="15">
        <v>25282.9</v>
      </c>
      <c r="D2390" s="15">
        <v>0</v>
      </c>
      <c r="E2390" s="15">
        <v>25282.9</v>
      </c>
      <c r="F2390" s="15">
        <v>0</v>
      </c>
      <c r="G2390" s="89"/>
      <c r="H2390" s="14"/>
      <c r="I2390" s="14"/>
      <c r="J2390" s="14"/>
    </row>
    <row r="2391" spans="1:10" s="12" customFormat="1" x14ac:dyDescent="0.3">
      <c r="A2391" s="86">
        <v>2380</v>
      </c>
      <c r="B2391" s="20" t="s">
        <v>3828</v>
      </c>
      <c r="C2391" s="15">
        <v>185350.35205479452</v>
      </c>
      <c r="D2391" s="15">
        <v>129300</v>
      </c>
      <c r="E2391" s="15">
        <v>56050.352054794523</v>
      </c>
      <c r="F2391" s="15">
        <v>0</v>
      </c>
      <c r="G2391" s="89"/>
      <c r="H2391" s="14"/>
      <c r="I2391" s="14"/>
      <c r="J2391" s="14"/>
    </row>
    <row r="2392" spans="1:10" s="12" customFormat="1" x14ac:dyDescent="0.3">
      <c r="A2392" s="86">
        <v>2381</v>
      </c>
      <c r="B2392" s="20" t="s">
        <v>3829</v>
      </c>
      <c r="C2392" s="15">
        <v>155414.97534246574</v>
      </c>
      <c r="D2392" s="15">
        <v>100000</v>
      </c>
      <c r="E2392" s="15">
        <v>55414.975342465754</v>
      </c>
      <c r="F2392" s="15">
        <v>0</v>
      </c>
      <c r="G2392" s="89"/>
      <c r="H2392" s="14"/>
      <c r="I2392" s="14"/>
      <c r="J2392" s="14"/>
    </row>
    <row r="2393" spans="1:10" s="12" customFormat="1" x14ac:dyDescent="0.3">
      <c r="A2393" s="86">
        <v>2382</v>
      </c>
      <c r="B2393" s="20" t="s">
        <v>3830</v>
      </c>
      <c r="C2393" s="15">
        <v>60493</v>
      </c>
      <c r="D2393" s="21">
        <v>0</v>
      </c>
      <c r="E2393" s="15">
        <v>60493</v>
      </c>
      <c r="F2393" s="15">
        <v>0</v>
      </c>
      <c r="G2393" s="89"/>
      <c r="H2393" s="14"/>
      <c r="I2393" s="14"/>
      <c r="J2393" s="14"/>
    </row>
    <row r="2394" spans="1:10" s="12" customFormat="1" x14ac:dyDescent="0.3">
      <c r="A2394" s="86">
        <v>2383</v>
      </c>
      <c r="B2394" s="20" t="s">
        <v>3831</v>
      </c>
      <c r="C2394" s="15">
        <v>252390.65170547945</v>
      </c>
      <c r="D2394" s="21">
        <v>172000</v>
      </c>
      <c r="E2394" s="15">
        <v>80390.651705479453</v>
      </c>
      <c r="F2394" s="15">
        <v>0</v>
      </c>
      <c r="G2394" s="89"/>
      <c r="H2394" s="14"/>
      <c r="I2394" s="14"/>
      <c r="J2394" s="14"/>
    </row>
    <row r="2395" spans="1:10" s="12" customFormat="1" x14ac:dyDescent="0.3">
      <c r="A2395" s="86">
        <v>2384</v>
      </c>
      <c r="B2395" s="20" t="s">
        <v>3791</v>
      </c>
      <c r="C2395" s="15">
        <v>160620.51129315069</v>
      </c>
      <c r="D2395" s="15">
        <v>112339.4</v>
      </c>
      <c r="E2395" s="15">
        <v>48281.111293150687</v>
      </c>
      <c r="F2395" s="15">
        <v>0</v>
      </c>
      <c r="G2395" s="89"/>
      <c r="H2395" s="14"/>
      <c r="I2395" s="14"/>
      <c r="J2395" s="14"/>
    </row>
    <row r="2396" spans="1:10" s="12" customFormat="1" x14ac:dyDescent="0.3">
      <c r="A2396" s="86">
        <v>2385</v>
      </c>
      <c r="B2396" s="20" t="s">
        <v>1721</v>
      </c>
      <c r="C2396" s="15">
        <v>68296.3</v>
      </c>
      <c r="D2396" s="21">
        <v>0</v>
      </c>
      <c r="E2396" s="15">
        <v>68296.3</v>
      </c>
      <c r="F2396" s="15">
        <v>0</v>
      </c>
      <c r="G2396" s="89"/>
      <c r="H2396" s="14"/>
      <c r="I2396" s="14"/>
      <c r="J2396" s="14"/>
    </row>
    <row r="2397" spans="1:10" s="12" customFormat="1" x14ac:dyDescent="0.3">
      <c r="A2397" s="86">
        <v>2386</v>
      </c>
      <c r="B2397" s="20" t="s">
        <v>3832</v>
      </c>
      <c r="C2397" s="15">
        <v>160000.70000000001</v>
      </c>
      <c r="D2397" s="21">
        <v>0</v>
      </c>
      <c r="E2397" s="15">
        <v>160000.70000000001</v>
      </c>
      <c r="F2397" s="15">
        <v>0</v>
      </c>
      <c r="G2397" s="89"/>
      <c r="H2397" s="14"/>
      <c r="I2397" s="14"/>
      <c r="J2397" s="14"/>
    </row>
    <row r="2398" spans="1:10" s="12" customFormat="1" x14ac:dyDescent="0.3">
      <c r="A2398" s="86">
        <v>2387</v>
      </c>
      <c r="B2398" s="20" t="s">
        <v>3832</v>
      </c>
      <c r="C2398" s="15">
        <v>58538.9</v>
      </c>
      <c r="D2398" s="15">
        <v>0</v>
      </c>
      <c r="E2398" s="15">
        <v>58538.9</v>
      </c>
      <c r="F2398" s="15">
        <v>0</v>
      </c>
      <c r="G2398" s="89"/>
      <c r="H2398" s="14"/>
      <c r="I2398" s="14"/>
      <c r="J2398" s="14"/>
    </row>
    <row r="2399" spans="1:10" s="12" customFormat="1" x14ac:dyDescent="0.3">
      <c r="A2399" s="86">
        <v>2388</v>
      </c>
      <c r="B2399" s="20" t="s">
        <v>3833</v>
      </c>
      <c r="C2399" s="15">
        <v>719190.88152328762</v>
      </c>
      <c r="D2399" s="21">
        <v>496000</v>
      </c>
      <c r="E2399" s="15">
        <v>223190.88152328768</v>
      </c>
      <c r="F2399" s="15">
        <v>0</v>
      </c>
      <c r="G2399" s="89"/>
      <c r="H2399" s="14"/>
      <c r="I2399" s="14"/>
      <c r="J2399" s="14"/>
    </row>
    <row r="2400" spans="1:10" s="12" customFormat="1" x14ac:dyDescent="0.3">
      <c r="A2400" s="86">
        <v>2389</v>
      </c>
      <c r="B2400" s="20" t="s">
        <v>3736</v>
      </c>
      <c r="C2400" s="15">
        <v>34937.9</v>
      </c>
      <c r="D2400" s="15">
        <v>0</v>
      </c>
      <c r="E2400" s="15">
        <v>34937.9</v>
      </c>
      <c r="F2400" s="15">
        <v>0</v>
      </c>
      <c r="G2400" s="89"/>
      <c r="H2400" s="14"/>
      <c r="I2400" s="14"/>
      <c r="J2400" s="14"/>
    </row>
    <row r="2401" spans="1:10" s="12" customFormat="1" x14ac:dyDescent="0.3">
      <c r="A2401" s="86">
        <v>2390</v>
      </c>
      <c r="B2401" s="20" t="s">
        <v>3625</v>
      </c>
      <c r="C2401" s="15">
        <v>197238.9</v>
      </c>
      <c r="D2401" s="21">
        <v>0</v>
      </c>
      <c r="E2401" s="15">
        <v>197238.9</v>
      </c>
      <c r="F2401" s="15">
        <v>0</v>
      </c>
      <c r="G2401" s="89"/>
      <c r="H2401" s="14"/>
      <c r="I2401" s="14"/>
      <c r="J2401" s="14"/>
    </row>
    <row r="2402" spans="1:10" s="12" customFormat="1" x14ac:dyDescent="0.3">
      <c r="A2402" s="86">
        <v>2391</v>
      </c>
      <c r="B2402" s="20" t="s">
        <v>3484</v>
      </c>
      <c r="C2402" s="15">
        <v>40212.5</v>
      </c>
      <c r="D2402" s="21">
        <v>0</v>
      </c>
      <c r="E2402" s="15">
        <v>40212.5</v>
      </c>
      <c r="F2402" s="15">
        <v>0</v>
      </c>
      <c r="G2402" s="89"/>
      <c r="H2402" s="14"/>
      <c r="I2402" s="14"/>
      <c r="J2402" s="14"/>
    </row>
    <row r="2403" spans="1:10" s="12" customFormat="1" x14ac:dyDescent="0.3">
      <c r="A2403" s="86">
        <v>2392</v>
      </c>
      <c r="B2403" s="20" t="s">
        <v>3628</v>
      </c>
      <c r="C2403" s="15">
        <v>507127.11250684934</v>
      </c>
      <c r="D2403" s="15">
        <v>326594.5</v>
      </c>
      <c r="E2403" s="15">
        <v>180532.61250684931</v>
      </c>
      <c r="F2403" s="15">
        <v>0</v>
      </c>
      <c r="G2403" s="89"/>
      <c r="H2403" s="14"/>
      <c r="I2403" s="14"/>
      <c r="J2403" s="14"/>
    </row>
    <row r="2404" spans="1:10" s="12" customFormat="1" x14ac:dyDescent="0.3">
      <c r="A2404" s="86">
        <v>2393</v>
      </c>
      <c r="B2404" s="20" t="s">
        <v>3834</v>
      </c>
      <c r="C2404" s="15">
        <v>27213.8</v>
      </c>
      <c r="D2404" s="15">
        <v>0</v>
      </c>
      <c r="E2404" s="15">
        <v>27213.8</v>
      </c>
      <c r="F2404" s="15">
        <v>0</v>
      </c>
      <c r="G2404" s="89"/>
      <c r="H2404" s="14"/>
      <c r="I2404" s="14"/>
      <c r="J2404" s="14"/>
    </row>
    <row r="2405" spans="1:10" s="12" customFormat="1" x14ac:dyDescent="0.3">
      <c r="A2405" s="86">
        <v>2394</v>
      </c>
      <c r="B2405" s="20" t="s">
        <v>3514</v>
      </c>
      <c r="C2405" s="15">
        <v>280092.79999999999</v>
      </c>
      <c r="D2405" s="21">
        <v>0</v>
      </c>
      <c r="E2405" s="15">
        <v>280092.79999999999</v>
      </c>
      <c r="F2405" s="15">
        <v>0</v>
      </c>
      <c r="G2405" s="89"/>
      <c r="H2405" s="14"/>
      <c r="I2405" s="14"/>
      <c r="J2405" s="14"/>
    </row>
    <row r="2406" spans="1:10" s="12" customFormat="1" x14ac:dyDescent="0.3">
      <c r="A2406" s="86">
        <v>2395</v>
      </c>
      <c r="B2406" s="20" t="s">
        <v>3835</v>
      </c>
      <c r="C2406" s="15">
        <v>162896.61634657535</v>
      </c>
      <c r="D2406" s="21">
        <v>146000</v>
      </c>
      <c r="E2406" s="15">
        <v>16896.616346575342</v>
      </c>
      <c r="F2406" s="15">
        <v>0</v>
      </c>
      <c r="G2406" s="89"/>
      <c r="H2406" s="14"/>
      <c r="I2406" s="14"/>
      <c r="J2406" s="14"/>
    </row>
    <row r="2407" spans="1:10" s="12" customFormat="1" x14ac:dyDescent="0.3">
      <c r="A2407" s="86">
        <v>2396</v>
      </c>
      <c r="B2407" s="20" t="s">
        <v>3470</v>
      </c>
      <c r="C2407" s="15">
        <v>356053.4</v>
      </c>
      <c r="D2407" s="21">
        <v>0</v>
      </c>
      <c r="E2407" s="15">
        <v>356053.4</v>
      </c>
      <c r="F2407" s="15">
        <v>0</v>
      </c>
      <c r="G2407" s="89"/>
      <c r="H2407" s="14"/>
      <c r="I2407" s="14"/>
      <c r="J2407" s="14"/>
    </row>
    <row r="2408" spans="1:10" s="12" customFormat="1" x14ac:dyDescent="0.3">
      <c r="A2408" s="86">
        <v>2397</v>
      </c>
      <c r="B2408" s="20" t="s">
        <v>3708</v>
      </c>
      <c r="C2408" s="15">
        <v>49681.1</v>
      </c>
      <c r="D2408" s="15">
        <v>0</v>
      </c>
      <c r="E2408" s="15">
        <v>49681.1</v>
      </c>
      <c r="F2408" s="15">
        <v>0</v>
      </c>
      <c r="G2408" s="89"/>
      <c r="H2408" s="14"/>
      <c r="I2408" s="14"/>
      <c r="J2408" s="14"/>
    </row>
    <row r="2409" spans="1:10" s="12" customFormat="1" x14ac:dyDescent="0.3">
      <c r="A2409" s="86">
        <v>2398</v>
      </c>
      <c r="B2409" s="20" t="s">
        <v>3836</v>
      </c>
      <c r="C2409" s="15">
        <v>88618.5</v>
      </c>
      <c r="D2409" s="21">
        <v>0</v>
      </c>
      <c r="E2409" s="15">
        <v>88618.5</v>
      </c>
      <c r="F2409" s="15">
        <v>0</v>
      </c>
      <c r="G2409" s="89"/>
      <c r="H2409" s="14"/>
      <c r="I2409" s="14"/>
      <c r="J2409" s="14"/>
    </row>
    <row r="2410" spans="1:10" s="12" customFormat="1" x14ac:dyDescent="0.3">
      <c r="A2410" s="86">
        <v>2399</v>
      </c>
      <c r="B2410" s="20" t="s">
        <v>3507</v>
      </c>
      <c r="C2410" s="15">
        <v>750794.64197397255</v>
      </c>
      <c r="D2410" s="21">
        <v>541000</v>
      </c>
      <c r="E2410" s="15">
        <v>209794.64197397261</v>
      </c>
      <c r="F2410" s="15">
        <v>0</v>
      </c>
      <c r="G2410" s="89"/>
      <c r="H2410" s="14"/>
      <c r="I2410" s="14"/>
      <c r="J2410" s="14"/>
    </row>
    <row r="2411" spans="1:10" s="12" customFormat="1" x14ac:dyDescent="0.3">
      <c r="A2411" s="86">
        <v>2400</v>
      </c>
      <c r="B2411" s="20" t="s">
        <v>3837</v>
      </c>
      <c r="C2411" s="15">
        <v>71216.477116438356</v>
      </c>
      <c r="D2411" s="21">
        <v>46000</v>
      </c>
      <c r="E2411" s="15">
        <v>25216.477116438356</v>
      </c>
      <c r="F2411" s="15">
        <v>0</v>
      </c>
      <c r="G2411" s="89"/>
      <c r="H2411" s="14"/>
      <c r="I2411" s="14"/>
      <c r="J2411" s="14"/>
    </row>
    <row r="2412" spans="1:10" s="12" customFormat="1" x14ac:dyDescent="0.3">
      <c r="A2412" s="86">
        <v>2401</v>
      </c>
      <c r="B2412" s="20" t="s">
        <v>3804</v>
      </c>
      <c r="C2412" s="15">
        <v>516539.11647397268</v>
      </c>
      <c r="D2412" s="15">
        <v>329608.90000000002</v>
      </c>
      <c r="E2412" s="15">
        <v>186930.21647397263</v>
      </c>
      <c r="F2412" s="15">
        <v>0</v>
      </c>
      <c r="G2412" s="89"/>
      <c r="H2412" s="14"/>
      <c r="I2412" s="14"/>
      <c r="J2412" s="14"/>
    </row>
    <row r="2413" spans="1:10" s="12" customFormat="1" x14ac:dyDescent="0.3">
      <c r="A2413" s="86">
        <v>2402</v>
      </c>
      <c r="B2413" s="20" t="s">
        <v>3507</v>
      </c>
      <c r="C2413" s="15">
        <v>51838.5</v>
      </c>
      <c r="D2413" s="21">
        <v>0</v>
      </c>
      <c r="E2413" s="15">
        <v>51838.5</v>
      </c>
      <c r="F2413" s="15">
        <v>0</v>
      </c>
      <c r="G2413" s="89"/>
      <c r="H2413" s="14"/>
      <c r="I2413" s="14"/>
      <c r="J2413" s="14"/>
    </row>
    <row r="2414" spans="1:10" s="12" customFormat="1" x14ac:dyDescent="0.3">
      <c r="A2414" s="86">
        <v>2403</v>
      </c>
      <c r="B2414" s="20" t="s">
        <v>3838</v>
      </c>
      <c r="C2414" s="15">
        <v>58980.4</v>
      </c>
      <c r="D2414" s="21">
        <v>0</v>
      </c>
      <c r="E2414" s="15">
        <v>58980.4</v>
      </c>
      <c r="F2414" s="15">
        <v>0</v>
      </c>
      <c r="G2414" s="89"/>
      <c r="H2414" s="14"/>
      <c r="I2414" s="14"/>
      <c r="J2414" s="14"/>
    </row>
    <row r="2415" spans="1:10" s="12" customFormat="1" x14ac:dyDescent="0.3">
      <c r="A2415" s="86">
        <v>2404</v>
      </c>
      <c r="B2415" s="20" t="s">
        <v>3839</v>
      </c>
      <c r="C2415" s="15">
        <v>31706.3</v>
      </c>
      <c r="D2415" s="21">
        <v>0</v>
      </c>
      <c r="E2415" s="15">
        <v>31706.3</v>
      </c>
      <c r="F2415" s="15">
        <v>0</v>
      </c>
      <c r="G2415" s="89"/>
      <c r="H2415" s="14"/>
      <c r="I2415" s="14"/>
      <c r="J2415" s="14"/>
    </row>
    <row r="2416" spans="1:10" s="12" customFormat="1" x14ac:dyDescent="0.3">
      <c r="A2416" s="86">
        <v>2405</v>
      </c>
      <c r="B2416" s="20" t="s">
        <v>3840</v>
      </c>
      <c r="C2416" s="15">
        <v>161825.35535342465</v>
      </c>
      <c r="D2416" s="15">
        <v>104251.2</v>
      </c>
      <c r="E2416" s="15">
        <v>57574.155353424656</v>
      </c>
      <c r="F2416" s="15">
        <v>0</v>
      </c>
      <c r="G2416" s="89"/>
      <c r="H2416" s="14"/>
      <c r="I2416" s="14"/>
      <c r="J2416" s="14"/>
    </row>
    <row r="2417" spans="1:10" s="12" customFormat="1" x14ac:dyDescent="0.3">
      <c r="A2417" s="86">
        <v>2406</v>
      </c>
      <c r="B2417" s="20" t="s">
        <v>3841</v>
      </c>
      <c r="C2417" s="15">
        <v>126509.5</v>
      </c>
      <c r="D2417" s="21">
        <v>0</v>
      </c>
      <c r="E2417" s="15">
        <v>126509.5</v>
      </c>
      <c r="F2417" s="15">
        <v>0</v>
      </c>
      <c r="G2417" s="89"/>
      <c r="H2417" s="14"/>
      <c r="I2417" s="14"/>
      <c r="J2417" s="14"/>
    </row>
    <row r="2418" spans="1:10" s="12" customFormat="1" x14ac:dyDescent="0.3">
      <c r="A2418" s="86">
        <v>2407</v>
      </c>
      <c r="B2418" s="20" t="s">
        <v>3842</v>
      </c>
      <c r="C2418" s="15">
        <v>323041.2</v>
      </c>
      <c r="D2418" s="21">
        <v>0</v>
      </c>
      <c r="E2418" s="15">
        <v>323041.2</v>
      </c>
      <c r="F2418" s="15">
        <v>0</v>
      </c>
      <c r="G2418" s="89"/>
      <c r="H2418" s="14"/>
      <c r="I2418" s="14"/>
      <c r="J2418" s="14"/>
    </row>
    <row r="2419" spans="1:10" s="12" customFormat="1" x14ac:dyDescent="0.3">
      <c r="A2419" s="86">
        <v>2408</v>
      </c>
      <c r="B2419" s="20" t="s">
        <v>3843</v>
      </c>
      <c r="C2419" s="15">
        <v>84720.6</v>
      </c>
      <c r="D2419" s="15">
        <v>0</v>
      </c>
      <c r="E2419" s="15">
        <v>84720.6</v>
      </c>
      <c r="F2419" s="15">
        <v>0</v>
      </c>
      <c r="G2419" s="89"/>
      <c r="H2419" s="14"/>
      <c r="I2419" s="14"/>
      <c r="J2419" s="14"/>
    </row>
    <row r="2420" spans="1:10" s="12" customFormat="1" x14ac:dyDescent="0.3">
      <c r="A2420" s="86">
        <v>2409</v>
      </c>
      <c r="B2420" s="20" t="s">
        <v>3844</v>
      </c>
      <c r="C2420" s="15">
        <v>128293.03715479453</v>
      </c>
      <c r="D2420" s="21">
        <v>76000</v>
      </c>
      <c r="E2420" s="15">
        <v>52293.037154794518</v>
      </c>
      <c r="F2420" s="15">
        <v>0</v>
      </c>
      <c r="G2420" s="89"/>
      <c r="H2420" s="14"/>
      <c r="I2420" s="14"/>
      <c r="J2420" s="14"/>
    </row>
    <row r="2421" spans="1:10" s="12" customFormat="1" x14ac:dyDescent="0.3">
      <c r="A2421" s="86">
        <v>2410</v>
      </c>
      <c r="B2421" s="20" t="s">
        <v>3845</v>
      </c>
      <c r="C2421" s="15">
        <v>949258.55319178081</v>
      </c>
      <c r="D2421" s="21">
        <v>635000</v>
      </c>
      <c r="E2421" s="15">
        <v>314258.55319178081</v>
      </c>
      <c r="F2421" s="15">
        <v>0</v>
      </c>
      <c r="G2421" s="89"/>
      <c r="H2421" s="14"/>
      <c r="I2421" s="14"/>
      <c r="J2421" s="14"/>
    </row>
    <row r="2422" spans="1:10" s="12" customFormat="1" x14ac:dyDescent="0.3">
      <c r="A2422" s="86">
        <v>2411</v>
      </c>
      <c r="B2422" s="20" t="s">
        <v>3846</v>
      </c>
      <c r="C2422" s="15">
        <v>81541.251780821913</v>
      </c>
      <c r="D2422" s="15">
        <v>56580</v>
      </c>
      <c r="E2422" s="15">
        <v>24961.251780821916</v>
      </c>
      <c r="F2422" s="15">
        <v>0</v>
      </c>
      <c r="G2422" s="89"/>
      <c r="H2422" s="14"/>
      <c r="I2422" s="14"/>
      <c r="J2422" s="14"/>
    </row>
    <row r="2423" spans="1:10" s="12" customFormat="1" x14ac:dyDescent="0.3">
      <c r="A2423" s="86">
        <v>2412</v>
      </c>
      <c r="B2423" s="20" t="s">
        <v>3847</v>
      </c>
      <c r="C2423" s="15">
        <v>3462877.7410958903</v>
      </c>
      <c r="D2423" s="21">
        <v>2393000</v>
      </c>
      <c r="E2423" s="15">
        <v>1069877.7410958903</v>
      </c>
      <c r="F2423" s="15">
        <v>0</v>
      </c>
      <c r="G2423" s="89"/>
      <c r="H2423" s="14"/>
      <c r="I2423" s="14"/>
      <c r="J2423" s="14"/>
    </row>
    <row r="2424" spans="1:10" s="12" customFormat="1" x14ac:dyDescent="0.3">
      <c r="A2424" s="86">
        <v>2413</v>
      </c>
      <c r="B2424" s="20" t="s">
        <v>3524</v>
      </c>
      <c r="C2424" s="15">
        <v>16215.1</v>
      </c>
      <c r="D2424" s="15">
        <v>0</v>
      </c>
      <c r="E2424" s="15">
        <v>16215.1</v>
      </c>
      <c r="F2424" s="15">
        <v>0</v>
      </c>
      <c r="G2424" s="89"/>
      <c r="H2424" s="14"/>
      <c r="I2424" s="14"/>
      <c r="J2424" s="14"/>
    </row>
    <row r="2425" spans="1:10" s="12" customFormat="1" x14ac:dyDescent="0.3">
      <c r="A2425" s="86">
        <v>2414</v>
      </c>
      <c r="B2425" s="20" t="s">
        <v>3563</v>
      </c>
      <c r="C2425" s="15">
        <v>29596.400000000001</v>
      </c>
      <c r="D2425" s="15">
        <v>0</v>
      </c>
      <c r="E2425" s="15">
        <v>29596.400000000001</v>
      </c>
      <c r="F2425" s="15">
        <v>0</v>
      </c>
      <c r="G2425" s="89"/>
      <c r="H2425" s="14"/>
      <c r="I2425" s="14"/>
      <c r="J2425" s="14"/>
    </row>
    <row r="2426" spans="1:10" s="12" customFormat="1" x14ac:dyDescent="0.3">
      <c r="A2426" s="86">
        <v>2415</v>
      </c>
      <c r="B2426" s="20" t="s">
        <v>3848</v>
      </c>
      <c r="C2426" s="15">
        <v>513956.03380273975</v>
      </c>
      <c r="D2426" s="21">
        <v>350000</v>
      </c>
      <c r="E2426" s="15">
        <v>163852.23380273973</v>
      </c>
      <c r="F2426" s="15">
        <v>103.8</v>
      </c>
      <c r="G2426" s="89"/>
      <c r="H2426" s="14"/>
      <c r="I2426" s="14"/>
      <c r="J2426" s="14"/>
    </row>
    <row r="2427" spans="1:10" s="12" customFormat="1" x14ac:dyDescent="0.3">
      <c r="A2427" s="86">
        <v>2416</v>
      </c>
      <c r="B2427" s="20" t="s">
        <v>3849</v>
      </c>
      <c r="C2427" s="15">
        <v>505697.19163698633</v>
      </c>
      <c r="D2427" s="21">
        <v>328000</v>
      </c>
      <c r="E2427" s="15">
        <v>177697.1916369863</v>
      </c>
      <c r="F2427" s="15">
        <v>0</v>
      </c>
      <c r="G2427" s="89"/>
      <c r="H2427" s="14"/>
      <c r="I2427" s="14"/>
      <c r="J2427" s="14"/>
    </row>
    <row r="2428" spans="1:10" s="12" customFormat="1" x14ac:dyDescent="0.3">
      <c r="A2428" s="86">
        <v>2417</v>
      </c>
      <c r="B2428" s="20" t="s">
        <v>3850</v>
      </c>
      <c r="C2428" s="15">
        <v>124266.8</v>
      </c>
      <c r="D2428" s="21">
        <v>0</v>
      </c>
      <c r="E2428" s="15">
        <v>124266.8</v>
      </c>
      <c r="F2428" s="15">
        <v>0</v>
      </c>
      <c r="G2428" s="89"/>
      <c r="H2428" s="14"/>
      <c r="I2428" s="14"/>
      <c r="J2428" s="14"/>
    </row>
    <row r="2429" spans="1:10" s="12" customFormat="1" x14ac:dyDescent="0.3">
      <c r="A2429" s="86">
        <v>2418</v>
      </c>
      <c r="B2429" s="20" t="s">
        <v>3851</v>
      </c>
      <c r="C2429" s="15">
        <v>237313.01711232876</v>
      </c>
      <c r="D2429" s="21">
        <v>166000</v>
      </c>
      <c r="E2429" s="15">
        <v>71313.017112328758</v>
      </c>
      <c r="F2429" s="15">
        <v>0</v>
      </c>
      <c r="G2429" s="89"/>
      <c r="H2429" s="14"/>
      <c r="I2429" s="14"/>
      <c r="J2429" s="14"/>
    </row>
    <row r="2430" spans="1:10" s="12" customFormat="1" x14ac:dyDescent="0.3">
      <c r="A2430" s="86">
        <v>2419</v>
      </c>
      <c r="B2430" s="20" t="s">
        <v>3852</v>
      </c>
      <c r="C2430" s="15">
        <v>424187.43134246574</v>
      </c>
      <c r="D2430" s="21">
        <v>306000</v>
      </c>
      <c r="E2430" s="15">
        <v>118187.43134246576</v>
      </c>
      <c r="F2430" s="15">
        <v>0</v>
      </c>
      <c r="G2430" s="89"/>
      <c r="H2430" s="14"/>
      <c r="I2430" s="14"/>
      <c r="J2430" s="14"/>
    </row>
    <row r="2431" spans="1:10" s="12" customFormat="1" x14ac:dyDescent="0.3">
      <c r="A2431" s="86">
        <v>2420</v>
      </c>
      <c r="B2431" s="20" t="s">
        <v>3853</v>
      </c>
      <c r="C2431" s="15">
        <v>578264.50778493145</v>
      </c>
      <c r="D2431" s="21">
        <v>387000</v>
      </c>
      <c r="E2431" s="15">
        <v>191264.50778493151</v>
      </c>
      <c r="F2431" s="15">
        <v>0</v>
      </c>
      <c r="G2431" s="89"/>
      <c r="H2431" s="14"/>
      <c r="I2431" s="14"/>
      <c r="J2431" s="14"/>
    </row>
    <row r="2432" spans="1:10" s="12" customFormat="1" x14ac:dyDescent="0.3">
      <c r="A2432" s="86">
        <v>2421</v>
      </c>
      <c r="B2432" s="20" t="s">
        <v>3854</v>
      </c>
      <c r="C2432" s="15">
        <v>131716.29999999999</v>
      </c>
      <c r="D2432" s="21">
        <v>0</v>
      </c>
      <c r="E2432" s="15">
        <v>131716.29999999999</v>
      </c>
      <c r="F2432" s="15">
        <v>0</v>
      </c>
      <c r="G2432" s="89"/>
      <c r="H2432" s="14"/>
      <c r="I2432" s="14"/>
      <c r="J2432" s="14"/>
    </row>
    <row r="2433" spans="1:10" s="12" customFormat="1" x14ac:dyDescent="0.3">
      <c r="A2433" s="86">
        <v>2422</v>
      </c>
      <c r="B2433" s="20" t="s">
        <v>1330</v>
      </c>
      <c r="C2433" s="15">
        <v>1044126.5130547945</v>
      </c>
      <c r="D2433" s="21">
        <v>708000</v>
      </c>
      <c r="E2433" s="15">
        <v>336126.51305479452</v>
      </c>
      <c r="F2433" s="15">
        <v>0</v>
      </c>
      <c r="G2433" s="89"/>
      <c r="H2433" s="14"/>
      <c r="I2433" s="14"/>
      <c r="J2433" s="14"/>
    </row>
    <row r="2434" spans="1:10" s="12" customFormat="1" x14ac:dyDescent="0.3">
      <c r="A2434" s="86">
        <v>2423</v>
      </c>
      <c r="B2434" s="20" t="s">
        <v>2740</v>
      </c>
      <c r="C2434" s="15">
        <v>1026832.0428356165</v>
      </c>
      <c r="D2434" s="21">
        <v>698000</v>
      </c>
      <c r="E2434" s="15">
        <v>328832.04283561645</v>
      </c>
      <c r="F2434" s="15">
        <v>0</v>
      </c>
      <c r="G2434" s="89"/>
      <c r="H2434" s="14"/>
      <c r="I2434" s="14"/>
      <c r="J2434" s="14"/>
    </row>
    <row r="2435" spans="1:10" s="12" customFormat="1" x14ac:dyDescent="0.3">
      <c r="A2435" s="86">
        <v>2424</v>
      </c>
      <c r="B2435" s="20" t="s">
        <v>3855</v>
      </c>
      <c r="C2435" s="15">
        <v>1409630.6406547944</v>
      </c>
      <c r="D2435" s="21">
        <v>917000</v>
      </c>
      <c r="E2435" s="15">
        <v>492630.64065479452</v>
      </c>
      <c r="F2435" s="15">
        <v>0</v>
      </c>
      <c r="G2435" s="89"/>
      <c r="H2435" s="14"/>
      <c r="I2435" s="14"/>
      <c r="J2435" s="14"/>
    </row>
    <row r="2436" spans="1:10" s="12" customFormat="1" x14ac:dyDescent="0.3">
      <c r="A2436" s="86">
        <v>2425</v>
      </c>
      <c r="B2436" s="20" t="s">
        <v>1721</v>
      </c>
      <c r="C2436" s="15">
        <v>48049.9</v>
      </c>
      <c r="D2436" s="15">
        <v>0</v>
      </c>
      <c r="E2436" s="15">
        <v>48049.9</v>
      </c>
      <c r="F2436" s="15">
        <v>0</v>
      </c>
      <c r="G2436" s="89"/>
      <c r="H2436" s="14"/>
      <c r="I2436" s="14"/>
      <c r="J2436" s="14"/>
    </row>
    <row r="2437" spans="1:10" s="12" customFormat="1" x14ac:dyDescent="0.3">
      <c r="A2437" s="86">
        <v>2426</v>
      </c>
      <c r="B2437" s="20" t="s">
        <v>3856</v>
      </c>
      <c r="C2437" s="15">
        <v>140868</v>
      </c>
      <c r="D2437" s="21">
        <v>0</v>
      </c>
      <c r="E2437" s="15">
        <v>140868</v>
      </c>
      <c r="F2437" s="15">
        <v>0</v>
      </c>
      <c r="G2437" s="89"/>
      <c r="H2437" s="14"/>
      <c r="I2437" s="14"/>
      <c r="J2437" s="14"/>
    </row>
    <row r="2438" spans="1:10" s="12" customFormat="1" x14ac:dyDescent="0.3">
      <c r="A2438" s="86">
        <v>2427</v>
      </c>
      <c r="B2438" s="20" t="s">
        <v>3857</v>
      </c>
      <c r="C2438" s="15">
        <v>68256.100000000006</v>
      </c>
      <c r="D2438" s="15">
        <v>0</v>
      </c>
      <c r="E2438" s="15">
        <v>68256.100000000006</v>
      </c>
      <c r="F2438" s="15">
        <v>0</v>
      </c>
      <c r="G2438" s="89"/>
      <c r="H2438" s="14"/>
      <c r="I2438" s="14"/>
      <c r="J2438" s="14"/>
    </row>
    <row r="2439" spans="1:10" s="12" customFormat="1" x14ac:dyDescent="0.3">
      <c r="A2439" s="86">
        <v>2428</v>
      </c>
      <c r="B2439" s="20" t="s">
        <v>3858</v>
      </c>
      <c r="C2439" s="15">
        <v>152016.71010958904</v>
      </c>
      <c r="D2439" s="15">
        <v>111213</v>
      </c>
      <c r="E2439" s="15">
        <v>40803.710109589039</v>
      </c>
      <c r="F2439" s="15">
        <v>0</v>
      </c>
      <c r="G2439" s="89"/>
      <c r="H2439" s="14"/>
      <c r="I2439" s="14"/>
      <c r="J2439" s="14"/>
    </row>
    <row r="2440" spans="1:10" s="12" customFormat="1" x14ac:dyDescent="0.3">
      <c r="A2440" s="86">
        <v>2429</v>
      </c>
      <c r="B2440" s="20" t="s">
        <v>3859</v>
      </c>
      <c r="C2440" s="15">
        <v>1049846.7821917809</v>
      </c>
      <c r="D2440" s="15">
        <v>680000</v>
      </c>
      <c r="E2440" s="15">
        <v>369777.48219178087</v>
      </c>
      <c r="F2440" s="15">
        <v>69.3</v>
      </c>
      <c r="G2440" s="89"/>
      <c r="H2440" s="14"/>
      <c r="I2440" s="14"/>
      <c r="J2440" s="14"/>
    </row>
    <row r="2441" spans="1:10" s="12" customFormat="1" x14ac:dyDescent="0.3">
      <c r="A2441" s="86">
        <v>2430</v>
      </c>
      <c r="B2441" s="20" t="s">
        <v>3860</v>
      </c>
      <c r="C2441" s="15">
        <v>106465</v>
      </c>
      <c r="D2441" s="21">
        <v>0</v>
      </c>
      <c r="E2441" s="15">
        <v>106465</v>
      </c>
      <c r="F2441" s="15">
        <v>0</v>
      </c>
      <c r="G2441" s="89"/>
      <c r="H2441" s="14"/>
      <c r="I2441" s="14"/>
      <c r="J2441" s="14"/>
    </row>
    <row r="2442" spans="1:10" s="12" customFormat="1" x14ac:dyDescent="0.3">
      <c r="A2442" s="86">
        <v>2431</v>
      </c>
      <c r="B2442" s="20" t="s">
        <v>3861</v>
      </c>
      <c r="C2442" s="15">
        <v>625073.29283561639</v>
      </c>
      <c r="D2442" s="21">
        <v>428000</v>
      </c>
      <c r="E2442" s="15">
        <v>197073.29283561642</v>
      </c>
      <c r="F2442" s="15">
        <v>0</v>
      </c>
      <c r="G2442" s="89"/>
      <c r="H2442" s="14"/>
      <c r="I2442" s="14"/>
      <c r="J2442" s="14"/>
    </row>
    <row r="2443" spans="1:10" s="12" customFormat="1" x14ac:dyDescent="0.3">
      <c r="A2443" s="86">
        <v>2432</v>
      </c>
      <c r="B2443" s="20" t="s">
        <v>3862</v>
      </c>
      <c r="C2443" s="15">
        <v>437762.13536438358</v>
      </c>
      <c r="D2443" s="21">
        <v>285000</v>
      </c>
      <c r="E2443" s="15">
        <v>152762.13536438358</v>
      </c>
      <c r="F2443" s="15">
        <v>0</v>
      </c>
      <c r="G2443" s="89"/>
      <c r="H2443" s="14"/>
      <c r="I2443" s="14"/>
      <c r="J2443" s="14"/>
    </row>
    <row r="2444" spans="1:10" s="12" customFormat="1" x14ac:dyDescent="0.3">
      <c r="A2444" s="86">
        <v>2433</v>
      </c>
      <c r="B2444" s="20" t="s">
        <v>3863</v>
      </c>
      <c r="C2444" s="15">
        <v>46150.6</v>
      </c>
      <c r="D2444" s="21">
        <v>0</v>
      </c>
      <c r="E2444" s="15">
        <v>46150.6</v>
      </c>
      <c r="F2444" s="15">
        <v>0</v>
      </c>
      <c r="G2444" s="89"/>
      <c r="H2444" s="14"/>
      <c r="I2444" s="14"/>
      <c r="J2444" s="14"/>
    </row>
    <row r="2445" spans="1:10" s="12" customFormat="1" x14ac:dyDescent="0.3">
      <c r="A2445" s="86">
        <v>2434</v>
      </c>
      <c r="B2445" s="20" t="s">
        <v>3533</v>
      </c>
      <c r="C2445" s="15">
        <v>129102.95342465753</v>
      </c>
      <c r="D2445" s="15">
        <v>88000</v>
      </c>
      <c r="E2445" s="15">
        <v>41100.053424657541</v>
      </c>
      <c r="F2445" s="15">
        <v>2.9</v>
      </c>
      <c r="G2445" s="89"/>
      <c r="H2445" s="14"/>
      <c r="I2445" s="14"/>
      <c r="J2445" s="14"/>
    </row>
    <row r="2446" spans="1:10" s="12" customFormat="1" x14ac:dyDescent="0.3">
      <c r="A2446" s="86">
        <v>2435</v>
      </c>
      <c r="B2446" s="20" t="s">
        <v>3864</v>
      </c>
      <c r="C2446" s="15">
        <v>106132</v>
      </c>
      <c r="D2446" s="21">
        <v>0</v>
      </c>
      <c r="E2446" s="15">
        <v>106132</v>
      </c>
      <c r="F2446" s="15">
        <v>0</v>
      </c>
      <c r="G2446" s="89"/>
      <c r="H2446" s="14"/>
      <c r="I2446" s="14"/>
      <c r="J2446" s="14"/>
    </row>
    <row r="2447" spans="1:10" s="12" customFormat="1" x14ac:dyDescent="0.3">
      <c r="A2447" s="86">
        <v>2436</v>
      </c>
      <c r="B2447" s="20" t="s">
        <v>1027</v>
      </c>
      <c r="C2447" s="15">
        <v>1801068.6618630136</v>
      </c>
      <c r="D2447" s="21">
        <v>1185000</v>
      </c>
      <c r="E2447" s="15">
        <v>616068.66186301364</v>
      </c>
      <c r="F2447" s="15">
        <v>0</v>
      </c>
      <c r="G2447" s="89"/>
      <c r="H2447" s="14"/>
      <c r="I2447" s="14"/>
      <c r="J2447" s="14"/>
    </row>
    <row r="2448" spans="1:10" s="12" customFormat="1" x14ac:dyDescent="0.3">
      <c r="A2448" s="86">
        <v>2437</v>
      </c>
      <c r="B2448" s="20" t="s">
        <v>3865</v>
      </c>
      <c r="C2448" s="15">
        <v>54765.7</v>
      </c>
      <c r="D2448" s="15">
        <v>0</v>
      </c>
      <c r="E2448" s="15">
        <v>54765.7</v>
      </c>
      <c r="F2448" s="15">
        <v>0</v>
      </c>
      <c r="G2448" s="89"/>
      <c r="H2448" s="14"/>
      <c r="I2448" s="14"/>
      <c r="J2448" s="14"/>
    </row>
    <row r="2449" spans="1:10" s="12" customFormat="1" x14ac:dyDescent="0.3">
      <c r="A2449" s="86">
        <v>2438</v>
      </c>
      <c r="B2449" s="20" t="s">
        <v>1706</v>
      </c>
      <c r="C2449" s="15">
        <v>461176.99041095888</v>
      </c>
      <c r="D2449" s="15">
        <v>323700</v>
      </c>
      <c r="E2449" s="15">
        <v>137476.99041095891</v>
      </c>
      <c r="F2449" s="15">
        <v>0</v>
      </c>
      <c r="G2449" s="89"/>
      <c r="H2449" s="14"/>
      <c r="I2449" s="14"/>
      <c r="J2449" s="14"/>
    </row>
    <row r="2450" spans="1:10" s="12" customFormat="1" x14ac:dyDescent="0.3">
      <c r="A2450" s="86">
        <v>2439</v>
      </c>
      <c r="B2450" s="20" t="s">
        <v>3622</v>
      </c>
      <c r="C2450" s="15">
        <v>215163.4</v>
      </c>
      <c r="D2450" s="21">
        <v>0</v>
      </c>
      <c r="E2450" s="15">
        <v>215163.4</v>
      </c>
      <c r="F2450" s="15">
        <v>0</v>
      </c>
      <c r="G2450" s="89"/>
      <c r="H2450" s="14"/>
      <c r="I2450" s="14"/>
      <c r="J2450" s="14"/>
    </row>
    <row r="2451" spans="1:10" s="12" customFormat="1" x14ac:dyDescent="0.3">
      <c r="A2451" s="86">
        <v>2440</v>
      </c>
      <c r="B2451" s="20" t="s">
        <v>3866</v>
      </c>
      <c r="C2451" s="15">
        <v>1178061.9771780823</v>
      </c>
      <c r="D2451" s="21">
        <v>799000</v>
      </c>
      <c r="E2451" s="15">
        <v>379061.97717808222</v>
      </c>
      <c r="F2451" s="15">
        <v>0</v>
      </c>
      <c r="G2451" s="89"/>
      <c r="H2451" s="14"/>
      <c r="I2451" s="14"/>
      <c r="J2451" s="14"/>
    </row>
    <row r="2452" spans="1:10" s="12" customFormat="1" x14ac:dyDescent="0.3">
      <c r="A2452" s="86">
        <v>2441</v>
      </c>
      <c r="B2452" s="20" t="s">
        <v>1276</v>
      </c>
      <c r="C2452" s="15">
        <v>3058135.4992328766</v>
      </c>
      <c r="D2452" s="21">
        <v>2039000</v>
      </c>
      <c r="E2452" s="15">
        <v>1019135.4992328767</v>
      </c>
      <c r="F2452" s="15">
        <v>0</v>
      </c>
      <c r="G2452" s="89"/>
      <c r="H2452" s="14"/>
      <c r="I2452" s="14"/>
      <c r="J2452" s="14"/>
    </row>
    <row r="2453" spans="1:10" s="12" customFormat="1" x14ac:dyDescent="0.3">
      <c r="A2453" s="86">
        <v>2442</v>
      </c>
      <c r="B2453" s="20" t="s">
        <v>3524</v>
      </c>
      <c r="C2453" s="15">
        <v>23780.2</v>
      </c>
      <c r="D2453" s="21">
        <v>0</v>
      </c>
      <c r="E2453" s="15">
        <v>23780.2</v>
      </c>
      <c r="F2453" s="15">
        <v>0</v>
      </c>
      <c r="G2453" s="89"/>
      <c r="H2453" s="14"/>
      <c r="I2453" s="14"/>
      <c r="J2453" s="14"/>
    </row>
    <row r="2454" spans="1:10" s="12" customFormat="1" x14ac:dyDescent="0.3">
      <c r="A2454" s="86">
        <v>2443</v>
      </c>
      <c r="B2454" s="20" t="s">
        <v>3867</v>
      </c>
      <c r="C2454" s="15">
        <v>2368329.3382684933</v>
      </c>
      <c r="D2454" s="21">
        <v>1455000</v>
      </c>
      <c r="E2454" s="15">
        <v>913329.33826849319</v>
      </c>
      <c r="F2454" s="15">
        <v>0</v>
      </c>
      <c r="G2454" s="89"/>
      <c r="H2454" s="14"/>
      <c r="I2454" s="14"/>
      <c r="J2454" s="14"/>
    </row>
    <row r="2455" spans="1:10" s="12" customFormat="1" x14ac:dyDescent="0.3">
      <c r="A2455" s="86">
        <v>2444</v>
      </c>
      <c r="B2455" s="20" t="s">
        <v>3868</v>
      </c>
      <c r="C2455" s="15">
        <v>770917.08515616436</v>
      </c>
      <c r="D2455" s="21">
        <v>528000</v>
      </c>
      <c r="E2455" s="15">
        <v>242917.08515616436</v>
      </c>
      <c r="F2455" s="15">
        <v>0</v>
      </c>
      <c r="G2455" s="89"/>
      <c r="H2455" s="14"/>
      <c r="I2455" s="14"/>
      <c r="J2455" s="14"/>
    </row>
    <row r="2456" spans="1:10" s="12" customFormat="1" x14ac:dyDescent="0.3">
      <c r="A2456" s="86">
        <v>2445</v>
      </c>
      <c r="B2456" s="20" t="s">
        <v>3869</v>
      </c>
      <c r="C2456" s="15">
        <v>144892.5</v>
      </c>
      <c r="D2456" s="21">
        <v>0</v>
      </c>
      <c r="E2456" s="15">
        <v>144892.5</v>
      </c>
      <c r="F2456" s="15">
        <v>0</v>
      </c>
      <c r="G2456" s="89"/>
      <c r="H2456" s="14"/>
      <c r="I2456" s="14"/>
      <c r="J2456" s="14"/>
    </row>
    <row r="2457" spans="1:10" s="12" customFormat="1" x14ac:dyDescent="0.3">
      <c r="A2457" s="86">
        <v>2446</v>
      </c>
      <c r="B2457" s="20" t="s">
        <v>3870</v>
      </c>
      <c r="C2457" s="15">
        <v>43982.9</v>
      </c>
      <c r="D2457" s="21">
        <v>0</v>
      </c>
      <c r="E2457" s="15">
        <v>43982.9</v>
      </c>
      <c r="F2457" s="15">
        <v>0</v>
      </c>
      <c r="G2457" s="89"/>
      <c r="H2457" s="14"/>
      <c r="I2457" s="14"/>
      <c r="J2457" s="14"/>
    </row>
    <row r="2458" spans="1:10" s="12" customFormat="1" x14ac:dyDescent="0.3">
      <c r="A2458" s="86">
        <v>2447</v>
      </c>
      <c r="B2458" s="20" t="s">
        <v>3619</v>
      </c>
      <c r="C2458" s="15">
        <v>75535.7</v>
      </c>
      <c r="D2458" s="21">
        <v>0</v>
      </c>
      <c r="E2458" s="15">
        <v>75535.7</v>
      </c>
      <c r="F2458" s="15">
        <v>0</v>
      </c>
      <c r="G2458" s="89"/>
      <c r="H2458" s="14"/>
      <c r="I2458" s="14"/>
      <c r="J2458" s="14"/>
    </row>
    <row r="2459" spans="1:10" s="12" customFormat="1" x14ac:dyDescent="0.3">
      <c r="A2459" s="86">
        <v>2448</v>
      </c>
      <c r="B2459" s="20" t="s">
        <v>3871</v>
      </c>
      <c r="C2459" s="15">
        <v>1021052.5176246575</v>
      </c>
      <c r="D2459" s="21">
        <v>320000</v>
      </c>
      <c r="E2459" s="15">
        <v>701052.51762465748</v>
      </c>
      <c r="F2459" s="15">
        <v>0</v>
      </c>
      <c r="G2459" s="89"/>
      <c r="H2459" s="14"/>
      <c r="I2459" s="14"/>
      <c r="J2459" s="14"/>
    </row>
    <row r="2460" spans="1:10" s="12" customFormat="1" x14ac:dyDescent="0.3">
      <c r="A2460" s="86">
        <v>2449</v>
      </c>
      <c r="B2460" s="20" t="s">
        <v>3872</v>
      </c>
      <c r="C2460" s="15">
        <v>82263.399999999994</v>
      </c>
      <c r="D2460" s="21">
        <v>0</v>
      </c>
      <c r="E2460" s="15">
        <v>82263.399999999994</v>
      </c>
      <c r="F2460" s="15">
        <v>0</v>
      </c>
      <c r="G2460" s="89"/>
      <c r="H2460" s="14"/>
      <c r="I2460" s="14"/>
      <c r="J2460" s="14"/>
    </row>
    <row r="2461" spans="1:10" s="12" customFormat="1" x14ac:dyDescent="0.3">
      <c r="A2461" s="86">
        <v>2450</v>
      </c>
      <c r="B2461" s="20" t="s">
        <v>3873</v>
      </c>
      <c r="C2461" s="15">
        <v>197894.93671232875</v>
      </c>
      <c r="D2461" s="15">
        <v>141330</v>
      </c>
      <c r="E2461" s="15">
        <v>56564.936712328767</v>
      </c>
      <c r="F2461" s="15">
        <v>0</v>
      </c>
      <c r="G2461" s="89"/>
      <c r="H2461" s="14"/>
      <c r="I2461" s="14"/>
      <c r="J2461" s="14"/>
    </row>
    <row r="2462" spans="1:10" s="12" customFormat="1" x14ac:dyDescent="0.3">
      <c r="A2462" s="86">
        <v>2451</v>
      </c>
      <c r="B2462" s="20" t="s">
        <v>3874</v>
      </c>
      <c r="C2462" s="15">
        <v>172872.5</v>
      </c>
      <c r="D2462" s="21">
        <v>0</v>
      </c>
      <c r="E2462" s="15">
        <v>172872.5</v>
      </c>
      <c r="F2462" s="15">
        <v>0</v>
      </c>
      <c r="G2462" s="89"/>
      <c r="H2462" s="14"/>
      <c r="I2462" s="14"/>
      <c r="J2462" s="14"/>
    </row>
    <row r="2463" spans="1:10" s="12" customFormat="1" x14ac:dyDescent="0.3">
      <c r="A2463" s="86">
        <v>2452</v>
      </c>
      <c r="B2463" s="20" t="s">
        <v>3875</v>
      </c>
      <c r="C2463" s="15">
        <v>276429.09999999998</v>
      </c>
      <c r="D2463" s="21">
        <v>0</v>
      </c>
      <c r="E2463" s="15">
        <v>276429.09999999998</v>
      </c>
      <c r="F2463" s="15">
        <v>0</v>
      </c>
      <c r="G2463" s="89"/>
      <c r="H2463" s="14"/>
      <c r="I2463" s="14"/>
      <c r="J2463" s="14"/>
    </row>
    <row r="2464" spans="1:10" s="12" customFormat="1" x14ac:dyDescent="0.3">
      <c r="A2464" s="86">
        <v>2453</v>
      </c>
      <c r="B2464" s="20" t="s">
        <v>3876</v>
      </c>
      <c r="C2464" s="15">
        <v>260276.04874931509</v>
      </c>
      <c r="D2464" s="21">
        <v>187000</v>
      </c>
      <c r="E2464" s="15">
        <v>73276.048749315072</v>
      </c>
      <c r="F2464" s="15">
        <v>0</v>
      </c>
      <c r="G2464" s="89"/>
      <c r="H2464" s="14"/>
      <c r="I2464" s="14"/>
      <c r="J2464" s="14"/>
    </row>
    <row r="2465" spans="1:10" s="12" customFormat="1" x14ac:dyDescent="0.3">
      <c r="A2465" s="86">
        <v>2454</v>
      </c>
      <c r="B2465" s="20" t="s">
        <v>3877</v>
      </c>
      <c r="C2465" s="15">
        <v>1849055.8918520547</v>
      </c>
      <c r="D2465" s="21">
        <v>1278000</v>
      </c>
      <c r="E2465" s="15">
        <v>571055.89185205474</v>
      </c>
      <c r="F2465" s="15">
        <v>0</v>
      </c>
      <c r="G2465" s="89"/>
      <c r="H2465" s="14"/>
      <c r="I2465" s="14"/>
      <c r="J2465" s="14"/>
    </row>
    <row r="2466" spans="1:10" s="12" customFormat="1" x14ac:dyDescent="0.3">
      <c r="A2466" s="86">
        <v>2455</v>
      </c>
      <c r="B2466" s="20" t="s">
        <v>3878</v>
      </c>
      <c r="C2466" s="15">
        <v>179399.25145890412</v>
      </c>
      <c r="D2466" s="21">
        <v>122000</v>
      </c>
      <c r="E2466" s="15">
        <v>57399.251458904109</v>
      </c>
      <c r="F2466" s="15">
        <v>0</v>
      </c>
      <c r="G2466" s="89"/>
      <c r="H2466" s="14"/>
      <c r="I2466" s="14"/>
      <c r="J2466" s="14"/>
    </row>
    <row r="2467" spans="1:10" s="12" customFormat="1" x14ac:dyDescent="0.3">
      <c r="A2467" s="86">
        <v>2456</v>
      </c>
      <c r="B2467" s="20" t="s">
        <v>3545</v>
      </c>
      <c r="C2467" s="15">
        <v>579880.56232876715</v>
      </c>
      <c r="D2467" s="15">
        <v>371575</v>
      </c>
      <c r="E2467" s="15">
        <v>208305.56232876712</v>
      </c>
      <c r="F2467" s="15">
        <v>0</v>
      </c>
      <c r="G2467" s="89"/>
      <c r="H2467" s="14"/>
      <c r="I2467" s="14"/>
      <c r="J2467" s="14"/>
    </row>
    <row r="2468" spans="1:10" s="12" customFormat="1" x14ac:dyDescent="0.3">
      <c r="A2468" s="86">
        <v>2457</v>
      </c>
      <c r="B2468" s="20" t="s">
        <v>3843</v>
      </c>
      <c r="C2468" s="15">
        <v>30649.4</v>
      </c>
      <c r="D2468" s="15">
        <v>0</v>
      </c>
      <c r="E2468" s="15">
        <v>30649.4</v>
      </c>
      <c r="F2468" s="15">
        <v>0</v>
      </c>
      <c r="G2468" s="89"/>
      <c r="H2468" s="14"/>
      <c r="I2468" s="14"/>
      <c r="J2468" s="14"/>
    </row>
    <row r="2469" spans="1:10" s="12" customFormat="1" x14ac:dyDescent="0.3">
      <c r="A2469" s="86">
        <v>2458</v>
      </c>
      <c r="B2469" s="20" t="s">
        <v>3725</v>
      </c>
      <c r="C2469" s="15">
        <v>476093.28082191781</v>
      </c>
      <c r="D2469" s="15">
        <v>333500</v>
      </c>
      <c r="E2469" s="15">
        <v>142593.28082191781</v>
      </c>
      <c r="F2469" s="15">
        <v>0</v>
      </c>
      <c r="G2469" s="89"/>
      <c r="H2469" s="14"/>
      <c r="I2469" s="14"/>
      <c r="J2469" s="14"/>
    </row>
    <row r="2470" spans="1:10" s="12" customFormat="1" x14ac:dyDescent="0.3">
      <c r="A2470" s="86">
        <v>2459</v>
      </c>
      <c r="B2470" s="20" t="s">
        <v>3778</v>
      </c>
      <c r="C2470" s="15">
        <v>192548.81632328767</v>
      </c>
      <c r="D2470" s="15">
        <v>135376.6</v>
      </c>
      <c r="E2470" s="15">
        <v>57172.21632328767</v>
      </c>
      <c r="F2470" s="15">
        <v>0</v>
      </c>
      <c r="G2470" s="89"/>
      <c r="H2470" s="14"/>
      <c r="I2470" s="14"/>
      <c r="J2470" s="14"/>
    </row>
    <row r="2471" spans="1:10" s="12" customFormat="1" x14ac:dyDescent="0.3">
      <c r="A2471" s="86">
        <v>2460</v>
      </c>
      <c r="B2471" s="20" t="s">
        <v>3879</v>
      </c>
      <c r="C2471" s="15">
        <v>744867.2164383562</v>
      </c>
      <c r="D2471" s="15">
        <v>510000</v>
      </c>
      <c r="E2471" s="15">
        <v>234867.21643835618</v>
      </c>
      <c r="F2471" s="15">
        <v>0</v>
      </c>
      <c r="G2471" s="89"/>
      <c r="H2471" s="14"/>
      <c r="I2471" s="14"/>
      <c r="J2471" s="14"/>
    </row>
    <row r="2472" spans="1:10" s="12" customFormat="1" x14ac:dyDescent="0.3">
      <c r="A2472" s="86">
        <v>2461</v>
      </c>
      <c r="B2472" s="20" t="s">
        <v>3879</v>
      </c>
      <c r="C2472" s="15">
        <v>1060773.9575342466</v>
      </c>
      <c r="D2472" s="15">
        <v>695000</v>
      </c>
      <c r="E2472" s="15">
        <v>365773.95753424655</v>
      </c>
      <c r="F2472" s="15">
        <v>0</v>
      </c>
      <c r="G2472" s="89"/>
      <c r="H2472" s="14"/>
      <c r="I2472" s="14"/>
      <c r="J2472" s="14"/>
    </row>
    <row r="2473" spans="1:10" s="12" customFormat="1" x14ac:dyDescent="0.3">
      <c r="A2473" s="86">
        <v>2462</v>
      </c>
      <c r="B2473" s="20" t="s">
        <v>3880</v>
      </c>
      <c r="C2473" s="15">
        <v>387236.16004109592</v>
      </c>
      <c r="D2473" s="21">
        <v>268000</v>
      </c>
      <c r="E2473" s="15">
        <v>119236.16004109589</v>
      </c>
      <c r="F2473" s="15">
        <v>0</v>
      </c>
      <c r="G2473" s="89"/>
      <c r="H2473" s="14"/>
      <c r="I2473" s="14"/>
      <c r="J2473" s="14"/>
    </row>
    <row r="2474" spans="1:10" s="12" customFormat="1" x14ac:dyDescent="0.3">
      <c r="A2474" s="86">
        <v>2463</v>
      </c>
      <c r="B2474" s="20" t="s">
        <v>3881</v>
      </c>
      <c r="C2474" s="15">
        <v>301875.20000000001</v>
      </c>
      <c r="D2474" s="21">
        <v>0</v>
      </c>
      <c r="E2474" s="15">
        <v>301875.20000000001</v>
      </c>
      <c r="F2474" s="15">
        <v>0</v>
      </c>
      <c r="G2474" s="89"/>
      <c r="H2474" s="14"/>
      <c r="I2474" s="14"/>
      <c r="J2474" s="14"/>
    </row>
    <row r="2475" spans="1:10" s="12" customFormat="1" x14ac:dyDescent="0.3">
      <c r="A2475" s="86">
        <v>2464</v>
      </c>
      <c r="B2475" s="20" t="s">
        <v>3882</v>
      </c>
      <c r="C2475" s="15">
        <v>16742.3</v>
      </c>
      <c r="D2475" s="21">
        <v>0</v>
      </c>
      <c r="E2475" s="15">
        <v>16742.3</v>
      </c>
      <c r="F2475" s="15">
        <v>0</v>
      </c>
      <c r="G2475" s="89"/>
      <c r="H2475" s="14"/>
      <c r="I2475" s="14"/>
      <c r="J2475" s="14"/>
    </row>
    <row r="2476" spans="1:10" s="12" customFormat="1" x14ac:dyDescent="0.3">
      <c r="A2476" s="86">
        <v>2465</v>
      </c>
      <c r="B2476" s="20" t="s">
        <v>3883</v>
      </c>
      <c r="C2476" s="15">
        <v>20105.3</v>
      </c>
      <c r="D2476" s="21">
        <v>0</v>
      </c>
      <c r="E2476" s="15">
        <v>20105.3</v>
      </c>
      <c r="F2476" s="15">
        <v>0</v>
      </c>
      <c r="G2476" s="89"/>
      <c r="H2476" s="14"/>
      <c r="I2476" s="14"/>
      <c r="J2476" s="14"/>
    </row>
    <row r="2477" spans="1:10" s="12" customFormat="1" x14ac:dyDescent="0.3">
      <c r="A2477" s="86">
        <v>2466</v>
      </c>
      <c r="B2477" s="20" t="s">
        <v>3884</v>
      </c>
      <c r="C2477" s="15">
        <v>2138228.0533150686</v>
      </c>
      <c r="D2477" s="21">
        <v>1436000</v>
      </c>
      <c r="E2477" s="15">
        <v>702228.05331506848</v>
      </c>
      <c r="F2477" s="15">
        <v>0</v>
      </c>
      <c r="G2477" s="89"/>
      <c r="H2477" s="14"/>
      <c r="I2477" s="14"/>
      <c r="J2477" s="14"/>
    </row>
    <row r="2478" spans="1:10" s="12" customFormat="1" x14ac:dyDescent="0.3">
      <c r="A2478" s="86">
        <v>2467</v>
      </c>
      <c r="B2478" s="20" t="s">
        <v>3885</v>
      </c>
      <c r="C2478" s="15">
        <v>139347.36712328767</v>
      </c>
      <c r="D2478" s="15">
        <v>105000</v>
      </c>
      <c r="E2478" s="15">
        <v>34347.367123287673</v>
      </c>
      <c r="F2478" s="15">
        <v>0</v>
      </c>
      <c r="G2478" s="89"/>
      <c r="H2478" s="14"/>
      <c r="I2478" s="14"/>
      <c r="J2478" s="14"/>
    </row>
    <row r="2479" spans="1:10" s="12" customFormat="1" x14ac:dyDescent="0.3">
      <c r="A2479" s="86">
        <v>2468</v>
      </c>
      <c r="B2479" s="20" t="s">
        <v>3886</v>
      </c>
      <c r="C2479" s="15">
        <v>151285.83876575343</v>
      </c>
      <c r="D2479" s="21">
        <v>103000</v>
      </c>
      <c r="E2479" s="15">
        <v>48285.838765753426</v>
      </c>
      <c r="F2479" s="15">
        <v>0</v>
      </c>
      <c r="G2479" s="89"/>
      <c r="H2479" s="14"/>
      <c r="I2479" s="14"/>
      <c r="J2479" s="14"/>
    </row>
    <row r="2480" spans="1:10" s="12" customFormat="1" x14ac:dyDescent="0.3">
      <c r="A2480" s="86">
        <v>2469</v>
      </c>
      <c r="B2480" s="20" t="s">
        <v>3887</v>
      </c>
      <c r="C2480" s="15">
        <v>560247.34165479452</v>
      </c>
      <c r="D2480" s="21">
        <v>389000</v>
      </c>
      <c r="E2480" s="15">
        <v>171247.34165479452</v>
      </c>
      <c r="F2480" s="15">
        <v>0</v>
      </c>
      <c r="G2480" s="89"/>
      <c r="H2480" s="14"/>
      <c r="I2480" s="14"/>
      <c r="J2480" s="14"/>
    </row>
    <row r="2481" spans="1:10" s="12" customFormat="1" x14ac:dyDescent="0.3">
      <c r="A2481" s="86">
        <v>2470</v>
      </c>
      <c r="B2481" s="20" t="s">
        <v>3888</v>
      </c>
      <c r="C2481" s="15">
        <v>89852.800000000003</v>
      </c>
      <c r="D2481" s="21">
        <v>0</v>
      </c>
      <c r="E2481" s="15">
        <v>89852.800000000003</v>
      </c>
      <c r="F2481" s="15">
        <v>0</v>
      </c>
      <c r="G2481" s="89"/>
      <c r="H2481" s="14"/>
      <c r="I2481" s="14"/>
      <c r="J2481" s="14"/>
    </row>
    <row r="2482" spans="1:10" s="12" customFormat="1" x14ac:dyDescent="0.3">
      <c r="A2482" s="86">
        <v>2471</v>
      </c>
      <c r="B2482" s="20" t="s">
        <v>3889</v>
      </c>
      <c r="C2482" s="15">
        <v>38742.699999999997</v>
      </c>
      <c r="D2482" s="21">
        <v>0</v>
      </c>
      <c r="E2482" s="15">
        <v>38742.699999999997</v>
      </c>
      <c r="F2482" s="15">
        <v>0</v>
      </c>
      <c r="G2482" s="89"/>
      <c r="H2482" s="14"/>
      <c r="I2482" s="14"/>
      <c r="J2482" s="14"/>
    </row>
    <row r="2483" spans="1:10" s="12" customFormat="1" x14ac:dyDescent="0.3">
      <c r="A2483" s="86">
        <v>2472</v>
      </c>
      <c r="B2483" s="20" t="s">
        <v>2234</v>
      </c>
      <c r="C2483" s="15">
        <v>69965.2</v>
      </c>
      <c r="D2483" s="15">
        <v>0</v>
      </c>
      <c r="E2483" s="15">
        <v>69965.2</v>
      </c>
      <c r="F2483" s="15">
        <v>0</v>
      </c>
      <c r="G2483" s="89"/>
      <c r="H2483" s="14"/>
      <c r="I2483" s="14"/>
      <c r="J2483" s="14"/>
    </row>
    <row r="2484" spans="1:10" s="12" customFormat="1" x14ac:dyDescent="0.3">
      <c r="A2484" s="86">
        <v>2473</v>
      </c>
      <c r="B2484" s="20" t="s">
        <v>3890</v>
      </c>
      <c r="C2484" s="15">
        <v>577982.42823013698</v>
      </c>
      <c r="D2484" s="15">
        <v>371931.2</v>
      </c>
      <c r="E2484" s="15">
        <v>206051.228230137</v>
      </c>
      <c r="F2484" s="15">
        <v>0</v>
      </c>
      <c r="G2484" s="89"/>
      <c r="H2484" s="14"/>
      <c r="I2484" s="14"/>
      <c r="J2484" s="14"/>
    </row>
    <row r="2485" spans="1:10" s="12" customFormat="1" x14ac:dyDescent="0.3">
      <c r="A2485" s="86">
        <v>2474</v>
      </c>
      <c r="B2485" s="20" t="s">
        <v>3891</v>
      </c>
      <c r="C2485" s="15">
        <v>536364.95342465758</v>
      </c>
      <c r="D2485" s="15">
        <v>380000</v>
      </c>
      <c r="E2485" s="15">
        <v>156364.95342465755</v>
      </c>
      <c r="F2485" s="15">
        <v>0</v>
      </c>
      <c r="G2485" s="89"/>
      <c r="H2485" s="14"/>
      <c r="I2485" s="14"/>
      <c r="J2485" s="14"/>
    </row>
    <row r="2486" spans="1:10" s="12" customFormat="1" x14ac:dyDescent="0.3">
      <c r="A2486" s="86">
        <v>2475</v>
      </c>
      <c r="B2486" s="20" t="s">
        <v>3892</v>
      </c>
      <c r="C2486" s="15">
        <v>101787.70136986302</v>
      </c>
      <c r="D2486" s="15">
        <v>71600</v>
      </c>
      <c r="E2486" s="15">
        <v>30187.701369863014</v>
      </c>
      <c r="F2486" s="15">
        <v>0</v>
      </c>
      <c r="G2486" s="89"/>
      <c r="H2486" s="14"/>
      <c r="I2486" s="14"/>
      <c r="J2486" s="14"/>
    </row>
    <row r="2487" spans="1:10" s="12" customFormat="1" x14ac:dyDescent="0.3">
      <c r="A2487" s="86">
        <v>2476</v>
      </c>
      <c r="B2487" s="20" t="s">
        <v>3893</v>
      </c>
      <c r="C2487" s="15">
        <v>894431.62474383553</v>
      </c>
      <c r="D2487" s="21">
        <v>605000</v>
      </c>
      <c r="E2487" s="15">
        <v>289431.62474383559</v>
      </c>
      <c r="F2487" s="15">
        <v>0</v>
      </c>
      <c r="G2487" s="89"/>
      <c r="H2487" s="14"/>
      <c r="I2487" s="14"/>
      <c r="J2487" s="14"/>
    </row>
    <row r="2488" spans="1:10" s="12" customFormat="1" x14ac:dyDescent="0.3">
      <c r="A2488" s="86">
        <v>2477</v>
      </c>
      <c r="B2488" s="20" t="s">
        <v>3894</v>
      </c>
      <c r="C2488" s="15">
        <v>300060.94383561646</v>
      </c>
      <c r="D2488" s="15">
        <v>225000</v>
      </c>
      <c r="E2488" s="15">
        <v>75060.943835616446</v>
      </c>
      <c r="F2488" s="15">
        <v>0</v>
      </c>
      <c r="G2488" s="89"/>
      <c r="H2488" s="14"/>
      <c r="I2488" s="14"/>
      <c r="J2488" s="14"/>
    </row>
    <row r="2489" spans="1:10" s="12" customFormat="1" x14ac:dyDescent="0.3">
      <c r="A2489" s="86">
        <v>2478</v>
      </c>
      <c r="B2489" s="20" t="s">
        <v>3895</v>
      </c>
      <c r="C2489" s="15">
        <v>139051.70000000001</v>
      </c>
      <c r="D2489" s="21">
        <v>0</v>
      </c>
      <c r="E2489" s="15">
        <v>139051.70000000001</v>
      </c>
      <c r="F2489" s="15">
        <v>0</v>
      </c>
      <c r="G2489" s="89"/>
      <c r="H2489" s="14"/>
      <c r="I2489" s="14"/>
      <c r="J2489" s="14"/>
    </row>
    <row r="2490" spans="1:10" s="12" customFormat="1" x14ac:dyDescent="0.3">
      <c r="A2490" s="86">
        <v>2479</v>
      </c>
      <c r="B2490" s="20" t="s">
        <v>3802</v>
      </c>
      <c r="C2490" s="15">
        <v>25803.1</v>
      </c>
      <c r="D2490" s="15">
        <v>0</v>
      </c>
      <c r="E2490" s="15">
        <v>25803.1</v>
      </c>
      <c r="F2490" s="15">
        <v>0</v>
      </c>
      <c r="G2490" s="89"/>
      <c r="H2490" s="14"/>
      <c r="I2490" s="14"/>
      <c r="J2490" s="14"/>
    </row>
    <row r="2491" spans="1:10" s="12" customFormat="1" x14ac:dyDescent="0.3">
      <c r="A2491" s="86">
        <v>2480</v>
      </c>
      <c r="B2491" s="20" t="s">
        <v>3896</v>
      </c>
      <c r="C2491" s="15">
        <v>209839.7</v>
      </c>
      <c r="D2491" s="21">
        <v>0</v>
      </c>
      <c r="E2491" s="15">
        <v>209839.7</v>
      </c>
      <c r="F2491" s="15">
        <v>0</v>
      </c>
      <c r="G2491" s="89"/>
      <c r="H2491" s="14"/>
      <c r="I2491" s="14"/>
      <c r="J2491" s="14"/>
    </row>
    <row r="2492" spans="1:10" s="12" customFormat="1" x14ac:dyDescent="0.3">
      <c r="A2492" s="86">
        <v>2481</v>
      </c>
      <c r="B2492" s="20" t="s">
        <v>3673</v>
      </c>
      <c r="C2492" s="15">
        <v>129715</v>
      </c>
      <c r="D2492" s="15">
        <v>0</v>
      </c>
      <c r="E2492" s="15">
        <v>129715</v>
      </c>
      <c r="F2492" s="15">
        <v>0</v>
      </c>
      <c r="G2492" s="89"/>
      <c r="H2492" s="14"/>
      <c r="I2492" s="14"/>
      <c r="J2492" s="14"/>
    </row>
    <row r="2493" spans="1:10" s="12" customFormat="1" x14ac:dyDescent="0.3">
      <c r="A2493" s="86">
        <v>2482</v>
      </c>
      <c r="B2493" s="20" t="s">
        <v>3897</v>
      </c>
      <c r="C2493" s="15">
        <v>33523.599999999999</v>
      </c>
      <c r="D2493" s="21">
        <v>0</v>
      </c>
      <c r="E2493" s="15">
        <v>33523.599999999999</v>
      </c>
      <c r="F2493" s="15">
        <v>0</v>
      </c>
      <c r="G2493" s="89"/>
      <c r="H2493" s="14"/>
      <c r="I2493" s="14"/>
      <c r="J2493" s="14"/>
    </row>
    <row r="2494" spans="1:10" s="12" customFormat="1" x14ac:dyDescent="0.3">
      <c r="A2494" s="86">
        <v>2483</v>
      </c>
      <c r="B2494" s="20" t="s">
        <v>3898</v>
      </c>
      <c r="C2494" s="15">
        <v>143932.88675342465</v>
      </c>
      <c r="D2494" s="15">
        <v>92724.5</v>
      </c>
      <c r="E2494" s="15">
        <v>51208.386753424653</v>
      </c>
      <c r="F2494" s="15">
        <v>0</v>
      </c>
      <c r="G2494" s="89"/>
      <c r="H2494" s="14"/>
      <c r="I2494" s="14"/>
      <c r="J2494" s="14"/>
    </row>
    <row r="2495" spans="1:10" s="12" customFormat="1" x14ac:dyDescent="0.3">
      <c r="A2495" s="86">
        <v>2484</v>
      </c>
      <c r="B2495" s="20" t="s">
        <v>3899</v>
      </c>
      <c r="C2495" s="15">
        <v>52452.2</v>
      </c>
      <c r="D2495" s="21">
        <v>0</v>
      </c>
      <c r="E2495" s="15">
        <v>52452.2</v>
      </c>
      <c r="F2495" s="15">
        <v>0</v>
      </c>
      <c r="G2495" s="89"/>
      <c r="H2495" s="14"/>
      <c r="I2495" s="14"/>
      <c r="J2495" s="14"/>
    </row>
    <row r="2496" spans="1:10" s="12" customFormat="1" x14ac:dyDescent="0.3">
      <c r="A2496" s="86">
        <v>2485</v>
      </c>
      <c r="B2496" s="20" t="s">
        <v>3722</v>
      </c>
      <c r="C2496" s="15">
        <v>34204.5</v>
      </c>
      <c r="D2496" s="21">
        <v>0</v>
      </c>
      <c r="E2496" s="15">
        <v>34204.5</v>
      </c>
      <c r="F2496" s="15">
        <v>0</v>
      </c>
      <c r="G2496" s="89"/>
      <c r="H2496" s="14"/>
      <c r="I2496" s="14"/>
      <c r="J2496" s="14"/>
    </row>
    <row r="2497" spans="1:10" s="12" customFormat="1" x14ac:dyDescent="0.3">
      <c r="A2497" s="86">
        <v>2486</v>
      </c>
      <c r="B2497" s="20" t="s">
        <v>3899</v>
      </c>
      <c r="C2497" s="15">
        <v>31910.5</v>
      </c>
      <c r="D2497" s="15">
        <v>0</v>
      </c>
      <c r="E2497" s="15">
        <v>31910.5</v>
      </c>
      <c r="F2497" s="15">
        <v>0</v>
      </c>
      <c r="G2497" s="89"/>
      <c r="H2497" s="14"/>
      <c r="I2497" s="14"/>
      <c r="J2497" s="14"/>
    </row>
    <row r="2498" spans="1:10" s="12" customFormat="1" x14ac:dyDescent="0.3">
      <c r="A2498" s="86">
        <v>2487</v>
      </c>
      <c r="B2498" s="20" t="s">
        <v>3900</v>
      </c>
      <c r="C2498" s="15">
        <v>88936.7</v>
      </c>
      <c r="D2498" s="21">
        <v>0</v>
      </c>
      <c r="E2498" s="15">
        <v>88936.7</v>
      </c>
      <c r="F2498" s="15">
        <v>0</v>
      </c>
      <c r="G2498" s="89"/>
      <c r="H2498" s="14"/>
      <c r="I2498" s="14"/>
      <c r="J2498" s="14"/>
    </row>
    <row r="2499" spans="1:10" s="12" customFormat="1" x14ac:dyDescent="0.3">
      <c r="A2499" s="86">
        <v>2488</v>
      </c>
      <c r="B2499" s="20" t="s">
        <v>3901</v>
      </c>
      <c r="C2499" s="15">
        <v>105189.7</v>
      </c>
      <c r="D2499" s="21">
        <v>0</v>
      </c>
      <c r="E2499" s="15">
        <v>105189.7</v>
      </c>
      <c r="F2499" s="15">
        <v>0</v>
      </c>
      <c r="G2499" s="89"/>
      <c r="H2499" s="14"/>
      <c r="I2499" s="14"/>
      <c r="J2499" s="14"/>
    </row>
    <row r="2500" spans="1:10" s="12" customFormat="1" x14ac:dyDescent="0.3">
      <c r="A2500" s="86">
        <v>2489</v>
      </c>
      <c r="B2500" s="20" t="s">
        <v>3663</v>
      </c>
      <c r="C2500" s="15">
        <v>307661.40000000002</v>
      </c>
      <c r="D2500" s="21">
        <v>0</v>
      </c>
      <c r="E2500" s="15">
        <v>307661.40000000002</v>
      </c>
      <c r="F2500" s="15">
        <v>0</v>
      </c>
      <c r="G2500" s="89"/>
      <c r="H2500" s="14"/>
      <c r="I2500" s="14"/>
      <c r="J2500" s="14"/>
    </row>
    <row r="2501" spans="1:10" s="12" customFormat="1" x14ac:dyDescent="0.3">
      <c r="A2501" s="86">
        <v>2490</v>
      </c>
      <c r="B2501" s="20" t="s">
        <v>3902</v>
      </c>
      <c r="C2501" s="15">
        <v>105725.4</v>
      </c>
      <c r="D2501" s="21">
        <v>0</v>
      </c>
      <c r="E2501" s="15">
        <v>105725.4</v>
      </c>
      <c r="F2501" s="15">
        <v>0</v>
      </c>
      <c r="G2501" s="89"/>
      <c r="H2501" s="14"/>
      <c r="I2501" s="14"/>
      <c r="J2501" s="14"/>
    </row>
    <row r="2502" spans="1:10" s="12" customFormat="1" x14ac:dyDescent="0.3">
      <c r="A2502" s="86">
        <v>2491</v>
      </c>
      <c r="B2502" s="20" t="s">
        <v>3903</v>
      </c>
      <c r="C2502" s="15">
        <v>51205.9</v>
      </c>
      <c r="D2502" s="21">
        <v>0</v>
      </c>
      <c r="E2502" s="15">
        <v>51205.9</v>
      </c>
      <c r="F2502" s="15">
        <v>0</v>
      </c>
      <c r="G2502" s="89"/>
      <c r="H2502" s="14"/>
      <c r="I2502" s="14"/>
      <c r="J2502" s="14"/>
    </row>
    <row r="2503" spans="1:10" s="12" customFormat="1" x14ac:dyDescent="0.3">
      <c r="A2503" s="86">
        <v>2492</v>
      </c>
      <c r="B2503" s="20" t="s">
        <v>3627</v>
      </c>
      <c r="C2503" s="15">
        <v>197510.2</v>
      </c>
      <c r="D2503" s="21">
        <v>0</v>
      </c>
      <c r="E2503" s="15">
        <v>197510.2</v>
      </c>
      <c r="F2503" s="15">
        <v>0</v>
      </c>
      <c r="G2503" s="89"/>
      <c r="H2503" s="14"/>
      <c r="I2503" s="14"/>
      <c r="J2503" s="14"/>
    </row>
    <row r="2504" spans="1:10" s="12" customFormat="1" x14ac:dyDescent="0.3">
      <c r="A2504" s="86">
        <v>2493</v>
      </c>
      <c r="B2504" s="20" t="s">
        <v>3590</v>
      </c>
      <c r="C2504" s="15">
        <v>336903</v>
      </c>
      <c r="D2504" s="21">
        <v>0</v>
      </c>
      <c r="E2504" s="15">
        <v>336903</v>
      </c>
      <c r="F2504" s="15">
        <v>0</v>
      </c>
      <c r="G2504" s="89"/>
      <c r="H2504" s="14"/>
      <c r="I2504" s="14"/>
      <c r="J2504" s="14"/>
    </row>
    <row r="2505" spans="1:10" s="12" customFormat="1" x14ac:dyDescent="0.3">
      <c r="A2505" s="86">
        <v>2494</v>
      </c>
      <c r="B2505" s="20" t="s">
        <v>3904</v>
      </c>
      <c r="C2505" s="15">
        <v>76029.644027397269</v>
      </c>
      <c r="D2505" s="15">
        <v>53189</v>
      </c>
      <c r="E2505" s="15">
        <v>22840.644027397262</v>
      </c>
      <c r="F2505" s="15">
        <v>0</v>
      </c>
      <c r="G2505" s="89"/>
      <c r="H2505" s="14"/>
      <c r="I2505" s="14"/>
      <c r="J2505" s="14"/>
    </row>
    <row r="2506" spans="1:10" s="12" customFormat="1" x14ac:dyDescent="0.3">
      <c r="A2506" s="86">
        <v>2495</v>
      </c>
      <c r="B2506" s="20" t="s">
        <v>3905</v>
      </c>
      <c r="C2506" s="15">
        <v>172567.01530136986</v>
      </c>
      <c r="D2506" s="15">
        <v>121054.5</v>
      </c>
      <c r="E2506" s="15">
        <v>51512.515301369865</v>
      </c>
      <c r="F2506" s="15">
        <v>0</v>
      </c>
      <c r="G2506" s="89"/>
      <c r="H2506" s="14"/>
      <c r="I2506" s="14"/>
      <c r="J2506" s="14"/>
    </row>
    <row r="2507" spans="1:10" s="12" customFormat="1" x14ac:dyDescent="0.3">
      <c r="A2507" s="86">
        <v>2496</v>
      </c>
      <c r="B2507" s="20" t="s">
        <v>3906</v>
      </c>
      <c r="C2507" s="15">
        <v>515998.47749041097</v>
      </c>
      <c r="D2507" s="21">
        <v>356000</v>
      </c>
      <c r="E2507" s="15">
        <v>159998.47749041097</v>
      </c>
      <c r="F2507" s="15">
        <v>0</v>
      </c>
      <c r="G2507" s="89"/>
      <c r="H2507" s="14"/>
      <c r="I2507" s="14"/>
      <c r="J2507" s="14"/>
    </row>
    <row r="2508" spans="1:10" s="12" customFormat="1" x14ac:dyDescent="0.3">
      <c r="A2508" s="86">
        <v>2497</v>
      </c>
      <c r="B2508" s="20" t="s">
        <v>3907</v>
      </c>
      <c r="C2508" s="15">
        <v>311222.38159999996</v>
      </c>
      <c r="D2508" s="21">
        <v>210000</v>
      </c>
      <c r="E2508" s="15">
        <v>101222.38159999999</v>
      </c>
      <c r="F2508" s="15">
        <v>0</v>
      </c>
      <c r="G2508" s="89"/>
      <c r="H2508" s="14"/>
      <c r="I2508" s="14"/>
      <c r="J2508" s="14"/>
    </row>
    <row r="2509" spans="1:10" s="12" customFormat="1" x14ac:dyDescent="0.3">
      <c r="A2509" s="86">
        <v>2498</v>
      </c>
      <c r="B2509" s="20" t="s">
        <v>3804</v>
      </c>
      <c r="C2509" s="15">
        <v>296679.66630136984</v>
      </c>
      <c r="D2509" s="21">
        <v>192000</v>
      </c>
      <c r="E2509" s="15">
        <v>104679.66630136986</v>
      </c>
      <c r="F2509" s="15">
        <v>0</v>
      </c>
      <c r="G2509" s="89"/>
      <c r="H2509" s="14"/>
      <c r="I2509" s="14"/>
      <c r="J2509" s="14"/>
    </row>
    <row r="2510" spans="1:10" s="12" customFormat="1" x14ac:dyDescent="0.3">
      <c r="A2510" s="86">
        <v>2499</v>
      </c>
      <c r="B2510" s="20" t="s">
        <v>3825</v>
      </c>
      <c r="C2510" s="15">
        <v>88669.6</v>
      </c>
      <c r="D2510" s="15">
        <v>0</v>
      </c>
      <c r="E2510" s="15">
        <v>88669.6</v>
      </c>
      <c r="F2510" s="15">
        <v>0</v>
      </c>
      <c r="G2510" s="89"/>
      <c r="H2510" s="14"/>
      <c r="I2510" s="14"/>
      <c r="J2510" s="14"/>
    </row>
    <row r="2511" spans="1:10" s="12" customFormat="1" x14ac:dyDescent="0.3">
      <c r="A2511" s="86">
        <v>2500</v>
      </c>
      <c r="B2511" s="20" t="s">
        <v>3908</v>
      </c>
      <c r="C2511" s="15">
        <v>953818.38082191779</v>
      </c>
      <c r="D2511" s="21">
        <v>568000</v>
      </c>
      <c r="E2511" s="15">
        <v>385818.38082191779</v>
      </c>
      <c r="F2511" s="15">
        <v>0</v>
      </c>
      <c r="G2511" s="89"/>
      <c r="H2511" s="14"/>
      <c r="I2511" s="14"/>
      <c r="J2511" s="14"/>
    </row>
    <row r="2512" spans="1:10" s="12" customFormat="1" x14ac:dyDescent="0.3">
      <c r="A2512" s="86">
        <v>2501</v>
      </c>
      <c r="B2512" s="20" t="s">
        <v>3908</v>
      </c>
      <c r="C2512" s="15">
        <v>1233573.7109589041</v>
      </c>
      <c r="D2512" s="15">
        <v>772200</v>
      </c>
      <c r="E2512" s="15">
        <v>461373.71095890412</v>
      </c>
      <c r="F2512" s="15">
        <v>0</v>
      </c>
      <c r="G2512" s="89"/>
      <c r="H2512" s="14"/>
      <c r="I2512" s="14"/>
      <c r="J2512" s="14"/>
    </row>
    <row r="2513" spans="1:10" s="12" customFormat="1" x14ac:dyDescent="0.3">
      <c r="A2513" s="86">
        <v>2502</v>
      </c>
      <c r="B2513" s="20" t="s">
        <v>3868</v>
      </c>
      <c r="C2513" s="15">
        <v>197814.9397260274</v>
      </c>
      <c r="D2513" s="15">
        <v>138250</v>
      </c>
      <c r="E2513" s="15">
        <v>59564.939726027391</v>
      </c>
      <c r="F2513" s="15">
        <v>0</v>
      </c>
      <c r="G2513" s="89"/>
      <c r="H2513" s="14"/>
      <c r="I2513" s="14"/>
      <c r="J2513" s="14"/>
    </row>
    <row r="2514" spans="1:10" s="12" customFormat="1" x14ac:dyDescent="0.3">
      <c r="A2514" s="86">
        <v>2503</v>
      </c>
      <c r="B2514" s="20" t="s">
        <v>3909</v>
      </c>
      <c r="C2514" s="15">
        <v>87391.7</v>
      </c>
      <c r="D2514" s="21">
        <v>0</v>
      </c>
      <c r="E2514" s="15">
        <v>87391.7</v>
      </c>
      <c r="F2514" s="15">
        <v>0</v>
      </c>
      <c r="G2514" s="89"/>
      <c r="H2514" s="14"/>
      <c r="I2514" s="14"/>
      <c r="J2514" s="14"/>
    </row>
    <row r="2515" spans="1:10" s="12" customFormat="1" x14ac:dyDescent="0.3">
      <c r="A2515" s="86">
        <v>2504</v>
      </c>
      <c r="B2515" s="20" t="s">
        <v>3910</v>
      </c>
      <c r="C2515" s="15">
        <v>89851.1</v>
      </c>
      <c r="D2515" s="15">
        <v>0</v>
      </c>
      <c r="E2515" s="15">
        <v>89851.1</v>
      </c>
      <c r="F2515" s="15">
        <v>0</v>
      </c>
      <c r="G2515" s="89"/>
      <c r="H2515" s="14"/>
      <c r="I2515" s="14"/>
      <c r="J2515" s="14"/>
    </row>
    <row r="2516" spans="1:10" s="12" customFormat="1" x14ac:dyDescent="0.3">
      <c r="A2516" s="86">
        <v>2505</v>
      </c>
      <c r="B2516" s="20" t="s">
        <v>3778</v>
      </c>
      <c r="C2516" s="15">
        <v>599138.97034246579</v>
      </c>
      <c r="D2516" s="15">
        <v>385977.5</v>
      </c>
      <c r="E2516" s="15">
        <v>213161.47034246576</v>
      </c>
      <c r="F2516" s="15">
        <v>0</v>
      </c>
      <c r="G2516" s="89"/>
      <c r="H2516" s="14"/>
      <c r="I2516" s="14"/>
      <c r="J2516" s="14"/>
    </row>
    <row r="2517" spans="1:10" s="12" customFormat="1" x14ac:dyDescent="0.3">
      <c r="A2517" s="86">
        <v>2506</v>
      </c>
      <c r="B2517" s="20" t="s">
        <v>3911</v>
      </c>
      <c r="C2517" s="15">
        <v>146293.29999999999</v>
      </c>
      <c r="D2517" s="21">
        <v>0</v>
      </c>
      <c r="E2517" s="15">
        <v>146293.29999999999</v>
      </c>
      <c r="F2517" s="15">
        <v>0</v>
      </c>
      <c r="G2517" s="89"/>
      <c r="H2517" s="14"/>
      <c r="I2517" s="14"/>
      <c r="J2517" s="14"/>
    </row>
    <row r="2518" spans="1:10" s="12" customFormat="1" x14ac:dyDescent="0.3">
      <c r="A2518" s="86">
        <v>2507</v>
      </c>
      <c r="B2518" s="20" t="s">
        <v>3866</v>
      </c>
      <c r="C2518" s="15">
        <v>1251521.3548547947</v>
      </c>
      <c r="D2518" s="15">
        <v>789727.9</v>
      </c>
      <c r="E2518" s="15">
        <v>461793.45485479455</v>
      </c>
      <c r="F2518" s="15">
        <v>0</v>
      </c>
      <c r="G2518" s="89"/>
      <c r="H2518" s="14"/>
      <c r="I2518" s="14"/>
      <c r="J2518" s="14"/>
    </row>
    <row r="2519" spans="1:10" s="12" customFormat="1" x14ac:dyDescent="0.3">
      <c r="A2519" s="86">
        <v>2508</v>
      </c>
      <c r="B2519" s="20" t="s">
        <v>3912</v>
      </c>
      <c r="C2519" s="15">
        <v>61188.9</v>
      </c>
      <c r="D2519" s="15">
        <v>0</v>
      </c>
      <c r="E2519" s="15">
        <v>61188.9</v>
      </c>
      <c r="F2519" s="15">
        <v>0</v>
      </c>
      <c r="G2519" s="89"/>
      <c r="H2519" s="14"/>
      <c r="I2519" s="14"/>
      <c r="J2519" s="14"/>
    </row>
    <row r="2520" spans="1:10" s="12" customFormat="1" x14ac:dyDescent="0.3">
      <c r="A2520" s="86">
        <v>2509</v>
      </c>
      <c r="B2520" s="20" t="s">
        <v>3913</v>
      </c>
      <c r="C2520" s="15">
        <v>201343.8</v>
      </c>
      <c r="D2520" s="21">
        <v>0</v>
      </c>
      <c r="E2520" s="15">
        <v>201343.8</v>
      </c>
      <c r="F2520" s="15">
        <v>0</v>
      </c>
      <c r="G2520" s="89"/>
      <c r="H2520" s="14"/>
      <c r="I2520" s="14"/>
      <c r="J2520" s="14"/>
    </row>
    <row r="2521" spans="1:10" s="12" customFormat="1" x14ac:dyDescent="0.3">
      <c r="A2521" s="86">
        <v>2510</v>
      </c>
      <c r="B2521" s="20" t="s">
        <v>3914</v>
      </c>
      <c r="C2521" s="15">
        <v>1219282.3141643836</v>
      </c>
      <c r="D2521" s="21">
        <v>822000</v>
      </c>
      <c r="E2521" s="15">
        <v>397282.31416438357</v>
      </c>
      <c r="F2521" s="15">
        <v>0</v>
      </c>
      <c r="G2521" s="89"/>
      <c r="H2521" s="14"/>
      <c r="I2521" s="14"/>
      <c r="J2521" s="14"/>
    </row>
    <row r="2522" spans="1:10" s="12" customFormat="1" x14ac:dyDescent="0.3">
      <c r="A2522" s="86">
        <v>2511</v>
      </c>
      <c r="B2522" s="20" t="s">
        <v>3915</v>
      </c>
      <c r="C2522" s="15">
        <v>328337.40000000002</v>
      </c>
      <c r="D2522" s="21">
        <v>0</v>
      </c>
      <c r="E2522" s="15">
        <v>328337.40000000002</v>
      </c>
      <c r="F2522" s="15">
        <v>0</v>
      </c>
      <c r="G2522" s="89"/>
      <c r="H2522" s="14"/>
      <c r="I2522" s="14"/>
      <c r="J2522" s="14"/>
    </row>
    <row r="2523" spans="1:10" s="12" customFormat="1" x14ac:dyDescent="0.3">
      <c r="A2523" s="86">
        <v>2512</v>
      </c>
      <c r="B2523" s="20" t="s">
        <v>3916</v>
      </c>
      <c r="C2523" s="15">
        <v>38251.9</v>
      </c>
      <c r="D2523" s="15">
        <v>0</v>
      </c>
      <c r="E2523" s="15">
        <v>38251.9</v>
      </c>
      <c r="F2523" s="15">
        <v>0</v>
      </c>
      <c r="G2523" s="89"/>
      <c r="H2523" s="14"/>
      <c r="I2523" s="14"/>
      <c r="J2523" s="14"/>
    </row>
    <row r="2524" spans="1:10" s="12" customFormat="1" x14ac:dyDescent="0.3">
      <c r="A2524" s="86">
        <v>2513</v>
      </c>
      <c r="B2524" s="20" t="s">
        <v>3917</v>
      </c>
      <c r="C2524" s="15">
        <v>332283.2</v>
      </c>
      <c r="D2524" s="21">
        <v>0</v>
      </c>
      <c r="E2524" s="15">
        <v>332283.2</v>
      </c>
      <c r="F2524" s="15">
        <v>0</v>
      </c>
      <c r="G2524" s="89"/>
      <c r="H2524" s="14"/>
      <c r="I2524" s="14"/>
      <c r="J2524" s="14"/>
    </row>
    <row r="2525" spans="1:10" s="12" customFormat="1" x14ac:dyDescent="0.3">
      <c r="A2525" s="86">
        <v>2514</v>
      </c>
      <c r="B2525" s="20" t="s">
        <v>3918</v>
      </c>
      <c r="C2525" s="15">
        <v>136924</v>
      </c>
      <c r="D2525" s="21">
        <v>0</v>
      </c>
      <c r="E2525" s="15">
        <v>136924</v>
      </c>
      <c r="F2525" s="15">
        <v>0</v>
      </c>
      <c r="G2525" s="89"/>
      <c r="H2525" s="14"/>
      <c r="I2525" s="14"/>
      <c r="J2525" s="14"/>
    </row>
    <row r="2526" spans="1:10" s="12" customFormat="1" x14ac:dyDescent="0.3">
      <c r="A2526" s="86">
        <v>2515</v>
      </c>
      <c r="B2526" s="20" t="s">
        <v>3919</v>
      </c>
      <c r="C2526" s="15">
        <v>67979.600000000006</v>
      </c>
      <c r="D2526" s="21">
        <v>0</v>
      </c>
      <c r="E2526" s="15">
        <v>67979.600000000006</v>
      </c>
      <c r="F2526" s="15">
        <v>0</v>
      </c>
      <c r="G2526" s="89"/>
      <c r="H2526" s="14"/>
      <c r="I2526" s="14"/>
      <c r="J2526" s="14"/>
    </row>
    <row r="2527" spans="1:10" s="12" customFormat="1" x14ac:dyDescent="0.3">
      <c r="A2527" s="86">
        <v>2516</v>
      </c>
      <c r="B2527" s="20" t="s">
        <v>3920</v>
      </c>
      <c r="C2527" s="15">
        <v>250781.9</v>
      </c>
      <c r="D2527" s="21">
        <v>0</v>
      </c>
      <c r="E2527" s="15">
        <v>250781.9</v>
      </c>
      <c r="F2527" s="15">
        <v>0</v>
      </c>
      <c r="G2527" s="89"/>
      <c r="H2527" s="14"/>
      <c r="I2527" s="14"/>
      <c r="J2527" s="14"/>
    </row>
    <row r="2528" spans="1:10" s="12" customFormat="1" x14ac:dyDescent="0.3">
      <c r="A2528" s="86">
        <v>2517</v>
      </c>
      <c r="B2528" s="20" t="s">
        <v>3919</v>
      </c>
      <c r="C2528" s="15">
        <v>70087.7</v>
      </c>
      <c r="D2528" s="15">
        <v>0</v>
      </c>
      <c r="E2528" s="15">
        <v>70087.7</v>
      </c>
      <c r="F2528" s="15">
        <v>0</v>
      </c>
      <c r="G2528" s="89"/>
      <c r="H2528" s="14"/>
      <c r="I2528" s="14"/>
      <c r="J2528" s="14"/>
    </row>
    <row r="2529" spans="1:10" s="12" customFormat="1" x14ac:dyDescent="0.3">
      <c r="A2529" s="86">
        <v>2518</v>
      </c>
      <c r="B2529" s="20" t="s">
        <v>3921</v>
      </c>
      <c r="C2529" s="15">
        <v>97294.2</v>
      </c>
      <c r="D2529" s="21">
        <v>0</v>
      </c>
      <c r="E2529" s="15">
        <v>97294.2</v>
      </c>
      <c r="F2529" s="15">
        <v>0</v>
      </c>
      <c r="G2529" s="89"/>
      <c r="H2529" s="14"/>
      <c r="I2529" s="14"/>
      <c r="J2529" s="14"/>
    </row>
    <row r="2530" spans="1:10" s="12" customFormat="1" x14ac:dyDescent="0.3">
      <c r="A2530" s="86">
        <v>2519</v>
      </c>
      <c r="B2530" s="20" t="s">
        <v>2740</v>
      </c>
      <c r="C2530" s="15">
        <v>1249115.2061041095</v>
      </c>
      <c r="D2530" s="15">
        <v>788209.6</v>
      </c>
      <c r="E2530" s="15">
        <v>460905.60610410961</v>
      </c>
      <c r="F2530" s="15">
        <v>0</v>
      </c>
      <c r="G2530" s="89"/>
      <c r="H2530" s="14"/>
      <c r="I2530" s="14"/>
      <c r="J2530" s="14"/>
    </row>
    <row r="2531" spans="1:10" s="12" customFormat="1" x14ac:dyDescent="0.3">
      <c r="A2531" s="86">
        <v>2520</v>
      </c>
      <c r="B2531" s="20" t="s">
        <v>3922</v>
      </c>
      <c r="C2531" s="15">
        <v>16578.5</v>
      </c>
      <c r="D2531" s="21">
        <v>0</v>
      </c>
      <c r="E2531" s="15">
        <v>16578.5</v>
      </c>
      <c r="F2531" s="15">
        <v>0</v>
      </c>
      <c r="G2531" s="89"/>
      <c r="H2531" s="14"/>
      <c r="I2531" s="14"/>
      <c r="J2531" s="14"/>
    </row>
    <row r="2532" spans="1:10" s="12" customFormat="1" x14ac:dyDescent="0.3">
      <c r="A2532" s="86">
        <v>2521</v>
      </c>
      <c r="B2532" s="20" t="s">
        <v>3923</v>
      </c>
      <c r="C2532" s="15">
        <v>173209.3144</v>
      </c>
      <c r="D2532" s="21">
        <v>127000</v>
      </c>
      <c r="E2532" s="15">
        <v>46209.314400000003</v>
      </c>
      <c r="F2532" s="15">
        <v>0</v>
      </c>
      <c r="G2532" s="89"/>
      <c r="H2532" s="14"/>
      <c r="I2532" s="14"/>
      <c r="J2532" s="14"/>
    </row>
    <row r="2533" spans="1:10" s="12" customFormat="1" x14ac:dyDescent="0.3">
      <c r="A2533" s="86">
        <v>2522</v>
      </c>
      <c r="B2533" s="20" t="s">
        <v>3924</v>
      </c>
      <c r="C2533" s="15">
        <v>62500.245441095889</v>
      </c>
      <c r="D2533" s="21">
        <v>56000</v>
      </c>
      <c r="E2533" s="15">
        <v>6500.2454410958908</v>
      </c>
      <c r="F2533" s="15">
        <v>0</v>
      </c>
      <c r="G2533" s="89"/>
      <c r="H2533" s="14"/>
      <c r="I2533" s="14"/>
      <c r="J2533" s="14"/>
    </row>
    <row r="2534" spans="1:10" s="12" customFormat="1" x14ac:dyDescent="0.3">
      <c r="A2534" s="86">
        <v>2523</v>
      </c>
      <c r="B2534" s="20" t="s">
        <v>3925</v>
      </c>
      <c r="C2534" s="15">
        <v>217848.92876712329</v>
      </c>
      <c r="D2534" s="15">
        <v>153100</v>
      </c>
      <c r="E2534" s="15">
        <v>64748.928767123289</v>
      </c>
      <c r="F2534" s="15">
        <v>0</v>
      </c>
      <c r="G2534" s="89"/>
      <c r="H2534" s="14"/>
      <c r="I2534" s="14"/>
      <c r="J2534" s="14"/>
    </row>
    <row r="2535" spans="1:10" s="12" customFormat="1" x14ac:dyDescent="0.3">
      <c r="A2535" s="86">
        <v>2524</v>
      </c>
      <c r="B2535" s="20" t="s">
        <v>3926</v>
      </c>
      <c r="C2535" s="15">
        <v>177542.64273972603</v>
      </c>
      <c r="D2535" s="15">
        <v>124220</v>
      </c>
      <c r="E2535" s="15">
        <v>53322.642739726027</v>
      </c>
      <c r="F2535" s="15">
        <v>0</v>
      </c>
      <c r="G2535" s="89"/>
      <c r="H2535" s="14"/>
      <c r="I2535" s="14"/>
      <c r="J2535" s="14"/>
    </row>
    <row r="2536" spans="1:10" s="12" customFormat="1" x14ac:dyDescent="0.3">
      <c r="A2536" s="86">
        <v>2525</v>
      </c>
      <c r="B2536" s="20" t="s">
        <v>3655</v>
      </c>
      <c r="C2536" s="15">
        <v>601308.12118630135</v>
      </c>
      <c r="D2536" s="15">
        <v>387374.9</v>
      </c>
      <c r="E2536" s="15">
        <v>213933.22118630135</v>
      </c>
      <c r="F2536" s="15">
        <v>0</v>
      </c>
      <c r="G2536" s="89"/>
      <c r="H2536" s="14"/>
      <c r="I2536" s="14"/>
      <c r="J2536" s="14"/>
    </row>
    <row r="2537" spans="1:10" s="12" customFormat="1" x14ac:dyDescent="0.3">
      <c r="A2537" s="86">
        <v>2526</v>
      </c>
      <c r="B2537" s="20" t="s">
        <v>3927</v>
      </c>
      <c r="C2537" s="15">
        <v>41799.300000000003</v>
      </c>
      <c r="D2537" s="21">
        <v>0</v>
      </c>
      <c r="E2537" s="15">
        <v>41799.300000000003</v>
      </c>
      <c r="F2537" s="15">
        <v>0</v>
      </c>
      <c r="G2537" s="89"/>
      <c r="H2537" s="14"/>
      <c r="I2537" s="14"/>
      <c r="J2537" s="14"/>
    </row>
    <row r="2538" spans="1:10" s="12" customFormat="1" x14ac:dyDescent="0.3">
      <c r="A2538" s="86">
        <v>2527</v>
      </c>
      <c r="B2538" s="20" t="s">
        <v>3635</v>
      </c>
      <c r="C2538" s="15">
        <v>252205.55053698629</v>
      </c>
      <c r="D2538" s="21">
        <v>188000</v>
      </c>
      <c r="E2538" s="15">
        <v>64205.550536986302</v>
      </c>
      <c r="F2538" s="15">
        <v>0</v>
      </c>
      <c r="G2538" s="89"/>
      <c r="H2538" s="14"/>
      <c r="I2538" s="14"/>
      <c r="J2538" s="14"/>
    </row>
    <row r="2539" spans="1:10" s="12" customFormat="1" x14ac:dyDescent="0.3">
      <c r="A2539" s="86">
        <v>2528</v>
      </c>
      <c r="B2539" s="20" t="s">
        <v>3928</v>
      </c>
      <c r="C2539" s="15">
        <v>509384.36013561644</v>
      </c>
      <c r="D2539" s="21">
        <v>344000</v>
      </c>
      <c r="E2539" s="15">
        <v>165384.36013561644</v>
      </c>
      <c r="F2539" s="15">
        <v>0</v>
      </c>
      <c r="G2539" s="89"/>
      <c r="H2539" s="14"/>
      <c r="I2539" s="14"/>
      <c r="J2539" s="14"/>
    </row>
    <row r="2540" spans="1:10" s="12" customFormat="1" x14ac:dyDescent="0.3">
      <c r="A2540" s="86">
        <v>2529</v>
      </c>
      <c r="B2540" s="20" t="s">
        <v>3879</v>
      </c>
      <c r="C2540" s="15">
        <v>738705.26438356168</v>
      </c>
      <c r="D2540" s="15">
        <v>484000</v>
      </c>
      <c r="E2540" s="15">
        <v>254705.26438356165</v>
      </c>
      <c r="F2540" s="15">
        <v>0</v>
      </c>
      <c r="G2540" s="89"/>
      <c r="H2540" s="14"/>
      <c r="I2540" s="14"/>
      <c r="J2540" s="14"/>
    </row>
    <row r="2541" spans="1:10" s="12" customFormat="1" x14ac:dyDescent="0.3">
      <c r="A2541" s="86">
        <v>2530</v>
      </c>
      <c r="B2541" s="20" t="s">
        <v>3929</v>
      </c>
      <c r="C2541" s="15">
        <v>35169.650346575341</v>
      </c>
      <c r="D2541" s="21">
        <v>0</v>
      </c>
      <c r="E2541" s="15">
        <v>35169.650346575341</v>
      </c>
      <c r="F2541" s="15">
        <v>0</v>
      </c>
      <c r="G2541" s="89"/>
      <c r="H2541" s="14"/>
      <c r="I2541" s="14"/>
      <c r="J2541" s="14"/>
    </row>
    <row r="2542" spans="1:10" s="12" customFormat="1" x14ac:dyDescent="0.3">
      <c r="A2542" s="86">
        <v>2531</v>
      </c>
      <c r="B2542" s="20" t="s">
        <v>3802</v>
      </c>
      <c r="C2542" s="15">
        <v>25538.1</v>
      </c>
      <c r="D2542" s="15">
        <v>0</v>
      </c>
      <c r="E2542" s="15">
        <v>25538.1</v>
      </c>
      <c r="F2542" s="15">
        <v>0</v>
      </c>
      <c r="G2542" s="89"/>
      <c r="H2542" s="14"/>
      <c r="I2542" s="14"/>
      <c r="J2542" s="14"/>
    </row>
    <row r="2543" spans="1:10" s="12" customFormat="1" x14ac:dyDescent="0.3">
      <c r="A2543" s="86">
        <v>2532</v>
      </c>
      <c r="B2543" s="20" t="s">
        <v>3930</v>
      </c>
      <c r="C2543" s="15">
        <v>252856.53543150684</v>
      </c>
      <c r="D2543" s="21">
        <v>165000</v>
      </c>
      <c r="E2543" s="15">
        <v>87856.53543150684</v>
      </c>
      <c r="F2543" s="15">
        <v>0</v>
      </c>
      <c r="G2543" s="89"/>
      <c r="H2543" s="14"/>
      <c r="I2543" s="14"/>
      <c r="J2543" s="14"/>
    </row>
    <row r="2544" spans="1:10" s="12" customFormat="1" x14ac:dyDescent="0.3">
      <c r="A2544" s="86">
        <v>2533</v>
      </c>
      <c r="B2544" s="20" t="s">
        <v>3482</v>
      </c>
      <c r="C2544" s="15">
        <v>1325350.2456027397</v>
      </c>
      <c r="D2544" s="21">
        <v>871000</v>
      </c>
      <c r="E2544" s="15">
        <v>454350.24560273974</v>
      </c>
      <c r="F2544" s="15">
        <v>0</v>
      </c>
      <c r="G2544" s="89"/>
      <c r="H2544" s="14"/>
      <c r="I2544" s="14"/>
      <c r="J2544" s="14"/>
    </row>
    <row r="2545" spans="1:10" s="12" customFormat="1" x14ac:dyDescent="0.3">
      <c r="A2545" s="86">
        <v>2534</v>
      </c>
      <c r="B2545" s="20" t="s">
        <v>3931</v>
      </c>
      <c r="C2545" s="15">
        <v>23155.599999999999</v>
      </c>
      <c r="D2545" s="15">
        <v>0</v>
      </c>
      <c r="E2545" s="15">
        <v>23155.599999999999</v>
      </c>
      <c r="F2545" s="15">
        <v>0</v>
      </c>
      <c r="G2545" s="89"/>
      <c r="H2545" s="14"/>
      <c r="I2545" s="14"/>
      <c r="J2545" s="14"/>
    </row>
    <row r="2546" spans="1:10" s="12" customFormat="1" x14ac:dyDescent="0.3">
      <c r="A2546" s="86">
        <v>2535</v>
      </c>
      <c r="B2546" s="20" t="s">
        <v>3932</v>
      </c>
      <c r="C2546" s="15">
        <v>134473</v>
      </c>
      <c r="D2546" s="21">
        <v>0</v>
      </c>
      <c r="E2546" s="15">
        <v>134473</v>
      </c>
      <c r="F2546" s="15">
        <v>0</v>
      </c>
      <c r="G2546" s="89"/>
      <c r="H2546" s="14"/>
      <c r="I2546" s="14"/>
      <c r="J2546" s="14"/>
    </row>
    <row r="2547" spans="1:10" s="12" customFormat="1" x14ac:dyDescent="0.3">
      <c r="A2547" s="86">
        <v>2536</v>
      </c>
      <c r="B2547" s="20" t="s">
        <v>1335</v>
      </c>
      <c r="C2547" s="15">
        <v>599145.27225205477</v>
      </c>
      <c r="D2547" s="15">
        <v>385981.6</v>
      </c>
      <c r="E2547" s="15">
        <v>213163.67225205479</v>
      </c>
      <c r="F2547" s="15">
        <v>0</v>
      </c>
      <c r="G2547" s="89"/>
      <c r="H2547" s="14"/>
      <c r="I2547" s="14"/>
      <c r="J2547" s="14"/>
    </row>
    <row r="2548" spans="1:10" s="12" customFormat="1" x14ac:dyDescent="0.3">
      <c r="A2548" s="86">
        <v>2537</v>
      </c>
      <c r="B2548" s="20" t="s">
        <v>1335</v>
      </c>
      <c r="C2548" s="15">
        <v>813305.38217534241</v>
      </c>
      <c r="D2548" s="21">
        <v>574000</v>
      </c>
      <c r="E2548" s="15">
        <v>239305.38217534247</v>
      </c>
      <c r="F2548" s="15">
        <v>0</v>
      </c>
      <c r="G2548" s="89"/>
      <c r="H2548" s="14"/>
      <c r="I2548" s="14"/>
      <c r="J2548" s="14"/>
    </row>
    <row r="2549" spans="1:10" s="12" customFormat="1" x14ac:dyDescent="0.3">
      <c r="A2549" s="86">
        <v>2538</v>
      </c>
      <c r="B2549" s="20" t="s">
        <v>3933</v>
      </c>
      <c r="C2549" s="15">
        <v>179787.2</v>
      </c>
      <c r="D2549" s="21">
        <v>0</v>
      </c>
      <c r="E2549" s="15">
        <v>179787.2</v>
      </c>
      <c r="F2549" s="15">
        <v>0</v>
      </c>
      <c r="G2549" s="89"/>
      <c r="H2549" s="14"/>
      <c r="I2549" s="14"/>
      <c r="J2549" s="14"/>
    </row>
    <row r="2550" spans="1:10" s="12" customFormat="1" x14ac:dyDescent="0.3">
      <c r="A2550" s="86">
        <v>2539</v>
      </c>
      <c r="B2550" s="20" t="s">
        <v>3934</v>
      </c>
      <c r="C2550" s="15">
        <v>76207.017808219185</v>
      </c>
      <c r="D2550" s="15">
        <v>50000</v>
      </c>
      <c r="E2550" s="15">
        <v>26207.017808219178</v>
      </c>
      <c r="F2550" s="15">
        <v>0</v>
      </c>
      <c r="G2550" s="89"/>
      <c r="H2550" s="14"/>
      <c r="I2550" s="14"/>
      <c r="J2550" s="14"/>
    </row>
    <row r="2551" spans="1:10" s="12" customFormat="1" x14ac:dyDescent="0.3">
      <c r="A2551" s="86">
        <v>2540</v>
      </c>
      <c r="B2551" s="20" t="s">
        <v>3910</v>
      </c>
      <c r="C2551" s="15">
        <v>67309.7</v>
      </c>
      <c r="D2551" s="15">
        <v>0</v>
      </c>
      <c r="E2551" s="15">
        <v>67309.7</v>
      </c>
      <c r="F2551" s="15">
        <v>0</v>
      </c>
      <c r="G2551" s="89"/>
      <c r="H2551" s="14"/>
      <c r="I2551" s="14"/>
      <c r="J2551" s="14"/>
    </row>
    <row r="2552" spans="1:10" s="12" customFormat="1" x14ac:dyDescent="0.3">
      <c r="A2552" s="86">
        <v>2541</v>
      </c>
      <c r="B2552" s="20" t="s">
        <v>3661</v>
      </c>
      <c r="C2552" s="15">
        <v>3545471.6900438354</v>
      </c>
      <c r="D2552" s="21">
        <v>2351000</v>
      </c>
      <c r="E2552" s="15">
        <v>1194471.6900438354</v>
      </c>
      <c r="F2552" s="15">
        <v>0</v>
      </c>
      <c r="G2552" s="89"/>
      <c r="H2552" s="14"/>
      <c r="I2552" s="14"/>
      <c r="J2552" s="14"/>
    </row>
    <row r="2553" spans="1:10" s="12" customFormat="1" x14ac:dyDescent="0.3">
      <c r="A2553" s="86">
        <v>2542</v>
      </c>
      <c r="B2553" s="20" t="s">
        <v>3935</v>
      </c>
      <c r="C2553" s="15">
        <v>178758</v>
      </c>
      <c r="D2553" s="21">
        <v>0</v>
      </c>
      <c r="E2553" s="15">
        <v>178758</v>
      </c>
      <c r="F2553" s="15">
        <v>0</v>
      </c>
      <c r="G2553" s="89"/>
      <c r="H2553" s="14"/>
      <c r="I2553" s="14"/>
      <c r="J2553" s="14"/>
    </row>
    <row r="2554" spans="1:10" s="12" customFormat="1" x14ac:dyDescent="0.3">
      <c r="A2554" s="86">
        <v>2543</v>
      </c>
      <c r="B2554" s="20" t="s">
        <v>3936</v>
      </c>
      <c r="C2554" s="15">
        <v>331211.8</v>
      </c>
      <c r="D2554" s="21">
        <v>0</v>
      </c>
      <c r="E2554" s="15">
        <v>331211.8</v>
      </c>
      <c r="F2554" s="15">
        <v>0</v>
      </c>
      <c r="G2554" s="89"/>
      <c r="H2554" s="14"/>
      <c r="I2554" s="14"/>
      <c r="J2554" s="14"/>
    </row>
    <row r="2555" spans="1:10" s="12" customFormat="1" x14ac:dyDescent="0.3">
      <c r="A2555" s="86">
        <v>2544</v>
      </c>
      <c r="B2555" s="20" t="s">
        <v>3937</v>
      </c>
      <c r="C2555" s="15">
        <v>1242104.1243561644</v>
      </c>
      <c r="D2555" s="15">
        <v>783785.5</v>
      </c>
      <c r="E2555" s="15">
        <v>458318.62435616436</v>
      </c>
      <c r="F2555" s="15">
        <v>0</v>
      </c>
      <c r="G2555" s="89"/>
      <c r="H2555" s="14"/>
      <c r="I2555" s="14"/>
      <c r="J2555" s="14"/>
    </row>
    <row r="2556" spans="1:10" s="12" customFormat="1" x14ac:dyDescent="0.3">
      <c r="A2556" s="86">
        <v>2545</v>
      </c>
      <c r="B2556" s="20" t="s">
        <v>3938</v>
      </c>
      <c r="C2556" s="15">
        <v>2830002.5260273973</v>
      </c>
      <c r="D2556" s="21">
        <v>1862000</v>
      </c>
      <c r="E2556" s="15">
        <v>968002.52602739725</v>
      </c>
      <c r="F2556" s="15">
        <v>0</v>
      </c>
      <c r="G2556" s="89"/>
      <c r="H2556" s="14"/>
      <c r="I2556" s="14"/>
      <c r="J2556" s="14"/>
    </row>
    <row r="2557" spans="1:10" s="12" customFormat="1" x14ac:dyDescent="0.3">
      <c r="A2557" s="86">
        <v>2546</v>
      </c>
      <c r="B2557" s="20" t="s">
        <v>3939</v>
      </c>
      <c r="C2557" s="15">
        <v>32295.8</v>
      </c>
      <c r="D2557" s="21">
        <v>0</v>
      </c>
      <c r="E2557" s="15">
        <v>32295.8</v>
      </c>
      <c r="F2557" s="15">
        <v>0</v>
      </c>
      <c r="G2557" s="89"/>
      <c r="H2557" s="14"/>
      <c r="I2557" s="14"/>
      <c r="J2557" s="14"/>
    </row>
    <row r="2558" spans="1:10" s="12" customFormat="1" x14ac:dyDescent="0.3">
      <c r="A2558" s="86">
        <v>2547</v>
      </c>
      <c r="B2558" s="20" t="s">
        <v>3940</v>
      </c>
      <c r="C2558" s="15">
        <v>62729.269024657529</v>
      </c>
      <c r="D2558" s="21">
        <v>18000</v>
      </c>
      <c r="E2558" s="15">
        <v>44729.269024657529</v>
      </c>
      <c r="F2558" s="15">
        <v>0</v>
      </c>
      <c r="G2558" s="89"/>
      <c r="H2558" s="14"/>
      <c r="I2558" s="14"/>
      <c r="J2558" s="14"/>
    </row>
    <row r="2559" spans="1:10" s="12" customFormat="1" x14ac:dyDescent="0.3">
      <c r="A2559" s="86">
        <v>2548</v>
      </c>
      <c r="B2559" s="20" t="s">
        <v>3941</v>
      </c>
      <c r="C2559" s="15">
        <v>98483.7</v>
      </c>
      <c r="D2559" s="21">
        <v>0</v>
      </c>
      <c r="E2559" s="15">
        <v>98483.7</v>
      </c>
      <c r="F2559" s="15">
        <v>0</v>
      </c>
      <c r="G2559" s="89"/>
      <c r="H2559" s="14"/>
      <c r="I2559" s="14"/>
      <c r="J2559" s="14"/>
    </row>
    <row r="2560" spans="1:10" s="12" customFormat="1" x14ac:dyDescent="0.3">
      <c r="A2560" s="86">
        <v>2549</v>
      </c>
      <c r="B2560" s="20" t="s">
        <v>3873</v>
      </c>
      <c r="C2560" s="15">
        <v>107082.97741917809</v>
      </c>
      <c r="D2560" s="15">
        <v>76586.600000000006</v>
      </c>
      <c r="E2560" s="15">
        <v>30496.377419178079</v>
      </c>
      <c r="F2560" s="15">
        <v>0</v>
      </c>
      <c r="G2560" s="89"/>
      <c r="H2560" s="14"/>
      <c r="I2560" s="14"/>
      <c r="J2560" s="14"/>
    </row>
    <row r="2561" spans="1:10" s="12" customFormat="1" x14ac:dyDescent="0.3">
      <c r="A2561" s="86">
        <v>2550</v>
      </c>
      <c r="B2561" s="20" t="s">
        <v>3938</v>
      </c>
      <c r="C2561" s="15">
        <v>705402.1404383562</v>
      </c>
      <c r="D2561" s="15">
        <v>495952</v>
      </c>
      <c r="E2561" s="15">
        <v>209450.14043835617</v>
      </c>
      <c r="F2561" s="15">
        <v>0</v>
      </c>
      <c r="G2561" s="89"/>
      <c r="H2561" s="14"/>
      <c r="I2561" s="14"/>
      <c r="J2561" s="14"/>
    </row>
    <row r="2562" spans="1:10" s="12" customFormat="1" x14ac:dyDescent="0.3">
      <c r="A2562" s="86">
        <v>2551</v>
      </c>
      <c r="B2562" s="20" t="s">
        <v>3942</v>
      </c>
      <c r="C2562" s="15">
        <v>500845.81726849312</v>
      </c>
      <c r="D2562" s="15">
        <v>352133.1</v>
      </c>
      <c r="E2562" s="15">
        <v>148712.71726849314</v>
      </c>
      <c r="F2562" s="15">
        <v>0</v>
      </c>
      <c r="G2562" s="89"/>
      <c r="H2562" s="14"/>
      <c r="I2562" s="14"/>
      <c r="J2562" s="14"/>
    </row>
    <row r="2563" spans="1:10" s="12" customFormat="1" x14ac:dyDescent="0.3">
      <c r="A2563" s="86">
        <v>2552</v>
      </c>
      <c r="B2563" s="20" t="s">
        <v>3572</v>
      </c>
      <c r="C2563" s="15">
        <v>50499.1</v>
      </c>
      <c r="D2563" s="15">
        <v>0</v>
      </c>
      <c r="E2563" s="15">
        <v>50499.1</v>
      </c>
      <c r="F2563" s="15">
        <v>0</v>
      </c>
      <c r="G2563" s="89"/>
      <c r="H2563" s="14"/>
      <c r="I2563" s="14"/>
      <c r="J2563" s="14"/>
    </row>
    <row r="2564" spans="1:10" s="12" customFormat="1" x14ac:dyDescent="0.3">
      <c r="A2564" s="86">
        <v>2553</v>
      </c>
      <c r="B2564" s="20" t="s">
        <v>3943</v>
      </c>
      <c r="C2564" s="15">
        <v>43673.2</v>
      </c>
      <c r="D2564" s="21">
        <v>0</v>
      </c>
      <c r="E2564" s="15">
        <v>43673.2</v>
      </c>
      <c r="F2564" s="15">
        <v>0</v>
      </c>
      <c r="G2564" s="89"/>
      <c r="H2564" s="14"/>
      <c r="I2564" s="14"/>
      <c r="J2564" s="14"/>
    </row>
    <row r="2565" spans="1:10" s="12" customFormat="1" x14ac:dyDescent="0.3">
      <c r="A2565" s="86">
        <v>2554</v>
      </c>
      <c r="B2565" s="20" t="s">
        <v>3601</v>
      </c>
      <c r="C2565" s="15">
        <v>150039.5</v>
      </c>
      <c r="D2565" s="15">
        <v>0</v>
      </c>
      <c r="E2565" s="15">
        <v>150039.5</v>
      </c>
      <c r="F2565" s="15">
        <v>0</v>
      </c>
      <c r="G2565" s="89"/>
      <c r="H2565" s="14"/>
      <c r="I2565" s="14"/>
      <c r="J2565" s="14"/>
    </row>
    <row r="2566" spans="1:10" s="12" customFormat="1" x14ac:dyDescent="0.3">
      <c r="A2566" s="86">
        <v>2555</v>
      </c>
      <c r="B2566" s="20" t="s">
        <v>3944</v>
      </c>
      <c r="C2566" s="15">
        <v>360477.70779178082</v>
      </c>
      <c r="D2566" s="21">
        <v>310000</v>
      </c>
      <c r="E2566" s="15">
        <v>50477.707791780827</v>
      </c>
      <c r="F2566" s="15">
        <v>0</v>
      </c>
      <c r="G2566" s="89"/>
      <c r="H2566" s="14"/>
      <c r="I2566" s="14"/>
      <c r="J2566" s="14"/>
    </row>
    <row r="2567" spans="1:10" s="12" customFormat="1" x14ac:dyDescent="0.3">
      <c r="A2567" s="86">
        <v>2556</v>
      </c>
      <c r="B2567" s="20" t="s">
        <v>3945</v>
      </c>
      <c r="C2567" s="15">
        <v>276240.62396712328</v>
      </c>
      <c r="D2567" s="15">
        <v>186432.8</v>
      </c>
      <c r="E2567" s="15">
        <v>89807.823967123288</v>
      </c>
      <c r="F2567" s="15">
        <v>0</v>
      </c>
      <c r="G2567" s="89"/>
      <c r="H2567" s="14"/>
      <c r="I2567" s="14"/>
      <c r="J2567" s="14"/>
    </row>
    <row r="2568" spans="1:10" s="12" customFormat="1" x14ac:dyDescent="0.3">
      <c r="A2568" s="86">
        <v>2557</v>
      </c>
      <c r="B2568" s="20" t="s">
        <v>3638</v>
      </c>
      <c r="C2568" s="15">
        <v>218005.92554520548</v>
      </c>
      <c r="D2568" s="21">
        <v>164000</v>
      </c>
      <c r="E2568" s="15">
        <v>54005.925545205479</v>
      </c>
      <c r="F2568" s="15">
        <v>0</v>
      </c>
      <c r="G2568" s="89"/>
      <c r="H2568" s="14"/>
      <c r="I2568" s="14"/>
      <c r="J2568" s="14"/>
    </row>
    <row r="2569" spans="1:10" s="12" customFormat="1" x14ac:dyDescent="0.3">
      <c r="A2569" s="86">
        <v>2558</v>
      </c>
      <c r="B2569" s="20" t="s">
        <v>3655</v>
      </c>
      <c r="C2569" s="15">
        <v>181807.43287671232</v>
      </c>
      <c r="D2569" s="15">
        <v>127000</v>
      </c>
      <c r="E2569" s="15">
        <v>54807.432876712322</v>
      </c>
      <c r="F2569" s="15">
        <v>0</v>
      </c>
      <c r="G2569" s="89"/>
      <c r="H2569" s="14"/>
      <c r="I2569" s="14"/>
      <c r="J2569" s="14"/>
    </row>
    <row r="2570" spans="1:10" s="12" customFormat="1" x14ac:dyDescent="0.3">
      <c r="A2570" s="86">
        <v>2559</v>
      </c>
      <c r="B2570" s="20" t="s">
        <v>3946</v>
      </c>
      <c r="C2570" s="15">
        <v>625736.201369863</v>
      </c>
      <c r="D2570" s="15">
        <v>400000</v>
      </c>
      <c r="E2570" s="15">
        <v>225736.201369863</v>
      </c>
      <c r="F2570" s="15">
        <v>0</v>
      </c>
      <c r="G2570" s="89"/>
      <c r="H2570" s="14"/>
      <c r="I2570" s="14"/>
      <c r="J2570" s="14"/>
    </row>
    <row r="2571" spans="1:10" s="12" customFormat="1" x14ac:dyDescent="0.3">
      <c r="A2571" s="86">
        <v>2560</v>
      </c>
      <c r="B2571" s="20" t="s">
        <v>3740</v>
      </c>
      <c r="C2571" s="15">
        <v>209007</v>
      </c>
      <c r="D2571" s="15">
        <v>146000</v>
      </c>
      <c r="E2571" s="15">
        <v>63007</v>
      </c>
      <c r="F2571" s="15">
        <v>0</v>
      </c>
      <c r="G2571" s="89"/>
      <c r="H2571" s="14"/>
      <c r="I2571" s="14"/>
      <c r="J2571" s="14"/>
    </row>
    <row r="2572" spans="1:10" s="12" customFormat="1" x14ac:dyDescent="0.3">
      <c r="A2572" s="86">
        <v>2561</v>
      </c>
      <c r="B2572" s="20" t="s">
        <v>3026</v>
      </c>
      <c r="C2572" s="15">
        <v>1440228.4433698631</v>
      </c>
      <c r="D2572" s="21">
        <v>972000</v>
      </c>
      <c r="E2572" s="15">
        <v>468228.44336986303</v>
      </c>
      <c r="F2572" s="15">
        <v>0</v>
      </c>
      <c r="G2572" s="89"/>
      <c r="H2572" s="14"/>
      <c r="I2572" s="14"/>
      <c r="J2572" s="14"/>
    </row>
    <row r="2573" spans="1:10" s="12" customFormat="1" x14ac:dyDescent="0.3">
      <c r="A2573" s="86">
        <v>2562</v>
      </c>
      <c r="B2573" s="20" t="s">
        <v>3026</v>
      </c>
      <c r="C2573" s="15">
        <v>625550.40136986296</v>
      </c>
      <c r="D2573" s="15">
        <v>400000</v>
      </c>
      <c r="E2573" s="15">
        <v>225550.40136986302</v>
      </c>
      <c r="F2573" s="15">
        <v>0</v>
      </c>
      <c r="G2573" s="89"/>
      <c r="H2573" s="14"/>
      <c r="I2573" s="14"/>
      <c r="J2573" s="14"/>
    </row>
    <row r="2574" spans="1:10" s="12" customFormat="1" x14ac:dyDescent="0.3">
      <c r="A2574" s="86">
        <v>2563</v>
      </c>
      <c r="B2574" s="20" t="s">
        <v>3947</v>
      </c>
      <c r="C2574" s="15">
        <v>882058.70912054798</v>
      </c>
      <c r="D2574" s="21">
        <v>623000</v>
      </c>
      <c r="E2574" s="15">
        <v>259058.70912054795</v>
      </c>
      <c r="F2574" s="15">
        <v>0</v>
      </c>
      <c r="G2574" s="89"/>
      <c r="H2574" s="14"/>
      <c r="I2574" s="14"/>
      <c r="J2574" s="14"/>
    </row>
    <row r="2575" spans="1:10" s="12" customFormat="1" x14ac:dyDescent="0.3">
      <c r="A2575" s="86">
        <v>2564</v>
      </c>
      <c r="B2575" s="20" t="s">
        <v>3926</v>
      </c>
      <c r="C2575" s="15">
        <v>222669.9033561644</v>
      </c>
      <c r="D2575" s="21">
        <v>146000</v>
      </c>
      <c r="E2575" s="15">
        <v>76669.903356164388</v>
      </c>
      <c r="F2575" s="15">
        <v>0</v>
      </c>
      <c r="G2575" s="89"/>
      <c r="H2575" s="14"/>
      <c r="I2575" s="14"/>
      <c r="J2575" s="14"/>
    </row>
    <row r="2576" spans="1:10" s="12" customFormat="1" x14ac:dyDescent="0.3">
      <c r="A2576" s="86">
        <v>2565</v>
      </c>
      <c r="B2576" s="20" t="s">
        <v>3948</v>
      </c>
      <c r="C2576" s="15">
        <v>602065.0123287671</v>
      </c>
      <c r="D2576" s="15">
        <v>394000</v>
      </c>
      <c r="E2576" s="15">
        <v>208065.0123287671</v>
      </c>
      <c r="F2576" s="15">
        <v>0</v>
      </c>
      <c r="G2576" s="89"/>
      <c r="H2576" s="14"/>
      <c r="I2576" s="14"/>
      <c r="J2576" s="14"/>
    </row>
    <row r="2577" spans="1:10" s="12" customFormat="1" x14ac:dyDescent="0.3">
      <c r="A2577" s="86">
        <v>2566</v>
      </c>
      <c r="B2577" s="20" t="s">
        <v>3868</v>
      </c>
      <c r="C2577" s="15">
        <v>657207.93561643839</v>
      </c>
      <c r="D2577" s="15">
        <v>460000</v>
      </c>
      <c r="E2577" s="15">
        <v>197207.93561643836</v>
      </c>
      <c r="F2577" s="15">
        <v>0</v>
      </c>
      <c r="G2577" s="89"/>
      <c r="H2577" s="14"/>
      <c r="I2577" s="14"/>
      <c r="J2577" s="14"/>
    </row>
    <row r="2578" spans="1:10" s="12" customFormat="1" x14ac:dyDescent="0.3">
      <c r="A2578" s="86">
        <v>2567</v>
      </c>
      <c r="B2578" s="20" t="s">
        <v>3949</v>
      </c>
      <c r="C2578" s="15">
        <v>96429.319178082194</v>
      </c>
      <c r="D2578" s="15">
        <v>66200</v>
      </c>
      <c r="E2578" s="15">
        <v>30229.319178082191</v>
      </c>
      <c r="F2578" s="15">
        <v>0</v>
      </c>
      <c r="G2578" s="89"/>
      <c r="H2578" s="14"/>
      <c r="I2578" s="14"/>
      <c r="J2578" s="14"/>
    </row>
    <row r="2579" spans="1:10" s="12" customFormat="1" x14ac:dyDescent="0.3">
      <c r="A2579" s="86">
        <v>2568</v>
      </c>
      <c r="B2579" s="20" t="s">
        <v>3828</v>
      </c>
      <c r="C2579" s="15">
        <v>3089594.1063561644</v>
      </c>
      <c r="D2579" s="21">
        <v>2056000</v>
      </c>
      <c r="E2579" s="15">
        <v>1033594.1063561644</v>
      </c>
      <c r="F2579" s="15">
        <v>0</v>
      </c>
      <c r="G2579" s="89"/>
      <c r="H2579" s="14"/>
      <c r="I2579" s="14"/>
      <c r="J2579" s="14"/>
    </row>
    <row r="2580" spans="1:10" s="12" customFormat="1" x14ac:dyDescent="0.3">
      <c r="A2580" s="86">
        <v>2569</v>
      </c>
      <c r="B2580" s="20" t="s">
        <v>3950</v>
      </c>
      <c r="C2580" s="15">
        <v>29985.9</v>
      </c>
      <c r="D2580" s="21">
        <v>27000</v>
      </c>
      <c r="E2580" s="15">
        <v>2985.9</v>
      </c>
      <c r="F2580" s="15">
        <v>0</v>
      </c>
      <c r="G2580" s="89"/>
      <c r="H2580" s="14"/>
      <c r="I2580" s="14"/>
      <c r="J2580" s="14"/>
    </row>
    <row r="2581" spans="1:10" s="12" customFormat="1" x14ac:dyDescent="0.3">
      <c r="A2581" s="86">
        <v>2570</v>
      </c>
      <c r="B2581" s="20" t="s">
        <v>1706</v>
      </c>
      <c r="C2581" s="15">
        <v>499676.65753424657</v>
      </c>
      <c r="D2581" s="15">
        <v>350000</v>
      </c>
      <c r="E2581" s="15">
        <v>149676.65753424657</v>
      </c>
      <c r="F2581" s="15">
        <v>0</v>
      </c>
      <c r="G2581" s="89"/>
      <c r="H2581" s="14"/>
      <c r="I2581" s="14"/>
      <c r="J2581" s="14"/>
    </row>
    <row r="2582" spans="1:10" s="12" customFormat="1" x14ac:dyDescent="0.3">
      <c r="A2582" s="86">
        <v>2571</v>
      </c>
      <c r="B2582" s="20" t="s">
        <v>3879</v>
      </c>
      <c r="C2582" s="15">
        <v>405332.6616438356</v>
      </c>
      <c r="D2582" s="15">
        <v>305000</v>
      </c>
      <c r="E2582" s="15">
        <v>100332.66164383563</v>
      </c>
      <c r="F2582" s="15">
        <v>0</v>
      </c>
      <c r="G2582" s="89"/>
      <c r="H2582" s="14"/>
      <c r="I2582" s="14"/>
      <c r="J2582" s="14"/>
    </row>
    <row r="2583" spans="1:10" s="12" customFormat="1" x14ac:dyDescent="0.3">
      <c r="A2583" s="86">
        <v>2572</v>
      </c>
      <c r="B2583" s="20" t="s">
        <v>3951</v>
      </c>
      <c r="C2583" s="15">
        <v>114211.79315068494</v>
      </c>
      <c r="D2583" s="15">
        <v>80000</v>
      </c>
      <c r="E2583" s="15">
        <v>34211.793150684935</v>
      </c>
      <c r="F2583" s="15">
        <v>0</v>
      </c>
      <c r="G2583" s="89"/>
      <c r="H2583" s="14"/>
      <c r="I2583" s="14"/>
      <c r="J2583" s="14"/>
    </row>
    <row r="2584" spans="1:10" s="12" customFormat="1" x14ac:dyDescent="0.3">
      <c r="A2584" s="86">
        <v>2573</v>
      </c>
      <c r="B2584" s="20" t="s">
        <v>3952</v>
      </c>
      <c r="C2584" s="15">
        <v>494390.92739726027</v>
      </c>
      <c r="D2584" s="15">
        <v>324000</v>
      </c>
      <c r="E2584" s="15">
        <v>170390.92739726027</v>
      </c>
      <c r="F2584" s="15">
        <v>0</v>
      </c>
      <c r="G2584" s="89"/>
      <c r="H2584" s="14"/>
      <c r="I2584" s="14"/>
      <c r="J2584" s="14"/>
    </row>
    <row r="2585" spans="1:10" s="12" customFormat="1" x14ac:dyDescent="0.3">
      <c r="A2585" s="86">
        <v>2574</v>
      </c>
      <c r="B2585" s="20" t="s">
        <v>3953</v>
      </c>
      <c r="C2585" s="15">
        <v>224406.39228219178</v>
      </c>
      <c r="D2585" s="21">
        <v>172000</v>
      </c>
      <c r="E2585" s="15">
        <v>52406.39228219178</v>
      </c>
      <c r="F2585" s="15">
        <v>0</v>
      </c>
      <c r="G2585" s="89"/>
      <c r="H2585" s="14"/>
      <c r="I2585" s="14"/>
      <c r="J2585" s="14"/>
    </row>
    <row r="2586" spans="1:10" s="12" customFormat="1" x14ac:dyDescent="0.3">
      <c r="A2586" s="86">
        <v>2575</v>
      </c>
      <c r="B2586" s="20" t="s">
        <v>3954</v>
      </c>
      <c r="C2586" s="15">
        <v>18546.585845205478</v>
      </c>
      <c r="D2586" s="21">
        <v>15000</v>
      </c>
      <c r="E2586" s="15">
        <v>3546.5858452054795</v>
      </c>
      <c r="F2586" s="15">
        <v>0</v>
      </c>
      <c r="G2586" s="89"/>
      <c r="H2586" s="14"/>
      <c r="I2586" s="14"/>
      <c r="J2586" s="14"/>
    </row>
    <row r="2587" spans="1:10" s="12" customFormat="1" x14ac:dyDescent="0.3">
      <c r="A2587" s="86">
        <v>2576</v>
      </c>
      <c r="B2587" s="20" t="s">
        <v>3955</v>
      </c>
      <c r="C2587" s="15">
        <v>243025.11902465753</v>
      </c>
      <c r="D2587" s="21">
        <v>177000</v>
      </c>
      <c r="E2587" s="15">
        <v>66025.119024657528</v>
      </c>
      <c r="F2587" s="15">
        <v>0</v>
      </c>
      <c r="G2587" s="89"/>
      <c r="H2587" s="14"/>
      <c r="I2587" s="14"/>
      <c r="J2587" s="14"/>
    </row>
    <row r="2588" spans="1:10" s="12" customFormat="1" x14ac:dyDescent="0.3">
      <c r="A2588" s="86">
        <v>2577</v>
      </c>
      <c r="B2588" s="20" t="s">
        <v>3956</v>
      </c>
      <c r="C2588" s="15">
        <v>35949.030546575341</v>
      </c>
      <c r="D2588" s="21">
        <v>30000</v>
      </c>
      <c r="E2588" s="15">
        <v>5949.0305465753418</v>
      </c>
      <c r="F2588" s="15">
        <v>0</v>
      </c>
      <c r="G2588" s="89"/>
      <c r="H2588" s="14"/>
      <c r="I2588" s="14"/>
      <c r="J2588" s="14"/>
    </row>
    <row r="2589" spans="1:10" s="12" customFormat="1" x14ac:dyDescent="0.3">
      <c r="A2589" s="86">
        <v>2578</v>
      </c>
      <c r="B2589" s="20" t="s">
        <v>3957</v>
      </c>
      <c r="C2589" s="15">
        <v>265966.17479863012</v>
      </c>
      <c r="D2589" s="21">
        <v>201000</v>
      </c>
      <c r="E2589" s="15">
        <v>64966.174798630134</v>
      </c>
      <c r="F2589" s="15">
        <v>0</v>
      </c>
      <c r="G2589" s="89"/>
      <c r="H2589" s="14"/>
      <c r="I2589" s="14"/>
      <c r="J2589" s="14"/>
    </row>
    <row r="2590" spans="1:10" s="12" customFormat="1" x14ac:dyDescent="0.3">
      <c r="A2590" s="86">
        <v>2579</v>
      </c>
      <c r="B2590" s="20" t="s">
        <v>3906</v>
      </c>
      <c r="C2590" s="15">
        <v>1272127.9205479452</v>
      </c>
      <c r="D2590" s="15">
        <v>800000</v>
      </c>
      <c r="E2590" s="15">
        <v>472127.92054794525</v>
      </c>
      <c r="F2590" s="15">
        <v>0</v>
      </c>
      <c r="G2590" s="89"/>
      <c r="H2590" s="14"/>
      <c r="I2590" s="14"/>
      <c r="J2590" s="14"/>
    </row>
    <row r="2591" spans="1:10" s="12" customFormat="1" x14ac:dyDescent="0.3">
      <c r="A2591" s="86">
        <v>2580</v>
      </c>
      <c r="B2591" s="20" t="s">
        <v>3958</v>
      </c>
      <c r="C2591" s="15">
        <v>988702.63205479458</v>
      </c>
      <c r="D2591" s="21">
        <v>674000</v>
      </c>
      <c r="E2591" s="15">
        <v>314702.63205479452</v>
      </c>
      <c r="F2591" s="15">
        <v>0</v>
      </c>
      <c r="G2591" s="89"/>
      <c r="H2591" s="14"/>
      <c r="I2591" s="14"/>
      <c r="J2591" s="14"/>
    </row>
    <row r="2592" spans="1:10" s="12" customFormat="1" x14ac:dyDescent="0.3">
      <c r="A2592" s="86">
        <v>2581</v>
      </c>
      <c r="B2592" s="20" t="s">
        <v>3959</v>
      </c>
      <c r="C2592" s="15">
        <v>182740.50273972604</v>
      </c>
      <c r="D2592" s="15">
        <v>120000</v>
      </c>
      <c r="E2592" s="15">
        <v>62740.502739726027</v>
      </c>
      <c r="F2592" s="15">
        <v>0</v>
      </c>
      <c r="G2592" s="89"/>
      <c r="H2592" s="14"/>
      <c r="I2592" s="14"/>
      <c r="J2592" s="14"/>
    </row>
    <row r="2593" spans="1:10" s="12" customFormat="1" x14ac:dyDescent="0.3">
      <c r="A2593" s="86">
        <v>2582</v>
      </c>
      <c r="B2593" s="20" t="s">
        <v>3960</v>
      </c>
      <c r="C2593" s="15">
        <v>168986.45753424658</v>
      </c>
      <c r="D2593" s="15">
        <v>111000</v>
      </c>
      <c r="E2593" s="15">
        <v>57986.457534246576</v>
      </c>
      <c r="F2593" s="15">
        <v>0</v>
      </c>
      <c r="G2593" s="89"/>
      <c r="H2593" s="14"/>
      <c r="I2593" s="14"/>
      <c r="J2593" s="14"/>
    </row>
    <row r="2594" spans="1:10" s="12" customFormat="1" x14ac:dyDescent="0.3">
      <c r="A2594" s="86">
        <v>2583</v>
      </c>
      <c r="B2594" s="20" t="s">
        <v>3961</v>
      </c>
      <c r="C2594" s="15">
        <v>320897.37123287673</v>
      </c>
      <c r="D2594" s="15">
        <v>200000</v>
      </c>
      <c r="E2594" s="15">
        <v>120897.37123287671</v>
      </c>
      <c r="F2594" s="15">
        <v>0</v>
      </c>
      <c r="G2594" s="89"/>
      <c r="H2594" s="14"/>
      <c r="I2594" s="14"/>
      <c r="J2594" s="14"/>
    </row>
    <row r="2595" spans="1:10" s="12" customFormat="1" x14ac:dyDescent="0.3">
      <c r="A2595" s="86">
        <v>2584</v>
      </c>
      <c r="B2595" s="20" t="s">
        <v>3962</v>
      </c>
      <c r="C2595" s="15">
        <v>14364.993468493152</v>
      </c>
      <c r="D2595" s="15">
        <v>14181.2</v>
      </c>
      <c r="E2595" s="15">
        <v>183.7934684931507</v>
      </c>
      <c r="F2595" s="15">
        <v>0</v>
      </c>
      <c r="G2595" s="89"/>
      <c r="H2595" s="14"/>
      <c r="I2595" s="14"/>
      <c r="J2595" s="14"/>
    </row>
    <row r="2596" spans="1:10" s="12" customFormat="1" x14ac:dyDescent="0.3">
      <c r="A2596" s="86">
        <v>2585</v>
      </c>
      <c r="B2596" s="20" t="s">
        <v>3963</v>
      </c>
      <c r="C2596" s="15">
        <v>44205.520405479452</v>
      </c>
      <c r="D2596" s="15">
        <v>41813.599999999999</v>
      </c>
      <c r="E2596" s="15">
        <v>2391.9204054794523</v>
      </c>
      <c r="F2596" s="15">
        <v>0</v>
      </c>
      <c r="G2596" s="89"/>
      <c r="H2596" s="14"/>
      <c r="I2596" s="14"/>
      <c r="J2596" s="14"/>
    </row>
    <row r="2597" spans="1:10" s="12" customFormat="1" x14ac:dyDescent="0.3">
      <c r="A2597" s="86">
        <v>2586</v>
      </c>
      <c r="B2597" s="20" t="s">
        <v>3964</v>
      </c>
      <c r="C2597" s="15">
        <v>29367.464175342466</v>
      </c>
      <c r="D2597" s="15">
        <v>28721.8</v>
      </c>
      <c r="E2597" s="15">
        <v>645.6641753424658</v>
      </c>
      <c r="F2597" s="15">
        <v>0</v>
      </c>
      <c r="G2597" s="89"/>
      <c r="H2597" s="14"/>
      <c r="I2597" s="14"/>
      <c r="J2597" s="14"/>
    </row>
    <row r="2598" spans="1:10" s="12" customFormat="1" x14ac:dyDescent="0.3">
      <c r="A2598" s="86">
        <v>2587</v>
      </c>
      <c r="B2598" s="20" t="s">
        <v>3965</v>
      </c>
      <c r="C2598" s="15">
        <v>29798.961939726025</v>
      </c>
      <c r="D2598" s="15">
        <v>29325.599999999999</v>
      </c>
      <c r="E2598" s="15">
        <v>473.36193972602734</v>
      </c>
      <c r="F2598" s="15">
        <v>0</v>
      </c>
      <c r="G2598" s="89"/>
      <c r="H2598" s="14"/>
      <c r="I2598" s="14"/>
      <c r="J2598" s="14"/>
    </row>
    <row r="2599" spans="1:10" s="12" customFormat="1" x14ac:dyDescent="0.3">
      <c r="A2599" s="86">
        <v>2588</v>
      </c>
      <c r="B2599" s="20" t="s">
        <v>3966</v>
      </c>
      <c r="C2599" s="15">
        <v>52155.867446575343</v>
      </c>
      <c r="D2599" s="15">
        <v>50020.1</v>
      </c>
      <c r="E2599" s="15">
        <v>2135.7674465753425</v>
      </c>
      <c r="F2599" s="15">
        <v>0</v>
      </c>
      <c r="G2599" s="89"/>
      <c r="H2599" s="14"/>
      <c r="I2599" s="14"/>
      <c r="J2599" s="14"/>
    </row>
    <row r="2600" spans="1:10" s="12" customFormat="1" x14ac:dyDescent="0.3">
      <c r="A2600" s="86">
        <v>2589</v>
      </c>
      <c r="B2600" s="20" t="s">
        <v>3967</v>
      </c>
      <c r="C2600" s="15">
        <v>27638.2761369863</v>
      </c>
      <c r="D2600" s="15">
        <v>26515.5</v>
      </c>
      <c r="E2600" s="15">
        <v>1122.7761369863015</v>
      </c>
      <c r="F2600" s="15">
        <v>0</v>
      </c>
      <c r="G2600" s="89"/>
      <c r="H2600" s="14"/>
      <c r="I2600" s="14"/>
      <c r="J2600" s="14"/>
    </row>
    <row r="2601" spans="1:10" s="12" customFormat="1" x14ac:dyDescent="0.3">
      <c r="A2601" s="86">
        <v>2590</v>
      </c>
      <c r="B2601" s="20" t="s">
        <v>3968</v>
      </c>
      <c r="C2601" s="15">
        <v>45338.308334246576</v>
      </c>
      <c r="D2601" s="15">
        <v>43816.9</v>
      </c>
      <c r="E2601" s="15">
        <v>1521.4083342465754</v>
      </c>
      <c r="F2601" s="15">
        <v>0</v>
      </c>
      <c r="G2601" s="89"/>
      <c r="H2601" s="14"/>
      <c r="I2601" s="14"/>
      <c r="J2601" s="14"/>
    </row>
    <row r="2602" spans="1:10" s="12" customFormat="1" x14ac:dyDescent="0.3">
      <c r="A2602" s="86">
        <v>2591</v>
      </c>
      <c r="B2602" s="20" t="s">
        <v>3935</v>
      </c>
      <c r="C2602" s="15">
        <v>690404.82246575342</v>
      </c>
      <c r="D2602" s="15">
        <v>636520</v>
      </c>
      <c r="E2602" s="15">
        <v>46851.82246575343</v>
      </c>
      <c r="F2602" s="15">
        <v>7033</v>
      </c>
      <c r="G2602" s="89"/>
      <c r="H2602" s="14"/>
      <c r="I2602" s="14"/>
      <c r="J2602" s="14"/>
    </row>
    <row r="2603" spans="1:10" s="12" customFormat="1" x14ac:dyDescent="0.3">
      <c r="A2603" s="86">
        <v>2592</v>
      </c>
      <c r="B2603" s="20" t="s">
        <v>3969</v>
      </c>
      <c r="C2603" s="15">
        <v>51456.405358904107</v>
      </c>
      <c r="D2603" s="15">
        <v>49894.2</v>
      </c>
      <c r="E2603" s="15">
        <v>1562.2053589041095</v>
      </c>
      <c r="F2603" s="15">
        <v>0</v>
      </c>
      <c r="G2603" s="89"/>
      <c r="H2603" s="14"/>
      <c r="I2603" s="14"/>
      <c r="J2603" s="14"/>
    </row>
    <row r="2604" spans="1:10" s="12" customFormat="1" x14ac:dyDescent="0.3">
      <c r="A2604" s="86">
        <v>2593</v>
      </c>
      <c r="B2604" s="20" t="s">
        <v>3970</v>
      </c>
      <c r="C2604" s="15">
        <v>35149.448263013699</v>
      </c>
      <c r="D2604" s="15">
        <v>33556.199999999997</v>
      </c>
      <c r="E2604" s="15">
        <v>1593.2482630136988</v>
      </c>
      <c r="F2604" s="15">
        <v>0</v>
      </c>
      <c r="G2604" s="89"/>
      <c r="H2604" s="14"/>
      <c r="I2604" s="14"/>
      <c r="J2604" s="14"/>
    </row>
    <row r="2605" spans="1:10" s="12" customFormat="1" x14ac:dyDescent="0.3">
      <c r="A2605" s="86">
        <v>2594</v>
      </c>
      <c r="B2605" s="20" t="s">
        <v>3971</v>
      </c>
      <c r="C2605" s="15">
        <v>334844.72630136984</v>
      </c>
      <c r="D2605" s="15">
        <v>317610</v>
      </c>
      <c r="E2605" s="15">
        <v>17234.726301369865</v>
      </c>
      <c r="F2605" s="15">
        <v>0</v>
      </c>
      <c r="G2605" s="89"/>
      <c r="H2605" s="14"/>
      <c r="I2605" s="14"/>
      <c r="J2605" s="14"/>
    </row>
    <row r="2606" spans="1:10" s="12" customFormat="1" x14ac:dyDescent="0.3">
      <c r="A2606" s="86">
        <v>2595</v>
      </c>
      <c r="B2606" s="20" t="s">
        <v>3553</v>
      </c>
      <c r="C2606" s="15">
        <v>61824.628005479455</v>
      </c>
      <c r="D2606" s="15">
        <v>59267.9</v>
      </c>
      <c r="E2606" s="15">
        <v>2556.7280054794519</v>
      </c>
      <c r="F2606" s="15">
        <v>0</v>
      </c>
      <c r="G2606" s="89"/>
      <c r="H2606" s="14"/>
      <c r="I2606" s="14"/>
      <c r="J2606" s="14"/>
    </row>
    <row r="2607" spans="1:10" s="12" customFormat="1" x14ac:dyDescent="0.3">
      <c r="A2607" s="86">
        <v>2596</v>
      </c>
      <c r="B2607" s="20" t="s">
        <v>3972</v>
      </c>
      <c r="C2607" s="15">
        <v>198599.51388493148</v>
      </c>
      <c r="D2607" s="15">
        <v>189147.3</v>
      </c>
      <c r="E2607" s="15">
        <v>9452.213884931507</v>
      </c>
      <c r="F2607" s="15">
        <v>0</v>
      </c>
      <c r="G2607" s="89"/>
      <c r="H2607" s="14"/>
      <c r="I2607" s="14"/>
      <c r="J2607" s="14"/>
    </row>
    <row r="2608" spans="1:10" s="12" customFormat="1" x14ac:dyDescent="0.3">
      <c r="A2608" s="86">
        <v>2597</v>
      </c>
      <c r="B2608" s="20" t="s">
        <v>3973</v>
      </c>
      <c r="C2608" s="15">
        <v>32488.330169863017</v>
      </c>
      <c r="D2608" s="15">
        <v>30883.4</v>
      </c>
      <c r="E2608" s="15">
        <v>1604.9301698630136</v>
      </c>
      <c r="F2608" s="15">
        <v>0</v>
      </c>
      <c r="G2608" s="89"/>
      <c r="H2608" s="14"/>
      <c r="I2608" s="14"/>
      <c r="J2608" s="14"/>
    </row>
    <row r="2609" spans="1:10" s="12" customFormat="1" x14ac:dyDescent="0.3">
      <c r="A2609" s="86">
        <v>2598</v>
      </c>
      <c r="B2609" s="20" t="s">
        <v>3974</v>
      </c>
      <c r="C2609" s="15">
        <v>207170.09205479451</v>
      </c>
      <c r="D2609" s="15">
        <v>197310</v>
      </c>
      <c r="E2609" s="15">
        <v>9860.0920547945207</v>
      </c>
      <c r="F2609" s="15">
        <v>0</v>
      </c>
      <c r="G2609" s="89"/>
      <c r="H2609" s="14"/>
      <c r="I2609" s="14"/>
      <c r="J2609" s="14"/>
    </row>
    <row r="2610" spans="1:10" s="12" customFormat="1" x14ac:dyDescent="0.3">
      <c r="A2610" s="86">
        <v>2599</v>
      </c>
      <c r="B2610" s="20" t="s">
        <v>3975</v>
      </c>
      <c r="C2610" s="15">
        <v>188972.10410958904</v>
      </c>
      <c r="D2610" s="15">
        <v>180000</v>
      </c>
      <c r="E2610" s="15">
        <v>8972.1041095890414</v>
      </c>
      <c r="F2610" s="15">
        <v>0</v>
      </c>
      <c r="G2610" s="89"/>
      <c r="H2610" s="14"/>
      <c r="I2610" s="14"/>
      <c r="J2610" s="14"/>
    </row>
    <row r="2611" spans="1:10" s="12" customFormat="1" x14ac:dyDescent="0.3">
      <c r="A2611" s="86">
        <v>2600</v>
      </c>
      <c r="B2611" s="20" t="s">
        <v>3976</v>
      </c>
      <c r="C2611" s="15">
        <v>262575.37397260271</v>
      </c>
      <c r="D2611" s="15">
        <v>247000</v>
      </c>
      <c r="E2611" s="15">
        <v>15562.273972602739</v>
      </c>
      <c r="F2611" s="15">
        <v>13.1</v>
      </c>
      <c r="G2611" s="89"/>
      <c r="H2611" s="14"/>
      <c r="I2611" s="14"/>
      <c r="J2611" s="14"/>
    </row>
    <row r="2612" spans="1:10" s="12" customFormat="1" x14ac:dyDescent="0.3">
      <c r="A2612" s="86">
        <v>2601</v>
      </c>
      <c r="B2612" s="20" t="s">
        <v>3977</v>
      </c>
      <c r="C2612" s="15">
        <v>271596.07260273973</v>
      </c>
      <c r="D2612" s="15">
        <v>260000</v>
      </c>
      <c r="E2612" s="15">
        <v>11596.072602739727</v>
      </c>
      <c r="F2612" s="15">
        <v>0</v>
      </c>
      <c r="G2612" s="89"/>
      <c r="H2612" s="14"/>
      <c r="I2612" s="14"/>
      <c r="J2612" s="14"/>
    </row>
    <row r="2613" spans="1:10" s="12" customFormat="1" x14ac:dyDescent="0.3">
      <c r="A2613" s="86">
        <v>2602</v>
      </c>
      <c r="B2613" s="20" t="s">
        <v>3978</v>
      </c>
      <c r="C2613" s="15">
        <v>555092.5150684932</v>
      </c>
      <c r="D2613" s="15">
        <v>524950</v>
      </c>
      <c r="E2613" s="15">
        <v>30142.51506849315</v>
      </c>
      <c r="F2613" s="15">
        <v>0</v>
      </c>
      <c r="G2613" s="89"/>
      <c r="H2613" s="14"/>
      <c r="I2613" s="14"/>
      <c r="J2613" s="14"/>
    </row>
    <row r="2614" spans="1:10" s="12" customFormat="1" x14ac:dyDescent="0.3">
      <c r="A2614" s="86">
        <v>2603</v>
      </c>
      <c r="B2614" s="20" t="s">
        <v>3979</v>
      </c>
      <c r="C2614" s="15">
        <v>53078.597534246575</v>
      </c>
      <c r="D2614" s="15">
        <v>50410</v>
      </c>
      <c r="E2614" s="15">
        <v>2668.5975342465754</v>
      </c>
      <c r="F2614" s="15">
        <v>0</v>
      </c>
      <c r="G2614" s="89"/>
      <c r="H2614" s="14"/>
      <c r="I2614" s="14"/>
      <c r="J2614" s="14"/>
    </row>
    <row r="2615" spans="1:10" s="12" customFormat="1" x14ac:dyDescent="0.3">
      <c r="A2615" s="86">
        <v>2604</v>
      </c>
      <c r="B2615" s="20" t="s">
        <v>3980</v>
      </c>
      <c r="C2615" s="15">
        <v>351160.32520547946</v>
      </c>
      <c r="D2615" s="15">
        <v>329470</v>
      </c>
      <c r="E2615" s="15">
        <v>21663.825205479454</v>
      </c>
      <c r="F2615" s="15">
        <v>26.5</v>
      </c>
      <c r="G2615" s="89"/>
      <c r="H2615" s="14"/>
      <c r="I2615" s="14"/>
      <c r="J2615" s="14"/>
    </row>
    <row r="2616" spans="1:10" s="12" customFormat="1" x14ac:dyDescent="0.3">
      <c r="A2616" s="86">
        <v>2605</v>
      </c>
      <c r="B2616" s="20" t="s">
        <v>3981</v>
      </c>
      <c r="C2616" s="15">
        <v>641213.33863013703</v>
      </c>
      <c r="D2616" s="15">
        <v>602110</v>
      </c>
      <c r="E2616" s="15">
        <v>39062.938630136989</v>
      </c>
      <c r="F2616" s="15">
        <v>40.4</v>
      </c>
      <c r="G2616" s="89"/>
      <c r="H2616" s="14"/>
      <c r="I2616" s="14"/>
      <c r="J2616" s="14"/>
    </row>
    <row r="2617" spans="1:10" s="12" customFormat="1" x14ac:dyDescent="0.3">
      <c r="A2617" s="86">
        <v>2606</v>
      </c>
      <c r="B2617" s="20" t="s">
        <v>3982</v>
      </c>
      <c r="C2617" s="15">
        <v>40599.109068493148</v>
      </c>
      <c r="D2617" s="15">
        <v>39154.5</v>
      </c>
      <c r="E2617" s="15">
        <v>1444.6090684931507</v>
      </c>
      <c r="F2617" s="15">
        <v>0</v>
      </c>
      <c r="G2617" s="89"/>
      <c r="H2617" s="14"/>
      <c r="I2617" s="14"/>
      <c r="J2617" s="14"/>
    </row>
    <row r="2618" spans="1:10" s="12" customFormat="1" x14ac:dyDescent="0.3">
      <c r="A2618" s="86">
        <v>2607</v>
      </c>
      <c r="B2618" s="20" t="s">
        <v>3983</v>
      </c>
      <c r="C2618" s="15">
        <v>243348.38356164386</v>
      </c>
      <c r="D2618" s="15">
        <v>229000</v>
      </c>
      <c r="E2618" s="15">
        <v>14337.183561643835</v>
      </c>
      <c r="F2618" s="15">
        <v>11.2</v>
      </c>
      <c r="G2618" s="89"/>
      <c r="H2618" s="14"/>
      <c r="I2618" s="14"/>
      <c r="J2618" s="14"/>
    </row>
    <row r="2619" spans="1:10" s="12" customFormat="1" x14ac:dyDescent="0.3">
      <c r="A2619" s="86">
        <v>2608</v>
      </c>
      <c r="B2619" s="20" t="s">
        <v>3984</v>
      </c>
      <c r="C2619" s="15">
        <v>54797.489643835615</v>
      </c>
      <c r="D2619" s="15">
        <v>52904</v>
      </c>
      <c r="E2619" s="15">
        <v>1893.4896438356166</v>
      </c>
      <c r="F2619" s="15">
        <v>0</v>
      </c>
      <c r="G2619" s="89"/>
      <c r="H2619" s="14"/>
      <c r="I2619" s="14"/>
      <c r="J2619" s="14"/>
    </row>
    <row r="2620" spans="1:10" s="12" customFormat="1" x14ac:dyDescent="0.3">
      <c r="A2620" s="86">
        <v>2609</v>
      </c>
      <c r="B2620" s="20" t="s">
        <v>3985</v>
      </c>
      <c r="C2620" s="15">
        <v>491399.17397260276</v>
      </c>
      <c r="D2620" s="15">
        <v>466000</v>
      </c>
      <c r="E2620" s="15">
        <v>25394.773972602739</v>
      </c>
      <c r="F2620" s="15">
        <v>4.4000000000000004</v>
      </c>
      <c r="G2620" s="89"/>
      <c r="H2620" s="14"/>
      <c r="I2620" s="14"/>
      <c r="J2620" s="14"/>
    </row>
    <row r="2621" spans="1:10" s="12" customFormat="1" x14ac:dyDescent="0.3">
      <c r="A2621" s="86">
        <v>2610</v>
      </c>
      <c r="B2621" s="20" t="s">
        <v>3986</v>
      </c>
      <c r="C2621" s="15">
        <v>1041839.1273972603</v>
      </c>
      <c r="D2621" s="15">
        <v>995600</v>
      </c>
      <c r="E2621" s="15">
        <v>46239.127397260272</v>
      </c>
      <c r="F2621" s="15">
        <v>0</v>
      </c>
      <c r="G2621" s="89"/>
      <c r="H2621" s="14"/>
      <c r="I2621" s="14"/>
      <c r="J2621" s="14"/>
    </row>
    <row r="2622" spans="1:10" s="12" customFormat="1" x14ac:dyDescent="0.3">
      <c r="A2622" s="86">
        <v>2611</v>
      </c>
      <c r="B2622" s="20" t="s">
        <v>3974</v>
      </c>
      <c r="C2622" s="15">
        <v>218395.47808219178</v>
      </c>
      <c r="D2622" s="15">
        <v>208000</v>
      </c>
      <c r="E2622" s="15">
        <v>10394.27808219178</v>
      </c>
      <c r="F2622" s="15">
        <v>1.2</v>
      </c>
      <c r="G2622" s="89"/>
      <c r="H2622" s="14"/>
      <c r="I2622" s="14"/>
      <c r="J2622" s="14"/>
    </row>
    <row r="2623" spans="1:10" s="12" customFormat="1" x14ac:dyDescent="0.3">
      <c r="A2623" s="86">
        <v>2612</v>
      </c>
      <c r="B2623" s="20" t="s">
        <v>3987</v>
      </c>
      <c r="C2623" s="15">
        <v>638115.39726027392</v>
      </c>
      <c r="D2623" s="15">
        <v>610000</v>
      </c>
      <c r="E2623" s="15">
        <v>28115.397260273974</v>
      </c>
      <c r="F2623" s="15">
        <v>0</v>
      </c>
      <c r="G2623" s="89"/>
      <c r="H2623" s="14"/>
      <c r="I2623" s="14"/>
      <c r="J2623" s="14"/>
    </row>
    <row r="2624" spans="1:10" s="12" customFormat="1" x14ac:dyDescent="0.3">
      <c r="A2624" s="86">
        <v>2613</v>
      </c>
      <c r="B2624" s="20" t="s">
        <v>3513</v>
      </c>
      <c r="C2624" s="15">
        <v>398545.14737534249</v>
      </c>
      <c r="D2624" s="15">
        <v>380848.7</v>
      </c>
      <c r="E2624" s="15">
        <v>17696.447375342465</v>
      </c>
      <c r="F2624" s="15">
        <v>0</v>
      </c>
      <c r="G2624" s="89"/>
      <c r="H2624" s="14"/>
      <c r="I2624" s="14"/>
      <c r="J2624" s="14"/>
    </row>
    <row r="2625" spans="1:10" s="12" customFormat="1" x14ac:dyDescent="0.3">
      <c r="A2625" s="86">
        <v>2614</v>
      </c>
      <c r="B2625" s="20" t="s">
        <v>3988</v>
      </c>
      <c r="C2625" s="15">
        <v>45274.177232876711</v>
      </c>
      <c r="D2625" s="15">
        <v>43145.5</v>
      </c>
      <c r="E2625" s="15">
        <v>2128.6772328767124</v>
      </c>
      <c r="F2625" s="15">
        <v>0</v>
      </c>
      <c r="G2625" s="89"/>
      <c r="H2625" s="14"/>
      <c r="I2625" s="14"/>
      <c r="J2625" s="14"/>
    </row>
    <row r="2626" spans="1:10" s="12" customFormat="1" x14ac:dyDescent="0.3">
      <c r="A2626" s="86">
        <v>2615</v>
      </c>
      <c r="B2626" s="20" t="s">
        <v>3975</v>
      </c>
      <c r="C2626" s="15">
        <v>43382.584010958904</v>
      </c>
      <c r="D2626" s="15">
        <v>41739.800000000003</v>
      </c>
      <c r="E2626" s="15">
        <v>1642.7840109589042</v>
      </c>
      <c r="F2626" s="15">
        <v>0</v>
      </c>
      <c r="G2626" s="89"/>
      <c r="H2626" s="14"/>
      <c r="I2626" s="14"/>
      <c r="J2626" s="14"/>
    </row>
    <row r="2627" spans="1:10" s="12" customFormat="1" x14ac:dyDescent="0.3">
      <c r="A2627" s="86">
        <v>2616</v>
      </c>
      <c r="B2627" s="20" t="s">
        <v>3989</v>
      </c>
      <c r="C2627" s="15">
        <v>286932.97945205477</v>
      </c>
      <c r="D2627" s="15">
        <v>268000</v>
      </c>
      <c r="E2627" s="15">
        <v>18898.379452054796</v>
      </c>
      <c r="F2627" s="15">
        <v>34.6</v>
      </c>
      <c r="G2627" s="89"/>
      <c r="H2627" s="14"/>
      <c r="I2627" s="14"/>
      <c r="J2627" s="14"/>
    </row>
    <row r="2628" spans="1:10" s="12" customFormat="1" x14ac:dyDescent="0.3">
      <c r="A2628" s="86">
        <v>2617</v>
      </c>
      <c r="B2628" s="20" t="s">
        <v>3990</v>
      </c>
      <c r="C2628" s="15">
        <v>645304.88219178084</v>
      </c>
      <c r="D2628" s="15">
        <v>607000</v>
      </c>
      <c r="E2628" s="15">
        <v>38272.482191780822</v>
      </c>
      <c r="F2628" s="15">
        <v>32.4</v>
      </c>
      <c r="G2628" s="89"/>
      <c r="H2628" s="14"/>
      <c r="I2628" s="14"/>
      <c r="J2628" s="14"/>
    </row>
    <row r="2629" spans="1:10" s="12" customFormat="1" x14ac:dyDescent="0.3">
      <c r="A2629" s="86">
        <v>2618</v>
      </c>
      <c r="B2629" s="20" t="s">
        <v>3991</v>
      </c>
      <c r="C2629" s="15">
        <v>334495.77397260274</v>
      </c>
      <c r="D2629" s="15">
        <v>320000</v>
      </c>
      <c r="E2629" s="15">
        <v>14495.773972602739</v>
      </c>
      <c r="F2629" s="15">
        <v>0</v>
      </c>
      <c r="G2629" s="89"/>
      <c r="H2629" s="14"/>
      <c r="I2629" s="14"/>
      <c r="J2629" s="14"/>
    </row>
    <row r="2630" spans="1:10" s="12" customFormat="1" x14ac:dyDescent="0.3">
      <c r="A2630" s="86">
        <v>2619</v>
      </c>
      <c r="B2630" s="20" t="s">
        <v>3992</v>
      </c>
      <c r="C2630" s="15">
        <v>553999.9295123287</v>
      </c>
      <c r="D2630" s="15">
        <v>525439.19999999995</v>
      </c>
      <c r="E2630" s="15">
        <v>28560.729512328769</v>
      </c>
      <c r="F2630" s="15">
        <v>0</v>
      </c>
      <c r="G2630" s="89"/>
      <c r="H2630" s="14"/>
      <c r="I2630" s="14"/>
      <c r="J2630" s="14"/>
    </row>
    <row r="2631" spans="1:10" s="12" customFormat="1" x14ac:dyDescent="0.3">
      <c r="A2631" s="86">
        <v>2620</v>
      </c>
      <c r="B2631" s="20" t="s">
        <v>3993</v>
      </c>
      <c r="C2631" s="15">
        <v>1153456.8616438357</v>
      </c>
      <c r="D2631" s="15">
        <v>1094000</v>
      </c>
      <c r="E2631" s="15">
        <v>59456.861643835618</v>
      </c>
      <c r="F2631" s="15">
        <v>0</v>
      </c>
      <c r="G2631" s="89"/>
      <c r="H2631" s="14"/>
      <c r="I2631" s="14"/>
      <c r="J2631" s="14"/>
    </row>
    <row r="2632" spans="1:10" s="12" customFormat="1" x14ac:dyDescent="0.3">
      <c r="A2632" s="86">
        <v>2621</v>
      </c>
      <c r="B2632" s="20" t="s">
        <v>3994</v>
      </c>
      <c r="C2632" s="15">
        <v>144308.45479452054</v>
      </c>
      <c r="D2632" s="15">
        <v>137000</v>
      </c>
      <c r="E2632" s="15">
        <v>7308.4547945205477</v>
      </c>
      <c r="F2632" s="15">
        <v>0</v>
      </c>
      <c r="G2632" s="89"/>
      <c r="H2632" s="14"/>
      <c r="I2632" s="14"/>
      <c r="J2632" s="14"/>
    </row>
    <row r="2633" spans="1:10" s="12" customFormat="1" x14ac:dyDescent="0.3">
      <c r="A2633" s="86">
        <v>2622</v>
      </c>
      <c r="B2633" s="20" t="s">
        <v>3995</v>
      </c>
      <c r="C2633" s="15">
        <v>156933.79178082192</v>
      </c>
      <c r="D2633" s="15">
        <v>151000</v>
      </c>
      <c r="E2633" s="15">
        <v>5933.7917808219181</v>
      </c>
      <c r="F2633" s="15">
        <v>0</v>
      </c>
      <c r="G2633" s="89"/>
      <c r="H2633" s="14"/>
      <c r="I2633" s="14"/>
      <c r="J2633" s="14"/>
    </row>
    <row r="2634" spans="1:10" s="12" customFormat="1" x14ac:dyDescent="0.3">
      <c r="A2634" s="86">
        <v>2623</v>
      </c>
      <c r="B2634" s="20" t="s">
        <v>3996</v>
      </c>
      <c r="C2634" s="15">
        <v>1501892.8726027398</v>
      </c>
      <c r="D2634" s="15">
        <v>1431650</v>
      </c>
      <c r="E2634" s="15">
        <v>70242.872602739735</v>
      </c>
      <c r="F2634" s="15">
        <v>0</v>
      </c>
      <c r="G2634" s="89"/>
      <c r="H2634" s="14"/>
      <c r="I2634" s="14"/>
      <c r="J2634" s="14"/>
    </row>
    <row r="2635" spans="1:10" s="12" customFormat="1" x14ac:dyDescent="0.3">
      <c r="A2635" s="86">
        <v>2624</v>
      </c>
      <c r="B2635" s="20" t="s">
        <v>3997</v>
      </c>
      <c r="C2635" s="15">
        <v>229231.75342465754</v>
      </c>
      <c r="D2635" s="15">
        <v>215700</v>
      </c>
      <c r="E2635" s="15">
        <v>13521.153424657534</v>
      </c>
      <c r="F2635" s="15">
        <v>10.6</v>
      </c>
      <c r="G2635" s="89"/>
      <c r="H2635" s="14"/>
      <c r="I2635" s="14"/>
      <c r="J2635" s="14"/>
    </row>
    <row r="2636" spans="1:10" s="12" customFormat="1" x14ac:dyDescent="0.3">
      <c r="A2636" s="86">
        <v>2625</v>
      </c>
      <c r="B2636" s="20" t="s">
        <v>3998</v>
      </c>
      <c r="C2636" s="15">
        <v>294645.60136986303</v>
      </c>
      <c r="D2636" s="15">
        <v>279000</v>
      </c>
      <c r="E2636" s="15">
        <v>15645.601369863012</v>
      </c>
      <c r="F2636" s="15">
        <v>0</v>
      </c>
      <c r="G2636" s="89"/>
      <c r="H2636" s="14"/>
      <c r="I2636" s="14"/>
      <c r="J2636" s="14"/>
    </row>
    <row r="2637" spans="1:10" s="12" customFormat="1" x14ac:dyDescent="0.3">
      <c r="A2637" s="86">
        <v>2626</v>
      </c>
      <c r="B2637" s="20" t="s">
        <v>3994</v>
      </c>
      <c r="C2637" s="15">
        <v>838460.9972602739</v>
      </c>
      <c r="D2637" s="15">
        <v>791000</v>
      </c>
      <c r="E2637" s="15">
        <v>41198.297260273976</v>
      </c>
      <c r="F2637" s="15">
        <v>6262.7</v>
      </c>
      <c r="G2637" s="89"/>
      <c r="H2637" s="14"/>
      <c r="I2637" s="14"/>
      <c r="J2637" s="14"/>
    </row>
    <row r="2638" spans="1:10" s="12" customFormat="1" x14ac:dyDescent="0.3">
      <c r="A2638" s="86">
        <v>2627</v>
      </c>
      <c r="B2638" s="20" t="s">
        <v>3999</v>
      </c>
      <c r="C2638" s="15">
        <v>216583.32233424659</v>
      </c>
      <c r="D2638" s="15">
        <v>204907.2</v>
      </c>
      <c r="E2638" s="15">
        <v>11676.122334246575</v>
      </c>
      <c r="F2638" s="15">
        <v>0</v>
      </c>
      <c r="G2638" s="89"/>
      <c r="H2638" s="14"/>
      <c r="I2638" s="14"/>
      <c r="J2638" s="14"/>
    </row>
    <row r="2639" spans="1:10" s="12" customFormat="1" x14ac:dyDescent="0.3">
      <c r="A2639" s="86">
        <v>2628</v>
      </c>
      <c r="B2639" s="20" t="s">
        <v>4000</v>
      </c>
      <c r="C2639" s="15">
        <v>186739.07397260272</v>
      </c>
      <c r="D2639" s="15">
        <v>178000</v>
      </c>
      <c r="E2639" s="15">
        <v>8739.0739726027386</v>
      </c>
      <c r="F2639" s="15">
        <v>0</v>
      </c>
      <c r="G2639" s="89"/>
      <c r="H2639" s="14"/>
      <c r="I2639" s="14"/>
      <c r="J2639" s="14"/>
    </row>
    <row r="2640" spans="1:10" s="12" customFormat="1" x14ac:dyDescent="0.3">
      <c r="A2640" s="86">
        <v>2629</v>
      </c>
      <c r="B2640" s="20" t="s">
        <v>3995</v>
      </c>
      <c r="C2640" s="15">
        <v>245900.7904109589</v>
      </c>
      <c r="D2640" s="15">
        <v>237000</v>
      </c>
      <c r="E2640" s="15">
        <v>8900.7904109589035</v>
      </c>
      <c r="F2640" s="15">
        <v>0</v>
      </c>
      <c r="G2640" s="89"/>
      <c r="H2640" s="14"/>
      <c r="I2640" s="14"/>
      <c r="J2640" s="14"/>
    </row>
    <row r="2641" spans="1:10" s="12" customFormat="1" x14ac:dyDescent="0.3">
      <c r="A2641" s="86">
        <v>2630</v>
      </c>
      <c r="B2641" s="20" t="s">
        <v>4001</v>
      </c>
      <c r="C2641" s="15">
        <v>30011.506849315068</v>
      </c>
      <c r="D2641" s="15">
        <v>30000</v>
      </c>
      <c r="E2641" s="15">
        <v>11.506849315068493</v>
      </c>
      <c r="F2641" s="15">
        <v>0</v>
      </c>
      <c r="G2641" s="89"/>
      <c r="H2641" s="14"/>
      <c r="I2641" s="14"/>
      <c r="J2641" s="14"/>
    </row>
    <row r="2642" spans="1:10" s="12" customFormat="1" x14ac:dyDescent="0.3">
      <c r="A2642" s="86">
        <v>2631</v>
      </c>
      <c r="B2642" s="20" t="s">
        <v>4002</v>
      </c>
      <c r="C2642" s="15">
        <v>59064.44794520548</v>
      </c>
      <c r="D2642" s="15">
        <v>56000</v>
      </c>
      <c r="E2642" s="15">
        <v>3064.4479452054798</v>
      </c>
      <c r="F2642" s="15">
        <v>0</v>
      </c>
      <c r="G2642" s="89"/>
      <c r="H2642" s="14"/>
      <c r="I2642" s="14"/>
      <c r="J2642" s="14"/>
    </row>
    <row r="2643" spans="1:10" s="12" customFormat="1" x14ac:dyDescent="0.3">
      <c r="A2643" s="86">
        <v>2632</v>
      </c>
      <c r="B2643" s="20" t="s">
        <v>4003</v>
      </c>
      <c r="C2643" s="15">
        <v>226731.33287671232</v>
      </c>
      <c r="D2643" s="15">
        <v>217000</v>
      </c>
      <c r="E2643" s="15">
        <v>9731.3328767123294</v>
      </c>
      <c r="F2643" s="15">
        <v>0</v>
      </c>
      <c r="G2643" s="89"/>
      <c r="H2643" s="14"/>
      <c r="I2643" s="14"/>
      <c r="J2643" s="14"/>
    </row>
    <row r="2644" spans="1:10" s="12" customFormat="1" x14ac:dyDescent="0.3">
      <c r="A2644" s="86">
        <v>2633</v>
      </c>
      <c r="B2644" s="20" t="s">
        <v>4004</v>
      </c>
      <c r="C2644" s="15">
        <v>122723.38356164383</v>
      </c>
      <c r="D2644" s="15">
        <v>117800</v>
      </c>
      <c r="E2644" s="15">
        <v>4923.3835616438355</v>
      </c>
      <c r="F2644" s="15">
        <v>0</v>
      </c>
      <c r="G2644" s="89"/>
      <c r="H2644" s="14"/>
      <c r="I2644" s="14"/>
      <c r="J2644" s="14"/>
    </row>
    <row r="2645" spans="1:10" s="12" customFormat="1" x14ac:dyDescent="0.3">
      <c r="A2645" s="86">
        <v>2634</v>
      </c>
      <c r="B2645" s="20" t="s">
        <v>4005</v>
      </c>
      <c r="C2645" s="15">
        <v>166331.68767123288</v>
      </c>
      <c r="D2645" s="15">
        <v>165000</v>
      </c>
      <c r="E2645" s="15">
        <v>1331.6876712328767</v>
      </c>
      <c r="F2645" s="15">
        <v>0</v>
      </c>
      <c r="G2645" s="89"/>
      <c r="H2645" s="14"/>
      <c r="I2645" s="14"/>
      <c r="J2645" s="14"/>
    </row>
    <row r="2646" spans="1:10" s="12" customFormat="1" x14ac:dyDescent="0.3">
      <c r="A2646" s="86">
        <v>2635</v>
      </c>
      <c r="B2646" s="20" t="s">
        <v>4006</v>
      </c>
      <c r="C2646" s="15">
        <v>316101.16849315068</v>
      </c>
      <c r="D2646" s="15">
        <v>300000</v>
      </c>
      <c r="E2646" s="15">
        <v>16091.868493150685</v>
      </c>
      <c r="F2646" s="15">
        <v>9.3000000000000007</v>
      </c>
      <c r="G2646" s="89"/>
      <c r="H2646" s="14"/>
      <c r="I2646" s="14"/>
      <c r="J2646" s="14"/>
    </row>
    <row r="2647" spans="1:10" s="12" customFormat="1" x14ac:dyDescent="0.3">
      <c r="A2647" s="86">
        <v>2636</v>
      </c>
      <c r="B2647" s="20" t="s">
        <v>4007</v>
      </c>
      <c r="C2647" s="15">
        <v>106807.77397260274</v>
      </c>
      <c r="D2647" s="15">
        <v>105000</v>
      </c>
      <c r="E2647" s="15">
        <v>1807.7739726027398</v>
      </c>
      <c r="F2647" s="15">
        <v>0</v>
      </c>
      <c r="G2647" s="89"/>
      <c r="H2647" s="14"/>
      <c r="I2647" s="14"/>
      <c r="J2647" s="14"/>
    </row>
    <row r="2648" spans="1:10" s="12" customFormat="1" x14ac:dyDescent="0.3">
      <c r="A2648" s="86">
        <v>2637</v>
      </c>
      <c r="B2648" s="20" t="s">
        <v>4008</v>
      </c>
      <c r="C2648" s="15">
        <v>174402.10547945206</v>
      </c>
      <c r="D2648" s="15">
        <v>167000</v>
      </c>
      <c r="E2648" s="15">
        <v>7402.1054794520542</v>
      </c>
      <c r="F2648" s="15">
        <v>0</v>
      </c>
      <c r="G2648" s="89"/>
      <c r="H2648" s="14"/>
      <c r="I2648" s="14"/>
      <c r="J2648" s="14"/>
    </row>
    <row r="2649" spans="1:10" s="12" customFormat="1" x14ac:dyDescent="0.3">
      <c r="A2649" s="86">
        <v>2638</v>
      </c>
      <c r="B2649" s="20" t="s">
        <v>4009</v>
      </c>
      <c r="C2649" s="15">
        <v>81762.817808219173</v>
      </c>
      <c r="D2649" s="15">
        <v>78000</v>
      </c>
      <c r="E2649" s="15">
        <v>3762.6178082191777</v>
      </c>
      <c r="F2649" s="15">
        <v>0.2</v>
      </c>
      <c r="G2649" s="89"/>
      <c r="H2649" s="14"/>
      <c r="I2649" s="14"/>
      <c r="J2649" s="14"/>
    </row>
    <row r="2650" spans="1:10" s="12" customFormat="1" x14ac:dyDescent="0.3">
      <c r="A2650" s="86">
        <v>2639</v>
      </c>
      <c r="B2650" s="20" t="s">
        <v>3995</v>
      </c>
      <c r="C2650" s="15">
        <v>97536.22054794521</v>
      </c>
      <c r="D2650" s="15">
        <v>93350</v>
      </c>
      <c r="E2650" s="15">
        <v>4186.2205479452059</v>
      </c>
      <c r="F2650" s="15">
        <v>0</v>
      </c>
      <c r="G2650" s="89"/>
      <c r="H2650" s="14"/>
      <c r="I2650" s="14"/>
      <c r="J2650" s="14"/>
    </row>
    <row r="2651" spans="1:10" s="12" customFormat="1" x14ac:dyDescent="0.3">
      <c r="A2651" s="86">
        <v>2640</v>
      </c>
      <c r="B2651" s="20" t="s">
        <v>4010</v>
      </c>
      <c r="C2651" s="15">
        <v>113338.36575342466</v>
      </c>
      <c r="D2651" s="15">
        <v>106000</v>
      </c>
      <c r="E2651" s="15">
        <v>7326.1657534246569</v>
      </c>
      <c r="F2651" s="15">
        <v>12.2</v>
      </c>
      <c r="G2651" s="89"/>
      <c r="H2651" s="14"/>
      <c r="I2651" s="14"/>
      <c r="J2651" s="14"/>
    </row>
    <row r="2652" spans="1:10" s="12" customFormat="1" x14ac:dyDescent="0.3">
      <c r="A2652" s="86">
        <v>2641</v>
      </c>
      <c r="B2652" s="20" t="s">
        <v>4011</v>
      </c>
      <c r="C2652" s="15">
        <v>116097.95890410959</v>
      </c>
      <c r="D2652" s="15">
        <v>112000</v>
      </c>
      <c r="E2652" s="15">
        <v>4097.9589041095887</v>
      </c>
      <c r="F2652" s="15">
        <v>0</v>
      </c>
      <c r="G2652" s="89"/>
      <c r="H2652" s="14"/>
      <c r="I2652" s="14"/>
      <c r="J2652" s="14"/>
    </row>
    <row r="2653" spans="1:10" s="12" customFormat="1" x14ac:dyDescent="0.3">
      <c r="A2653" s="86">
        <v>2642</v>
      </c>
      <c r="B2653" s="20" t="s">
        <v>4012</v>
      </c>
      <c r="C2653" s="15">
        <v>150540.96575342468</v>
      </c>
      <c r="D2653" s="15">
        <v>142000</v>
      </c>
      <c r="E2653" s="15">
        <v>8527.2657534246573</v>
      </c>
      <c r="F2653" s="15">
        <v>13.7</v>
      </c>
      <c r="G2653" s="89"/>
      <c r="H2653" s="14"/>
      <c r="I2653" s="14"/>
      <c r="J2653" s="14"/>
    </row>
    <row r="2654" spans="1:10" s="12" customFormat="1" x14ac:dyDescent="0.3">
      <c r="A2654" s="86">
        <v>2643</v>
      </c>
      <c r="B2654" s="20" t="s">
        <v>4013</v>
      </c>
      <c r="C2654" s="15">
        <v>910711.19863013702</v>
      </c>
      <c r="D2654" s="15">
        <v>870000</v>
      </c>
      <c r="E2654" s="15">
        <v>40711.198630136983</v>
      </c>
      <c r="F2654" s="15">
        <v>0</v>
      </c>
      <c r="G2654" s="89"/>
      <c r="H2654" s="14"/>
      <c r="I2654" s="14"/>
      <c r="J2654" s="14"/>
    </row>
    <row r="2655" spans="1:10" s="12" customFormat="1" x14ac:dyDescent="0.3">
      <c r="A2655" s="86">
        <v>2644</v>
      </c>
      <c r="B2655" s="20" t="s">
        <v>4014</v>
      </c>
      <c r="C2655" s="15">
        <v>122484.67671232877</v>
      </c>
      <c r="D2655" s="15">
        <v>117000</v>
      </c>
      <c r="E2655" s="15">
        <v>5484.6767123287673</v>
      </c>
      <c r="F2655" s="15">
        <v>0</v>
      </c>
      <c r="G2655" s="89"/>
      <c r="H2655" s="14"/>
      <c r="I2655" s="14"/>
      <c r="J2655" s="14"/>
    </row>
    <row r="2656" spans="1:10" s="12" customFormat="1" x14ac:dyDescent="0.3">
      <c r="A2656" s="86">
        <v>2645</v>
      </c>
      <c r="B2656" s="20" t="s">
        <v>3994</v>
      </c>
      <c r="C2656" s="15">
        <v>174787.65479452055</v>
      </c>
      <c r="D2656" s="15">
        <v>167000</v>
      </c>
      <c r="E2656" s="15">
        <v>7787.6547945205484</v>
      </c>
      <c r="F2656" s="15">
        <v>0</v>
      </c>
      <c r="G2656" s="89"/>
      <c r="H2656" s="14"/>
      <c r="I2656" s="14"/>
      <c r="J2656" s="14"/>
    </row>
    <row r="2657" spans="1:10" s="12" customFormat="1" x14ac:dyDescent="0.3">
      <c r="A2657" s="86">
        <v>2646</v>
      </c>
      <c r="B2657" s="20" t="s">
        <v>3995</v>
      </c>
      <c r="C2657" s="15">
        <v>299340.44657534244</v>
      </c>
      <c r="D2657" s="15">
        <v>288000</v>
      </c>
      <c r="E2657" s="15">
        <v>11340.446575342467</v>
      </c>
      <c r="F2657" s="15">
        <v>0</v>
      </c>
      <c r="G2657" s="89"/>
      <c r="H2657" s="14"/>
      <c r="I2657" s="14"/>
      <c r="J2657" s="14"/>
    </row>
    <row r="2658" spans="1:10" s="12" customFormat="1" x14ac:dyDescent="0.3">
      <c r="A2658" s="86">
        <v>2647</v>
      </c>
      <c r="B2658" s="20" t="s">
        <v>4015</v>
      </c>
      <c r="C2658" s="15">
        <v>65028.657287671231</v>
      </c>
      <c r="D2658" s="15">
        <v>62981.5</v>
      </c>
      <c r="E2658" s="15">
        <v>2047.1572876712328</v>
      </c>
      <c r="F2658" s="15">
        <v>0</v>
      </c>
      <c r="G2658" s="89"/>
      <c r="H2658" s="14"/>
      <c r="I2658" s="14"/>
      <c r="J2658" s="14"/>
    </row>
    <row r="2659" spans="1:10" s="12" customFormat="1" x14ac:dyDescent="0.3">
      <c r="A2659" s="86">
        <v>2648</v>
      </c>
      <c r="B2659" s="20" t="s">
        <v>4016</v>
      </c>
      <c r="C2659" s="15">
        <v>130242.27945205479</v>
      </c>
      <c r="D2659" s="15">
        <v>129000</v>
      </c>
      <c r="E2659" s="15">
        <v>1242.2794520547945</v>
      </c>
      <c r="F2659" s="15">
        <v>0</v>
      </c>
      <c r="G2659" s="89"/>
      <c r="H2659" s="14"/>
      <c r="I2659" s="14"/>
      <c r="J2659" s="14"/>
    </row>
    <row r="2660" spans="1:10" s="12" customFormat="1" x14ac:dyDescent="0.3">
      <c r="A2660" s="86">
        <v>2649</v>
      </c>
      <c r="B2660" s="20" t="s">
        <v>4017</v>
      </c>
      <c r="C2660" s="15">
        <v>1108417.9397260274</v>
      </c>
      <c r="D2660" s="15">
        <v>1050000</v>
      </c>
      <c r="E2660" s="15">
        <v>58364.739726027394</v>
      </c>
      <c r="F2660" s="15">
        <v>53.2</v>
      </c>
      <c r="G2660" s="89"/>
      <c r="H2660" s="14"/>
      <c r="I2660" s="14"/>
      <c r="J2660" s="14"/>
    </row>
    <row r="2661" spans="1:10" s="12" customFormat="1" x14ac:dyDescent="0.3">
      <c r="A2661" s="86">
        <v>2650</v>
      </c>
      <c r="B2661" s="20" t="s">
        <v>4015</v>
      </c>
      <c r="C2661" s="15">
        <v>141742.42763835617</v>
      </c>
      <c r="D2661" s="15">
        <v>135904.20000000001</v>
      </c>
      <c r="E2661" s="15">
        <v>5838.2276383561648</v>
      </c>
      <c r="F2661" s="15">
        <v>0</v>
      </c>
      <c r="G2661" s="89"/>
      <c r="H2661" s="14"/>
      <c r="I2661" s="14"/>
      <c r="J2661" s="14"/>
    </row>
    <row r="2662" spans="1:10" s="12" customFormat="1" x14ac:dyDescent="0.3">
      <c r="A2662" s="86">
        <v>2651</v>
      </c>
      <c r="B2662" s="20" t="s">
        <v>3983</v>
      </c>
      <c r="C2662" s="15">
        <v>219967.23972602742</v>
      </c>
      <c r="D2662" s="15">
        <v>207000</v>
      </c>
      <c r="E2662" s="15">
        <v>12957.139726027397</v>
      </c>
      <c r="F2662" s="15">
        <v>10.1</v>
      </c>
      <c r="G2662" s="89"/>
      <c r="H2662" s="14"/>
      <c r="I2662" s="14"/>
      <c r="J2662" s="14"/>
    </row>
    <row r="2663" spans="1:10" s="12" customFormat="1" x14ac:dyDescent="0.3">
      <c r="A2663" s="86">
        <v>2652</v>
      </c>
      <c r="B2663" s="20" t="s">
        <v>4018</v>
      </c>
      <c r="C2663" s="15">
        <v>233702.23835616437</v>
      </c>
      <c r="D2663" s="15">
        <v>220000</v>
      </c>
      <c r="E2663" s="15">
        <v>13694.338356164384</v>
      </c>
      <c r="F2663" s="15">
        <v>7.9</v>
      </c>
      <c r="G2663" s="89"/>
      <c r="H2663" s="14"/>
      <c r="I2663" s="14"/>
      <c r="J2663" s="14"/>
    </row>
    <row r="2664" spans="1:10" s="12" customFormat="1" x14ac:dyDescent="0.3">
      <c r="A2664" s="86">
        <v>2653</v>
      </c>
      <c r="B2664" s="20" t="s">
        <v>4019</v>
      </c>
      <c r="C2664" s="15">
        <v>292530.23287671234</v>
      </c>
      <c r="D2664" s="15">
        <v>290000</v>
      </c>
      <c r="E2664" s="15">
        <v>2530.232876712329</v>
      </c>
      <c r="F2664" s="15">
        <v>0</v>
      </c>
      <c r="G2664" s="89"/>
      <c r="H2664" s="14"/>
      <c r="I2664" s="14"/>
      <c r="J2664" s="14"/>
    </row>
    <row r="2665" spans="1:10" s="12" customFormat="1" x14ac:dyDescent="0.3">
      <c r="A2665" s="86">
        <v>2654</v>
      </c>
      <c r="B2665" s="20" t="s">
        <v>4020</v>
      </c>
      <c r="C2665" s="15">
        <v>212306.24657534246</v>
      </c>
      <c r="D2665" s="15">
        <v>204000</v>
      </c>
      <c r="E2665" s="15">
        <v>8306.2465753424658</v>
      </c>
      <c r="F2665" s="15">
        <v>0</v>
      </c>
      <c r="G2665" s="89"/>
      <c r="H2665" s="14"/>
      <c r="I2665" s="14"/>
      <c r="J2665" s="14"/>
    </row>
    <row r="2666" spans="1:10" s="12" customFormat="1" x14ac:dyDescent="0.3">
      <c r="A2666" s="86">
        <v>2655</v>
      </c>
      <c r="B2666" s="20" t="s">
        <v>4021</v>
      </c>
      <c r="C2666" s="15">
        <v>302249.78493150685</v>
      </c>
      <c r="D2666" s="15">
        <v>289000</v>
      </c>
      <c r="E2666" s="15">
        <v>13249.784931506849</v>
      </c>
      <c r="F2666" s="15">
        <v>0</v>
      </c>
      <c r="G2666" s="89"/>
      <c r="H2666" s="14"/>
      <c r="I2666" s="14"/>
      <c r="J2666" s="14"/>
    </row>
    <row r="2667" spans="1:10" s="12" customFormat="1" x14ac:dyDescent="0.3">
      <c r="A2667" s="86">
        <v>2656</v>
      </c>
      <c r="B2667" s="20" t="s">
        <v>4022</v>
      </c>
      <c r="C2667" s="15">
        <v>340295.02465753426</v>
      </c>
      <c r="D2667" s="15">
        <v>327000</v>
      </c>
      <c r="E2667" s="15">
        <v>13295.024657534246</v>
      </c>
      <c r="F2667" s="15">
        <v>0</v>
      </c>
      <c r="G2667" s="89"/>
      <c r="H2667" s="14"/>
      <c r="I2667" s="14"/>
      <c r="J2667" s="14"/>
    </row>
    <row r="2668" spans="1:10" s="12" customFormat="1" x14ac:dyDescent="0.3">
      <c r="A2668" s="86">
        <v>2657</v>
      </c>
      <c r="B2668" s="20" t="s">
        <v>3033</v>
      </c>
      <c r="C2668" s="15">
        <v>539521.39259178075</v>
      </c>
      <c r="D2668" s="15">
        <v>509158.1</v>
      </c>
      <c r="E2668" s="15">
        <v>30354.192591780822</v>
      </c>
      <c r="F2668" s="15">
        <v>9.1</v>
      </c>
      <c r="G2668" s="89"/>
      <c r="H2668" s="14"/>
      <c r="I2668" s="14"/>
      <c r="J2668" s="14"/>
    </row>
    <row r="2669" spans="1:10" s="12" customFormat="1" x14ac:dyDescent="0.3">
      <c r="A2669" s="86">
        <v>2658</v>
      </c>
      <c r="B2669" s="20" t="s">
        <v>4023</v>
      </c>
      <c r="C2669" s="15">
        <v>325214.47168493149</v>
      </c>
      <c r="D2669" s="15">
        <v>308721.09999999998</v>
      </c>
      <c r="E2669" s="15">
        <v>16493.371684931506</v>
      </c>
      <c r="F2669" s="15">
        <v>0</v>
      </c>
      <c r="G2669" s="89"/>
      <c r="H2669" s="14"/>
      <c r="I2669" s="14"/>
      <c r="J2669" s="14"/>
    </row>
    <row r="2670" spans="1:10" s="12" customFormat="1" x14ac:dyDescent="0.3">
      <c r="A2670" s="86">
        <v>2659</v>
      </c>
      <c r="B2670" s="20" t="s">
        <v>4024</v>
      </c>
      <c r="C2670" s="15">
        <v>135119.38990410959</v>
      </c>
      <c r="D2670" s="15">
        <v>128212.1</v>
      </c>
      <c r="E2670" s="15">
        <v>6907.2899041095898</v>
      </c>
      <c r="F2670" s="15">
        <v>0</v>
      </c>
      <c r="G2670" s="89"/>
      <c r="H2670" s="14"/>
      <c r="I2670" s="14"/>
      <c r="J2670" s="14"/>
    </row>
    <row r="2671" spans="1:10" s="12" customFormat="1" x14ac:dyDescent="0.3">
      <c r="A2671" s="86">
        <v>2660</v>
      </c>
      <c r="B2671" s="20" t="s">
        <v>4025</v>
      </c>
      <c r="C2671" s="15">
        <v>14005.753424657534</v>
      </c>
      <c r="D2671" s="15">
        <v>14000</v>
      </c>
      <c r="E2671" s="15">
        <v>5.7534246575342465</v>
      </c>
      <c r="F2671" s="15">
        <v>0</v>
      </c>
      <c r="G2671" s="89"/>
      <c r="H2671" s="14"/>
      <c r="I2671" s="14"/>
      <c r="J2671" s="14"/>
    </row>
    <row r="2672" spans="1:10" s="12" customFormat="1" x14ac:dyDescent="0.3">
      <c r="A2672" s="86">
        <v>2661</v>
      </c>
      <c r="B2672" s="20" t="s">
        <v>3960</v>
      </c>
      <c r="C2672" s="15">
        <v>210361.13880821917</v>
      </c>
      <c r="D2672" s="15">
        <v>199871.1</v>
      </c>
      <c r="E2672" s="15">
        <v>10490.038808219178</v>
      </c>
      <c r="F2672" s="15">
        <v>0</v>
      </c>
      <c r="G2672" s="89"/>
      <c r="H2672" s="14"/>
      <c r="I2672" s="14"/>
      <c r="J2672" s="14"/>
    </row>
    <row r="2673" spans="1:10" s="12" customFormat="1" x14ac:dyDescent="0.3">
      <c r="A2673" s="86">
        <v>2662</v>
      </c>
      <c r="B2673" s="20" t="s">
        <v>4026</v>
      </c>
      <c r="C2673" s="15">
        <v>244018.42820547943</v>
      </c>
      <c r="D2673" s="15">
        <v>231965.3</v>
      </c>
      <c r="E2673" s="15">
        <v>12053.128205479452</v>
      </c>
      <c r="F2673" s="15">
        <v>0</v>
      </c>
      <c r="G2673" s="89"/>
      <c r="H2673" s="14"/>
      <c r="I2673" s="14"/>
      <c r="J2673" s="14"/>
    </row>
    <row r="2674" spans="1:10" s="12" customFormat="1" x14ac:dyDescent="0.3">
      <c r="A2674" s="86">
        <v>2663</v>
      </c>
      <c r="B2674" s="20" t="s">
        <v>4027</v>
      </c>
      <c r="C2674" s="15">
        <v>85885.723506849317</v>
      </c>
      <c r="D2674" s="15">
        <v>81817.2</v>
      </c>
      <c r="E2674" s="15">
        <v>4068.5235068493148</v>
      </c>
      <c r="F2674" s="15">
        <v>0</v>
      </c>
      <c r="G2674" s="89"/>
      <c r="H2674" s="14"/>
      <c r="I2674" s="14"/>
      <c r="J2674" s="14"/>
    </row>
    <row r="2675" spans="1:10" s="12" customFormat="1" x14ac:dyDescent="0.3">
      <c r="A2675" s="86">
        <v>2664</v>
      </c>
      <c r="B2675" s="20" t="s">
        <v>4028</v>
      </c>
      <c r="C2675" s="15">
        <v>103414.16849315068</v>
      </c>
      <c r="D2675" s="15">
        <v>97500</v>
      </c>
      <c r="E2675" s="15">
        <v>5831.2684931506856</v>
      </c>
      <c r="F2675" s="15">
        <v>82.9</v>
      </c>
      <c r="G2675" s="89"/>
      <c r="H2675" s="14"/>
      <c r="I2675" s="14"/>
      <c r="J2675" s="14"/>
    </row>
    <row r="2676" spans="1:10" s="12" customFormat="1" x14ac:dyDescent="0.3">
      <c r="A2676" s="86">
        <v>2665</v>
      </c>
      <c r="B2676" s="20" t="s">
        <v>4029</v>
      </c>
      <c r="C2676" s="15">
        <v>396633.87315068493</v>
      </c>
      <c r="D2676" s="15">
        <v>379778</v>
      </c>
      <c r="E2676" s="15">
        <v>16855.873150684929</v>
      </c>
      <c r="F2676" s="15">
        <v>0</v>
      </c>
      <c r="G2676" s="89"/>
      <c r="H2676" s="14"/>
      <c r="I2676" s="14"/>
      <c r="J2676" s="14"/>
    </row>
    <row r="2677" spans="1:10" s="12" customFormat="1" x14ac:dyDescent="0.3">
      <c r="A2677" s="86">
        <v>2666</v>
      </c>
      <c r="B2677" s="20" t="s">
        <v>4030</v>
      </c>
      <c r="C2677" s="15">
        <v>48259.868904109586</v>
      </c>
      <c r="D2677" s="15">
        <v>46401</v>
      </c>
      <c r="E2677" s="15">
        <v>1858.868904109589</v>
      </c>
      <c r="F2677" s="15">
        <v>0</v>
      </c>
      <c r="G2677" s="89"/>
      <c r="H2677" s="14"/>
      <c r="I2677" s="14"/>
      <c r="J2677" s="14"/>
    </row>
    <row r="2678" spans="1:10" s="12" customFormat="1" x14ac:dyDescent="0.3">
      <c r="A2678" s="86">
        <v>2667</v>
      </c>
      <c r="B2678" s="20" t="s">
        <v>4031</v>
      </c>
      <c r="C2678" s="15">
        <v>366776.64109589043</v>
      </c>
      <c r="D2678" s="15">
        <v>350500</v>
      </c>
      <c r="E2678" s="15">
        <v>16276.641095890411</v>
      </c>
      <c r="F2678" s="15">
        <v>0</v>
      </c>
      <c r="G2678" s="89"/>
      <c r="H2678" s="14"/>
      <c r="I2678" s="14"/>
      <c r="J2678" s="14"/>
    </row>
    <row r="2679" spans="1:10" s="12" customFormat="1" x14ac:dyDescent="0.3">
      <c r="A2679" s="86">
        <v>2668</v>
      </c>
      <c r="B2679" s="20" t="s">
        <v>4032</v>
      </c>
      <c r="C2679" s="15">
        <v>364306.09594520548</v>
      </c>
      <c r="D2679" s="15">
        <v>348686.8</v>
      </c>
      <c r="E2679" s="15">
        <v>15619.29594520548</v>
      </c>
      <c r="F2679" s="15">
        <v>0</v>
      </c>
      <c r="G2679" s="89"/>
      <c r="H2679" s="14"/>
      <c r="I2679" s="14"/>
      <c r="J2679" s="14"/>
    </row>
    <row r="2680" spans="1:10" s="12" customFormat="1" x14ac:dyDescent="0.3">
      <c r="A2680" s="86">
        <v>2669</v>
      </c>
      <c r="B2680" s="20" t="s">
        <v>4033</v>
      </c>
      <c r="C2680" s="15">
        <v>221581.19093150686</v>
      </c>
      <c r="D2680" s="15">
        <v>212164.6</v>
      </c>
      <c r="E2680" s="15">
        <v>9416.5909315068493</v>
      </c>
      <c r="F2680" s="15">
        <v>0</v>
      </c>
      <c r="G2680" s="89"/>
      <c r="H2680" s="14"/>
      <c r="I2680" s="14"/>
      <c r="J2680" s="14"/>
    </row>
    <row r="2681" spans="1:10" s="12" customFormat="1" x14ac:dyDescent="0.3">
      <c r="A2681" s="86">
        <v>2670</v>
      </c>
      <c r="B2681" s="20" t="s">
        <v>4034</v>
      </c>
      <c r="C2681" s="15">
        <v>159468.81780821917</v>
      </c>
      <c r="D2681" s="15">
        <v>153100</v>
      </c>
      <c r="E2681" s="15">
        <v>6368.817808219178</v>
      </c>
      <c r="F2681" s="15">
        <v>0</v>
      </c>
      <c r="G2681" s="89"/>
      <c r="H2681" s="14"/>
      <c r="I2681" s="14"/>
      <c r="J2681" s="14"/>
    </row>
    <row r="2682" spans="1:10" s="12" customFormat="1" x14ac:dyDescent="0.3">
      <c r="A2682" s="86">
        <v>2671</v>
      </c>
      <c r="B2682" s="20" t="s">
        <v>3968</v>
      </c>
      <c r="C2682" s="15">
        <v>193830.11643835617</v>
      </c>
      <c r="D2682" s="15">
        <v>184000</v>
      </c>
      <c r="E2682" s="15">
        <v>9830.1164383561645</v>
      </c>
      <c r="F2682" s="15">
        <v>0</v>
      </c>
      <c r="G2682" s="89"/>
      <c r="H2682" s="14"/>
      <c r="I2682" s="14"/>
      <c r="J2682" s="14"/>
    </row>
    <row r="2683" spans="1:10" s="12" customFormat="1" x14ac:dyDescent="0.3">
      <c r="A2683" s="86">
        <v>2672</v>
      </c>
      <c r="B2683" s="20" t="s">
        <v>4035</v>
      </c>
      <c r="C2683" s="15">
        <v>271571.5273972603</v>
      </c>
      <c r="D2683" s="15">
        <v>258000</v>
      </c>
      <c r="E2683" s="15">
        <v>13571.527397260274</v>
      </c>
      <c r="F2683" s="15">
        <v>0</v>
      </c>
      <c r="G2683" s="89"/>
      <c r="H2683" s="14"/>
      <c r="I2683" s="14"/>
      <c r="J2683" s="14"/>
    </row>
    <row r="2684" spans="1:10" s="12" customFormat="1" x14ac:dyDescent="0.3">
      <c r="A2684" s="86">
        <v>2673</v>
      </c>
      <c r="B2684" s="20" t="s">
        <v>4036</v>
      </c>
      <c r="C2684" s="15">
        <v>189358.84109589041</v>
      </c>
      <c r="D2684" s="15">
        <v>182600</v>
      </c>
      <c r="E2684" s="15">
        <v>6758.8410958904115</v>
      </c>
      <c r="F2684" s="15">
        <v>0</v>
      </c>
      <c r="G2684" s="89"/>
      <c r="H2684" s="14"/>
      <c r="I2684" s="14"/>
      <c r="J2684" s="14"/>
    </row>
    <row r="2685" spans="1:10" s="12" customFormat="1" x14ac:dyDescent="0.3">
      <c r="A2685" s="86">
        <v>2674</v>
      </c>
      <c r="B2685" s="20" t="s">
        <v>3468</v>
      </c>
      <c r="C2685" s="15">
        <v>721726.42876712326</v>
      </c>
      <c r="D2685" s="15">
        <v>687000</v>
      </c>
      <c r="E2685" s="15">
        <v>34726.428767123289</v>
      </c>
      <c r="F2685" s="15">
        <v>0</v>
      </c>
      <c r="G2685" s="89"/>
      <c r="H2685" s="14"/>
      <c r="I2685" s="14"/>
      <c r="J2685" s="14"/>
    </row>
    <row r="2686" spans="1:10" s="12" customFormat="1" x14ac:dyDescent="0.3">
      <c r="A2686" s="86">
        <v>2675</v>
      </c>
      <c r="B2686" s="20" t="s">
        <v>4037</v>
      </c>
      <c r="C2686" s="15">
        <v>203622.85772054794</v>
      </c>
      <c r="D2686" s="21">
        <v>125000</v>
      </c>
      <c r="E2686" s="15">
        <v>78450.457720547944</v>
      </c>
      <c r="F2686" s="15">
        <v>172.4</v>
      </c>
      <c r="G2686" s="89"/>
      <c r="H2686" s="14"/>
      <c r="I2686" s="14"/>
      <c r="J2686" s="14"/>
    </row>
    <row r="2687" spans="1:10" s="12" customFormat="1" x14ac:dyDescent="0.3">
      <c r="A2687" s="86">
        <v>2676</v>
      </c>
      <c r="B2687" s="20" t="s">
        <v>4038</v>
      </c>
      <c r="C2687" s="15">
        <v>43690.18521643836</v>
      </c>
      <c r="D2687" s="21">
        <v>31000</v>
      </c>
      <c r="E2687" s="15">
        <v>12690.185216438356</v>
      </c>
      <c r="F2687" s="15">
        <v>0</v>
      </c>
      <c r="G2687" s="89"/>
      <c r="H2687" s="14"/>
      <c r="I2687" s="14"/>
      <c r="J2687" s="14"/>
    </row>
    <row r="2688" spans="1:10" s="12" customFormat="1" x14ac:dyDescent="0.3">
      <c r="A2688" s="86">
        <v>2677</v>
      </c>
      <c r="B2688" s="20" t="s">
        <v>4039</v>
      </c>
      <c r="C2688" s="15">
        <v>196749.74383561645</v>
      </c>
      <c r="D2688" s="21">
        <v>125000</v>
      </c>
      <c r="E2688" s="15">
        <v>71749.743835616449</v>
      </c>
      <c r="F2688" s="15">
        <v>0</v>
      </c>
      <c r="G2688" s="89"/>
      <c r="H2688" s="14"/>
      <c r="I2688" s="14"/>
      <c r="J2688" s="14"/>
    </row>
    <row r="2689" spans="1:10" s="12" customFormat="1" x14ac:dyDescent="0.3">
      <c r="A2689" s="86">
        <v>2678</v>
      </c>
      <c r="B2689" s="20" t="s">
        <v>4040</v>
      </c>
      <c r="C2689" s="15">
        <v>146030.6</v>
      </c>
      <c r="D2689" s="21">
        <v>0</v>
      </c>
      <c r="E2689" s="15">
        <v>146030.6</v>
      </c>
      <c r="F2689" s="15">
        <v>0</v>
      </c>
      <c r="G2689" s="89"/>
      <c r="H2689" s="14"/>
      <c r="I2689" s="14"/>
      <c r="J2689" s="14"/>
    </row>
    <row r="2690" spans="1:10" s="12" customFormat="1" x14ac:dyDescent="0.3">
      <c r="A2690" s="86">
        <v>2679</v>
      </c>
      <c r="B2690" s="20" t="s">
        <v>4041</v>
      </c>
      <c r="C2690" s="15">
        <v>304452.09038904111</v>
      </c>
      <c r="D2690" s="21">
        <v>194000</v>
      </c>
      <c r="E2690" s="15">
        <v>110452.0903890411</v>
      </c>
      <c r="F2690" s="15">
        <v>0</v>
      </c>
      <c r="G2690" s="89"/>
      <c r="H2690" s="14"/>
      <c r="I2690" s="14"/>
      <c r="J2690" s="14"/>
    </row>
    <row r="2691" spans="1:10" s="12" customFormat="1" x14ac:dyDescent="0.3">
      <c r="A2691" s="86">
        <v>2680</v>
      </c>
      <c r="B2691" s="20" t="s">
        <v>4042</v>
      </c>
      <c r="C2691" s="15">
        <v>25301.4</v>
      </c>
      <c r="D2691" s="15">
        <v>0</v>
      </c>
      <c r="E2691" s="15">
        <v>25301.4</v>
      </c>
      <c r="F2691" s="15">
        <v>0</v>
      </c>
      <c r="G2691" s="89"/>
      <c r="H2691" s="14"/>
      <c r="I2691" s="14"/>
      <c r="J2691" s="14"/>
    </row>
    <row r="2692" spans="1:10" s="12" customFormat="1" x14ac:dyDescent="0.3">
      <c r="A2692" s="86">
        <v>2681</v>
      </c>
      <c r="B2692" s="20" t="s">
        <v>4043</v>
      </c>
      <c r="C2692" s="15">
        <v>165946.52318356166</v>
      </c>
      <c r="D2692" s="21">
        <v>114000</v>
      </c>
      <c r="E2692" s="15">
        <v>33174.323183561646</v>
      </c>
      <c r="F2692" s="15">
        <v>18772.2</v>
      </c>
      <c r="G2692" s="89"/>
      <c r="H2692" s="14"/>
      <c r="I2692" s="14"/>
      <c r="J2692" s="14"/>
    </row>
    <row r="2693" spans="1:10" s="12" customFormat="1" x14ac:dyDescent="0.3">
      <c r="A2693" s="86">
        <v>2682</v>
      </c>
      <c r="B2693" s="20" t="s">
        <v>4044</v>
      </c>
      <c r="C2693" s="15">
        <v>43441.1</v>
      </c>
      <c r="D2693" s="15">
        <v>0</v>
      </c>
      <c r="E2693" s="15">
        <v>43441.1</v>
      </c>
      <c r="F2693" s="15">
        <v>0</v>
      </c>
      <c r="G2693" s="89"/>
      <c r="H2693" s="14"/>
      <c r="I2693" s="14"/>
      <c r="J2693" s="14"/>
    </row>
    <row r="2694" spans="1:10" s="12" customFormat="1" x14ac:dyDescent="0.3">
      <c r="A2694" s="86">
        <v>2683</v>
      </c>
      <c r="B2694" s="20" t="s">
        <v>4045</v>
      </c>
      <c r="C2694" s="15">
        <v>22732.3</v>
      </c>
      <c r="D2694" s="15">
        <v>0</v>
      </c>
      <c r="E2694" s="15">
        <v>22732.3</v>
      </c>
      <c r="F2694" s="15">
        <v>0</v>
      </c>
      <c r="G2694" s="89"/>
      <c r="H2694" s="14"/>
      <c r="I2694" s="14"/>
      <c r="J2694" s="14"/>
    </row>
    <row r="2695" spans="1:10" s="12" customFormat="1" x14ac:dyDescent="0.3">
      <c r="A2695" s="86">
        <v>2684</v>
      </c>
      <c r="B2695" s="20" t="s">
        <v>4046</v>
      </c>
      <c r="C2695" s="15">
        <v>135356.38493150685</v>
      </c>
      <c r="D2695" s="15">
        <v>114400</v>
      </c>
      <c r="E2695" s="15">
        <v>20710.98493150685</v>
      </c>
      <c r="F2695" s="15">
        <v>245.4</v>
      </c>
      <c r="G2695" s="89"/>
      <c r="H2695" s="14"/>
      <c r="I2695" s="14"/>
      <c r="J2695" s="14"/>
    </row>
    <row r="2696" spans="1:10" s="12" customFormat="1" x14ac:dyDescent="0.3">
      <c r="A2696" s="86">
        <v>2685</v>
      </c>
      <c r="B2696" s="20" t="s">
        <v>4047</v>
      </c>
      <c r="C2696" s="15">
        <v>20461.3</v>
      </c>
      <c r="D2696" s="21">
        <v>0</v>
      </c>
      <c r="E2696" s="15">
        <v>20461.3</v>
      </c>
      <c r="F2696" s="15">
        <v>0</v>
      </c>
      <c r="G2696" s="89"/>
      <c r="H2696" s="14"/>
      <c r="I2696" s="14"/>
      <c r="J2696" s="14"/>
    </row>
    <row r="2697" spans="1:10" s="12" customFormat="1" x14ac:dyDescent="0.3">
      <c r="A2697" s="86">
        <v>2686</v>
      </c>
      <c r="B2697" s="20" t="s">
        <v>4048</v>
      </c>
      <c r="C2697" s="15">
        <v>19612.400000000001</v>
      </c>
      <c r="D2697" s="15">
        <v>0</v>
      </c>
      <c r="E2697" s="15">
        <v>19612.400000000001</v>
      </c>
      <c r="F2697" s="15">
        <v>0</v>
      </c>
      <c r="G2697" s="89"/>
      <c r="H2697" s="14"/>
      <c r="I2697" s="14"/>
      <c r="J2697" s="14"/>
    </row>
    <row r="2698" spans="1:10" s="12" customFormat="1" x14ac:dyDescent="0.3">
      <c r="A2698" s="86">
        <v>2687</v>
      </c>
      <c r="B2698" s="20" t="s">
        <v>4049</v>
      </c>
      <c r="C2698" s="15">
        <v>12725.4</v>
      </c>
      <c r="D2698" s="21">
        <v>0</v>
      </c>
      <c r="E2698" s="15">
        <v>12725.4</v>
      </c>
      <c r="F2698" s="15">
        <v>0</v>
      </c>
      <c r="G2698" s="89"/>
      <c r="H2698" s="14"/>
      <c r="I2698" s="14"/>
      <c r="J2698" s="14"/>
    </row>
    <row r="2699" spans="1:10" s="12" customFormat="1" x14ac:dyDescent="0.3">
      <c r="A2699" s="86">
        <v>2688</v>
      </c>
      <c r="B2699" s="20" t="s">
        <v>4050</v>
      </c>
      <c r="C2699" s="15">
        <v>327657.89220547944</v>
      </c>
      <c r="D2699" s="21">
        <v>179000</v>
      </c>
      <c r="E2699" s="15">
        <v>127716.79220547945</v>
      </c>
      <c r="F2699" s="15">
        <v>20941.099999999999</v>
      </c>
      <c r="G2699" s="89"/>
      <c r="H2699" s="14"/>
      <c r="I2699" s="14"/>
      <c r="J2699" s="14"/>
    </row>
    <row r="2700" spans="1:10" s="12" customFormat="1" x14ac:dyDescent="0.3">
      <c r="A2700" s="86">
        <v>2689</v>
      </c>
      <c r="B2700" s="20" t="s">
        <v>4051</v>
      </c>
      <c r="C2700" s="15">
        <v>28905.029884931508</v>
      </c>
      <c r="D2700" s="21">
        <v>19000</v>
      </c>
      <c r="E2700" s="15">
        <v>9905.0298849315059</v>
      </c>
      <c r="F2700" s="15">
        <v>0</v>
      </c>
      <c r="G2700" s="89"/>
      <c r="H2700" s="14"/>
      <c r="I2700" s="14"/>
      <c r="J2700" s="14"/>
    </row>
    <row r="2701" spans="1:10" s="12" customFormat="1" x14ac:dyDescent="0.3">
      <c r="A2701" s="86">
        <v>2690</v>
      </c>
      <c r="B2701" s="20" t="s">
        <v>4052</v>
      </c>
      <c r="C2701" s="15">
        <v>215594.78851369862</v>
      </c>
      <c r="D2701" s="21">
        <v>181000</v>
      </c>
      <c r="E2701" s="15">
        <v>29057.288513698626</v>
      </c>
      <c r="F2701" s="15">
        <v>5537.5</v>
      </c>
      <c r="G2701" s="89"/>
      <c r="H2701" s="14"/>
      <c r="I2701" s="14"/>
      <c r="J2701" s="14"/>
    </row>
    <row r="2702" spans="1:10" s="12" customFormat="1" x14ac:dyDescent="0.3">
      <c r="A2702" s="86">
        <v>2691</v>
      </c>
      <c r="B2702" s="20" t="s">
        <v>4053</v>
      </c>
      <c r="C2702" s="15">
        <v>14530.230184931506</v>
      </c>
      <c r="D2702" s="21">
        <v>11000</v>
      </c>
      <c r="E2702" s="15">
        <v>3530.2301849315068</v>
      </c>
      <c r="F2702" s="15">
        <v>0</v>
      </c>
      <c r="G2702" s="89"/>
      <c r="H2702" s="14"/>
      <c r="I2702" s="14"/>
      <c r="J2702" s="14"/>
    </row>
    <row r="2703" spans="1:10" s="12" customFormat="1" x14ac:dyDescent="0.3">
      <c r="A2703" s="86">
        <v>2692</v>
      </c>
      <c r="B2703" s="20" t="s">
        <v>4054</v>
      </c>
      <c r="C2703" s="15">
        <v>24155.8</v>
      </c>
      <c r="D2703" s="15">
        <v>0</v>
      </c>
      <c r="E2703" s="15">
        <v>24155.8</v>
      </c>
      <c r="F2703" s="15">
        <v>0</v>
      </c>
      <c r="G2703" s="89"/>
      <c r="H2703" s="14"/>
      <c r="I2703" s="14"/>
      <c r="J2703" s="14"/>
    </row>
    <row r="2704" spans="1:10" s="12" customFormat="1" x14ac:dyDescent="0.3">
      <c r="A2704" s="86">
        <v>2693</v>
      </c>
      <c r="B2704" s="20" t="s">
        <v>4055</v>
      </c>
      <c r="C2704" s="15">
        <v>386152.80020821921</v>
      </c>
      <c r="D2704" s="21">
        <v>247000</v>
      </c>
      <c r="E2704" s="15">
        <v>139152.80020821918</v>
      </c>
      <c r="F2704" s="15">
        <v>0</v>
      </c>
      <c r="G2704" s="89"/>
      <c r="H2704" s="14"/>
      <c r="I2704" s="14"/>
      <c r="J2704" s="14"/>
    </row>
    <row r="2705" spans="1:10" s="12" customFormat="1" x14ac:dyDescent="0.3">
      <c r="A2705" s="86">
        <v>2694</v>
      </c>
      <c r="B2705" s="20" t="s">
        <v>4056</v>
      </c>
      <c r="C2705" s="15">
        <v>656629.2511164383</v>
      </c>
      <c r="D2705" s="21">
        <v>416000</v>
      </c>
      <c r="E2705" s="15">
        <v>240629.25111643836</v>
      </c>
      <c r="F2705" s="15">
        <v>0</v>
      </c>
      <c r="G2705" s="89"/>
      <c r="H2705" s="14"/>
      <c r="I2705" s="14"/>
      <c r="J2705" s="14"/>
    </row>
    <row r="2706" spans="1:10" s="12" customFormat="1" x14ac:dyDescent="0.3">
      <c r="A2706" s="86">
        <v>2695</v>
      </c>
      <c r="B2706" s="20" t="s">
        <v>4057</v>
      </c>
      <c r="C2706" s="15">
        <v>78224.2</v>
      </c>
      <c r="D2706" s="21">
        <v>0</v>
      </c>
      <c r="E2706" s="15">
        <v>78224.2</v>
      </c>
      <c r="F2706" s="15">
        <v>0</v>
      </c>
      <c r="G2706" s="89"/>
      <c r="H2706" s="14"/>
      <c r="I2706" s="14"/>
      <c r="J2706" s="14"/>
    </row>
    <row r="2707" spans="1:10" s="12" customFormat="1" x14ac:dyDescent="0.3">
      <c r="A2707" s="86">
        <v>2696</v>
      </c>
      <c r="B2707" s="20" t="s">
        <v>4058</v>
      </c>
      <c r="C2707" s="15">
        <v>456599.44019863015</v>
      </c>
      <c r="D2707" s="21">
        <v>292000</v>
      </c>
      <c r="E2707" s="15">
        <v>164599.44019863015</v>
      </c>
      <c r="F2707" s="15">
        <v>0</v>
      </c>
      <c r="G2707" s="89"/>
      <c r="H2707" s="14"/>
      <c r="I2707" s="14"/>
      <c r="J2707" s="14"/>
    </row>
    <row r="2708" spans="1:10" s="12" customFormat="1" x14ac:dyDescent="0.3">
      <c r="A2708" s="86">
        <v>2697</v>
      </c>
      <c r="B2708" s="20" t="s">
        <v>4059</v>
      </c>
      <c r="C2708" s="15">
        <v>31223.9</v>
      </c>
      <c r="D2708" s="15">
        <v>0</v>
      </c>
      <c r="E2708" s="15">
        <v>31223.9</v>
      </c>
      <c r="F2708" s="15">
        <v>0</v>
      </c>
      <c r="G2708" s="89"/>
      <c r="H2708" s="14"/>
      <c r="I2708" s="14"/>
      <c r="J2708" s="14"/>
    </row>
    <row r="2709" spans="1:10" s="12" customFormat="1" x14ac:dyDescent="0.3">
      <c r="A2709" s="86">
        <v>2698</v>
      </c>
      <c r="B2709" s="20" t="s">
        <v>4060</v>
      </c>
      <c r="C2709" s="15">
        <v>42803.3</v>
      </c>
      <c r="D2709" s="15">
        <v>0</v>
      </c>
      <c r="E2709" s="15">
        <v>42803.3</v>
      </c>
      <c r="F2709" s="15">
        <v>0</v>
      </c>
      <c r="G2709" s="89"/>
      <c r="H2709" s="14"/>
      <c r="I2709" s="14"/>
      <c r="J2709" s="14"/>
    </row>
    <row r="2710" spans="1:10" s="12" customFormat="1" x14ac:dyDescent="0.3">
      <c r="A2710" s="86">
        <v>2699</v>
      </c>
      <c r="B2710" s="20" t="s">
        <v>4061</v>
      </c>
      <c r="C2710" s="15">
        <v>17470.599999999999</v>
      </c>
      <c r="D2710" s="21">
        <v>0</v>
      </c>
      <c r="E2710" s="15">
        <v>17470.599999999999</v>
      </c>
      <c r="F2710" s="15">
        <v>0</v>
      </c>
      <c r="G2710" s="89"/>
      <c r="H2710" s="14"/>
      <c r="I2710" s="14"/>
      <c r="J2710" s="14"/>
    </row>
    <row r="2711" spans="1:10" s="12" customFormat="1" x14ac:dyDescent="0.3">
      <c r="A2711" s="86">
        <v>2700</v>
      </c>
      <c r="B2711" s="20" t="s">
        <v>4054</v>
      </c>
      <c r="C2711" s="15">
        <v>13422</v>
      </c>
      <c r="D2711" s="21">
        <v>0</v>
      </c>
      <c r="E2711" s="15">
        <v>13422</v>
      </c>
      <c r="F2711" s="15">
        <v>0</v>
      </c>
      <c r="G2711" s="89"/>
      <c r="H2711" s="14"/>
      <c r="I2711" s="14"/>
      <c r="J2711" s="14"/>
    </row>
    <row r="2712" spans="1:10" s="12" customFormat="1" x14ac:dyDescent="0.3">
      <c r="A2712" s="86">
        <v>2701</v>
      </c>
      <c r="B2712" s="20" t="s">
        <v>4062</v>
      </c>
      <c r="C2712" s="15">
        <v>26045.1</v>
      </c>
      <c r="D2712" s="15">
        <v>0</v>
      </c>
      <c r="E2712" s="15">
        <v>26045.1</v>
      </c>
      <c r="F2712" s="15">
        <v>0</v>
      </c>
      <c r="G2712" s="89"/>
      <c r="H2712" s="14"/>
      <c r="I2712" s="14"/>
      <c r="J2712" s="14"/>
    </row>
    <row r="2713" spans="1:10" s="12" customFormat="1" x14ac:dyDescent="0.3">
      <c r="A2713" s="86">
        <v>2702</v>
      </c>
      <c r="B2713" s="20" t="s">
        <v>4063</v>
      </c>
      <c r="C2713" s="15">
        <v>114035.98170136986</v>
      </c>
      <c r="D2713" s="21">
        <v>78000</v>
      </c>
      <c r="E2713" s="15">
        <v>36035.981701369863</v>
      </c>
      <c r="F2713" s="15">
        <v>0</v>
      </c>
      <c r="G2713" s="89"/>
      <c r="H2713" s="14"/>
      <c r="I2713" s="14"/>
      <c r="J2713" s="14"/>
    </row>
    <row r="2714" spans="1:10" s="12" customFormat="1" x14ac:dyDescent="0.3">
      <c r="A2714" s="86">
        <v>2703</v>
      </c>
      <c r="B2714" s="20" t="s">
        <v>4064</v>
      </c>
      <c r="C2714" s="15">
        <v>78382.399999999994</v>
      </c>
      <c r="D2714" s="21">
        <v>0</v>
      </c>
      <c r="E2714" s="15">
        <v>78382.399999999994</v>
      </c>
      <c r="F2714" s="15">
        <v>0</v>
      </c>
      <c r="G2714" s="89"/>
      <c r="H2714" s="14"/>
      <c r="I2714" s="14"/>
      <c r="J2714" s="14"/>
    </row>
    <row r="2715" spans="1:10" s="12" customFormat="1" x14ac:dyDescent="0.3">
      <c r="A2715" s="86">
        <v>2704</v>
      </c>
      <c r="B2715" s="20" t="s">
        <v>4065</v>
      </c>
      <c r="C2715" s="15">
        <v>74596.755893150679</v>
      </c>
      <c r="D2715" s="21">
        <v>54000</v>
      </c>
      <c r="E2715" s="15">
        <v>20596.755893150683</v>
      </c>
      <c r="F2715" s="15">
        <v>0</v>
      </c>
      <c r="G2715" s="89"/>
      <c r="H2715" s="14"/>
      <c r="I2715" s="14"/>
      <c r="J2715" s="14"/>
    </row>
    <row r="2716" spans="1:10" s="12" customFormat="1" x14ac:dyDescent="0.3">
      <c r="A2716" s="86">
        <v>2705</v>
      </c>
      <c r="B2716" s="20" t="s">
        <v>4066</v>
      </c>
      <c r="C2716" s="15">
        <v>26643.200000000001</v>
      </c>
      <c r="D2716" s="15">
        <v>0</v>
      </c>
      <c r="E2716" s="15">
        <v>26643.200000000001</v>
      </c>
      <c r="F2716" s="15">
        <v>0</v>
      </c>
      <c r="G2716" s="89"/>
      <c r="H2716" s="14"/>
      <c r="I2716" s="14"/>
      <c r="J2716" s="14"/>
    </row>
    <row r="2717" spans="1:10" s="12" customFormat="1" x14ac:dyDescent="0.3">
      <c r="A2717" s="86">
        <v>2706</v>
      </c>
      <c r="B2717" s="20" t="s">
        <v>4067</v>
      </c>
      <c r="C2717" s="15">
        <v>19787.19006849315</v>
      </c>
      <c r="D2717" s="21">
        <v>0</v>
      </c>
      <c r="E2717" s="15">
        <v>19787.19006849315</v>
      </c>
      <c r="F2717" s="15">
        <v>0</v>
      </c>
      <c r="G2717" s="89"/>
      <c r="H2717" s="14"/>
      <c r="I2717" s="14"/>
      <c r="J2717" s="14"/>
    </row>
    <row r="2718" spans="1:10" s="12" customFormat="1" x14ac:dyDescent="0.3">
      <c r="A2718" s="86">
        <v>2707</v>
      </c>
      <c r="B2718" s="20" t="s">
        <v>4068</v>
      </c>
      <c r="C2718" s="15">
        <v>31844.685987671233</v>
      </c>
      <c r="D2718" s="21">
        <v>24000</v>
      </c>
      <c r="E2718" s="15">
        <v>7844.6859876712333</v>
      </c>
      <c r="F2718" s="15">
        <v>0</v>
      </c>
      <c r="G2718" s="89"/>
      <c r="H2718" s="14"/>
      <c r="I2718" s="14"/>
      <c r="J2718" s="14"/>
    </row>
    <row r="2719" spans="1:10" s="12" customFormat="1" x14ac:dyDescent="0.3">
      <c r="A2719" s="86">
        <v>2708</v>
      </c>
      <c r="B2719" s="20" t="s">
        <v>4069</v>
      </c>
      <c r="C2719" s="15">
        <v>111063.8242369863</v>
      </c>
      <c r="D2719" s="21">
        <v>75000</v>
      </c>
      <c r="E2719" s="15">
        <v>36063.8242369863</v>
      </c>
      <c r="F2719" s="15">
        <v>0</v>
      </c>
      <c r="G2719" s="89"/>
      <c r="H2719" s="14"/>
      <c r="I2719" s="14"/>
      <c r="J2719" s="14"/>
    </row>
    <row r="2720" spans="1:10" s="12" customFormat="1" x14ac:dyDescent="0.3">
      <c r="A2720" s="86">
        <v>2709</v>
      </c>
      <c r="B2720" s="20" t="s">
        <v>4070</v>
      </c>
      <c r="C2720" s="15">
        <v>218147.63315753423</v>
      </c>
      <c r="D2720" s="21">
        <v>131000</v>
      </c>
      <c r="E2720" s="15">
        <v>83061.133157534248</v>
      </c>
      <c r="F2720" s="15">
        <v>4086.5</v>
      </c>
      <c r="G2720" s="89"/>
      <c r="H2720" s="14"/>
      <c r="I2720" s="14"/>
      <c r="J2720" s="14"/>
    </row>
    <row r="2721" spans="1:10" s="12" customFormat="1" x14ac:dyDescent="0.3">
      <c r="A2721" s="86">
        <v>2710</v>
      </c>
      <c r="B2721" s="20" t="s">
        <v>4071</v>
      </c>
      <c r="C2721" s="15">
        <v>331385.31128493149</v>
      </c>
      <c r="D2721" s="21">
        <v>293000</v>
      </c>
      <c r="E2721" s="15">
        <v>38069.311284931508</v>
      </c>
      <c r="F2721" s="15">
        <v>316</v>
      </c>
      <c r="G2721" s="89"/>
      <c r="H2721" s="14"/>
      <c r="I2721" s="14"/>
      <c r="J2721" s="14"/>
    </row>
    <row r="2722" spans="1:10" s="12" customFormat="1" x14ac:dyDescent="0.3">
      <c r="A2722" s="86">
        <v>2711</v>
      </c>
      <c r="B2722" s="20" t="s">
        <v>4072</v>
      </c>
      <c r="C2722" s="15">
        <v>104534.54727260274</v>
      </c>
      <c r="D2722" s="21">
        <v>86000</v>
      </c>
      <c r="E2722" s="15">
        <v>16802.847272602739</v>
      </c>
      <c r="F2722" s="15">
        <v>1731.6999999999998</v>
      </c>
      <c r="G2722" s="89"/>
      <c r="H2722" s="14"/>
      <c r="I2722" s="14"/>
      <c r="J2722" s="14"/>
    </row>
    <row r="2723" spans="1:10" s="12" customFormat="1" x14ac:dyDescent="0.3">
      <c r="A2723" s="86">
        <v>2712</v>
      </c>
      <c r="B2723" s="20" t="s">
        <v>4058</v>
      </c>
      <c r="C2723" s="15">
        <v>54621.276268493151</v>
      </c>
      <c r="D2723" s="15">
        <v>34424.1</v>
      </c>
      <c r="E2723" s="15">
        <v>20197.176268493153</v>
      </c>
      <c r="F2723" s="15">
        <v>0</v>
      </c>
      <c r="G2723" s="89"/>
      <c r="H2723" s="14"/>
      <c r="I2723" s="14"/>
      <c r="J2723" s="14"/>
    </row>
    <row r="2724" spans="1:10" s="12" customFormat="1" x14ac:dyDescent="0.3">
      <c r="A2724" s="86">
        <v>2713</v>
      </c>
      <c r="B2724" s="20" t="s">
        <v>4073</v>
      </c>
      <c r="C2724" s="15">
        <v>616635.04458630132</v>
      </c>
      <c r="D2724" s="21">
        <v>430000</v>
      </c>
      <c r="E2724" s="15">
        <v>186635.04458630137</v>
      </c>
      <c r="F2724" s="15">
        <v>0</v>
      </c>
      <c r="G2724" s="89"/>
      <c r="H2724" s="14"/>
      <c r="I2724" s="14"/>
      <c r="J2724" s="14"/>
    </row>
    <row r="2725" spans="1:10" s="12" customFormat="1" x14ac:dyDescent="0.3">
      <c r="A2725" s="86">
        <v>2714</v>
      </c>
      <c r="B2725" s="20" t="s">
        <v>4056</v>
      </c>
      <c r="C2725" s="15">
        <v>145268.3579068493</v>
      </c>
      <c r="D2725" s="15">
        <v>104505.3</v>
      </c>
      <c r="E2725" s="15">
        <v>40763.05790684931</v>
      </c>
      <c r="F2725" s="15">
        <v>0</v>
      </c>
      <c r="G2725" s="89"/>
      <c r="H2725" s="14"/>
      <c r="I2725" s="14"/>
      <c r="J2725" s="14"/>
    </row>
    <row r="2726" spans="1:10" s="12" customFormat="1" x14ac:dyDescent="0.3">
      <c r="A2726" s="86">
        <v>2715</v>
      </c>
      <c r="B2726" s="20" t="s">
        <v>1911</v>
      </c>
      <c r="C2726" s="15">
        <v>35179.599999999999</v>
      </c>
      <c r="D2726" s="15">
        <v>0</v>
      </c>
      <c r="E2726" s="15">
        <v>35179.599999999999</v>
      </c>
      <c r="F2726" s="15">
        <v>0</v>
      </c>
      <c r="G2726" s="89"/>
      <c r="H2726" s="14"/>
      <c r="I2726" s="14"/>
      <c r="J2726" s="14"/>
    </row>
    <row r="2727" spans="1:10" s="12" customFormat="1" x14ac:dyDescent="0.3">
      <c r="A2727" s="86">
        <v>2716</v>
      </c>
      <c r="B2727" s="20" t="s">
        <v>4074</v>
      </c>
      <c r="C2727" s="15">
        <v>177630.43049863016</v>
      </c>
      <c r="D2727" s="15">
        <v>150351.1</v>
      </c>
      <c r="E2727" s="15">
        <v>27279.330498630137</v>
      </c>
      <c r="F2727" s="15">
        <v>0</v>
      </c>
      <c r="G2727" s="89"/>
      <c r="H2727" s="14"/>
      <c r="I2727" s="14"/>
      <c r="J2727" s="14"/>
    </row>
    <row r="2728" spans="1:10" s="12" customFormat="1" x14ac:dyDescent="0.3">
      <c r="A2728" s="86">
        <v>2717</v>
      </c>
      <c r="B2728" s="20" t="s">
        <v>4075</v>
      </c>
      <c r="C2728" s="15">
        <v>125059.06211506849</v>
      </c>
      <c r="D2728" s="21">
        <v>104000</v>
      </c>
      <c r="E2728" s="15">
        <v>21059.062115068493</v>
      </c>
      <c r="F2728" s="15">
        <v>0</v>
      </c>
      <c r="G2728" s="89"/>
      <c r="H2728" s="14"/>
      <c r="I2728" s="14"/>
      <c r="J2728" s="14"/>
    </row>
    <row r="2729" spans="1:10" s="12" customFormat="1" x14ac:dyDescent="0.3">
      <c r="A2729" s="86">
        <v>2718</v>
      </c>
      <c r="B2729" s="20" t="s">
        <v>4076</v>
      </c>
      <c r="C2729" s="15">
        <v>322458.04246575339</v>
      </c>
      <c r="D2729" s="15">
        <v>231600</v>
      </c>
      <c r="E2729" s="15">
        <v>90858.042465753417</v>
      </c>
      <c r="F2729" s="15">
        <v>0</v>
      </c>
      <c r="G2729" s="89"/>
      <c r="H2729" s="14"/>
      <c r="I2729" s="14"/>
      <c r="J2729" s="14"/>
    </row>
    <row r="2730" spans="1:10" s="12" customFormat="1" x14ac:dyDescent="0.3">
      <c r="A2730" s="86">
        <v>2719</v>
      </c>
      <c r="B2730" s="20" t="s">
        <v>4077</v>
      </c>
      <c r="C2730" s="15">
        <v>64222.33793835617</v>
      </c>
      <c r="D2730" s="21">
        <v>43000</v>
      </c>
      <c r="E2730" s="15">
        <v>21222.337938356166</v>
      </c>
      <c r="F2730" s="15">
        <v>0</v>
      </c>
      <c r="G2730" s="89"/>
      <c r="H2730" s="14"/>
      <c r="I2730" s="14"/>
      <c r="J2730" s="14"/>
    </row>
    <row r="2731" spans="1:10" s="12" customFormat="1" x14ac:dyDescent="0.3">
      <c r="A2731" s="86">
        <v>2720</v>
      </c>
      <c r="B2731" s="20" t="s">
        <v>4078</v>
      </c>
      <c r="C2731" s="15">
        <v>489098.17707397259</v>
      </c>
      <c r="D2731" s="15">
        <v>300792.8</v>
      </c>
      <c r="E2731" s="15">
        <v>188305.3770739726</v>
      </c>
      <c r="F2731" s="15">
        <v>0</v>
      </c>
      <c r="G2731" s="89"/>
      <c r="H2731" s="14"/>
      <c r="I2731" s="14"/>
      <c r="J2731" s="14"/>
    </row>
    <row r="2732" spans="1:10" s="12" customFormat="1" x14ac:dyDescent="0.3">
      <c r="A2732" s="86">
        <v>2721</v>
      </c>
      <c r="B2732" s="20" t="s">
        <v>4079</v>
      </c>
      <c r="C2732" s="15">
        <v>116306.79240547944</v>
      </c>
      <c r="D2732" s="21">
        <v>76000</v>
      </c>
      <c r="E2732" s="15">
        <v>40306.792405479449</v>
      </c>
      <c r="F2732" s="15">
        <v>0</v>
      </c>
      <c r="G2732" s="89"/>
      <c r="H2732" s="14"/>
      <c r="I2732" s="14"/>
      <c r="J2732" s="14"/>
    </row>
    <row r="2733" spans="1:10" s="12" customFormat="1" x14ac:dyDescent="0.3">
      <c r="A2733" s="86">
        <v>2722</v>
      </c>
      <c r="B2733" s="20" t="s">
        <v>4080</v>
      </c>
      <c r="C2733" s="15">
        <v>339840.64831780823</v>
      </c>
      <c r="D2733" s="21">
        <v>277000</v>
      </c>
      <c r="E2733" s="15">
        <v>55691.148317808227</v>
      </c>
      <c r="F2733" s="15">
        <v>7149.5</v>
      </c>
      <c r="G2733" s="89"/>
      <c r="H2733" s="14"/>
      <c r="I2733" s="14"/>
      <c r="J2733" s="14"/>
    </row>
    <row r="2734" spans="1:10" s="12" customFormat="1" x14ac:dyDescent="0.3">
      <c r="A2734" s="86">
        <v>2723</v>
      </c>
      <c r="B2734" s="20" t="s">
        <v>4081</v>
      </c>
      <c r="C2734" s="15">
        <v>51170.5</v>
      </c>
      <c r="D2734" s="21">
        <v>0</v>
      </c>
      <c r="E2734" s="15">
        <v>51170.5</v>
      </c>
      <c r="F2734" s="15">
        <v>0</v>
      </c>
      <c r="G2734" s="89"/>
      <c r="H2734" s="14"/>
      <c r="I2734" s="14"/>
      <c r="J2734" s="14"/>
    </row>
    <row r="2735" spans="1:10" s="12" customFormat="1" x14ac:dyDescent="0.3">
      <c r="A2735" s="86">
        <v>2724</v>
      </c>
      <c r="B2735" s="20" t="s">
        <v>4082</v>
      </c>
      <c r="C2735" s="15">
        <v>129696.81913424657</v>
      </c>
      <c r="D2735" s="21">
        <v>100000</v>
      </c>
      <c r="E2735" s="15">
        <v>29696.819134246576</v>
      </c>
      <c r="F2735" s="15">
        <v>0</v>
      </c>
      <c r="G2735" s="89"/>
      <c r="H2735" s="14"/>
      <c r="I2735" s="14"/>
      <c r="J2735" s="14"/>
    </row>
    <row r="2736" spans="1:10" s="12" customFormat="1" x14ac:dyDescent="0.3">
      <c r="A2736" s="86">
        <v>2725</v>
      </c>
      <c r="B2736" s="20" t="s">
        <v>4083</v>
      </c>
      <c r="C2736" s="15">
        <v>80200.399999999994</v>
      </c>
      <c r="D2736" s="15">
        <v>0</v>
      </c>
      <c r="E2736" s="15">
        <v>80200.399999999994</v>
      </c>
      <c r="F2736" s="15">
        <v>0</v>
      </c>
      <c r="G2736" s="89"/>
      <c r="H2736" s="14"/>
      <c r="I2736" s="14"/>
      <c r="J2736" s="14"/>
    </row>
    <row r="2737" spans="1:10" s="12" customFormat="1" x14ac:dyDescent="0.3">
      <c r="A2737" s="86">
        <v>2726</v>
      </c>
      <c r="B2737" s="20" t="s">
        <v>4084</v>
      </c>
      <c r="C2737" s="15">
        <v>22491.8</v>
      </c>
      <c r="D2737" s="21">
        <v>0</v>
      </c>
      <c r="E2737" s="15">
        <v>22491.8</v>
      </c>
      <c r="F2737" s="15">
        <v>0</v>
      </c>
      <c r="G2737" s="89"/>
      <c r="H2737" s="14"/>
      <c r="I2737" s="14"/>
      <c r="J2737" s="14"/>
    </row>
    <row r="2738" spans="1:10" s="12" customFormat="1" x14ac:dyDescent="0.3">
      <c r="A2738" s="86">
        <v>2727</v>
      </c>
      <c r="B2738" s="20" t="s">
        <v>4085</v>
      </c>
      <c r="C2738" s="15">
        <v>21799.5</v>
      </c>
      <c r="D2738" s="15">
        <v>0</v>
      </c>
      <c r="E2738" s="15">
        <v>21799.5</v>
      </c>
      <c r="F2738" s="15">
        <v>0</v>
      </c>
      <c r="G2738" s="89"/>
      <c r="H2738" s="14"/>
      <c r="I2738" s="14"/>
      <c r="J2738" s="14"/>
    </row>
    <row r="2739" spans="1:10" s="12" customFormat="1" x14ac:dyDescent="0.3">
      <c r="A2739" s="86">
        <v>2728</v>
      </c>
      <c r="B2739" s="20" t="s">
        <v>4086</v>
      </c>
      <c r="C2739" s="15">
        <v>32981.599999999999</v>
      </c>
      <c r="D2739" s="15">
        <v>0</v>
      </c>
      <c r="E2739" s="15">
        <v>32981.599999999999</v>
      </c>
      <c r="F2739" s="15">
        <v>0</v>
      </c>
      <c r="G2739" s="89"/>
      <c r="H2739" s="14"/>
      <c r="I2739" s="14"/>
      <c r="J2739" s="14"/>
    </row>
    <row r="2740" spans="1:10" s="12" customFormat="1" x14ac:dyDescent="0.3">
      <c r="A2740" s="86">
        <v>2729</v>
      </c>
      <c r="B2740" s="20" t="s">
        <v>4085</v>
      </c>
      <c r="C2740" s="15">
        <v>82425.600000000006</v>
      </c>
      <c r="D2740" s="21">
        <v>0</v>
      </c>
      <c r="E2740" s="15">
        <v>82425.600000000006</v>
      </c>
      <c r="F2740" s="15">
        <v>0</v>
      </c>
      <c r="G2740" s="89"/>
      <c r="H2740" s="14"/>
      <c r="I2740" s="14"/>
      <c r="J2740" s="14"/>
    </row>
    <row r="2741" spans="1:10" s="12" customFormat="1" x14ac:dyDescent="0.3">
      <c r="A2741" s="86">
        <v>2730</v>
      </c>
      <c r="B2741" s="20" t="s">
        <v>4087</v>
      </c>
      <c r="C2741" s="15">
        <v>203101.07680000001</v>
      </c>
      <c r="D2741" s="15">
        <v>183646.1</v>
      </c>
      <c r="E2741" s="15">
        <v>18460.076799999999</v>
      </c>
      <c r="F2741" s="15">
        <v>994.90000000000009</v>
      </c>
      <c r="G2741" s="89"/>
      <c r="H2741" s="14"/>
      <c r="I2741" s="14"/>
      <c r="J2741" s="14"/>
    </row>
    <row r="2742" spans="1:10" s="12" customFormat="1" x14ac:dyDescent="0.3">
      <c r="A2742" s="86">
        <v>2731</v>
      </c>
      <c r="B2742" s="20" t="s">
        <v>4088</v>
      </c>
      <c r="C2742" s="15">
        <v>466845.68253150687</v>
      </c>
      <c r="D2742" s="15">
        <v>293586.8</v>
      </c>
      <c r="E2742" s="15">
        <v>173258.88253150685</v>
      </c>
      <c r="F2742" s="15">
        <v>0</v>
      </c>
      <c r="G2742" s="89"/>
      <c r="H2742" s="14"/>
      <c r="I2742" s="14"/>
      <c r="J2742" s="14"/>
    </row>
    <row r="2743" spans="1:10" s="12" customFormat="1" x14ac:dyDescent="0.3">
      <c r="A2743" s="86">
        <v>2732</v>
      </c>
      <c r="B2743" s="20" t="s">
        <v>4089</v>
      </c>
      <c r="C2743" s="15">
        <v>132627.30666849314</v>
      </c>
      <c r="D2743" s="21">
        <v>81000</v>
      </c>
      <c r="E2743" s="15">
        <v>49598.406668493146</v>
      </c>
      <c r="F2743" s="15">
        <v>2028.8999999999999</v>
      </c>
      <c r="G2743" s="89"/>
      <c r="H2743" s="14"/>
      <c r="I2743" s="14"/>
      <c r="J2743" s="14"/>
    </row>
    <row r="2744" spans="1:10" s="12" customFormat="1" x14ac:dyDescent="0.3">
      <c r="A2744" s="86">
        <v>2733</v>
      </c>
      <c r="B2744" s="20" t="s">
        <v>4090</v>
      </c>
      <c r="C2744" s="15">
        <v>41467.4</v>
      </c>
      <c r="D2744" s="15">
        <v>0</v>
      </c>
      <c r="E2744" s="15">
        <v>41467.4</v>
      </c>
      <c r="F2744" s="15">
        <v>0</v>
      </c>
      <c r="G2744" s="89"/>
      <c r="H2744" s="14"/>
      <c r="I2744" s="14"/>
      <c r="J2744" s="14"/>
    </row>
    <row r="2745" spans="1:10" s="12" customFormat="1" x14ac:dyDescent="0.3">
      <c r="A2745" s="86">
        <v>2734</v>
      </c>
      <c r="B2745" s="20" t="s">
        <v>4091</v>
      </c>
      <c r="C2745" s="15">
        <v>65312.5</v>
      </c>
      <c r="D2745" s="21">
        <v>51000</v>
      </c>
      <c r="E2745" s="15">
        <v>14312.5</v>
      </c>
      <c r="F2745" s="15">
        <v>0</v>
      </c>
      <c r="G2745" s="89"/>
      <c r="H2745" s="14"/>
      <c r="I2745" s="14"/>
      <c r="J2745" s="14"/>
    </row>
    <row r="2746" spans="1:10" s="12" customFormat="1" x14ac:dyDescent="0.3">
      <c r="A2746" s="86">
        <v>2735</v>
      </c>
      <c r="B2746" s="20" t="s">
        <v>4092</v>
      </c>
      <c r="C2746" s="15">
        <v>17826.5</v>
      </c>
      <c r="D2746" s="15">
        <v>0</v>
      </c>
      <c r="E2746" s="15">
        <v>17826.5</v>
      </c>
      <c r="F2746" s="15">
        <v>0</v>
      </c>
      <c r="G2746" s="89"/>
      <c r="H2746" s="14"/>
      <c r="I2746" s="14"/>
      <c r="J2746" s="14"/>
    </row>
    <row r="2747" spans="1:10" s="12" customFormat="1" x14ac:dyDescent="0.3">
      <c r="A2747" s="86">
        <v>2736</v>
      </c>
      <c r="B2747" s="20" t="s">
        <v>4093</v>
      </c>
      <c r="C2747" s="15">
        <v>48005.578794520545</v>
      </c>
      <c r="D2747" s="21">
        <v>0</v>
      </c>
      <c r="E2747" s="15">
        <v>48005.578794520545</v>
      </c>
      <c r="F2747" s="15">
        <v>0</v>
      </c>
      <c r="G2747" s="89"/>
      <c r="H2747" s="14"/>
      <c r="I2747" s="14"/>
      <c r="J2747" s="14"/>
    </row>
    <row r="2748" spans="1:10" s="12" customFormat="1" x14ac:dyDescent="0.3">
      <c r="A2748" s="86">
        <v>2737</v>
      </c>
      <c r="B2748" s="20" t="s">
        <v>4094</v>
      </c>
      <c r="C2748" s="15">
        <v>348766.45658082189</v>
      </c>
      <c r="D2748" s="15">
        <v>251109.6</v>
      </c>
      <c r="E2748" s="15">
        <v>97656.856580821914</v>
      </c>
      <c r="F2748" s="15">
        <v>0</v>
      </c>
      <c r="G2748" s="89"/>
      <c r="H2748" s="14"/>
      <c r="I2748" s="14"/>
      <c r="J2748" s="14"/>
    </row>
    <row r="2749" spans="1:10" s="12" customFormat="1" x14ac:dyDescent="0.3">
      <c r="A2749" s="86">
        <v>2738</v>
      </c>
      <c r="B2749" s="20" t="s">
        <v>4095</v>
      </c>
      <c r="C2749" s="15">
        <v>145150.20000000001</v>
      </c>
      <c r="D2749" s="21">
        <v>0</v>
      </c>
      <c r="E2749" s="15">
        <v>145150.20000000001</v>
      </c>
      <c r="F2749" s="15">
        <v>0</v>
      </c>
      <c r="G2749" s="89"/>
      <c r="H2749" s="14"/>
      <c r="I2749" s="14"/>
      <c r="J2749" s="14"/>
    </row>
    <row r="2750" spans="1:10" s="12" customFormat="1" x14ac:dyDescent="0.3">
      <c r="A2750" s="86">
        <v>2739</v>
      </c>
      <c r="B2750" s="20" t="s">
        <v>4070</v>
      </c>
      <c r="C2750" s="15">
        <v>93711.736778082195</v>
      </c>
      <c r="D2750" s="21">
        <v>56000</v>
      </c>
      <c r="E2750" s="15">
        <v>36351.636778082189</v>
      </c>
      <c r="F2750" s="15">
        <v>1360.1</v>
      </c>
      <c r="G2750" s="89"/>
      <c r="H2750" s="14"/>
      <c r="I2750" s="14"/>
      <c r="J2750" s="14"/>
    </row>
    <row r="2751" spans="1:10" s="12" customFormat="1" x14ac:dyDescent="0.3">
      <c r="A2751" s="86">
        <v>2740</v>
      </c>
      <c r="B2751" s="20" t="s">
        <v>4096</v>
      </c>
      <c r="C2751" s="15">
        <v>26378.2</v>
      </c>
      <c r="D2751" s="15">
        <v>0</v>
      </c>
      <c r="E2751" s="15">
        <v>26378.2</v>
      </c>
      <c r="F2751" s="15">
        <v>0</v>
      </c>
      <c r="G2751" s="89"/>
      <c r="H2751" s="14"/>
      <c r="I2751" s="14"/>
      <c r="J2751" s="14"/>
    </row>
    <row r="2752" spans="1:10" s="12" customFormat="1" x14ac:dyDescent="0.3">
      <c r="A2752" s="86">
        <v>2741</v>
      </c>
      <c r="B2752" s="20" t="s">
        <v>4093</v>
      </c>
      <c r="C2752" s="15">
        <v>63670.686575342464</v>
      </c>
      <c r="D2752" s="15">
        <v>39920</v>
      </c>
      <c r="E2752" s="15">
        <v>23750.686575342464</v>
      </c>
      <c r="F2752" s="15">
        <v>0</v>
      </c>
      <c r="G2752" s="89"/>
      <c r="H2752" s="14"/>
      <c r="I2752" s="14"/>
      <c r="J2752" s="14"/>
    </row>
    <row r="2753" spans="1:10" s="12" customFormat="1" x14ac:dyDescent="0.3">
      <c r="A2753" s="86">
        <v>2742</v>
      </c>
      <c r="B2753" s="20" t="s">
        <v>4097</v>
      </c>
      <c r="C2753" s="15">
        <v>51606.5</v>
      </c>
      <c r="D2753" s="15">
        <v>0</v>
      </c>
      <c r="E2753" s="15">
        <v>51606.5</v>
      </c>
      <c r="F2753" s="15">
        <v>0</v>
      </c>
      <c r="G2753" s="89"/>
      <c r="H2753" s="14"/>
      <c r="I2753" s="14"/>
      <c r="J2753" s="14"/>
    </row>
    <row r="2754" spans="1:10" s="12" customFormat="1" x14ac:dyDescent="0.3">
      <c r="A2754" s="86">
        <v>2743</v>
      </c>
      <c r="B2754" s="20" t="s">
        <v>3001</v>
      </c>
      <c r="C2754" s="15">
        <v>317553.57805753424</v>
      </c>
      <c r="D2754" s="21">
        <v>218000</v>
      </c>
      <c r="E2754" s="15">
        <v>99553.578057534251</v>
      </c>
      <c r="F2754" s="15">
        <v>0</v>
      </c>
      <c r="G2754" s="89"/>
      <c r="H2754" s="14"/>
      <c r="I2754" s="14"/>
      <c r="J2754" s="14"/>
    </row>
    <row r="2755" spans="1:10" s="12" customFormat="1" x14ac:dyDescent="0.3">
      <c r="A2755" s="86">
        <v>2744</v>
      </c>
      <c r="B2755" s="20" t="s">
        <v>4098</v>
      </c>
      <c r="C2755" s="15">
        <v>20389.8</v>
      </c>
      <c r="D2755" s="15">
        <v>0</v>
      </c>
      <c r="E2755" s="15">
        <v>20389.8</v>
      </c>
      <c r="F2755" s="15">
        <v>0</v>
      </c>
      <c r="G2755" s="89"/>
      <c r="H2755" s="14"/>
      <c r="I2755" s="14"/>
      <c r="J2755" s="14"/>
    </row>
    <row r="2756" spans="1:10" s="12" customFormat="1" x14ac:dyDescent="0.3">
      <c r="A2756" s="86">
        <v>2745</v>
      </c>
      <c r="B2756" s="20" t="s">
        <v>4099</v>
      </c>
      <c r="C2756" s="15">
        <v>22270</v>
      </c>
      <c r="D2756" s="15">
        <v>0</v>
      </c>
      <c r="E2756" s="15">
        <v>22270</v>
      </c>
      <c r="F2756" s="15">
        <v>0</v>
      </c>
      <c r="G2756" s="89"/>
      <c r="H2756" s="14"/>
      <c r="I2756" s="14"/>
      <c r="J2756" s="14"/>
    </row>
    <row r="2757" spans="1:10" s="12" customFormat="1" x14ac:dyDescent="0.3">
      <c r="A2757" s="86">
        <v>2746</v>
      </c>
      <c r="B2757" s="20" t="s">
        <v>2728</v>
      </c>
      <c r="C2757" s="15">
        <v>19223.900000000001</v>
      </c>
      <c r="D2757" s="15">
        <v>0</v>
      </c>
      <c r="E2757" s="15">
        <v>19223.900000000001</v>
      </c>
      <c r="F2757" s="15">
        <v>0</v>
      </c>
      <c r="G2757" s="89"/>
      <c r="H2757" s="14"/>
      <c r="I2757" s="14"/>
      <c r="J2757" s="14"/>
    </row>
    <row r="2758" spans="1:10" s="12" customFormat="1" x14ac:dyDescent="0.3">
      <c r="A2758" s="86">
        <v>2747</v>
      </c>
      <c r="B2758" s="20" t="s">
        <v>4100</v>
      </c>
      <c r="C2758" s="15">
        <v>15755.1</v>
      </c>
      <c r="D2758" s="15">
        <v>0</v>
      </c>
      <c r="E2758" s="15">
        <v>15755.1</v>
      </c>
      <c r="F2758" s="15">
        <v>0</v>
      </c>
      <c r="G2758" s="89"/>
      <c r="H2758" s="14"/>
      <c r="I2758" s="14"/>
      <c r="J2758" s="14"/>
    </row>
    <row r="2759" spans="1:10" s="12" customFormat="1" x14ac:dyDescent="0.3">
      <c r="A2759" s="86">
        <v>2748</v>
      </c>
      <c r="B2759" s="20" t="s">
        <v>4101</v>
      </c>
      <c r="C2759" s="15">
        <v>181226.62989589042</v>
      </c>
      <c r="D2759" s="21">
        <v>122000</v>
      </c>
      <c r="E2759" s="15">
        <v>59226.629895890408</v>
      </c>
      <c r="F2759" s="15">
        <v>0</v>
      </c>
      <c r="G2759" s="89"/>
      <c r="H2759" s="14"/>
      <c r="I2759" s="14"/>
      <c r="J2759" s="14"/>
    </row>
    <row r="2760" spans="1:10" s="12" customFormat="1" x14ac:dyDescent="0.3">
      <c r="A2760" s="86">
        <v>2749</v>
      </c>
      <c r="B2760" s="20" t="s">
        <v>4102</v>
      </c>
      <c r="C2760" s="15">
        <v>17958.599999999999</v>
      </c>
      <c r="D2760" s="21">
        <v>0</v>
      </c>
      <c r="E2760" s="15">
        <v>17958.599999999999</v>
      </c>
      <c r="F2760" s="15">
        <v>0</v>
      </c>
      <c r="G2760" s="89"/>
      <c r="H2760" s="14"/>
      <c r="I2760" s="14"/>
      <c r="J2760" s="14"/>
    </row>
    <row r="2761" spans="1:10" s="12" customFormat="1" x14ac:dyDescent="0.3">
      <c r="A2761" s="86">
        <v>2750</v>
      </c>
      <c r="B2761" s="20" t="s">
        <v>4103</v>
      </c>
      <c r="C2761" s="15">
        <v>103783.52688219177</v>
      </c>
      <c r="D2761" s="21">
        <v>60000</v>
      </c>
      <c r="E2761" s="15">
        <v>43783.526882191778</v>
      </c>
      <c r="F2761" s="15">
        <v>0</v>
      </c>
      <c r="G2761" s="89"/>
      <c r="H2761" s="14"/>
      <c r="I2761" s="14"/>
      <c r="J2761" s="14"/>
    </row>
    <row r="2762" spans="1:10" s="12" customFormat="1" x14ac:dyDescent="0.3">
      <c r="A2762" s="86">
        <v>2751</v>
      </c>
      <c r="B2762" s="20" t="s">
        <v>4104</v>
      </c>
      <c r="C2762" s="15">
        <v>22713.9</v>
      </c>
      <c r="D2762" s="21">
        <v>0</v>
      </c>
      <c r="E2762" s="15">
        <v>22713.9</v>
      </c>
      <c r="F2762" s="15">
        <v>0</v>
      </c>
      <c r="G2762" s="89"/>
      <c r="H2762" s="14"/>
      <c r="I2762" s="14"/>
      <c r="J2762" s="14"/>
    </row>
    <row r="2763" spans="1:10" s="12" customFormat="1" x14ac:dyDescent="0.3">
      <c r="A2763" s="86">
        <v>2752</v>
      </c>
      <c r="B2763" s="20" t="s">
        <v>4105</v>
      </c>
      <c r="C2763" s="15">
        <v>135873.81232876715</v>
      </c>
      <c r="D2763" s="21">
        <v>35000</v>
      </c>
      <c r="E2763" s="15">
        <v>100873.81232876713</v>
      </c>
      <c r="F2763" s="15">
        <v>0</v>
      </c>
      <c r="G2763" s="89"/>
      <c r="H2763" s="14"/>
      <c r="I2763" s="14"/>
      <c r="J2763" s="14"/>
    </row>
    <row r="2764" spans="1:10" s="12" customFormat="1" x14ac:dyDescent="0.3">
      <c r="A2764" s="86">
        <v>2753</v>
      </c>
      <c r="B2764" s="20" t="s">
        <v>4106</v>
      </c>
      <c r="C2764" s="15">
        <v>682020.74825068493</v>
      </c>
      <c r="D2764" s="21">
        <v>467000</v>
      </c>
      <c r="E2764" s="15">
        <v>215020.74825068493</v>
      </c>
      <c r="F2764" s="15">
        <v>0</v>
      </c>
      <c r="G2764" s="89"/>
      <c r="H2764" s="14"/>
      <c r="I2764" s="14"/>
      <c r="J2764" s="14"/>
    </row>
    <row r="2765" spans="1:10" s="12" customFormat="1" x14ac:dyDescent="0.3">
      <c r="A2765" s="86">
        <v>2754</v>
      </c>
      <c r="B2765" s="20" t="s">
        <v>4085</v>
      </c>
      <c r="C2765" s="15">
        <v>14825.7</v>
      </c>
      <c r="D2765" s="21">
        <v>0</v>
      </c>
      <c r="E2765" s="15">
        <v>14825.7</v>
      </c>
      <c r="F2765" s="15">
        <v>0</v>
      </c>
      <c r="G2765" s="89"/>
      <c r="H2765" s="14"/>
      <c r="I2765" s="14"/>
      <c r="J2765" s="14"/>
    </row>
    <row r="2766" spans="1:10" s="12" customFormat="1" x14ac:dyDescent="0.3">
      <c r="A2766" s="86">
        <v>2755</v>
      </c>
      <c r="B2766" s="20" t="s">
        <v>4107</v>
      </c>
      <c r="C2766" s="15">
        <v>209830.22034794523</v>
      </c>
      <c r="D2766" s="21">
        <v>136000</v>
      </c>
      <c r="E2766" s="15">
        <v>73830.220347945215</v>
      </c>
      <c r="F2766" s="15">
        <v>0</v>
      </c>
      <c r="G2766" s="89"/>
      <c r="H2766" s="14"/>
      <c r="I2766" s="14"/>
      <c r="J2766" s="14"/>
    </row>
    <row r="2767" spans="1:10" s="12" customFormat="1" x14ac:dyDescent="0.3">
      <c r="A2767" s="86">
        <v>2756</v>
      </c>
      <c r="B2767" s="20" t="s">
        <v>4108</v>
      </c>
      <c r="C2767" s="15">
        <v>90496.168746575335</v>
      </c>
      <c r="D2767" s="21">
        <v>66000</v>
      </c>
      <c r="E2767" s="15">
        <v>24496.168746575342</v>
      </c>
      <c r="F2767" s="15">
        <v>0</v>
      </c>
      <c r="G2767" s="89"/>
      <c r="H2767" s="14"/>
      <c r="I2767" s="14"/>
      <c r="J2767" s="14"/>
    </row>
    <row r="2768" spans="1:10" s="12" customFormat="1" x14ac:dyDescent="0.3">
      <c r="A2768" s="86">
        <v>2757</v>
      </c>
      <c r="B2768" s="20" t="s">
        <v>4109</v>
      </c>
      <c r="C2768" s="15">
        <v>13399.8</v>
      </c>
      <c r="D2768" s="21">
        <v>0</v>
      </c>
      <c r="E2768" s="15">
        <v>13399.8</v>
      </c>
      <c r="F2768" s="15">
        <v>0</v>
      </c>
      <c r="G2768" s="89"/>
      <c r="H2768" s="14"/>
      <c r="I2768" s="14"/>
      <c r="J2768" s="14"/>
    </row>
    <row r="2769" spans="1:10" s="12" customFormat="1" x14ac:dyDescent="0.3">
      <c r="A2769" s="86">
        <v>2758</v>
      </c>
      <c r="B2769" s="20" t="s">
        <v>4110</v>
      </c>
      <c r="C2769" s="15">
        <v>33797.9</v>
      </c>
      <c r="D2769" s="15">
        <v>0</v>
      </c>
      <c r="E2769" s="15">
        <v>33797.9</v>
      </c>
      <c r="F2769" s="15">
        <v>0</v>
      </c>
      <c r="G2769" s="89"/>
      <c r="H2769" s="14"/>
      <c r="I2769" s="14"/>
      <c r="J2769" s="14"/>
    </row>
    <row r="2770" spans="1:10" s="12" customFormat="1" x14ac:dyDescent="0.3">
      <c r="A2770" s="86">
        <v>2759</v>
      </c>
      <c r="B2770" s="20" t="s">
        <v>4111</v>
      </c>
      <c r="C2770" s="15">
        <v>33634.322060273975</v>
      </c>
      <c r="D2770" s="15">
        <v>21336.400000000001</v>
      </c>
      <c r="E2770" s="15">
        <v>12297.922060273972</v>
      </c>
      <c r="F2770" s="15">
        <v>0</v>
      </c>
      <c r="G2770" s="89"/>
      <c r="H2770" s="14"/>
      <c r="I2770" s="14"/>
      <c r="J2770" s="14"/>
    </row>
    <row r="2771" spans="1:10" s="12" customFormat="1" x14ac:dyDescent="0.3">
      <c r="A2771" s="86">
        <v>2760</v>
      </c>
      <c r="B2771" s="20" t="s">
        <v>4112</v>
      </c>
      <c r="C2771" s="15">
        <v>25112.2</v>
      </c>
      <c r="D2771" s="21">
        <v>0</v>
      </c>
      <c r="E2771" s="15">
        <v>25112.2</v>
      </c>
      <c r="F2771" s="15">
        <v>0</v>
      </c>
      <c r="G2771" s="89"/>
      <c r="H2771" s="14"/>
      <c r="I2771" s="14"/>
      <c r="J2771" s="14"/>
    </row>
    <row r="2772" spans="1:10" s="12" customFormat="1" x14ac:dyDescent="0.3">
      <c r="A2772" s="86">
        <v>2761</v>
      </c>
      <c r="B2772" s="20" t="s">
        <v>4113</v>
      </c>
      <c r="C2772" s="15">
        <v>43711.4</v>
      </c>
      <c r="D2772" s="15">
        <v>0</v>
      </c>
      <c r="E2772" s="15">
        <v>43711.4</v>
      </c>
      <c r="F2772" s="15">
        <v>0</v>
      </c>
      <c r="G2772" s="89"/>
      <c r="H2772" s="14"/>
      <c r="I2772" s="14"/>
      <c r="J2772" s="14"/>
    </row>
    <row r="2773" spans="1:10" s="12" customFormat="1" x14ac:dyDescent="0.3">
      <c r="A2773" s="86">
        <v>2762</v>
      </c>
      <c r="B2773" s="20" t="s">
        <v>4114</v>
      </c>
      <c r="C2773" s="15">
        <v>21210.345698630139</v>
      </c>
      <c r="D2773" s="15">
        <v>13476</v>
      </c>
      <c r="E2773" s="15">
        <v>7734.3456986301371</v>
      </c>
      <c r="F2773" s="15">
        <v>0</v>
      </c>
      <c r="G2773" s="89"/>
      <c r="H2773" s="14"/>
      <c r="I2773" s="14"/>
      <c r="J2773" s="14"/>
    </row>
    <row r="2774" spans="1:10" s="12" customFormat="1" x14ac:dyDescent="0.3">
      <c r="A2774" s="86">
        <v>2763</v>
      </c>
      <c r="B2774" s="20" t="s">
        <v>4115</v>
      </c>
      <c r="C2774" s="15">
        <v>354945.755269863</v>
      </c>
      <c r="D2774" s="21">
        <v>242000</v>
      </c>
      <c r="E2774" s="15">
        <v>112945.75526986302</v>
      </c>
      <c r="F2774" s="15">
        <v>0</v>
      </c>
      <c r="G2774" s="89"/>
      <c r="H2774" s="14"/>
      <c r="I2774" s="14"/>
      <c r="J2774" s="14"/>
    </row>
    <row r="2775" spans="1:10" s="12" customFormat="1" x14ac:dyDescent="0.3">
      <c r="A2775" s="86">
        <v>2764</v>
      </c>
      <c r="B2775" s="20" t="s">
        <v>4116</v>
      </c>
      <c r="C2775" s="15">
        <v>24735.7</v>
      </c>
      <c r="D2775" s="21">
        <v>0</v>
      </c>
      <c r="E2775" s="15">
        <v>24735.7</v>
      </c>
      <c r="F2775" s="15">
        <v>0</v>
      </c>
      <c r="G2775" s="89"/>
      <c r="H2775" s="14"/>
      <c r="I2775" s="14"/>
      <c r="J2775" s="14"/>
    </row>
    <row r="2776" spans="1:10" s="12" customFormat="1" x14ac:dyDescent="0.3">
      <c r="A2776" s="86">
        <v>2765</v>
      </c>
      <c r="B2776" s="20" t="s">
        <v>4117</v>
      </c>
      <c r="C2776" s="15">
        <v>25114.1</v>
      </c>
      <c r="D2776" s="21">
        <v>0</v>
      </c>
      <c r="E2776" s="15">
        <v>25114.1</v>
      </c>
      <c r="F2776" s="15">
        <v>0</v>
      </c>
      <c r="G2776" s="89"/>
      <c r="H2776" s="14"/>
      <c r="I2776" s="14"/>
      <c r="J2776" s="14"/>
    </row>
    <row r="2777" spans="1:10" s="12" customFormat="1" x14ac:dyDescent="0.3">
      <c r="A2777" s="86">
        <v>2766</v>
      </c>
      <c r="B2777" s="20" t="s">
        <v>4118</v>
      </c>
      <c r="C2777" s="15">
        <v>236710.89683287672</v>
      </c>
      <c r="D2777" s="15">
        <v>172148.7</v>
      </c>
      <c r="E2777" s="15">
        <v>64562.196832876718</v>
      </c>
      <c r="F2777" s="15">
        <v>0</v>
      </c>
      <c r="G2777" s="89"/>
      <c r="H2777" s="14"/>
      <c r="I2777" s="14"/>
      <c r="J2777" s="14"/>
    </row>
    <row r="2778" spans="1:10" s="12" customFormat="1" x14ac:dyDescent="0.3">
      <c r="A2778" s="86">
        <v>2767</v>
      </c>
      <c r="B2778" s="20" t="s">
        <v>4057</v>
      </c>
      <c r="C2778" s="15">
        <v>28590.9</v>
      </c>
      <c r="D2778" s="21">
        <v>0</v>
      </c>
      <c r="E2778" s="15">
        <v>28590.9</v>
      </c>
      <c r="F2778" s="15">
        <v>0</v>
      </c>
      <c r="G2778" s="89"/>
      <c r="H2778" s="14"/>
      <c r="I2778" s="14"/>
      <c r="J2778" s="14"/>
    </row>
    <row r="2779" spans="1:10" s="12" customFormat="1" x14ac:dyDescent="0.3">
      <c r="A2779" s="86">
        <v>2768</v>
      </c>
      <c r="B2779" s="20" t="s">
        <v>4119</v>
      </c>
      <c r="C2779" s="15">
        <v>250707.97260273973</v>
      </c>
      <c r="D2779" s="21">
        <v>169000</v>
      </c>
      <c r="E2779" s="15">
        <v>81707.972602739726</v>
      </c>
      <c r="F2779" s="15">
        <v>0</v>
      </c>
      <c r="G2779" s="89"/>
      <c r="H2779" s="14"/>
      <c r="I2779" s="14"/>
      <c r="J2779" s="14"/>
    </row>
    <row r="2780" spans="1:10" s="12" customFormat="1" x14ac:dyDescent="0.3">
      <c r="A2780" s="86">
        <v>2769</v>
      </c>
      <c r="B2780" s="20" t="s">
        <v>4120</v>
      </c>
      <c r="C2780" s="15">
        <v>38201.4</v>
      </c>
      <c r="D2780" s="21">
        <v>0</v>
      </c>
      <c r="E2780" s="15">
        <v>38201.4</v>
      </c>
      <c r="F2780" s="15">
        <v>0</v>
      </c>
      <c r="G2780" s="89"/>
      <c r="H2780" s="14"/>
      <c r="I2780" s="14"/>
      <c r="J2780" s="14"/>
    </row>
    <row r="2781" spans="1:10" s="12" customFormat="1" x14ac:dyDescent="0.3">
      <c r="A2781" s="86">
        <v>2770</v>
      </c>
      <c r="B2781" s="20" t="s">
        <v>4121</v>
      </c>
      <c r="C2781" s="15">
        <v>17838.400000000001</v>
      </c>
      <c r="D2781" s="21">
        <v>0</v>
      </c>
      <c r="E2781" s="15">
        <v>17838.400000000001</v>
      </c>
      <c r="F2781" s="15">
        <v>0</v>
      </c>
      <c r="G2781" s="89"/>
      <c r="H2781" s="14"/>
      <c r="I2781" s="14"/>
      <c r="J2781" s="14"/>
    </row>
    <row r="2782" spans="1:10" s="12" customFormat="1" x14ac:dyDescent="0.3">
      <c r="A2782" s="86">
        <v>2771</v>
      </c>
      <c r="B2782" s="20" t="s">
        <v>4122</v>
      </c>
      <c r="C2782" s="15">
        <v>39494.300000000003</v>
      </c>
      <c r="D2782" s="21">
        <v>0</v>
      </c>
      <c r="E2782" s="15">
        <v>39494.300000000003</v>
      </c>
      <c r="F2782" s="15">
        <v>0</v>
      </c>
      <c r="G2782" s="89"/>
      <c r="H2782" s="14"/>
      <c r="I2782" s="14"/>
      <c r="J2782" s="14"/>
    </row>
    <row r="2783" spans="1:10" s="12" customFormat="1" x14ac:dyDescent="0.3">
      <c r="A2783" s="86">
        <v>2772</v>
      </c>
      <c r="B2783" s="20" t="s">
        <v>4123</v>
      </c>
      <c r="C2783" s="15">
        <v>224045.05182465754</v>
      </c>
      <c r="D2783" s="21">
        <v>166000</v>
      </c>
      <c r="E2783" s="15">
        <v>58045.051824657538</v>
      </c>
      <c r="F2783" s="15">
        <v>0</v>
      </c>
      <c r="G2783" s="89"/>
      <c r="H2783" s="14"/>
      <c r="I2783" s="14"/>
      <c r="J2783" s="14"/>
    </row>
    <row r="2784" spans="1:10" s="12" customFormat="1" x14ac:dyDescent="0.3">
      <c r="A2784" s="86">
        <v>2773</v>
      </c>
      <c r="B2784" s="20" t="s">
        <v>4124</v>
      </c>
      <c r="C2784" s="15">
        <v>255495.50626575341</v>
      </c>
      <c r="D2784" s="21">
        <v>181000</v>
      </c>
      <c r="E2784" s="15">
        <v>74495.506265753429</v>
      </c>
      <c r="F2784" s="15">
        <v>0</v>
      </c>
      <c r="G2784" s="89"/>
      <c r="H2784" s="14"/>
      <c r="I2784" s="14"/>
      <c r="J2784" s="14"/>
    </row>
    <row r="2785" spans="1:10" s="12" customFormat="1" x14ac:dyDescent="0.3">
      <c r="A2785" s="86">
        <v>2774</v>
      </c>
      <c r="B2785" s="20" t="s">
        <v>4125</v>
      </c>
      <c r="C2785" s="15">
        <v>13180.025353424659</v>
      </c>
      <c r="D2785" s="15">
        <v>8365.2999999999993</v>
      </c>
      <c r="E2785" s="15">
        <v>4814.7253534246584</v>
      </c>
      <c r="F2785" s="15">
        <v>0</v>
      </c>
      <c r="G2785" s="89"/>
      <c r="H2785" s="14"/>
      <c r="I2785" s="14"/>
      <c r="J2785" s="14"/>
    </row>
    <row r="2786" spans="1:10" s="12" customFormat="1" x14ac:dyDescent="0.3">
      <c r="A2786" s="86">
        <v>2775</v>
      </c>
      <c r="B2786" s="20" t="s">
        <v>1971</v>
      </c>
      <c r="C2786" s="15">
        <v>138395.27582191781</v>
      </c>
      <c r="D2786" s="21">
        <v>89000</v>
      </c>
      <c r="E2786" s="15">
        <v>49362.475821917811</v>
      </c>
      <c r="F2786" s="15">
        <v>32.799999999999997</v>
      </c>
      <c r="G2786" s="89"/>
      <c r="H2786" s="14"/>
      <c r="I2786" s="14"/>
      <c r="J2786" s="14"/>
    </row>
    <row r="2787" spans="1:10" s="12" customFormat="1" x14ac:dyDescent="0.3">
      <c r="A2787" s="86">
        <v>2776</v>
      </c>
      <c r="B2787" s="20" t="s">
        <v>4126</v>
      </c>
      <c r="C2787" s="15">
        <v>12413.2</v>
      </c>
      <c r="D2787" s="21">
        <v>0</v>
      </c>
      <c r="E2787" s="15">
        <v>12413.2</v>
      </c>
      <c r="F2787" s="15">
        <v>0</v>
      </c>
      <c r="G2787" s="89"/>
      <c r="H2787" s="14"/>
      <c r="I2787" s="14"/>
      <c r="J2787" s="14"/>
    </row>
    <row r="2788" spans="1:10" s="12" customFormat="1" x14ac:dyDescent="0.3">
      <c r="A2788" s="86">
        <v>2777</v>
      </c>
      <c r="B2788" s="20" t="s">
        <v>4100</v>
      </c>
      <c r="C2788" s="15">
        <v>58712.800000000003</v>
      </c>
      <c r="D2788" s="15">
        <v>0</v>
      </c>
      <c r="E2788" s="15">
        <v>58712.800000000003</v>
      </c>
      <c r="F2788" s="15">
        <v>0</v>
      </c>
      <c r="G2788" s="89"/>
      <c r="H2788" s="14"/>
      <c r="I2788" s="14"/>
      <c r="J2788" s="14"/>
    </row>
    <row r="2789" spans="1:10" s="12" customFormat="1" x14ac:dyDescent="0.3">
      <c r="A2789" s="86">
        <v>2778</v>
      </c>
      <c r="B2789" s="20" t="s">
        <v>4127</v>
      </c>
      <c r="C2789" s="15">
        <v>199862.68256164383</v>
      </c>
      <c r="D2789" s="21">
        <v>146000</v>
      </c>
      <c r="E2789" s="15">
        <v>53862.682561643836</v>
      </c>
      <c r="F2789" s="15">
        <v>0</v>
      </c>
      <c r="G2789" s="89"/>
      <c r="H2789" s="14"/>
      <c r="I2789" s="14"/>
      <c r="J2789" s="14"/>
    </row>
    <row r="2790" spans="1:10" s="12" customFormat="1" x14ac:dyDescent="0.3">
      <c r="A2790" s="86">
        <v>2779</v>
      </c>
      <c r="B2790" s="20" t="s">
        <v>4128</v>
      </c>
      <c r="C2790" s="15">
        <v>239750.16549041096</v>
      </c>
      <c r="D2790" s="21">
        <v>166000</v>
      </c>
      <c r="E2790" s="15">
        <v>73750.16549041096</v>
      </c>
      <c r="F2790" s="15">
        <v>0</v>
      </c>
      <c r="G2790" s="89"/>
      <c r="H2790" s="14"/>
      <c r="I2790" s="14"/>
      <c r="J2790" s="14"/>
    </row>
    <row r="2791" spans="1:10" s="12" customFormat="1" x14ac:dyDescent="0.3">
      <c r="A2791" s="86">
        <v>2780</v>
      </c>
      <c r="B2791" s="20" t="s">
        <v>4129</v>
      </c>
      <c r="C2791" s="15">
        <v>486307.86338356166</v>
      </c>
      <c r="D2791" s="21">
        <v>350000</v>
      </c>
      <c r="E2791" s="15">
        <v>136307.86338356166</v>
      </c>
      <c r="F2791" s="15">
        <v>0</v>
      </c>
      <c r="G2791" s="89"/>
      <c r="H2791" s="14"/>
      <c r="I2791" s="14"/>
      <c r="J2791" s="14"/>
    </row>
    <row r="2792" spans="1:10" s="12" customFormat="1" x14ac:dyDescent="0.3">
      <c r="A2792" s="86">
        <v>2781</v>
      </c>
      <c r="B2792" s="20" t="s">
        <v>4130</v>
      </c>
      <c r="C2792" s="15">
        <v>13111</v>
      </c>
      <c r="D2792" s="21">
        <v>0</v>
      </c>
      <c r="E2792" s="15">
        <v>13111</v>
      </c>
      <c r="F2792" s="15">
        <v>0</v>
      </c>
      <c r="G2792" s="89"/>
      <c r="H2792" s="14"/>
      <c r="I2792" s="14"/>
      <c r="J2792" s="14"/>
    </row>
    <row r="2793" spans="1:10" s="12" customFormat="1" x14ac:dyDescent="0.3">
      <c r="A2793" s="86">
        <v>2782</v>
      </c>
      <c r="B2793" s="20" t="s">
        <v>4131</v>
      </c>
      <c r="C2793" s="15">
        <v>79294.5</v>
      </c>
      <c r="D2793" s="21">
        <v>0</v>
      </c>
      <c r="E2793" s="15">
        <v>79294.5</v>
      </c>
      <c r="F2793" s="15">
        <v>0</v>
      </c>
      <c r="G2793" s="89"/>
      <c r="H2793" s="14"/>
      <c r="I2793" s="14"/>
      <c r="J2793" s="14"/>
    </row>
    <row r="2794" spans="1:10" s="12" customFormat="1" x14ac:dyDescent="0.3">
      <c r="A2794" s="86">
        <v>2783</v>
      </c>
      <c r="B2794" s="20" t="s">
        <v>4132</v>
      </c>
      <c r="C2794" s="15">
        <v>20919.7</v>
      </c>
      <c r="D2794" s="21">
        <v>0</v>
      </c>
      <c r="E2794" s="15">
        <v>20919.7</v>
      </c>
      <c r="F2794" s="15">
        <v>0</v>
      </c>
      <c r="G2794" s="89"/>
      <c r="H2794" s="14"/>
      <c r="I2794" s="14"/>
      <c r="J2794" s="14"/>
    </row>
    <row r="2795" spans="1:10" s="12" customFormat="1" x14ac:dyDescent="0.3">
      <c r="A2795" s="86">
        <v>2784</v>
      </c>
      <c r="B2795" s="20" t="s">
        <v>4133</v>
      </c>
      <c r="C2795" s="15">
        <v>28433.599999999999</v>
      </c>
      <c r="D2795" s="15">
        <v>0</v>
      </c>
      <c r="E2795" s="15">
        <v>28433.599999999999</v>
      </c>
      <c r="F2795" s="15">
        <v>0</v>
      </c>
      <c r="G2795" s="89"/>
      <c r="H2795" s="14"/>
      <c r="I2795" s="14"/>
      <c r="J2795" s="14"/>
    </row>
    <row r="2796" spans="1:10" s="12" customFormat="1" x14ac:dyDescent="0.3">
      <c r="A2796" s="86">
        <v>2785</v>
      </c>
      <c r="B2796" s="20" t="s">
        <v>4134</v>
      </c>
      <c r="C2796" s="15">
        <v>37466.1</v>
      </c>
      <c r="D2796" s="15">
        <v>0</v>
      </c>
      <c r="E2796" s="15">
        <v>37466.1</v>
      </c>
      <c r="F2796" s="15">
        <v>0</v>
      </c>
      <c r="G2796" s="89"/>
      <c r="H2796" s="14"/>
      <c r="I2796" s="14"/>
      <c r="J2796" s="14"/>
    </row>
    <row r="2797" spans="1:10" s="12" customFormat="1" x14ac:dyDescent="0.3">
      <c r="A2797" s="86">
        <v>2786</v>
      </c>
      <c r="B2797" s="20" t="s">
        <v>4117</v>
      </c>
      <c r="C2797" s="15">
        <v>52878.3</v>
      </c>
      <c r="D2797" s="15">
        <v>0</v>
      </c>
      <c r="E2797" s="15">
        <v>52878.3</v>
      </c>
      <c r="F2797" s="15">
        <v>0</v>
      </c>
      <c r="G2797" s="89"/>
      <c r="H2797" s="14"/>
      <c r="I2797" s="14"/>
      <c r="J2797" s="14"/>
    </row>
    <row r="2798" spans="1:10" s="12" customFormat="1" x14ac:dyDescent="0.3">
      <c r="A2798" s="86">
        <v>2787</v>
      </c>
      <c r="B2798" s="20" t="s">
        <v>4135</v>
      </c>
      <c r="C2798" s="15">
        <v>12529.7</v>
      </c>
      <c r="D2798" s="15">
        <v>0</v>
      </c>
      <c r="E2798" s="15">
        <v>12529.7</v>
      </c>
      <c r="F2798" s="15">
        <v>0</v>
      </c>
      <c r="G2798" s="89"/>
      <c r="H2798" s="14"/>
      <c r="I2798" s="14"/>
      <c r="J2798" s="14"/>
    </row>
    <row r="2799" spans="1:10" s="12" customFormat="1" x14ac:dyDescent="0.3">
      <c r="A2799" s="86">
        <v>2788</v>
      </c>
      <c r="B2799" s="20" t="s">
        <v>4136</v>
      </c>
      <c r="C2799" s="15">
        <v>168076.7</v>
      </c>
      <c r="D2799" s="21">
        <v>0</v>
      </c>
      <c r="E2799" s="15">
        <v>168076.7</v>
      </c>
      <c r="F2799" s="15">
        <v>0</v>
      </c>
      <c r="G2799" s="89"/>
      <c r="H2799" s="14"/>
      <c r="I2799" s="14"/>
      <c r="J2799" s="14"/>
    </row>
    <row r="2800" spans="1:10" s="12" customFormat="1" x14ac:dyDescent="0.3">
      <c r="A2800" s="86">
        <v>2789</v>
      </c>
      <c r="B2800" s="20" t="s">
        <v>4113</v>
      </c>
      <c r="C2800" s="15">
        <v>17901.5</v>
      </c>
      <c r="D2800" s="15">
        <v>0</v>
      </c>
      <c r="E2800" s="15">
        <v>17901.5</v>
      </c>
      <c r="F2800" s="15">
        <v>0</v>
      </c>
      <c r="G2800" s="89"/>
      <c r="H2800" s="14"/>
      <c r="I2800" s="14"/>
      <c r="J2800" s="14"/>
    </row>
    <row r="2801" spans="1:10" s="12" customFormat="1" x14ac:dyDescent="0.3">
      <c r="A2801" s="86">
        <v>2790</v>
      </c>
      <c r="B2801" s="20" t="s">
        <v>4137</v>
      </c>
      <c r="C2801" s="15">
        <v>13936.9</v>
      </c>
      <c r="D2801" s="21">
        <v>0</v>
      </c>
      <c r="E2801" s="15">
        <v>13936.9</v>
      </c>
      <c r="F2801" s="15">
        <v>0</v>
      </c>
      <c r="G2801" s="89"/>
      <c r="H2801" s="14"/>
      <c r="I2801" s="14"/>
      <c r="J2801" s="14"/>
    </row>
    <row r="2802" spans="1:10" s="12" customFormat="1" x14ac:dyDescent="0.3">
      <c r="A2802" s="86">
        <v>2791</v>
      </c>
      <c r="B2802" s="20" t="s">
        <v>4137</v>
      </c>
      <c r="C2802" s="15">
        <v>46542.6</v>
      </c>
      <c r="D2802" s="15">
        <v>0</v>
      </c>
      <c r="E2802" s="15">
        <v>46542.6</v>
      </c>
      <c r="F2802" s="15">
        <v>0</v>
      </c>
      <c r="G2802" s="89"/>
      <c r="H2802" s="14"/>
      <c r="I2802" s="14"/>
      <c r="J2802" s="14"/>
    </row>
    <row r="2803" spans="1:10" s="12" customFormat="1" x14ac:dyDescent="0.3">
      <c r="A2803" s="86">
        <v>2792</v>
      </c>
      <c r="B2803" s="20" t="s">
        <v>4138</v>
      </c>
      <c r="C2803" s="15">
        <v>270257.09305205481</v>
      </c>
      <c r="D2803" s="21">
        <v>181000</v>
      </c>
      <c r="E2803" s="15">
        <v>89257.093052054799</v>
      </c>
      <c r="F2803" s="15">
        <v>0</v>
      </c>
      <c r="G2803" s="89"/>
      <c r="H2803" s="14"/>
      <c r="I2803" s="14"/>
      <c r="J2803" s="14"/>
    </row>
    <row r="2804" spans="1:10" s="12" customFormat="1" x14ac:dyDescent="0.3">
      <c r="A2804" s="86">
        <v>2793</v>
      </c>
      <c r="B2804" s="20" t="s">
        <v>1911</v>
      </c>
      <c r="C2804" s="15">
        <v>53938.8</v>
      </c>
      <c r="D2804" s="15">
        <v>0</v>
      </c>
      <c r="E2804" s="15">
        <v>53938.8</v>
      </c>
      <c r="F2804" s="15">
        <v>0</v>
      </c>
      <c r="G2804" s="89"/>
      <c r="H2804" s="14"/>
      <c r="I2804" s="14"/>
      <c r="J2804" s="14"/>
    </row>
    <row r="2805" spans="1:10" s="12" customFormat="1" x14ac:dyDescent="0.3">
      <c r="A2805" s="86">
        <v>2794</v>
      </c>
      <c r="B2805" s="20" t="s">
        <v>4139</v>
      </c>
      <c r="C2805" s="15">
        <v>69425.399999999994</v>
      </c>
      <c r="D2805" s="21">
        <v>0</v>
      </c>
      <c r="E2805" s="15">
        <v>69425.399999999994</v>
      </c>
      <c r="F2805" s="15">
        <v>0</v>
      </c>
      <c r="G2805" s="89"/>
      <c r="H2805" s="14"/>
      <c r="I2805" s="14"/>
      <c r="J2805" s="14"/>
    </row>
    <row r="2806" spans="1:10" s="12" customFormat="1" x14ac:dyDescent="0.3">
      <c r="A2806" s="86">
        <v>2795</v>
      </c>
      <c r="B2806" s="20" t="s">
        <v>4051</v>
      </c>
      <c r="C2806" s="15">
        <v>295509.54723013699</v>
      </c>
      <c r="D2806" s="15">
        <v>189686.7</v>
      </c>
      <c r="E2806" s="15">
        <v>105822.84723013699</v>
      </c>
      <c r="F2806" s="15">
        <v>0</v>
      </c>
      <c r="G2806" s="89"/>
      <c r="H2806" s="14"/>
      <c r="I2806" s="14"/>
      <c r="J2806" s="14"/>
    </row>
    <row r="2807" spans="1:10" s="12" customFormat="1" x14ac:dyDescent="0.3">
      <c r="A2807" s="86">
        <v>2796</v>
      </c>
      <c r="B2807" s="20" t="s">
        <v>4140</v>
      </c>
      <c r="C2807" s="15">
        <v>25682.6</v>
      </c>
      <c r="D2807" s="15">
        <v>0</v>
      </c>
      <c r="E2807" s="15">
        <v>25682.6</v>
      </c>
      <c r="F2807" s="15">
        <v>0</v>
      </c>
      <c r="G2807" s="89"/>
      <c r="H2807" s="14"/>
      <c r="I2807" s="14"/>
      <c r="J2807" s="14"/>
    </row>
    <row r="2808" spans="1:10" s="12" customFormat="1" x14ac:dyDescent="0.3">
      <c r="A2808" s="86">
        <v>2797</v>
      </c>
      <c r="B2808" s="20" t="s">
        <v>4141</v>
      </c>
      <c r="C2808" s="15">
        <v>41577.300000000003</v>
      </c>
      <c r="D2808" s="15">
        <v>0</v>
      </c>
      <c r="E2808" s="15">
        <v>41577.300000000003</v>
      </c>
      <c r="F2808" s="15">
        <v>0</v>
      </c>
      <c r="G2808" s="89"/>
      <c r="H2808" s="14"/>
      <c r="I2808" s="14"/>
      <c r="J2808" s="14"/>
    </row>
    <row r="2809" spans="1:10" s="12" customFormat="1" x14ac:dyDescent="0.3">
      <c r="A2809" s="86">
        <v>2798</v>
      </c>
      <c r="B2809" s="20" t="s">
        <v>4142</v>
      </c>
      <c r="C2809" s="15">
        <v>164194.70152602741</v>
      </c>
      <c r="D2809" s="21">
        <v>110000</v>
      </c>
      <c r="E2809" s="15">
        <v>54194.701526027398</v>
      </c>
      <c r="F2809" s="15">
        <v>0</v>
      </c>
      <c r="G2809" s="89"/>
      <c r="H2809" s="14"/>
      <c r="I2809" s="14"/>
      <c r="J2809" s="14"/>
    </row>
    <row r="2810" spans="1:10" s="12" customFormat="1" x14ac:dyDescent="0.3">
      <c r="A2810" s="86">
        <v>2799</v>
      </c>
      <c r="B2810" s="20" t="s">
        <v>4080</v>
      </c>
      <c r="C2810" s="15">
        <v>374651.15651780827</v>
      </c>
      <c r="D2810" s="15">
        <v>312303.7</v>
      </c>
      <c r="E2810" s="15">
        <v>58531.056517808225</v>
      </c>
      <c r="F2810" s="15">
        <v>3816.4</v>
      </c>
      <c r="G2810" s="89"/>
      <c r="H2810" s="14"/>
      <c r="I2810" s="14"/>
      <c r="J2810" s="14"/>
    </row>
    <row r="2811" spans="1:10" s="12" customFormat="1" x14ac:dyDescent="0.3">
      <c r="A2811" s="86">
        <v>2800</v>
      </c>
      <c r="B2811" s="20" t="s">
        <v>4094</v>
      </c>
      <c r="C2811" s="15">
        <v>392894.54619178083</v>
      </c>
      <c r="D2811" s="15">
        <v>252808</v>
      </c>
      <c r="E2811" s="15">
        <v>140086.5461917808</v>
      </c>
      <c r="F2811" s="15">
        <v>0</v>
      </c>
      <c r="G2811" s="89"/>
      <c r="H2811" s="14"/>
      <c r="I2811" s="14"/>
      <c r="J2811" s="14"/>
    </row>
    <row r="2812" spans="1:10" s="12" customFormat="1" x14ac:dyDescent="0.3">
      <c r="A2812" s="86">
        <v>2801</v>
      </c>
      <c r="B2812" s="20" t="s">
        <v>4143</v>
      </c>
      <c r="C2812" s="15">
        <v>214750.04859178083</v>
      </c>
      <c r="D2812" s="21">
        <v>148000</v>
      </c>
      <c r="E2812" s="15">
        <v>66750.048591780826</v>
      </c>
      <c r="F2812" s="15">
        <v>0</v>
      </c>
      <c r="G2812" s="89"/>
      <c r="H2812" s="14"/>
      <c r="I2812" s="14"/>
      <c r="J2812" s="14"/>
    </row>
    <row r="2813" spans="1:10" s="12" customFormat="1" x14ac:dyDescent="0.3">
      <c r="A2813" s="86">
        <v>2802</v>
      </c>
      <c r="B2813" s="20" t="s">
        <v>4144</v>
      </c>
      <c r="C2813" s="15">
        <v>103170.53658630137</v>
      </c>
      <c r="D2813" s="21">
        <v>63000</v>
      </c>
      <c r="E2813" s="15">
        <v>40170.536586301372</v>
      </c>
      <c r="F2813" s="15">
        <v>0</v>
      </c>
      <c r="G2813" s="89"/>
      <c r="H2813" s="14"/>
      <c r="I2813" s="14"/>
      <c r="J2813" s="14"/>
    </row>
    <row r="2814" spans="1:10" s="12" customFormat="1" x14ac:dyDescent="0.3">
      <c r="A2814" s="86">
        <v>2803</v>
      </c>
      <c r="B2814" s="20" t="s">
        <v>4145</v>
      </c>
      <c r="C2814" s="15">
        <v>67110.171232876717</v>
      </c>
      <c r="D2814" s="21">
        <v>0</v>
      </c>
      <c r="E2814" s="15">
        <v>67110.171232876717</v>
      </c>
      <c r="F2814" s="15">
        <v>0</v>
      </c>
      <c r="G2814" s="89"/>
      <c r="H2814" s="14"/>
      <c r="I2814" s="14"/>
      <c r="J2814" s="14"/>
    </row>
    <row r="2815" spans="1:10" s="12" customFormat="1" x14ac:dyDescent="0.3">
      <c r="A2815" s="86">
        <v>2804</v>
      </c>
      <c r="B2815" s="20" t="s">
        <v>4146</v>
      </c>
      <c r="C2815" s="15">
        <v>138171.00834931506</v>
      </c>
      <c r="D2815" s="21">
        <v>99000</v>
      </c>
      <c r="E2815" s="15">
        <v>39171.008349315067</v>
      </c>
      <c r="F2815" s="15">
        <v>0</v>
      </c>
      <c r="G2815" s="89"/>
      <c r="H2815" s="14"/>
      <c r="I2815" s="14"/>
      <c r="J2815" s="14"/>
    </row>
    <row r="2816" spans="1:10" s="12" customFormat="1" x14ac:dyDescent="0.3">
      <c r="A2816" s="86">
        <v>2805</v>
      </c>
      <c r="B2816" s="20" t="s">
        <v>4147</v>
      </c>
      <c r="C2816" s="15">
        <v>14788.1</v>
      </c>
      <c r="D2816" s="15">
        <v>0</v>
      </c>
      <c r="E2816" s="15">
        <v>14788.1</v>
      </c>
      <c r="F2816" s="15">
        <v>0</v>
      </c>
      <c r="G2816" s="89"/>
      <c r="H2816" s="14"/>
      <c r="I2816" s="14"/>
      <c r="J2816" s="14"/>
    </row>
    <row r="2817" spans="1:10" s="12" customFormat="1" x14ac:dyDescent="0.3">
      <c r="A2817" s="86">
        <v>2806</v>
      </c>
      <c r="B2817" s="20" t="s">
        <v>4148</v>
      </c>
      <c r="C2817" s="15">
        <v>27242.3</v>
      </c>
      <c r="D2817" s="21">
        <v>0</v>
      </c>
      <c r="E2817" s="15">
        <v>27242.3</v>
      </c>
      <c r="F2817" s="15">
        <v>0</v>
      </c>
      <c r="G2817" s="89"/>
      <c r="H2817" s="14"/>
      <c r="I2817" s="14"/>
      <c r="J2817" s="14"/>
    </row>
    <row r="2818" spans="1:10" s="12" customFormat="1" x14ac:dyDescent="0.3">
      <c r="A2818" s="86">
        <v>2807</v>
      </c>
      <c r="B2818" s="20" t="s">
        <v>4149</v>
      </c>
      <c r="C2818" s="15">
        <v>26868.550765753422</v>
      </c>
      <c r="D2818" s="21">
        <v>0</v>
      </c>
      <c r="E2818" s="15">
        <v>26868.550765753422</v>
      </c>
      <c r="F2818" s="15">
        <v>0</v>
      </c>
      <c r="G2818" s="89"/>
      <c r="H2818" s="14"/>
      <c r="I2818" s="14"/>
      <c r="J2818" s="14"/>
    </row>
    <row r="2819" spans="1:10" s="12" customFormat="1" x14ac:dyDescent="0.3">
      <c r="A2819" s="86">
        <v>2808</v>
      </c>
      <c r="B2819" s="20" t="s">
        <v>4150</v>
      </c>
      <c r="C2819" s="15">
        <v>25570.3</v>
      </c>
      <c r="D2819" s="15">
        <v>0</v>
      </c>
      <c r="E2819" s="15">
        <v>25570.3</v>
      </c>
      <c r="F2819" s="15">
        <v>0</v>
      </c>
      <c r="G2819" s="89"/>
      <c r="H2819" s="14"/>
      <c r="I2819" s="14"/>
      <c r="J2819" s="14"/>
    </row>
    <row r="2820" spans="1:10" s="12" customFormat="1" x14ac:dyDescent="0.3">
      <c r="A2820" s="86">
        <v>2809</v>
      </c>
      <c r="B2820" s="20" t="s">
        <v>4151</v>
      </c>
      <c r="C2820" s="15">
        <v>298757.52966438356</v>
      </c>
      <c r="D2820" s="21">
        <v>224000</v>
      </c>
      <c r="E2820" s="15">
        <v>74757.529664383561</v>
      </c>
      <c r="F2820" s="15">
        <v>0</v>
      </c>
      <c r="G2820" s="89"/>
      <c r="H2820" s="14"/>
      <c r="I2820" s="14"/>
      <c r="J2820" s="14"/>
    </row>
    <row r="2821" spans="1:10" s="12" customFormat="1" x14ac:dyDescent="0.3">
      <c r="A2821" s="86">
        <v>2810</v>
      </c>
      <c r="B2821" s="20" t="s">
        <v>4152</v>
      </c>
      <c r="C2821" s="15">
        <v>34876.5</v>
      </c>
      <c r="D2821" s="15">
        <v>0</v>
      </c>
      <c r="E2821" s="15">
        <v>34876.5</v>
      </c>
      <c r="F2821" s="15">
        <v>0</v>
      </c>
      <c r="G2821" s="89"/>
      <c r="H2821" s="14"/>
      <c r="I2821" s="14"/>
      <c r="J2821" s="14"/>
    </row>
    <row r="2822" spans="1:10" s="12" customFormat="1" x14ac:dyDescent="0.3">
      <c r="A2822" s="86">
        <v>2811</v>
      </c>
      <c r="B2822" s="20" t="s">
        <v>4153</v>
      </c>
      <c r="C2822" s="15">
        <v>189004.08269589042</v>
      </c>
      <c r="D2822" s="21">
        <v>129000</v>
      </c>
      <c r="E2822" s="15">
        <v>60004.082695890414</v>
      </c>
      <c r="F2822" s="15">
        <v>0</v>
      </c>
      <c r="G2822" s="89"/>
      <c r="H2822" s="14"/>
      <c r="I2822" s="14"/>
      <c r="J2822" s="14"/>
    </row>
    <row r="2823" spans="1:10" s="12" customFormat="1" x14ac:dyDescent="0.3">
      <c r="A2823" s="86">
        <v>2812</v>
      </c>
      <c r="B2823" s="20" t="s">
        <v>4154</v>
      </c>
      <c r="C2823" s="15">
        <v>145420.02167808218</v>
      </c>
      <c r="D2823" s="21">
        <v>124000</v>
      </c>
      <c r="E2823" s="15">
        <v>21420.021678082194</v>
      </c>
      <c r="F2823" s="15">
        <v>0</v>
      </c>
      <c r="G2823" s="89"/>
      <c r="H2823" s="14"/>
      <c r="I2823" s="14"/>
      <c r="J2823" s="14"/>
    </row>
    <row r="2824" spans="1:10" s="12" customFormat="1" x14ac:dyDescent="0.3">
      <c r="A2824" s="86">
        <v>2813</v>
      </c>
      <c r="B2824" s="20" t="s">
        <v>4155</v>
      </c>
      <c r="C2824" s="15">
        <v>321319.62821917806</v>
      </c>
      <c r="D2824" s="21">
        <v>217000</v>
      </c>
      <c r="E2824" s="15">
        <v>104319.62821917808</v>
      </c>
      <c r="F2824" s="15">
        <v>0</v>
      </c>
      <c r="G2824" s="89"/>
      <c r="H2824" s="14"/>
      <c r="I2824" s="14"/>
      <c r="J2824" s="14"/>
    </row>
    <row r="2825" spans="1:10" s="12" customFormat="1" x14ac:dyDescent="0.3">
      <c r="A2825" s="86">
        <v>2814</v>
      </c>
      <c r="B2825" s="20" t="s">
        <v>4156</v>
      </c>
      <c r="C2825" s="15">
        <v>856509.70278904098</v>
      </c>
      <c r="D2825" s="15">
        <v>537975.1</v>
      </c>
      <c r="E2825" s="15">
        <v>318534.60278904106</v>
      </c>
      <c r="F2825" s="15">
        <v>0</v>
      </c>
      <c r="G2825" s="89"/>
      <c r="H2825" s="14"/>
      <c r="I2825" s="14"/>
      <c r="J2825" s="14"/>
    </row>
    <row r="2826" spans="1:10" s="12" customFormat="1" x14ac:dyDescent="0.3">
      <c r="A2826" s="86">
        <v>2815</v>
      </c>
      <c r="B2826" s="20" t="s">
        <v>4157</v>
      </c>
      <c r="C2826" s="15">
        <v>30956.6</v>
      </c>
      <c r="D2826" s="15">
        <v>0</v>
      </c>
      <c r="E2826" s="15">
        <v>30956.6</v>
      </c>
      <c r="F2826" s="15">
        <v>0</v>
      </c>
      <c r="G2826" s="89"/>
      <c r="H2826" s="14"/>
      <c r="I2826" s="14"/>
      <c r="J2826" s="14"/>
    </row>
    <row r="2827" spans="1:10" s="12" customFormat="1" x14ac:dyDescent="0.3">
      <c r="A2827" s="86">
        <v>2816</v>
      </c>
      <c r="B2827" s="20" t="s">
        <v>4158</v>
      </c>
      <c r="C2827" s="15">
        <v>33765.300000000003</v>
      </c>
      <c r="D2827" s="21">
        <v>0</v>
      </c>
      <c r="E2827" s="15">
        <v>33765.300000000003</v>
      </c>
      <c r="F2827" s="15">
        <v>0</v>
      </c>
      <c r="G2827" s="89"/>
      <c r="H2827" s="14"/>
      <c r="I2827" s="14"/>
      <c r="J2827" s="14"/>
    </row>
    <row r="2828" spans="1:10" s="12" customFormat="1" x14ac:dyDescent="0.3">
      <c r="A2828" s="86">
        <v>2817</v>
      </c>
      <c r="B2828" s="20" t="s">
        <v>4159</v>
      </c>
      <c r="C2828" s="15">
        <v>23541.200000000001</v>
      </c>
      <c r="D2828" s="21">
        <v>0</v>
      </c>
      <c r="E2828" s="15">
        <v>23541.200000000001</v>
      </c>
      <c r="F2828" s="15">
        <v>0</v>
      </c>
      <c r="G2828" s="89"/>
      <c r="H2828" s="14"/>
      <c r="I2828" s="14"/>
      <c r="J2828" s="14"/>
    </row>
    <row r="2829" spans="1:10" s="12" customFormat="1" x14ac:dyDescent="0.3">
      <c r="A2829" s="86">
        <v>2818</v>
      </c>
      <c r="B2829" s="20" t="s">
        <v>4141</v>
      </c>
      <c r="C2829" s="15">
        <v>28668.3</v>
      </c>
      <c r="D2829" s="21">
        <v>0</v>
      </c>
      <c r="E2829" s="15">
        <v>28668.3</v>
      </c>
      <c r="F2829" s="15">
        <v>0</v>
      </c>
      <c r="G2829" s="89"/>
      <c r="H2829" s="14"/>
      <c r="I2829" s="14"/>
      <c r="J2829" s="14"/>
    </row>
    <row r="2830" spans="1:10" s="12" customFormat="1" x14ac:dyDescent="0.3">
      <c r="A2830" s="86">
        <v>2819</v>
      </c>
      <c r="B2830" s="20" t="s">
        <v>4160</v>
      </c>
      <c r="C2830" s="15">
        <v>216406.31469726027</v>
      </c>
      <c r="D2830" s="21">
        <v>146000</v>
      </c>
      <c r="E2830" s="15">
        <v>70406.31469726027</v>
      </c>
      <c r="F2830" s="15">
        <v>0</v>
      </c>
      <c r="G2830" s="89"/>
      <c r="H2830" s="14"/>
      <c r="I2830" s="14"/>
      <c r="J2830" s="14"/>
    </row>
    <row r="2831" spans="1:10" s="12" customFormat="1" x14ac:dyDescent="0.3">
      <c r="A2831" s="86">
        <v>2820</v>
      </c>
      <c r="B2831" s="20" t="s">
        <v>4161</v>
      </c>
      <c r="C2831" s="15">
        <v>290926.60965616436</v>
      </c>
      <c r="D2831" s="21">
        <v>195000</v>
      </c>
      <c r="E2831" s="15">
        <v>95926.609656164379</v>
      </c>
      <c r="F2831" s="15">
        <v>0</v>
      </c>
      <c r="G2831" s="89"/>
      <c r="H2831" s="14"/>
      <c r="I2831" s="14"/>
      <c r="J2831" s="14"/>
    </row>
    <row r="2832" spans="1:10" s="12" customFormat="1" x14ac:dyDescent="0.3">
      <c r="A2832" s="86">
        <v>2821</v>
      </c>
      <c r="B2832" s="20" t="s">
        <v>4162</v>
      </c>
      <c r="C2832" s="15">
        <v>70015.236679452049</v>
      </c>
      <c r="D2832" s="15">
        <v>45596.4</v>
      </c>
      <c r="E2832" s="15">
        <v>24418.836679452052</v>
      </c>
      <c r="F2832" s="15">
        <v>0</v>
      </c>
      <c r="G2832" s="89"/>
      <c r="H2832" s="14"/>
      <c r="I2832" s="14"/>
      <c r="J2832" s="14"/>
    </row>
    <row r="2833" spans="1:10" s="12" customFormat="1" x14ac:dyDescent="0.3">
      <c r="A2833" s="86">
        <v>2822</v>
      </c>
      <c r="B2833" s="20" t="s">
        <v>4163</v>
      </c>
      <c r="C2833" s="15">
        <v>17639.2</v>
      </c>
      <c r="D2833" s="15">
        <v>0</v>
      </c>
      <c r="E2833" s="15">
        <v>17639.2</v>
      </c>
      <c r="F2833" s="15">
        <v>0</v>
      </c>
      <c r="G2833" s="89"/>
      <c r="H2833" s="14"/>
      <c r="I2833" s="14"/>
      <c r="J2833" s="14"/>
    </row>
    <row r="2834" spans="1:10" s="12" customFormat="1" x14ac:dyDescent="0.3">
      <c r="A2834" s="86">
        <v>2823</v>
      </c>
      <c r="B2834" s="20" t="s">
        <v>4164</v>
      </c>
      <c r="C2834" s="15">
        <v>377448.18104657531</v>
      </c>
      <c r="D2834" s="21">
        <v>270000</v>
      </c>
      <c r="E2834" s="15">
        <v>107448.18104657534</v>
      </c>
      <c r="F2834" s="15">
        <v>0</v>
      </c>
      <c r="G2834" s="89"/>
      <c r="H2834" s="14"/>
      <c r="I2834" s="14"/>
      <c r="J2834" s="14"/>
    </row>
    <row r="2835" spans="1:10" s="12" customFormat="1" x14ac:dyDescent="0.3">
      <c r="A2835" s="86">
        <v>2824</v>
      </c>
      <c r="B2835" s="20" t="s">
        <v>4165</v>
      </c>
      <c r="C2835" s="15">
        <v>15384</v>
      </c>
      <c r="D2835" s="15">
        <v>0</v>
      </c>
      <c r="E2835" s="15">
        <v>15384</v>
      </c>
      <c r="F2835" s="15">
        <v>0</v>
      </c>
      <c r="G2835" s="89"/>
      <c r="H2835" s="14"/>
      <c r="I2835" s="14"/>
      <c r="J2835" s="14"/>
    </row>
    <row r="2836" spans="1:10" s="12" customFormat="1" x14ac:dyDescent="0.3">
      <c r="A2836" s="86">
        <v>2825</v>
      </c>
      <c r="B2836" s="20" t="s">
        <v>4166</v>
      </c>
      <c r="C2836" s="15">
        <v>23114.7</v>
      </c>
      <c r="D2836" s="15">
        <v>0</v>
      </c>
      <c r="E2836" s="15">
        <v>23114.7</v>
      </c>
      <c r="F2836" s="15">
        <v>0</v>
      </c>
      <c r="G2836" s="89"/>
      <c r="H2836" s="14"/>
      <c r="I2836" s="14"/>
      <c r="J2836" s="14"/>
    </row>
    <row r="2837" spans="1:10" s="12" customFormat="1" x14ac:dyDescent="0.3">
      <c r="A2837" s="86">
        <v>2826</v>
      </c>
      <c r="B2837" s="20" t="s">
        <v>4167</v>
      </c>
      <c r="C2837" s="15">
        <v>26161.8</v>
      </c>
      <c r="D2837" s="15">
        <v>0</v>
      </c>
      <c r="E2837" s="15">
        <v>26161.8</v>
      </c>
      <c r="F2837" s="15">
        <v>0</v>
      </c>
      <c r="G2837" s="89"/>
      <c r="H2837" s="14"/>
      <c r="I2837" s="14"/>
      <c r="J2837" s="14"/>
    </row>
    <row r="2838" spans="1:10" s="12" customFormat="1" x14ac:dyDescent="0.3">
      <c r="A2838" s="86">
        <v>2827</v>
      </c>
      <c r="B2838" s="20" t="s">
        <v>4168</v>
      </c>
      <c r="C2838" s="15">
        <v>62757.5</v>
      </c>
      <c r="D2838" s="15">
        <v>0</v>
      </c>
      <c r="E2838" s="15">
        <v>62757.5</v>
      </c>
      <c r="F2838" s="15">
        <v>0</v>
      </c>
      <c r="G2838" s="89"/>
      <c r="H2838" s="14"/>
      <c r="I2838" s="14"/>
      <c r="J2838" s="14"/>
    </row>
    <row r="2839" spans="1:10" s="12" customFormat="1" x14ac:dyDescent="0.3">
      <c r="A2839" s="86">
        <v>2828</v>
      </c>
      <c r="B2839" s="20" t="s">
        <v>4169</v>
      </c>
      <c r="C2839" s="15">
        <v>376165.4520712329</v>
      </c>
      <c r="D2839" s="21">
        <v>270000</v>
      </c>
      <c r="E2839" s="15">
        <v>106165.45207123288</v>
      </c>
      <c r="F2839" s="15">
        <v>0</v>
      </c>
      <c r="G2839" s="89"/>
      <c r="H2839" s="14"/>
      <c r="I2839" s="14"/>
      <c r="J2839" s="14"/>
    </row>
    <row r="2840" spans="1:10" s="12" customFormat="1" x14ac:dyDescent="0.3">
      <c r="A2840" s="86">
        <v>2829</v>
      </c>
      <c r="B2840" s="20" t="s">
        <v>4170</v>
      </c>
      <c r="C2840" s="15">
        <v>378182.94216986303</v>
      </c>
      <c r="D2840" s="21">
        <v>262000</v>
      </c>
      <c r="E2840" s="15">
        <v>116182.942169863</v>
      </c>
      <c r="F2840" s="15">
        <v>0</v>
      </c>
      <c r="G2840" s="89"/>
      <c r="H2840" s="14"/>
      <c r="I2840" s="14"/>
      <c r="J2840" s="14"/>
    </row>
    <row r="2841" spans="1:10" s="12" customFormat="1" x14ac:dyDescent="0.3">
      <c r="A2841" s="86">
        <v>2830</v>
      </c>
      <c r="B2841" s="20" t="s">
        <v>4171</v>
      </c>
      <c r="C2841" s="15">
        <v>19006.900000000001</v>
      </c>
      <c r="D2841" s="21">
        <v>0</v>
      </c>
      <c r="E2841" s="15">
        <v>19006.900000000001</v>
      </c>
      <c r="F2841" s="15">
        <v>0</v>
      </c>
      <c r="G2841" s="89"/>
      <c r="H2841" s="14"/>
      <c r="I2841" s="14"/>
      <c r="J2841" s="14"/>
    </row>
    <row r="2842" spans="1:10" s="12" customFormat="1" x14ac:dyDescent="0.3">
      <c r="A2842" s="86">
        <v>2831</v>
      </c>
      <c r="B2842" s="20" t="s">
        <v>4172</v>
      </c>
      <c r="C2842" s="15">
        <v>127145.73651643835</v>
      </c>
      <c r="D2842" s="21">
        <v>108000</v>
      </c>
      <c r="E2842" s="15">
        <v>19145.736516438355</v>
      </c>
      <c r="F2842" s="15">
        <v>0</v>
      </c>
      <c r="G2842" s="89"/>
      <c r="H2842" s="14"/>
      <c r="I2842" s="14"/>
      <c r="J2842" s="14"/>
    </row>
    <row r="2843" spans="1:10" s="12" customFormat="1" x14ac:dyDescent="0.3">
      <c r="A2843" s="86">
        <v>2832</v>
      </c>
      <c r="B2843" s="20" t="s">
        <v>4173</v>
      </c>
      <c r="C2843" s="15">
        <v>157841.14028219177</v>
      </c>
      <c r="D2843" s="21">
        <v>108000</v>
      </c>
      <c r="E2843" s="15">
        <v>49841.14028219178</v>
      </c>
      <c r="F2843" s="15">
        <v>0</v>
      </c>
      <c r="G2843" s="89"/>
      <c r="H2843" s="14"/>
      <c r="I2843" s="14"/>
      <c r="J2843" s="14"/>
    </row>
    <row r="2844" spans="1:10" s="12" customFormat="1" x14ac:dyDescent="0.3">
      <c r="A2844" s="86">
        <v>2833</v>
      </c>
      <c r="B2844" s="20" t="s">
        <v>4174</v>
      </c>
      <c r="C2844" s="15">
        <v>1036634.1679671232</v>
      </c>
      <c r="D2844" s="15">
        <v>667022.4</v>
      </c>
      <c r="E2844" s="15">
        <v>369611.76796712325</v>
      </c>
      <c r="F2844" s="15">
        <v>0</v>
      </c>
      <c r="G2844" s="89"/>
      <c r="H2844" s="14"/>
      <c r="I2844" s="14"/>
      <c r="J2844" s="14"/>
    </row>
    <row r="2845" spans="1:10" s="12" customFormat="1" x14ac:dyDescent="0.3">
      <c r="A2845" s="86">
        <v>2834</v>
      </c>
      <c r="B2845" s="20" t="s">
        <v>4142</v>
      </c>
      <c r="C2845" s="15">
        <v>219366.39497534247</v>
      </c>
      <c r="D2845" s="21">
        <v>151000</v>
      </c>
      <c r="E2845" s="15">
        <v>68366.394975342468</v>
      </c>
      <c r="F2845" s="15">
        <v>0</v>
      </c>
      <c r="G2845" s="89"/>
      <c r="H2845" s="14"/>
      <c r="I2845" s="14"/>
      <c r="J2845" s="14"/>
    </row>
    <row r="2846" spans="1:10" s="12" customFormat="1" x14ac:dyDescent="0.3">
      <c r="A2846" s="86">
        <v>2835</v>
      </c>
      <c r="B2846" s="20" t="s">
        <v>4175</v>
      </c>
      <c r="C2846" s="15">
        <v>374041.44880000001</v>
      </c>
      <c r="D2846" s="15">
        <v>247170.7</v>
      </c>
      <c r="E2846" s="15">
        <v>126870.7488</v>
      </c>
      <c r="F2846" s="15">
        <v>0</v>
      </c>
      <c r="G2846" s="89"/>
      <c r="H2846" s="14"/>
      <c r="I2846" s="14"/>
      <c r="J2846" s="14"/>
    </row>
    <row r="2847" spans="1:10" s="12" customFormat="1" x14ac:dyDescent="0.3">
      <c r="A2847" s="86">
        <v>2836</v>
      </c>
      <c r="B2847" s="20" t="s">
        <v>4176</v>
      </c>
      <c r="C2847" s="15">
        <v>333242.15543561644</v>
      </c>
      <c r="D2847" s="21">
        <v>228000</v>
      </c>
      <c r="E2847" s="15">
        <v>105242.15543561644</v>
      </c>
      <c r="F2847" s="15">
        <v>0</v>
      </c>
      <c r="G2847" s="89"/>
      <c r="H2847" s="14"/>
      <c r="I2847" s="14"/>
      <c r="J2847" s="14"/>
    </row>
    <row r="2848" spans="1:10" s="12" customFormat="1" x14ac:dyDescent="0.3">
      <c r="A2848" s="86">
        <v>2837</v>
      </c>
      <c r="B2848" s="20" t="s">
        <v>4071</v>
      </c>
      <c r="C2848" s="15">
        <v>366039.5922410959</v>
      </c>
      <c r="D2848" s="15">
        <v>322094.8</v>
      </c>
      <c r="E2848" s="15">
        <v>43848.892241095891</v>
      </c>
      <c r="F2848" s="15">
        <v>95.899999999999991</v>
      </c>
      <c r="G2848" s="89"/>
      <c r="H2848" s="14"/>
      <c r="I2848" s="14"/>
      <c r="J2848" s="14"/>
    </row>
    <row r="2849" spans="1:10" s="12" customFormat="1" x14ac:dyDescent="0.3">
      <c r="A2849" s="86">
        <v>2838</v>
      </c>
      <c r="B2849" s="20" t="s">
        <v>4177</v>
      </c>
      <c r="C2849" s="15">
        <v>56288.4</v>
      </c>
      <c r="D2849" s="15">
        <v>0</v>
      </c>
      <c r="E2849" s="15">
        <v>56288.4</v>
      </c>
      <c r="F2849" s="15">
        <v>0</v>
      </c>
      <c r="G2849" s="89"/>
      <c r="H2849" s="14"/>
      <c r="I2849" s="14"/>
      <c r="J2849" s="14"/>
    </row>
    <row r="2850" spans="1:10" s="12" customFormat="1" x14ac:dyDescent="0.3">
      <c r="A2850" s="86">
        <v>2839</v>
      </c>
      <c r="B2850" s="20" t="s">
        <v>4178</v>
      </c>
      <c r="C2850" s="15">
        <v>40594.505484931506</v>
      </c>
      <c r="D2850" s="15">
        <v>26420.6</v>
      </c>
      <c r="E2850" s="15">
        <v>14173.905484931507</v>
      </c>
      <c r="F2850" s="15">
        <v>0</v>
      </c>
      <c r="G2850" s="89"/>
      <c r="H2850" s="14"/>
      <c r="I2850" s="14"/>
      <c r="J2850" s="14"/>
    </row>
    <row r="2851" spans="1:10" s="12" customFormat="1" x14ac:dyDescent="0.3">
      <c r="A2851" s="86">
        <v>2840</v>
      </c>
      <c r="B2851" s="20" t="s">
        <v>4121</v>
      </c>
      <c r="C2851" s="15">
        <v>97835</v>
      </c>
      <c r="D2851" s="15">
        <v>0</v>
      </c>
      <c r="E2851" s="15">
        <v>97835</v>
      </c>
      <c r="F2851" s="15">
        <v>0</v>
      </c>
      <c r="G2851" s="89"/>
      <c r="H2851" s="14"/>
      <c r="I2851" s="14"/>
      <c r="J2851" s="14"/>
    </row>
    <row r="2852" spans="1:10" s="12" customFormat="1" x14ac:dyDescent="0.3">
      <c r="A2852" s="86">
        <v>2841</v>
      </c>
      <c r="B2852" s="20" t="s">
        <v>4179</v>
      </c>
      <c r="C2852" s="15">
        <v>25352.2</v>
      </c>
      <c r="D2852" s="15">
        <v>0</v>
      </c>
      <c r="E2852" s="15">
        <v>25352.2</v>
      </c>
      <c r="F2852" s="15">
        <v>0</v>
      </c>
      <c r="G2852" s="89"/>
      <c r="H2852" s="14"/>
      <c r="I2852" s="14"/>
      <c r="J2852" s="14"/>
    </row>
    <row r="2853" spans="1:10" s="12" customFormat="1" x14ac:dyDescent="0.3">
      <c r="A2853" s="86">
        <v>2842</v>
      </c>
      <c r="B2853" s="20" t="s">
        <v>4180</v>
      </c>
      <c r="C2853" s="15">
        <v>841056.44427945209</v>
      </c>
      <c r="D2853" s="21">
        <v>583000</v>
      </c>
      <c r="E2853" s="15">
        <v>258056.44427945206</v>
      </c>
      <c r="F2853" s="15">
        <v>0</v>
      </c>
      <c r="G2853" s="89"/>
      <c r="H2853" s="14"/>
      <c r="I2853" s="14"/>
      <c r="J2853" s="14"/>
    </row>
    <row r="2854" spans="1:10" s="12" customFormat="1" x14ac:dyDescent="0.3">
      <c r="A2854" s="86">
        <v>2843</v>
      </c>
      <c r="B2854" s="20" t="s">
        <v>4181</v>
      </c>
      <c r="C2854" s="15">
        <v>17015.7</v>
      </c>
      <c r="D2854" s="21">
        <v>0</v>
      </c>
      <c r="E2854" s="15">
        <v>17015.7</v>
      </c>
      <c r="F2854" s="15">
        <v>0</v>
      </c>
      <c r="G2854" s="89"/>
      <c r="H2854" s="14"/>
      <c r="I2854" s="14"/>
      <c r="J2854" s="14"/>
    </row>
    <row r="2855" spans="1:10" s="12" customFormat="1" x14ac:dyDescent="0.3">
      <c r="A2855" s="86">
        <v>2844</v>
      </c>
      <c r="B2855" s="20" t="s">
        <v>4182</v>
      </c>
      <c r="C2855" s="15">
        <v>16019.5</v>
      </c>
      <c r="D2855" s="15">
        <v>0</v>
      </c>
      <c r="E2855" s="15">
        <v>16019.5</v>
      </c>
      <c r="F2855" s="15">
        <v>0</v>
      </c>
      <c r="G2855" s="89"/>
      <c r="H2855" s="14"/>
      <c r="I2855" s="14"/>
      <c r="J2855" s="14"/>
    </row>
    <row r="2856" spans="1:10" s="12" customFormat="1" x14ac:dyDescent="0.3">
      <c r="A2856" s="86">
        <v>2845</v>
      </c>
      <c r="B2856" s="20" t="s">
        <v>4183</v>
      </c>
      <c r="C2856" s="15">
        <v>118408.20972465753</v>
      </c>
      <c r="D2856" s="21">
        <v>66000</v>
      </c>
      <c r="E2856" s="15">
        <v>52408.209724657536</v>
      </c>
      <c r="F2856" s="15">
        <v>0</v>
      </c>
      <c r="G2856" s="89"/>
      <c r="H2856" s="14"/>
      <c r="I2856" s="14"/>
      <c r="J2856" s="14"/>
    </row>
    <row r="2857" spans="1:10" s="12" customFormat="1" x14ac:dyDescent="0.3">
      <c r="A2857" s="86">
        <v>2846</v>
      </c>
      <c r="B2857" s="20" t="s">
        <v>4117</v>
      </c>
      <c r="C2857" s="15">
        <v>34049.300000000003</v>
      </c>
      <c r="D2857" s="15">
        <v>0</v>
      </c>
      <c r="E2857" s="15">
        <v>34049.300000000003</v>
      </c>
      <c r="F2857" s="15">
        <v>0</v>
      </c>
      <c r="G2857" s="89"/>
      <c r="H2857" s="14"/>
      <c r="I2857" s="14"/>
      <c r="J2857" s="14"/>
    </row>
    <row r="2858" spans="1:10" s="12" customFormat="1" x14ac:dyDescent="0.3">
      <c r="A2858" s="86">
        <v>2847</v>
      </c>
      <c r="B2858" s="20" t="s">
        <v>4184</v>
      </c>
      <c r="C2858" s="15">
        <v>439502.05012602737</v>
      </c>
      <c r="D2858" s="15">
        <v>288920.59999999998</v>
      </c>
      <c r="E2858" s="15">
        <v>150581.4501260274</v>
      </c>
      <c r="F2858" s="15">
        <v>0</v>
      </c>
      <c r="G2858" s="89"/>
      <c r="H2858" s="14"/>
      <c r="I2858" s="14"/>
      <c r="J2858" s="14"/>
    </row>
    <row r="2859" spans="1:10" s="12" customFormat="1" x14ac:dyDescent="0.3">
      <c r="A2859" s="86">
        <v>2848</v>
      </c>
      <c r="B2859" s="20" t="s">
        <v>4102</v>
      </c>
      <c r="C2859" s="15">
        <v>66314.899999999994</v>
      </c>
      <c r="D2859" s="15">
        <v>0</v>
      </c>
      <c r="E2859" s="15">
        <v>66314.899999999994</v>
      </c>
      <c r="F2859" s="15">
        <v>0</v>
      </c>
      <c r="G2859" s="89"/>
      <c r="H2859" s="14"/>
      <c r="I2859" s="14"/>
      <c r="J2859" s="14"/>
    </row>
    <row r="2860" spans="1:10" s="12" customFormat="1" x14ac:dyDescent="0.3">
      <c r="A2860" s="86">
        <v>2849</v>
      </c>
      <c r="B2860" s="20" t="s">
        <v>4185</v>
      </c>
      <c r="C2860" s="15">
        <v>536312.03882191773</v>
      </c>
      <c r="D2860" s="21">
        <v>371000</v>
      </c>
      <c r="E2860" s="15">
        <v>165312.03882191778</v>
      </c>
      <c r="F2860" s="15">
        <v>0</v>
      </c>
      <c r="G2860" s="89"/>
      <c r="H2860" s="14"/>
      <c r="I2860" s="14"/>
      <c r="J2860" s="14"/>
    </row>
    <row r="2861" spans="1:10" s="12" customFormat="1" x14ac:dyDescent="0.3">
      <c r="A2861" s="86">
        <v>2850</v>
      </c>
      <c r="B2861" s="20" t="s">
        <v>4186</v>
      </c>
      <c r="C2861" s="15">
        <v>161129.70000000001</v>
      </c>
      <c r="D2861" s="21">
        <v>0</v>
      </c>
      <c r="E2861" s="15">
        <v>161129.70000000001</v>
      </c>
      <c r="F2861" s="15">
        <v>0</v>
      </c>
      <c r="G2861" s="89"/>
      <c r="H2861" s="14"/>
      <c r="I2861" s="14"/>
      <c r="J2861" s="14"/>
    </row>
    <row r="2862" spans="1:10" s="12" customFormat="1" x14ac:dyDescent="0.3">
      <c r="A2862" s="86">
        <v>2851</v>
      </c>
      <c r="B2862" s="20" t="s">
        <v>4187</v>
      </c>
      <c r="C2862" s="15">
        <v>30496.400000000001</v>
      </c>
      <c r="D2862" s="15">
        <v>0</v>
      </c>
      <c r="E2862" s="15">
        <v>30496.400000000001</v>
      </c>
      <c r="F2862" s="15">
        <v>0</v>
      </c>
      <c r="G2862" s="89"/>
      <c r="H2862" s="14"/>
      <c r="I2862" s="14"/>
      <c r="J2862" s="14"/>
    </row>
    <row r="2863" spans="1:10" s="12" customFormat="1" x14ac:dyDescent="0.3">
      <c r="A2863" s="86">
        <v>2852</v>
      </c>
      <c r="B2863" s="20" t="s">
        <v>4188</v>
      </c>
      <c r="C2863" s="15">
        <v>629498.45676712331</v>
      </c>
      <c r="D2863" s="21">
        <v>436000</v>
      </c>
      <c r="E2863" s="15">
        <v>193498.45676712328</v>
      </c>
      <c r="F2863" s="15">
        <v>0</v>
      </c>
      <c r="G2863" s="89"/>
      <c r="H2863" s="14"/>
      <c r="I2863" s="14"/>
      <c r="J2863" s="14"/>
    </row>
    <row r="2864" spans="1:10" s="12" customFormat="1" x14ac:dyDescent="0.3">
      <c r="A2864" s="86">
        <v>2853</v>
      </c>
      <c r="B2864" s="20" t="s">
        <v>4189</v>
      </c>
      <c r="C2864" s="15">
        <v>169553.09664246574</v>
      </c>
      <c r="D2864" s="21">
        <v>116000</v>
      </c>
      <c r="E2864" s="15">
        <v>53553.096642465753</v>
      </c>
      <c r="F2864" s="15">
        <v>0</v>
      </c>
      <c r="G2864" s="89"/>
      <c r="H2864" s="14"/>
      <c r="I2864" s="14"/>
      <c r="J2864" s="14"/>
    </row>
    <row r="2865" spans="1:10" s="12" customFormat="1" x14ac:dyDescent="0.3">
      <c r="A2865" s="86">
        <v>2854</v>
      </c>
      <c r="B2865" s="20" t="s">
        <v>4190</v>
      </c>
      <c r="C2865" s="15">
        <v>209407.20114109589</v>
      </c>
      <c r="D2865" s="21">
        <v>146000</v>
      </c>
      <c r="E2865" s="15">
        <v>63407.201141095895</v>
      </c>
      <c r="F2865" s="15">
        <v>0</v>
      </c>
      <c r="G2865" s="89"/>
      <c r="H2865" s="14"/>
      <c r="I2865" s="14"/>
      <c r="J2865" s="14"/>
    </row>
    <row r="2866" spans="1:10" s="12" customFormat="1" x14ac:dyDescent="0.3">
      <c r="A2866" s="86">
        <v>2855</v>
      </c>
      <c r="B2866" s="20" t="s">
        <v>4071</v>
      </c>
      <c r="C2866" s="15">
        <v>311251.89453561645</v>
      </c>
      <c r="D2866" s="21">
        <v>204000</v>
      </c>
      <c r="E2866" s="15">
        <v>107251.89453561645</v>
      </c>
      <c r="F2866" s="15">
        <v>0</v>
      </c>
      <c r="G2866" s="89"/>
      <c r="H2866" s="14"/>
      <c r="I2866" s="14"/>
      <c r="J2866" s="14"/>
    </row>
    <row r="2867" spans="1:10" s="12" customFormat="1" x14ac:dyDescent="0.3">
      <c r="A2867" s="86">
        <v>2856</v>
      </c>
      <c r="B2867" s="20" t="s">
        <v>4191</v>
      </c>
      <c r="C2867" s="15">
        <v>19291.5</v>
      </c>
      <c r="D2867" s="21">
        <v>0</v>
      </c>
      <c r="E2867" s="15">
        <v>19291.5</v>
      </c>
      <c r="F2867" s="15">
        <v>0</v>
      </c>
      <c r="G2867" s="89"/>
      <c r="H2867" s="14"/>
      <c r="I2867" s="14"/>
      <c r="J2867" s="14"/>
    </row>
    <row r="2868" spans="1:10" s="12" customFormat="1" x14ac:dyDescent="0.3">
      <c r="A2868" s="86">
        <v>2857</v>
      </c>
      <c r="B2868" s="20" t="s">
        <v>4192</v>
      </c>
      <c r="C2868" s="15">
        <v>155709.96616438357</v>
      </c>
      <c r="D2868" s="21">
        <v>82000</v>
      </c>
      <c r="E2868" s="15">
        <v>73709.966164383557</v>
      </c>
      <c r="F2868" s="15">
        <v>0</v>
      </c>
      <c r="G2868" s="89"/>
      <c r="H2868" s="14"/>
      <c r="I2868" s="14"/>
      <c r="J2868" s="14"/>
    </row>
    <row r="2869" spans="1:10" s="12" customFormat="1" x14ac:dyDescent="0.3">
      <c r="A2869" s="86">
        <v>2858</v>
      </c>
      <c r="B2869" s="20" t="s">
        <v>4160</v>
      </c>
      <c r="C2869" s="15">
        <v>392103.6023383562</v>
      </c>
      <c r="D2869" s="21">
        <v>261000</v>
      </c>
      <c r="E2869" s="15">
        <v>131103.60233835617</v>
      </c>
      <c r="F2869" s="15">
        <v>0</v>
      </c>
      <c r="G2869" s="89"/>
      <c r="H2869" s="14"/>
      <c r="I2869" s="14"/>
      <c r="J2869" s="14"/>
    </row>
    <row r="2870" spans="1:10" s="12" customFormat="1" x14ac:dyDescent="0.3">
      <c r="A2870" s="86">
        <v>2859</v>
      </c>
      <c r="B2870" s="20" t="s">
        <v>4193</v>
      </c>
      <c r="C2870" s="15">
        <v>249853.65093698629</v>
      </c>
      <c r="D2870" s="15">
        <v>220028.7</v>
      </c>
      <c r="E2870" s="15">
        <v>29759.650936986302</v>
      </c>
      <c r="F2870" s="15">
        <v>65.3</v>
      </c>
      <c r="G2870" s="89"/>
      <c r="H2870" s="14"/>
      <c r="I2870" s="14"/>
      <c r="J2870" s="14"/>
    </row>
    <row r="2871" spans="1:10" s="12" customFormat="1" x14ac:dyDescent="0.3">
      <c r="A2871" s="86">
        <v>2860</v>
      </c>
      <c r="B2871" s="20" t="s">
        <v>4194</v>
      </c>
      <c r="C2871" s="15">
        <v>89161.3</v>
      </c>
      <c r="D2871" s="21">
        <v>0</v>
      </c>
      <c r="E2871" s="15">
        <v>89161.3</v>
      </c>
      <c r="F2871" s="15">
        <v>0</v>
      </c>
      <c r="G2871" s="89"/>
      <c r="H2871" s="14"/>
      <c r="I2871" s="14"/>
      <c r="J2871" s="14"/>
    </row>
    <row r="2872" spans="1:10" s="12" customFormat="1" x14ac:dyDescent="0.3">
      <c r="A2872" s="86">
        <v>2861</v>
      </c>
      <c r="B2872" s="20" t="s">
        <v>4195</v>
      </c>
      <c r="C2872" s="15">
        <v>125181.34107123289</v>
      </c>
      <c r="D2872" s="15">
        <v>81032.3</v>
      </c>
      <c r="E2872" s="15">
        <v>44149.041071232881</v>
      </c>
      <c r="F2872" s="15">
        <v>0</v>
      </c>
      <c r="G2872" s="89"/>
      <c r="H2872" s="14"/>
      <c r="I2872" s="14"/>
      <c r="J2872" s="14"/>
    </row>
    <row r="2873" spans="1:10" s="12" customFormat="1" x14ac:dyDescent="0.3">
      <c r="A2873" s="86">
        <v>2862</v>
      </c>
      <c r="B2873" s="20" t="s">
        <v>4196</v>
      </c>
      <c r="C2873" s="15">
        <v>13624.878791780822</v>
      </c>
      <c r="D2873" s="21">
        <v>11000</v>
      </c>
      <c r="E2873" s="15">
        <v>2624.8787917808222</v>
      </c>
      <c r="F2873" s="15">
        <v>0</v>
      </c>
      <c r="G2873" s="89"/>
      <c r="H2873" s="14"/>
      <c r="I2873" s="14"/>
      <c r="J2873" s="14"/>
    </row>
    <row r="2874" spans="1:10" s="12" customFormat="1" x14ac:dyDescent="0.3">
      <c r="A2874" s="86">
        <v>2863</v>
      </c>
      <c r="B2874" s="20" t="s">
        <v>4197</v>
      </c>
      <c r="C2874" s="15">
        <v>290450.58589041093</v>
      </c>
      <c r="D2874" s="21">
        <v>197000</v>
      </c>
      <c r="E2874" s="15">
        <v>93450.585890410948</v>
      </c>
      <c r="F2874" s="15">
        <v>0</v>
      </c>
      <c r="G2874" s="89"/>
      <c r="H2874" s="14"/>
      <c r="I2874" s="14"/>
      <c r="J2874" s="14"/>
    </row>
    <row r="2875" spans="1:10" s="12" customFormat="1" x14ac:dyDescent="0.3">
      <c r="A2875" s="86">
        <v>2864</v>
      </c>
      <c r="B2875" s="20" t="s">
        <v>4198</v>
      </c>
      <c r="C2875" s="15">
        <v>18438</v>
      </c>
      <c r="D2875" s="15">
        <v>0</v>
      </c>
      <c r="E2875" s="15">
        <v>18438</v>
      </c>
      <c r="F2875" s="15">
        <v>0</v>
      </c>
      <c r="G2875" s="89"/>
      <c r="H2875" s="14"/>
      <c r="I2875" s="14"/>
      <c r="J2875" s="14"/>
    </row>
    <row r="2876" spans="1:10" s="12" customFormat="1" x14ac:dyDescent="0.3">
      <c r="A2876" s="86">
        <v>2865</v>
      </c>
      <c r="B2876" s="20" t="s">
        <v>4199</v>
      </c>
      <c r="C2876" s="15">
        <v>489290.50116164389</v>
      </c>
      <c r="D2876" s="15">
        <v>318921.40000000002</v>
      </c>
      <c r="E2876" s="15">
        <v>170369.10116164383</v>
      </c>
      <c r="F2876" s="15">
        <v>0</v>
      </c>
      <c r="G2876" s="89"/>
      <c r="H2876" s="14"/>
      <c r="I2876" s="14"/>
      <c r="J2876" s="14"/>
    </row>
    <row r="2877" spans="1:10" s="12" customFormat="1" x14ac:dyDescent="0.3">
      <c r="A2877" s="86">
        <v>2866</v>
      </c>
      <c r="B2877" s="20" t="s">
        <v>4200</v>
      </c>
      <c r="C2877" s="15">
        <v>55952.334553424655</v>
      </c>
      <c r="D2877" s="21">
        <v>45000</v>
      </c>
      <c r="E2877" s="15">
        <v>10952.334553424656</v>
      </c>
      <c r="F2877" s="15">
        <v>0</v>
      </c>
      <c r="G2877" s="89"/>
      <c r="H2877" s="14"/>
      <c r="I2877" s="14"/>
      <c r="J2877" s="14"/>
    </row>
    <row r="2878" spans="1:10" s="12" customFormat="1" x14ac:dyDescent="0.3">
      <c r="A2878" s="86">
        <v>2867</v>
      </c>
      <c r="B2878" s="20" t="s">
        <v>4201</v>
      </c>
      <c r="C2878" s="15">
        <v>47282.400000000001</v>
      </c>
      <c r="D2878" s="21">
        <v>0</v>
      </c>
      <c r="E2878" s="15">
        <v>47282.400000000001</v>
      </c>
      <c r="F2878" s="15">
        <v>0</v>
      </c>
      <c r="G2878" s="89"/>
      <c r="H2878" s="14"/>
      <c r="I2878" s="14"/>
      <c r="J2878" s="14"/>
    </row>
    <row r="2879" spans="1:10" s="12" customFormat="1" x14ac:dyDescent="0.3">
      <c r="A2879" s="86">
        <v>2868</v>
      </c>
      <c r="B2879" s="20" t="s">
        <v>4202</v>
      </c>
      <c r="C2879" s="15">
        <v>13086.9</v>
      </c>
      <c r="D2879" s="21">
        <v>0</v>
      </c>
      <c r="E2879" s="15">
        <v>13086.9</v>
      </c>
      <c r="F2879" s="15">
        <v>0</v>
      </c>
      <c r="G2879" s="89"/>
      <c r="H2879" s="14"/>
      <c r="I2879" s="14"/>
      <c r="J2879" s="14"/>
    </row>
    <row r="2880" spans="1:10" s="12" customFormat="1" x14ac:dyDescent="0.3">
      <c r="A2880" s="86">
        <v>2869</v>
      </c>
      <c r="B2880" s="20" t="s">
        <v>4203</v>
      </c>
      <c r="C2880" s="15">
        <v>179258.85753424658</v>
      </c>
      <c r="D2880" s="21">
        <v>125000</v>
      </c>
      <c r="E2880" s="15">
        <v>54258.85753424657</v>
      </c>
      <c r="F2880" s="15">
        <v>0</v>
      </c>
      <c r="G2880" s="89"/>
      <c r="H2880" s="14"/>
      <c r="I2880" s="14"/>
      <c r="J2880" s="14"/>
    </row>
    <row r="2881" spans="1:10" s="12" customFormat="1" x14ac:dyDescent="0.3">
      <c r="A2881" s="86">
        <v>2870</v>
      </c>
      <c r="B2881" s="20" t="s">
        <v>4204</v>
      </c>
      <c r="C2881" s="15">
        <v>37775.836109589043</v>
      </c>
      <c r="D2881" s="15">
        <v>24001</v>
      </c>
      <c r="E2881" s="15">
        <v>13774.836109589041</v>
      </c>
      <c r="F2881" s="15">
        <v>0</v>
      </c>
      <c r="G2881" s="89"/>
      <c r="H2881" s="14"/>
      <c r="I2881" s="14"/>
      <c r="J2881" s="14"/>
    </row>
    <row r="2882" spans="1:10" s="12" customFormat="1" x14ac:dyDescent="0.3">
      <c r="A2882" s="86">
        <v>2871</v>
      </c>
      <c r="B2882" s="20" t="s">
        <v>4205</v>
      </c>
      <c r="C2882" s="15">
        <v>90660.206021917809</v>
      </c>
      <c r="D2882" s="15">
        <v>57601.1</v>
      </c>
      <c r="E2882" s="15">
        <v>33059.106021917803</v>
      </c>
      <c r="F2882" s="15">
        <v>0</v>
      </c>
      <c r="G2882" s="89"/>
      <c r="H2882" s="14"/>
      <c r="I2882" s="14"/>
      <c r="J2882" s="14"/>
    </row>
    <row r="2883" spans="1:10" s="12" customFormat="1" x14ac:dyDescent="0.3">
      <c r="A2883" s="86">
        <v>2872</v>
      </c>
      <c r="B2883" s="20" t="s">
        <v>4206</v>
      </c>
      <c r="C2883" s="15">
        <v>34051</v>
      </c>
      <c r="D2883" s="15">
        <v>0</v>
      </c>
      <c r="E2883" s="15">
        <v>34051</v>
      </c>
      <c r="F2883" s="15">
        <v>0</v>
      </c>
      <c r="G2883" s="89"/>
      <c r="H2883" s="14"/>
      <c r="I2883" s="14"/>
      <c r="J2883" s="14"/>
    </row>
    <row r="2884" spans="1:10" s="12" customFormat="1" x14ac:dyDescent="0.3">
      <c r="A2884" s="86">
        <v>2873</v>
      </c>
      <c r="B2884" s="20" t="s">
        <v>4207</v>
      </c>
      <c r="C2884" s="15">
        <v>107646.90389315068</v>
      </c>
      <c r="D2884" s="21">
        <v>61000</v>
      </c>
      <c r="E2884" s="15">
        <v>46646.90389315068</v>
      </c>
      <c r="F2884" s="15">
        <v>0</v>
      </c>
      <c r="G2884" s="89"/>
      <c r="H2884" s="14"/>
      <c r="I2884" s="14"/>
      <c r="J2884" s="14"/>
    </row>
    <row r="2885" spans="1:10" s="12" customFormat="1" x14ac:dyDescent="0.3">
      <c r="A2885" s="86">
        <v>2874</v>
      </c>
      <c r="B2885" s="20" t="s">
        <v>4208</v>
      </c>
      <c r="C2885" s="15">
        <v>1066013.9757917807</v>
      </c>
      <c r="D2885" s="21">
        <v>800000</v>
      </c>
      <c r="E2885" s="15">
        <v>266013.9757917808</v>
      </c>
      <c r="F2885" s="15">
        <v>0</v>
      </c>
      <c r="G2885" s="89"/>
      <c r="H2885" s="14"/>
      <c r="I2885" s="14"/>
      <c r="J2885" s="14"/>
    </row>
    <row r="2886" spans="1:10" s="12" customFormat="1" x14ac:dyDescent="0.3">
      <c r="A2886" s="86">
        <v>2875</v>
      </c>
      <c r="B2886" s="20" t="s">
        <v>4186</v>
      </c>
      <c r="C2886" s="15">
        <v>83578.8</v>
      </c>
      <c r="D2886" s="15">
        <v>0</v>
      </c>
      <c r="E2886" s="15">
        <v>83578.8</v>
      </c>
      <c r="F2886" s="15">
        <v>0</v>
      </c>
      <c r="G2886" s="89"/>
      <c r="H2886" s="14"/>
      <c r="I2886" s="14"/>
      <c r="J2886" s="14"/>
    </row>
    <row r="2887" spans="1:10" s="12" customFormat="1" x14ac:dyDescent="0.3">
      <c r="A2887" s="86">
        <v>2876</v>
      </c>
      <c r="B2887" s="20" t="s">
        <v>4209</v>
      </c>
      <c r="C2887" s="15">
        <v>31778.799999999999</v>
      </c>
      <c r="D2887" s="15">
        <v>0</v>
      </c>
      <c r="E2887" s="15">
        <v>31778.799999999999</v>
      </c>
      <c r="F2887" s="15">
        <v>0</v>
      </c>
      <c r="G2887" s="89"/>
      <c r="H2887" s="14"/>
      <c r="I2887" s="14"/>
      <c r="J2887" s="14"/>
    </row>
    <row r="2888" spans="1:10" s="12" customFormat="1" x14ac:dyDescent="0.3">
      <c r="A2888" s="86">
        <v>2877</v>
      </c>
      <c r="B2888" s="20" t="s">
        <v>4116</v>
      </c>
      <c r="C2888" s="15">
        <v>18014.099999999999</v>
      </c>
      <c r="D2888" s="15">
        <v>0</v>
      </c>
      <c r="E2888" s="15">
        <v>18014.099999999999</v>
      </c>
      <c r="F2888" s="15">
        <v>0</v>
      </c>
      <c r="G2888" s="89"/>
      <c r="H2888" s="14"/>
      <c r="I2888" s="14"/>
      <c r="J2888" s="14"/>
    </row>
    <row r="2889" spans="1:10" s="12" customFormat="1" x14ac:dyDescent="0.3">
      <c r="A2889" s="86">
        <v>2878</v>
      </c>
      <c r="B2889" s="20" t="s">
        <v>4210</v>
      </c>
      <c r="C2889" s="15">
        <v>67083.600000000006</v>
      </c>
      <c r="D2889" s="21">
        <v>0</v>
      </c>
      <c r="E2889" s="15">
        <v>67083.600000000006</v>
      </c>
      <c r="F2889" s="15">
        <v>0</v>
      </c>
      <c r="G2889" s="89"/>
      <c r="H2889" s="14"/>
      <c r="I2889" s="14"/>
      <c r="J2889" s="14"/>
    </row>
    <row r="2890" spans="1:10" s="12" customFormat="1" x14ac:dyDescent="0.3">
      <c r="A2890" s="86">
        <v>2879</v>
      </c>
      <c r="B2890" s="20" t="s">
        <v>4211</v>
      </c>
      <c r="C2890" s="15">
        <v>17303.3</v>
      </c>
      <c r="D2890" s="15">
        <v>0</v>
      </c>
      <c r="E2890" s="15">
        <v>17303.3</v>
      </c>
      <c r="F2890" s="15">
        <v>0</v>
      </c>
      <c r="G2890" s="89"/>
      <c r="H2890" s="14"/>
      <c r="I2890" s="14"/>
      <c r="J2890" s="14"/>
    </row>
    <row r="2891" spans="1:10" s="12" customFormat="1" x14ac:dyDescent="0.3">
      <c r="A2891" s="86">
        <v>2880</v>
      </c>
      <c r="B2891" s="20" t="s">
        <v>4212</v>
      </c>
      <c r="C2891" s="15">
        <v>16933.599999999999</v>
      </c>
      <c r="D2891" s="21">
        <v>0</v>
      </c>
      <c r="E2891" s="15">
        <v>16933.599999999999</v>
      </c>
      <c r="F2891" s="15">
        <v>0</v>
      </c>
      <c r="G2891" s="89"/>
      <c r="H2891" s="14"/>
      <c r="I2891" s="14"/>
      <c r="J2891" s="14"/>
    </row>
    <row r="2892" spans="1:10" s="12" customFormat="1" x14ac:dyDescent="0.3">
      <c r="A2892" s="86">
        <v>2881</v>
      </c>
      <c r="B2892" s="20" t="s">
        <v>4213</v>
      </c>
      <c r="C2892" s="15">
        <v>581632.94393150683</v>
      </c>
      <c r="D2892" s="21">
        <v>394000</v>
      </c>
      <c r="E2892" s="15">
        <v>187632.94393150683</v>
      </c>
      <c r="F2892" s="15">
        <v>0</v>
      </c>
      <c r="G2892" s="89"/>
      <c r="H2892" s="14"/>
      <c r="I2892" s="14"/>
      <c r="J2892" s="14"/>
    </row>
    <row r="2893" spans="1:10" s="12" customFormat="1" x14ac:dyDescent="0.3">
      <c r="A2893" s="86">
        <v>2882</v>
      </c>
      <c r="B2893" s="20" t="s">
        <v>4214</v>
      </c>
      <c r="C2893" s="15">
        <v>53346</v>
      </c>
      <c r="D2893" s="15">
        <v>0</v>
      </c>
      <c r="E2893" s="15">
        <v>53346</v>
      </c>
      <c r="F2893" s="15">
        <v>0</v>
      </c>
      <c r="G2893" s="89"/>
      <c r="H2893" s="14"/>
      <c r="I2893" s="14"/>
      <c r="J2893" s="14"/>
    </row>
    <row r="2894" spans="1:10" s="12" customFormat="1" x14ac:dyDescent="0.3">
      <c r="A2894" s="86">
        <v>2883</v>
      </c>
      <c r="B2894" s="20" t="s">
        <v>4199</v>
      </c>
      <c r="C2894" s="15">
        <v>1002160.0059178083</v>
      </c>
      <c r="D2894" s="21">
        <v>674000</v>
      </c>
      <c r="E2894" s="15">
        <v>328160.00591780822</v>
      </c>
      <c r="F2894" s="15">
        <v>0</v>
      </c>
      <c r="G2894" s="89"/>
      <c r="H2894" s="14"/>
      <c r="I2894" s="14"/>
      <c r="J2894" s="14"/>
    </row>
    <row r="2895" spans="1:10" s="12" customFormat="1" x14ac:dyDescent="0.3">
      <c r="A2895" s="86">
        <v>2884</v>
      </c>
      <c r="B2895" s="20" t="s">
        <v>4215</v>
      </c>
      <c r="C2895" s="15">
        <v>21111</v>
      </c>
      <c r="D2895" s="15">
        <v>0</v>
      </c>
      <c r="E2895" s="15">
        <v>21111</v>
      </c>
      <c r="F2895" s="15">
        <v>0</v>
      </c>
      <c r="G2895" s="89"/>
      <c r="H2895" s="14"/>
      <c r="I2895" s="14"/>
      <c r="J2895" s="14"/>
    </row>
    <row r="2896" spans="1:10" s="12" customFormat="1" x14ac:dyDescent="0.3">
      <c r="A2896" s="86">
        <v>2885</v>
      </c>
      <c r="B2896" s="20" t="s">
        <v>4216</v>
      </c>
      <c r="C2896" s="15">
        <v>18525.7</v>
      </c>
      <c r="D2896" s="15">
        <v>0</v>
      </c>
      <c r="E2896" s="15">
        <v>18525.7</v>
      </c>
      <c r="F2896" s="15">
        <v>0</v>
      </c>
      <c r="G2896" s="89"/>
      <c r="H2896" s="14"/>
      <c r="I2896" s="14"/>
      <c r="J2896" s="14"/>
    </row>
    <row r="2897" spans="1:10" s="12" customFormat="1" x14ac:dyDescent="0.3">
      <c r="A2897" s="86">
        <v>2886</v>
      </c>
      <c r="B2897" s="20" t="s">
        <v>4132</v>
      </c>
      <c r="C2897" s="15">
        <v>164035.1</v>
      </c>
      <c r="D2897" s="15">
        <v>0</v>
      </c>
      <c r="E2897" s="15">
        <v>164035.1</v>
      </c>
      <c r="F2897" s="15">
        <v>0</v>
      </c>
      <c r="G2897" s="89"/>
      <c r="H2897" s="14"/>
      <c r="I2897" s="14"/>
      <c r="J2897" s="14"/>
    </row>
    <row r="2898" spans="1:10" s="12" customFormat="1" x14ac:dyDescent="0.3">
      <c r="A2898" s="86">
        <v>2887</v>
      </c>
      <c r="B2898" s="20" t="s">
        <v>4147</v>
      </c>
      <c r="C2898" s="15">
        <v>15096.8</v>
      </c>
      <c r="D2898" s="21">
        <v>0</v>
      </c>
      <c r="E2898" s="15">
        <v>15096.8</v>
      </c>
      <c r="F2898" s="15">
        <v>0</v>
      </c>
      <c r="G2898" s="89"/>
      <c r="H2898" s="14"/>
      <c r="I2898" s="14"/>
      <c r="J2898" s="14"/>
    </row>
    <row r="2899" spans="1:10" s="12" customFormat="1" x14ac:dyDescent="0.3">
      <c r="A2899" s="86">
        <v>2888</v>
      </c>
      <c r="B2899" s="20" t="s">
        <v>4217</v>
      </c>
      <c r="C2899" s="15">
        <v>103227.3</v>
      </c>
      <c r="D2899" s="15">
        <v>0</v>
      </c>
      <c r="E2899" s="15">
        <v>103227.3</v>
      </c>
      <c r="F2899" s="15">
        <v>0</v>
      </c>
      <c r="G2899" s="89"/>
      <c r="H2899" s="14"/>
      <c r="I2899" s="14"/>
      <c r="J2899" s="14"/>
    </row>
    <row r="2900" spans="1:10" s="12" customFormat="1" x14ac:dyDescent="0.3">
      <c r="A2900" s="86">
        <v>2889</v>
      </c>
      <c r="B2900" s="20" t="s">
        <v>4218</v>
      </c>
      <c r="C2900" s="15">
        <v>651884.00136986305</v>
      </c>
      <c r="D2900" s="15">
        <v>400000</v>
      </c>
      <c r="E2900" s="15">
        <v>247288.201369863</v>
      </c>
      <c r="F2900" s="15">
        <v>4595.8</v>
      </c>
      <c r="G2900" s="89"/>
      <c r="H2900" s="14"/>
      <c r="I2900" s="14"/>
      <c r="J2900" s="14"/>
    </row>
    <row r="2901" spans="1:10" s="12" customFormat="1" x14ac:dyDescent="0.3">
      <c r="A2901" s="86">
        <v>2890</v>
      </c>
      <c r="B2901" s="20" t="s">
        <v>4174</v>
      </c>
      <c r="C2901" s="15">
        <v>1853989.785479452</v>
      </c>
      <c r="D2901" s="21">
        <v>1249000</v>
      </c>
      <c r="E2901" s="15">
        <v>604989.78547945211</v>
      </c>
      <c r="F2901" s="15">
        <v>0</v>
      </c>
      <c r="G2901" s="89"/>
      <c r="H2901" s="14"/>
      <c r="I2901" s="14"/>
      <c r="J2901" s="14"/>
    </row>
    <row r="2902" spans="1:10" s="12" customFormat="1" x14ac:dyDescent="0.3">
      <c r="A2902" s="86">
        <v>2891</v>
      </c>
      <c r="B2902" s="20" t="s">
        <v>1971</v>
      </c>
      <c r="C2902" s="15">
        <v>240642.77144246575</v>
      </c>
      <c r="D2902" s="21">
        <v>155000</v>
      </c>
      <c r="E2902" s="15">
        <v>85636.771442465746</v>
      </c>
      <c r="F2902" s="15">
        <v>6</v>
      </c>
      <c r="G2902" s="89"/>
      <c r="H2902" s="14"/>
      <c r="I2902" s="14"/>
      <c r="J2902" s="14"/>
    </row>
    <row r="2903" spans="1:10" s="12" customFormat="1" x14ac:dyDescent="0.3">
      <c r="A2903" s="86">
        <v>2892</v>
      </c>
      <c r="B2903" s="20" t="s">
        <v>4219</v>
      </c>
      <c r="C2903" s="15">
        <v>36628</v>
      </c>
      <c r="D2903" s="21">
        <v>0</v>
      </c>
      <c r="E2903" s="15">
        <v>36628</v>
      </c>
      <c r="F2903" s="15">
        <v>0</v>
      </c>
      <c r="G2903" s="89"/>
      <c r="H2903" s="14"/>
      <c r="I2903" s="14"/>
      <c r="J2903" s="14"/>
    </row>
    <row r="2904" spans="1:10" s="12" customFormat="1" x14ac:dyDescent="0.3">
      <c r="A2904" s="86">
        <v>2893</v>
      </c>
      <c r="B2904" s="20" t="s">
        <v>4220</v>
      </c>
      <c r="C2904" s="15">
        <v>3181972.7767123287</v>
      </c>
      <c r="D2904" s="15">
        <v>3000000</v>
      </c>
      <c r="E2904" s="15">
        <v>181972.77671232875</v>
      </c>
      <c r="F2904" s="15">
        <v>0</v>
      </c>
      <c r="G2904" s="89"/>
      <c r="H2904" s="14"/>
      <c r="I2904" s="14"/>
      <c r="J2904" s="14"/>
    </row>
    <row r="2905" spans="1:10" s="12" customFormat="1" x14ac:dyDescent="0.3">
      <c r="A2905" s="86">
        <v>2894</v>
      </c>
      <c r="B2905" s="20" t="s">
        <v>4221</v>
      </c>
      <c r="C2905" s="15">
        <v>274049.57967945206</v>
      </c>
      <c r="D2905" s="21">
        <v>207000</v>
      </c>
      <c r="E2905" s="15">
        <v>67049.579679452057</v>
      </c>
      <c r="F2905" s="15">
        <v>0</v>
      </c>
      <c r="G2905" s="89"/>
      <c r="H2905" s="14"/>
      <c r="I2905" s="14"/>
      <c r="J2905" s="14"/>
    </row>
    <row r="2906" spans="1:10" s="12" customFormat="1" x14ac:dyDescent="0.3">
      <c r="A2906" s="86">
        <v>2895</v>
      </c>
      <c r="B2906" s="20" t="s">
        <v>4222</v>
      </c>
      <c r="C2906" s="15">
        <v>32257</v>
      </c>
      <c r="D2906" s="15">
        <v>0</v>
      </c>
      <c r="E2906" s="15">
        <v>32257</v>
      </c>
      <c r="F2906" s="15">
        <v>0</v>
      </c>
      <c r="G2906" s="89"/>
      <c r="H2906" s="14"/>
      <c r="I2906" s="14"/>
      <c r="J2906" s="14"/>
    </row>
    <row r="2907" spans="1:10" s="12" customFormat="1" x14ac:dyDescent="0.3">
      <c r="A2907" s="86">
        <v>2896</v>
      </c>
      <c r="B2907" s="20" t="s">
        <v>4223</v>
      </c>
      <c r="C2907" s="15">
        <v>59344.9</v>
      </c>
      <c r="D2907" s="15">
        <v>0</v>
      </c>
      <c r="E2907" s="15">
        <v>59344.9</v>
      </c>
      <c r="F2907" s="15">
        <v>0</v>
      </c>
      <c r="G2907" s="89"/>
      <c r="H2907" s="14"/>
      <c r="I2907" s="14"/>
      <c r="J2907" s="14"/>
    </row>
    <row r="2908" spans="1:10" s="12" customFormat="1" x14ac:dyDescent="0.3">
      <c r="A2908" s="86">
        <v>2897</v>
      </c>
      <c r="B2908" s="20" t="s">
        <v>4224</v>
      </c>
      <c r="C2908" s="15">
        <v>129317.70558493151</v>
      </c>
      <c r="D2908" s="21">
        <v>90000</v>
      </c>
      <c r="E2908" s="15">
        <v>39317.705584931507</v>
      </c>
      <c r="F2908" s="15">
        <v>0</v>
      </c>
      <c r="G2908" s="89"/>
      <c r="H2908" s="14"/>
      <c r="I2908" s="14"/>
      <c r="J2908" s="14"/>
    </row>
    <row r="2909" spans="1:10" s="12" customFormat="1" x14ac:dyDescent="0.3">
      <c r="A2909" s="86">
        <v>2898</v>
      </c>
      <c r="B2909" s="20" t="s">
        <v>4225</v>
      </c>
      <c r="C2909" s="15">
        <v>173699.0589630137</v>
      </c>
      <c r="D2909" s="21">
        <v>114000</v>
      </c>
      <c r="E2909" s="15">
        <v>59699.058963013704</v>
      </c>
      <c r="F2909" s="15">
        <v>0</v>
      </c>
      <c r="G2909" s="89"/>
      <c r="H2909" s="14"/>
      <c r="I2909" s="14"/>
      <c r="J2909" s="14"/>
    </row>
    <row r="2910" spans="1:10" s="12" customFormat="1" x14ac:dyDescent="0.3">
      <c r="A2910" s="86">
        <v>2899</v>
      </c>
      <c r="B2910" s="20" t="s">
        <v>4226</v>
      </c>
      <c r="C2910" s="15">
        <v>602149.08158904104</v>
      </c>
      <c r="D2910" s="21">
        <v>491000</v>
      </c>
      <c r="E2910" s="15">
        <v>111149.08158904109</v>
      </c>
      <c r="F2910" s="15">
        <v>0</v>
      </c>
      <c r="G2910" s="89"/>
      <c r="H2910" s="14"/>
      <c r="I2910" s="14"/>
      <c r="J2910" s="14"/>
    </row>
    <row r="2911" spans="1:10" s="12" customFormat="1" x14ac:dyDescent="0.3">
      <c r="A2911" s="86">
        <v>2900</v>
      </c>
      <c r="B2911" s="20" t="s">
        <v>4227</v>
      </c>
      <c r="C2911" s="15">
        <v>468057.30799452052</v>
      </c>
      <c r="D2911" s="21">
        <v>359000</v>
      </c>
      <c r="E2911" s="15">
        <v>109057.30799452054</v>
      </c>
      <c r="F2911" s="15">
        <v>0</v>
      </c>
      <c r="G2911" s="89"/>
      <c r="H2911" s="14"/>
      <c r="I2911" s="14"/>
      <c r="J2911" s="14"/>
    </row>
    <row r="2912" spans="1:10" s="12" customFormat="1" x14ac:dyDescent="0.3">
      <c r="A2912" s="86">
        <v>2901</v>
      </c>
      <c r="B2912" s="20" t="s">
        <v>4228</v>
      </c>
      <c r="C2912" s="15">
        <v>91350.664383561641</v>
      </c>
      <c r="D2912" s="15">
        <v>63000</v>
      </c>
      <c r="E2912" s="15">
        <v>28350.664383561645</v>
      </c>
      <c r="F2912" s="15">
        <v>0</v>
      </c>
      <c r="G2912" s="89"/>
      <c r="H2912" s="14"/>
      <c r="I2912" s="14"/>
      <c r="J2912" s="14"/>
    </row>
    <row r="2913" spans="1:10" s="12" customFormat="1" x14ac:dyDescent="0.3">
      <c r="A2913" s="86">
        <v>2902</v>
      </c>
      <c r="B2913" s="20" t="s">
        <v>4229</v>
      </c>
      <c r="C2913" s="15">
        <v>574264.37369041098</v>
      </c>
      <c r="D2913" s="21">
        <v>393000</v>
      </c>
      <c r="E2913" s="15">
        <v>181264.37369041095</v>
      </c>
      <c r="F2913" s="15">
        <v>0</v>
      </c>
      <c r="G2913" s="89"/>
      <c r="H2913" s="14"/>
      <c r="I2913" s="14"/>
      <c r="J2913" s="14"/>
    </row>
    <row r="2914" spans="1:10" s="12" customFormat="1" x14ac:dyDescent="0.3">
      <c r="A2914" s="86">
        <v>2903</v>
      </c>
      <c r="B2914" s="20" t="s">
        <v>4230</v>
      </c>
      <c r="C2914" s="15">
        <v>161086.34013150685</v>
      </c>
      <c r="D2914" s="21">
        <v>108000</v>
      </c>
      <c r="E2914" s="15">
        <v>53086.340131506855</v>
      </c>
      <c r="F2914" s="15">
        <v>0</v>
      </c>
      <c r="G2914" s="89"/>
      <c r="H2914" s="14"/>
      <c r="I2914" s="14"/>
      <c r="J2914" s="14"/>
    </row>
    <row r="2915" spans="1:10" s="12" customFormat="1" x14ac:dyDescent="0.3">
      <c r="A2915" s="86">
        <v>2904</v>
      </c>
      <c r="B2915" s="20" t="s">
        <v>4231</v>
      </c>
      <c r="C2915" s="15">
        <v>1140523.0977301369</v>
      </c>
      <c r="D2915" s="21">
        <v>792000</v>
      </c>
      <c r="E2915" s="15">
        <v>348523.09773013694</v>
      </c>
      <c r="F2915" s="15">
        <v>0</v>
      </c>
      <c r="G2915" s="89"/>
      <c r="H2915" s="14"/>
      <c r="I2915" s="14"/>
      <c r="J2915" s="14"/>
    </row>
    <row r="2916" spans="1:10" s="12" customFormat="1" x14ac:dyDescent="0.3">
      <c r="A2916" s="86">
        <v>2905</v>
      </c>
      <c r="B2916" s="20" t="s">
        <v>4232</v>
      </c>
      <c r="C2916" s="15">
        <v>111108.71659863014</v>
      </c>
      <c r="D2916" s="21">
        <v>91000</v>
      </c>
      <c r="E2916" s="15">
        <v>20108.716598630137</v>
      </c>
      <c r="F2916" s="15">
        <v>0</v>
      </c>
      <c r="G2916" s="89"/>
      <c r="H2916" s="14"/>
      <c r="I2916" s="14"/>
      <c r="J2916" s="14"/>
    </row>
    <row r="2917" spans="1:10" s="12" customFormat="1" x14ac:dyDescent="0.3">
      <c r="A2917" s="86">
        <v>2906</v>
      </c>
      <c r="B2917" s="20" t="s">
        <v>4233</v>
      </c>
      <c r="C2917" s="15">
        <v>52965.115676712332</v>
      </c>
      <c r="D2917" s="15">
        <v>33692.9</v>
      </c>
      <c r="E2917" s="15">
        <v>19272.215676712327</v>
      </c>
      <c r="F2917" s="15">
        <v>0</v>
      </c>
      <c r="G2917" s="89"/>
      <c r="H2917" s="14"/>
      <c r="I2917" s="14"/>
      <c r="J2917" s="14"/>
    </row>
    <row r="2918" spans="1:10" s="12" customFormat="1" x14ac:dyDescent="0.3">
      <c r="A2918" s="86">
        <v>2907</v>
      </c>
      <c r="B2918" s="20" t="s">
        <v>4234</v>
      </c>
      <c r="C2918" s="15">
        <v>68539.7</v>
      </c>
      <c r="D2918" s="15">
        <v>0</v>
      </c>
      <c r="E2918" s="15">
        <v>68539.7</v>
      </c>
      <c r="F2918" s="15">
        <v>0</v>
      </c>
      <c r="G2918" s="89"/>
      <c r="H2918" s="14"/>
      <c r="I2918" s="14"/>
      <c r="J2918" s="14"/>
    </row>
    <row r="2919" spans="1:10" s="12" customFormat="1" x14ac:dyDescent="0.3">
      <c r="A2919" s="86">
        <v>2908</v>
      </c>
      <c r="B2919" s="20" t="s">
        <v>4235</v>
      </c>
      <c r="C2919" s="15">
        <v>17069.7</v>
      </c>
      <c r="D2919" s="21">
        <v>0</v>
      </c>
      <c r="E2919" s="15">
        <v>17069.7</v>
      </c>
      <c r="F2919" s="15">
        <v>0</v>
      </c>
      <c r="G2919" s="89"/>
      <c r="H2919" s="14"/>
      <c r="I2919" s="14"/>
      <c r="J2919" s="14"/>
    </row>
    <row r="2920" spans="1:10" s="12" customFormat="1" x14ac:dyDescent="0.3">
      <c r="A2920" s="86">
        <v>2909</v>
      </c>
      <c r="B2920" s="20" t="s">
        <v>4236</v>
      </c>
      <c r="C2920" s="15">
        <v>734774.80099999998</v>
      </c>
      <c r="D2920" s="21">
        <v>498000</v>
      </c>
      <c r="E2920" s="15">
        <v>236774.80099999998</v>
      </c>
      <c r="F2920" s="15">
        <v>0</v>
      </c>
      <c r="G2920" s="89"/>
      <c r="H2920" s="14"/>
      <c r="I2920" s="14"/>
      <c r="J2920" s="14"/>
    </row>
    <row r="2921" spans="1:10" s="12" customFormat="1" x14ac:dyDescent="0.3">
      <c r="A2921" s="86">
        <v>2910</v>
      </c>
      <c r="B2921" s="20" t="s">
        <v>4237</v>
      </c>
      <c r="C2921" s="15">
        <v>1976692.6280958904</v>
      </c>
      <c r="D2921" s="21">
        <v>1333000</v>
      </c>
      <c r="E2921" s="15">
        <v>643692.6280958904</v>
      </c>
      <c r="F2921" s="15">
        <v>0</v>
      </c>
      <c r="G2921" s="89"/>
      <c r="H2921" s="14"/>
      <c r="I2921" s="14"/>
      <c r="J2921" s="14"/>
    </row>
    <row r="2922" spans="1:10" s="12" customFormat="1" x14ac:dyDescent="0.3">
      <c r="A2922" s="86">
        <v>2911</v>
      </c>
      <c r="B2922" s="20" t="s">
        <v>4184</v>
      </c>
      <c r="C2922" s="15">
        <v>1772711.2088054796</v>
      </c>
      <c r="D2922" s="21">
        <v>1248000</v>
      </c>
      <c r="E2922" s="15">
        <v>524711.20880547946</v>
      </c>
      <c r="F2922" s="15">
        <v>0</v>
      </c>
      <c r="G2922" s="89"/>
      <c r="H2922" s="14"/>
      <c r="I2922" s="14"/>
      <c r="J2922" s="14"/>
    </row>
    <row r="2923" spans="1:10" s="12" customFormat="1" x14ac:dyDescent="0.3">
      <c r="A2923" s="86">
        <v>2912</v>
      </c>
      <c r="B2923" s="20" t="s">
        <v>4238</v>
      </c>
      <c r="C2923" s="15">
        <v>601176.23875753419</v>
      </c>
      <c r="D2923" s="21">
        <v>409000</v>
      </c>
      <c r="E2923" s="15">
        <v>192176.23875753424</v>
      </c>
      <c r="F2923" s="15">
        <v>0</v>
      </c>
      <c r="G2923" s="89"/>
      <c r="H2923" s="14"/>
      <c r="I2923" s="14"/>
      <c r="J2923" s="14"/>
    </row>
    <row r="2924" spans="1:10" s="12" customFormat="1" x14ac:dyDescent="0.3">
      <c r="A2924" s="86">
        <v>2913</v>
      </c>
      <c r="B2924" s="20" t="s">
        <v>4239</v>
      </c>
      <c r="C2924" s="15">
        <v>25238.2</v>
      </c>
      <c r="D2924" s="21">
        <v>0</v>
      </c>
      <c r="E2924" s="15">
        <v>25238.2</v>
      </c>
      <c r="F2924" s="15">
        <v>0</v>
      </c>
      <c r="G2924" s="89"/>
      <c r="H2924" s="14"/>
      <c r="I2924" s="14"/>
      <c r="J2924" s="14"/>
    </row>
    <row r="2925" spans="1:10" s="12" customFormat="1" x14ac:dyDescent="0.3">
      <c r="A2925" s="86">
        <v>2914</v>
      </c>
      <c r="B2925" s="20" t="s">
        <v>4240</v>
      </c>
      <c r="C2925" s="15">
        <v>469786.46549041092</v>
      </c>
      <c r="D2925" s="21">
        <v>322000</v>
      </c>
      <c r="E2925" s="15">
        <v>147786.46549041095</v>
      </c>
      <c r="F2925" s="15">
        <v>0</v>
      </c>
      <c r="G2925" s="89"/>
      <c r="H2925" s="14"/>
      <c r="I2925" s="14"/>
      <c r="J2925" s="14"/>
    </row>
    <row r="2926" spans="1:10" s="12" customFormat="1" x14ac:dyDescent="0.3">
      <c r="A2926" s="86">
        <v>2915</v>
      </c>
      <c r="B2926" s="20" t="s">
        <v>4241</v>
      </c>
      <c r="C2926" s="15">
        <v>1411141.7835767125</v>
      </c>
      <c r="D2926" s="21">
        <v>917000</v>
      </c>
      <c r="E2926" s="15">
        <v>494141.78357671236</v>
      </c>
      <c r="F2926" s="15">
        <v>0</v>
      </c>
      <c r="G2926" s="89"/>
      <c r="H2926" s="14"/>
      <c r="I2926" s="14"/>
      <c r="J2926" s="14"/>
    </row>
    <row r="2927" spans="1:10" s="12" customFormat="1" x14ac:dyDescent="0.3">
      <c r="A2927" s="86">
        <v>2916</v>
      </c>
      <c r="B2927" s="20" t="s">
        <v>4242</v>
      </c>
      <c r="C2927" s="15">
        <v>14892.6</v>
      </c>
      <c r="D2927" s="21">
        <v>0</v>
      </c>
      <c r="E2927" s="15">
        <v>14892.6</v>
      </c>
      <c r="F2927" s="15">
        <v>0</v>
      </c>
      <c r="G2927" s="89"/>
      <c r="H2927" s="14"/>
      <c r="I2927" s="14"/>
      <c r="J2927" s="14"/>
    </row>
    <row r="2928" spans="1:10" s="12" customFormat="1" x14ac:dyDescent="0.3">
      <c r="A2928" s="86">
        <v>2917</v>
      </c>
      <c r="B2928" s="20" t="s">
        <v>4243</v>
      </c>
      <c r="C2928" s="15">
        <v>675600.39544657536</v>
      </c>
      <c r="D2928" s="21">
        <v>467000</v>
      </c>
      <c r="E2928" s="15">
        <v>208600.39544657533</v>
      </c>
      <c r="F2928" s="15">
        <v>0</v>
      </c>
      <c r="G2928" s="89"/>
      <c r="H2928" s="14"/>
      <c r="I2928" s="14"/>
      <c r="J2928" s="14"/>
    </row>
    <row r="2929" spans="1:10" s="12" customFormat="1" x14ac:dyDescent="0.3">
      <c r="A2929" s="86">
        <v>2918</v>
      </c>
      <c r="B2929" s="20" t="s">
        <v>4244</v>
      </c>
      <c r="C2929" s="15">
        <v>108822.55250821917</v>
      </c>
      <c r="D2929" s="21">
        <v>83000</v>
      </c>
      <c r="E2929" s="15">
        <v>25822.552508219178</v>
      </c>
      <c r="F2929" s="15">
        <v>0</v>
      </c>
      <c r="G2929" s="89"/>
      <c r="H2929" s="14"/>
      <c r="I2929" s="14"/>
      <c r="J2929" s="14"/>
    </row>
    <row r="2930" spans="1:10" s="12" customFormat="1" x14ac:dyDescent="0.3">
      <c r="A2930" s="86">
        <v>2919</v>
      </c>
      <c r="B2930" s="20" t="s">
        <v>3015</v>
      </c>
      <c r="C2930" s="15">
        <v>116975.7095890411</v>
      </c>
      <c r="D2930" s="15">
        <v>88000</v>
      </c>
      <c r="E2930" s="15">
        <v>28975.709589041093</v>
      </c>
      <c r="F2930" s="15">
        <v>0</v>
      </c>
      <c r="G2930" s="89"/>
      <c r="H2930" s="14"/>
      <c r="I2930" s="14"/>
      <c r="J2930" s="14"/>
    </row>
    <row r="2931" spans="1:10" s="12" customFormat="1" x14ac:dyDescent="0.3">
      <c r="A2931" s="86">
        <v>2920</v>
      </c>
      <c r="B2931" s="20" t="s">
        <v>4245</v>
      </c>
      <c r="C2931" s="15">
        <v>804132.26163013699</v>
      </c>
      <c r="D2931" s="21">
        <v>568000</v>
      </c>
      <c r="E2931" s="15">
        <v>236132.26163013699</v>
      </c>
      <c r="F2931" s="15">
        <v>0</v>
      </c>
      <c r="G2931" s="89"/>
      <c r="H2931" s="14"/>
      <c r="I2931" s="14"/>
      <c r="J2931" s="14"/>
    </row>
    <row r="2932" spans="1:10" s="12" customFormat="1" x14ac:dyDescent="0.3">
      <c r="A2932" s="86">
        <v>2921</v>
      </c>
      <c r="B2932" s="20" t="s">
        <v>4094</v>
      </c>
      <c r="C2932" s="15">
        <v>1139250.2955753426</v>
      </c>
      <c r="D2932" s="21">
        <v>774000</v>
      </c>
      <c r="E2932" s="15">
        <v>365250.29557534249</v>
      </c>
      <c r="F2932" s="15">
        <v>0</v>
      </c>
      <c r="G2932" s="89"/>
      <c r="H2932" s="14"/>
      <c r="I2932" s="14"/>
      <c r="J2932" s="14"/>
    </row>
    <row r="2933" spans="1:10" s="12" customFormat="1" x14ac:dyDescent="0.3">
      <c r="A2933" s="86">
        <v>2922</v>
      </c>
      <c r="B2933" s="20" t="s">
        <v>4106</v>
      </c>
      <c r="C2933" s="15">
        <v>609867.35381369863</v>
      </c>
      <c r="D2933" s="15">
        <v>389162.6</v>
      </c>
      <c r="E2933" s="15">
        <v>220704.75381369863</v>
      </c>
      <c r="F2933" s="15">
        <v>0</v>
      </c>
      <c r="G2933" s="89"/>
      <c r="H2933" s="14"/>
      <c r="I2933" s="14"/>
      <c r="J2933" s="14"/>
    </row>
    <row r="2934" spans="1:10" s="12" customFormat="1" x14ac:dyDescent="0.3">
      <c r="A2934" s="86">
        <v>2923</v>
      </c>
      <c r="B2934" s="20" t="s">
        <v>4246</v>
      </c>
      <c r="C2934" s="15">
        <v>60547.100000000006</v>
      </c>
      <c r="D2934" s="15">
        <v>38325</v>
      </c>
      <c r="E2934" s="15">
        <v>22222.100000000002</v>
      </c>
      <c r="F2934" s="15">
        <v>0</v>
      </c>
      <c r="G2934" s="89"/>
      <c r="H2934" s="14"/>
      <c r="I2934" s="14"/>
      <c r="J2934" s="14"/>
    </row>
    <row r="2935" spans="1:10" s="12" customFormat="1" x14ac:dyDescent="0.3">
      <c r="A2935" s="86">
        <v>2924</v>
      </c>
      <c r="B2935" s="20" t="s">
        <v>1130</v>
      </c>
      <c r="C2935" s="15">
        <v>2199115.2703452054</v>
      </c>
      <c r="D2935" s="21">
        <v>1453000</v>
      </c>
      <c r="E2935" s="15">
        <v>746115.27034520544</v>
      </c>
      <c r="F2935" s="15">
        <v>0</v>
      </c>
      <c r="G2935" s="89"/>
      <c r="H2935" s="14"/>
      <c r="I2935" s="14"/>
      <c r="J2935" s="14"/>
    </row>
    <row r="2936" spans="1:10" s="12" customFormat="1" x14ac:dyDescent="0.3">
      <c r="A2936" s="86">
        <v>2925</v>
      </c>
      <c r="B2936" s="20" t="s">
        <v>4247</v>
      </c>
      <c r="C2936" s="15">
        <v>18731.3</v>
      </c>
      <c r="D2936" s="15">
        <v>0</v>
      </c>
      <c r="E2936" s="15">
        <v>18731.3</v>
      </c>
      <c r="F2936" s="15">
        <v>0</v>
      </c>
      <c r="G2936" s="89"/>
      <c r="H2936" s="14"/>
      <c r="I2936" s="14"/>
      <c r="J2936" s="14"/>
    </row>
    <row r="2937" spans="1:10" s="12" customFormat="1" x14ac:dyDescent="0.3">
      <c r="A2937" s="86">
        <v>2926</v>
      </c>
      <c r="B2937" s="20" t="s">
        <v>4248</v>
      </c>
      <c r="C2937" s="15">
        <v>64754.215167123286</v>
      </c>
      <c r="D2937" s="15">
        <v>45527.199999999997</v>
      </c>
      <c r="E2937" s="15">
        <v>19227.015167123285</v>
      </c>
      <c r="F2937" s="15">
        <v>0</v>
      </c>
      <c r="G2937" s="89"/>
      <c r="H2937" s="14"/>
      <c r="I2937" s="14"/>
      <c r="J2937" s="14"/>
    </row>
    <row r="2938" spans="1:10" s="12" customFormat="1" x14ac:dyDescent="0.3">
      <c r="A2938" s="86">
        <v>2927</v>
      </c>
      <c r="B2938" s="20" t="s">
        <v>4191</v>
      </c>
      <c r="C2938" s="15">
        <v>21446.7</v>
      </c>
      <c r="D2938" s="15">
        <v>0</v>
      </c>
      <c r="E2938" s="15">
        <v>21446.7</v>
      </c>
      <c r="F2938" s="15">
        <v>0</v>
      </c>
      <c r="G2938" s="89"/>
      <c r="H2938" s="14"/>
      <c r="I2938" s="14"/>
      <c r="J2938" s="14"/>
    </row>
    <row r="2939" spans="1:10" s="12" customFormat="1" x14ac:dyDescent="0.3">
      <c r="A2939" s="86">
        <v>2928</v>
      </c>
      <c r="B2939" s="20" t="s">
        <v>4249</v>
      </c>
      <c r="C2939" s="15">
        <v>36460.800000000003</v>
      </c>
      <c r="D2939" s="15">
        <v>0</v>
      </c>
      <c r="E2939" s="15">
        <v>36460.800000000003</v>
      </c>
      <c r="F2939" s="15">
        <v>0</v>
      </c>
      <c r="G2939" s="89"/>
      <c r="H2939" s="14"/>
      <c r="I2939" s="14"/>
      <c r="J2939" s="14"/>
    </row>
    <row r="2940" spans="1:10" s="12" customFormat="1" x14ac:dyDescent="0.3">
      <c r="A2940" s="86">
        <v>2929</v>
      </c>
      <c r="B2940" s="20" t="s">
        <v>1911</v>
      </c>
      <c r="C2940" s="15">
        <v>56219.1</v>
      </c>
      <c r="D2940" s="15">
        <v>0</v>
      </c>
      <c r="E2940" s="15">
        <v>56219.1</v>
      </c>
      <c r="F2940" s="15">
        <v>0</v>
      </c>
      <c r="G2940" s="89"/>
      <c r="H2940" s="14"/>
      <c r="I2940" s="14"/>
      <c r="J2940" s="14"/>
    </row>
    <row r="2941" spans="1:10" s="12" customFormat="1" x14ac:dyDescent="0.3">
      <c r="A2941" s="86">
        <v>2930</v>
      </c>
      <c r="B2941" s="20" t="s">
        <v>4250</v>
      </c>
      <c r="C2941" s="15">
        <v>81834.8</v>
      </c>
      <c r="D2941" s="21">
        <v>0</v>
      </c>
      <c r="E2941" s="15">
        <v>81834.8</v>
      </c>
      <c r="F2941" s="15">
        <v>0</v>
      </c>
      <c r="G2941" s="89"/>
      <c r="H2941" s="14"/>
      <c r="I2941" s="14"/>
      <c r="J2941" s="14"/>
    </row>
    <row r="2942" spans="1:10" s="12" customFormat="1" x14ac:dyDescent="0.3">
      <c r="A2942" s="86">
        <v>2931</v>
      </c>
      <c r="B2942" s="20" t="s">
        <v>4251</v>
      </c>
      <c r="C2942" s="15">
        <v>37379.699999999997</v>
      </c>
      <c r="D2942" s="15">
        <v>0</v>
      </c>
      <c r="E2942" s="15">
        <v>37379.699999999997</v>
      </c>
      <c r="F2942" s="15">
        <v>0</v>
      </c>
      <c r="G2942" s="89"/>
      <c r="H2942" s="14"/>
      <c r="I2942" s="14"/>
      <c r="J2942" s="14"/>
    </row>
    <row r="2943" spans="1:10" s="12" customFormat="1" x14ac:dyDescent="0.3">
      <c r="A2943" s="86">
        <v>2932</v>
      </c>
      <c r="B2943" s="20" t="s">
        <v>4252</v>
      </c>
      <c r="C2943" s="15">
        <v>138414.1</v>
      </c>
      <c r="D2943" s="15">
        <v>0</v>
      </c>
      <c r="E2943" s="15">
        <v>138414.1</v>
      </c>
      <c r="F2943" s="15">
        <v>0</v>
      </c>
      <c r="G2943" s="89"/>
      <c r="H2943" s="14"/>
      <c r="I2943" s="14"/>
      <c r="J2943" s="14"/>
    </row>
    <row r="2944" spans="1:10" s="12" customFormat="1" x14ac:dyDescent="0.3">
      <c r="A2944" s="86">
        <v>2933</v>
      </c>
      <c r="B2944" s="20" t="s">
        <v>4179</v>
      </c>
      <c r="C2944" s="15">
        <v>45525.599999999999</v>
      </c>
      <c r="D2944" s="21">
        <v>0</v>
      </c>
      <c r="E2944" s="15">
        <v>45525.599999999999</v>
      </c>
      <c r="F2944" s="15">
        <v>0</v>
      </c>
      <c r="G2944" s="89"/>
      <c r="H2944" s="14"/>
      <c r="I2944" s="14"/>
      <c r="J2944" s="14"/>
    </row>
    <row r="2945" spans="1:10" s="12" customFormat="1" x14ac:dyDescent="0.3">
      <c r="A2945" s="86">
        <v>2934</v>
      </c>
      <c r="B2945" s="20" t="s">
        <v>4253</v>
      </c>
      <c r="C2945" s="15">
        <v>66862.024000000005</v>
      </c>
      <c r="D2945" s="21">
        <v>9000</v>
      </c>
      <c r="E2945" s="15">
        <v>57862.023999999998</v>
      </c>
      <c r="F2945" s="15">
        <v>0</v>
      </c>
      <c r="G2945" s="89"/>
      <c r="H2945" s="14"/>
      <c r="I2945" s="14"/>
      <c r="J2945" s="14"/>
    </row>
    <row r="2946" spans="1:10" s="12" customFormat="1" x14ac:dyDescent="0.3">
      <c r="A2946" s="86">
        <v>2935</v>
      </c>
      <c r="B2946" s="20" t="s">
        <v>4254</v>
      </c>
      <c r="C2946" s="15">
        <v>23487.1</v>
      </c>
      <c r="D2946" s="21">
        <v>0</v>
      </c>
      <c r="E2946" s="15">
        <v>23487.1</v>
      </c>
      <c r="F2946" s="15">
        <v>0</v>
      </c>
      <c r="G2946" s="89"/>
      <c r="H2946" s="14"/>
      <c r="I2946" s="14"/>
      <c r="J2946" s="14"/>
    </row>
    <row r="2947" spans="1:10" s="12" customFormat="1" x14ac:dyDescent="0.3">
      <c r="A2947" s="86">
        <v>2936</v>
      </c>
      <c r="B2947" s="20" t="s">
        <v>4255</v>
      </c>
      <c r="C2947" s="15">
        <v>14834.061161643836</v>
      </c>
      <c r="D2947" s="15">
        <v>12352.7</v>
      </c>
      <c r="E2947" s="15">
        <v>2481.3611616438357</v>
      </c>
      <c r="F2947" s="15">
        <v>0</v>
      </c>
      <c r="G2947" s="89"/>
      <c r="H2947" s="14"/>
      <c r="I2947" s="14"/>
      <c r="J2947" s="14"/>
    </row>
    <row r="2948" spans="1:10" s="12" customFormat="1" x14ac:dyDescent="0.3">
      <c r="A2948" s="86">
        <v>2937</v>
      </c>
      <c r="B2948" s="20" t="s">
        <v>4256</v>
      </c>
      <c r="C2948" s="15">
        <v>38988</v>
      </c>
      <c r="D2948" s="15">
        <v>0</v>
      </c>
      <c r="E2948" s="15">
        <v>38988</v>
      </c>
      <c r="F2948" s="15">
        <v>0</v>
      </c>
      <c r="G2948" s="89"/>
      <c r="H2948" s="14"/>
      <c r="I2948" s="14"/>
      <c r="J2948" s="14"/>
    </row>
    <row r="2949" spans="1:10" s="12" customFormat="1" x14ac:dyDescent="0.3">
      <c r="A2949" s="86">
        <v>2938</v>
      </c>
      <c r="B2949" s="20" t="s">
        <v>4257</v>
      </c>
      <c r="C2949" s="15">
        <v>777855.69318082195</v>
      </c>
      <c r="D2949" s="21">
        <v>549000</v>
      </c>
      <c r="E2949" s="15">
        <v>228855.69318082192</v>
      </c>
      <c r="F2949" s="15">
        <v>0</v>
      </c>
      <c r="G2949" s="89"/>
      <c r="H2949" s="14"/>
      <c r="I2949" s="14"/>
      <c r="J2949" s="14"/>
    </row>
    <row r="2950" spans="1:10" s="12" customFormat="1" x14ac:dyDescent="0.3">
      <c r="A2950" s="86">
        <v>2939</v>
      </c>
      <c r="B2950" s="20" t="s">
        <v>4258</v>
      </c>
      <c r="C2950" s="15">
        <v>144081.35679452054</v>
      </c>
      <c r="D2950" s="15">
        <v>91973.5</v>
      </c>
      <c r="E2950" s="15">
        <v>52107.85679452055</v>
      </c>
      <c r="F2950" s="15">
        <v>0</v>
      </c>
      <c r="G2950" s="89"/>
      <c r="H2950" s="14"/>
      <c r="I2950" s="14"/>
      <c r="J2950" s="14"/>
    </row>
    <row r="2951" spans="1:10" s="12" customFormat="1" x14ac:dyDescent="0.3">
      <c r="A2951" s="86">
        <v>2940</v>
      </c>
      <c r="B2951" s="20" t="s">
        <v>4259</v>
      </c>
      <c r="C2951" s="15">
        <v>37507.5</v>
      </c>
      <c r="D2951" s="21">
        <v>0</v>
      </c>
      <c r="E2951" s="15">
        <v>37507.5</v>
      </c>
      <c r="F2951" s="15">
        <v>0</v>
      </c>
      <c r="G2951" s="89"/>
      <c r="H2951" s="14"/>
      <c r="I2951" s="14"/>
      <c r="J2951" s="14"/>
    </row>
    <row r="2952" spans="1:10" s="12" customFormat="1" x14ac:dyDescent="0.3">
      <c r="A2952" s="86">
        <v>2941</v>
      </c>
      <c r="B2952" s="20" t="s">
        <v>4260</v>
      </c>
      <c r="C2952" s="15">
        <v>56925.9</v>
      </c>
      <c r="D2952" s="15">
        <v>0</v>
      </c>
      <c r="E2952" s="15">
        <v>56925.9</v>
      </c>
      <c r="F2952" s="15">
        <v>0</v>
      </c>
      <c r="G2952" s="89"/>
      <c r="H2952" s="14"/>
      <c r="I2952" s="14"/>
      <c r="J2952" s="14"/>
    </row>
    <row r="2953" spans="1:10" s="12" customFormat="1" x14ac:dyDescent="0.3">
      <c r="A2953" s="86">
        <v>2942</v>
      </c>
      <c r="B2953" s="20" t="s">
        <v>4251</v>
      </c>
      <c r="C2953" s="15">
        <v>39529.1</v>
      </c>
      <c r="D2953" s="21">
        <v>0</v>
      </c>
      <c r="E2953" s="15">
        <v>39529.1</v>
      </c>
      <c r="F2953" s="15">
        <v>0</v>
      </c>
      <c r="G2953" s="89"/>
      <c r="H2953" s="14"/>
      <c r="I2953" s="14"/>
      <c r="J2953" s="14"/>
    </row>
    <row r="2954" spans="1:10" s="12" customFormat="1" x14ac:dyDescent="0.3">
      <c r="A2954" s="86">
        <v>2943</v>
      </c>
      <c r="B2954" s="20" t="s">
        <v>4261</v>
      </c>
      <c r="C2954" s="15">
        <v>92457.8</v>
      </c>
      <c r="D2954" s="15">
        <v>0</v>
      </c>
      <c r="E2954" s="15">
        <v>92457.8</v>
      </c>
      <c r="F2954" s="15">
        <v>0</v>
      </c>
      <c r="G2954" s="89"/>
      <c r="H2954" s="14"/>
      <c r="I2954" s="14"/>
      <c r="J2954" s="14"/>
    </row>
    <row r="2955" spans="1:10" s="12" customFormat="1" x14ac:dyDescent="0.3">
      <c r="A2955" s="86">
        <v>2944</v>
      </c>
      <c r="B2955" s="20" t="s">
        <v>4262</v>
      </c>
      <c r="C2955" s="15">
        <v>22451.599999999999</v>
      </c>
      <c r="D2955" s="15">
        <v>0</v>
      </c>
      <c r="E2955" s="15">
        <v>22451.599999999999</v>
      </c>
      <c r="F2955" s="15">
        <v>0</v>
      </c>
      <c r="G2955" s="89"/>
      <c r="H2955" s="14"/>
      <c r="I2955" s="14"/>
      <c r="J2955" s="14"/>
    </row>
    <row r="2956" spans="1:10" s="12" customFormat="1" x14ac:dyDescent="0.3">
      <c r="A2956" s="86">
        <v>2945</v>
      </c>
      <c r="B2956" s="20" t="s">
        <v>4263</v>
      </c>
      <c r="C2956" s="15">
        <v>70137.899999999994</v>
      </c>
      <c r="D2956" s="15">
        <v>0</v>
      </c>
      <c r="E2956" s="15">
        <v>70137.899999999994</v>
      </c>
      <c r="F2956" s="15">
        <v>0</v>
      </c>
      <c r="G2956" s="89"/>
      <c r="H2956" s="14"/>
      <c r="I2956" s="14"/>
      <c r="J2956" s="14"/>
    </row>
    <row r="2957" spans="1:10" s="12" customFormat="1" x14ac:dyDescent="0.3">
      <c r="A2957" s="86">
        <v>2946</v>
      </c>
      <c r="B2957" s="20" t="s">
        <v>4264</v>
      </c>
      <c r="C2957" s="15">
        <v>15932.8</v>
      </c>
      <c r="D2957" s="21">
        <v>0</v>
      </c>
      <c r="E2957" s="15">
        <v>15932.8</v>
      </c>
      <c r="F2957" s="15">
        <v>0</v>
      </c>
      <c r="G2957" s="89"/>
      <c r="H2957" s="14"/>
      <c r="I2957" s="14"/>
      <c r="J2957" s="14"/>
    </row>
    <row r="2958" spans="1:10" s="12" customFormat="1" x14ac:dyDescent="0.3">
      <c r="A2958" s="86">
        <v>2947</v>
      </c>
      <c r="B2958" s="20" t="s">
        <v>4265</v>
      </c>
      <c r="C2958" s="15">
        <v>80993</v>
      </c>
      <c r="D2958" s="21">
        <v>0</v>
      </c>
      <c r="E2958" s="15">
        <v>80993</v>
      </c>
      <c r="F2958" s="15">
        <v>0</v>
      </c>
      <c r="G2958" s="89"/>
      <c r="H2958" s="14"/>
      <c r="I2958" s="14"/>
      <c r="J2958" s="14"/>
    </row>
    <row r="2959" spans="1:10" s="12" customFormat="1" x14ac:dyDescent="0.3">
      <c r="A2959" s="86">
        <v>2948</v>
      </c>
      <c r="B2959" s="20" t="s">
        <v>4266</v>
      </c>
      <c r="C2959" s="15">
        <v>92158.514750684932</v>
      </c>
      <c r="D2959" s="15">
        <v>64918.8</v>
      </c>
      <c r="E2959" s="15">
        <v>27239.714750684932</v>
      </c>
      <c r="F2959" s="15">
        <v>0</v>
      </c>
      <c r="G2959" s="89"/>
      <c r="H2959" s="14"/>
      <c r="I2959" s="14"/>
      <c r="J2959" s="14"/>
    </row>
    <row r="2960" spans="1:10" s="12" customFormat="1" x14ac:dyDescent="0.3">
      <c r="A2960" s="86">
        <v>2949</v>
      </c>
      <c r="B2960" s="20" t="s">
        <v>4267</v>
      </c>
      <c r="C2960" s="15">
        <v>34869</v>
      </c>
      <c r="D2960" s="15">
        <v>0</v>
      </c>
      <c r="E2960" s="15">
        <v>34869</v>
      </c>
      <c r="F2960" s="15">
        <v>0</v>
      </c>
      <c r="G2960" s="89"/>
      <c r="H2960" s="14"/>
      <c r="I2960" s="14"/>
      <c r="J2960" s="14"/>
    </row>
    <row r="2961" spans="1:10" s="12" customFormat="1" x14ac:dyDescent="0.3">
      <c r="A2961" s="86">
        <v>2950</v>
      </c>
      <c r="B2961" s="20" t="s">
        <v>4268</v>
      </c>
      <c r="C2961" s="15">
        <v>53112.664917808223</v>
      </c>
      <c r="D2961" s="21">
        <v>5000</v>
      </c>
      <c r="E2961" s="15">
        <v>48112.664917808223</v>
      </c>
      <c r="F2961" s="15">
        <v>0</v>
      </c>
      <c r="G2961" s="89"/>
      <c r="H2961" s="14"/>
      <c r="I2961" s="14"/>
      <c r="J2961" s="14"/>
    </row>
    <row r="2962" spans="1:10" s="12" customFormat="1" x14ac:dyDescent="0.3">
      <c r="A2962" s="86">
        <v>2951</v>
      </c>
      <c r="B2962" s="20" t="s">
        <v>4241</v>
      </c>
      <c r="C2962" s="15">
        <v>600181.78082191781</v>
      </c>
      <c r="D2962" s="15">
        <v>386000</v>
      </c>
      <c r="E2962" s="15">
        <v>214181.78082191781</v>
      </c>
      <c r="F2962" s="15">
        <v>0</v>
      </c>
      <c r="G2962" s="89"/>
      <c r="H2962" s="14"/>
      <c r="I2962" s="14"/>
      <c r="J2962" s="14"/>
    </row>
    <row r="2963" spans="1:10" s="12" customFormat="1" x14ac:dyDescent="0.3">
      <c r="A2963" s="86">
        <v>2952</v>
      </c>
      <c r="B2963" s="20" t="s">
        <v>4269</v>
      </c>
      <c r="C2963" s="15">
        <v>34838.699999999997</v>
      </c>
      <c r="D2963" s="15">
        <v>0</v>
      </c>
      <c r="E2963" s="15">
        <v>34838.699999999997</v>
      </c>
      <c r="F2963" s="15">
        <v>0</v>
      </c>
      <c r="G2963" s="89"/>
      <c r="H2963" s="14"/>
      <c r="I2963" s="14"/>
      <c r="J2963" s="14"/>
    </row>
    <row r="2964" spans="1:10" s="12" customFormat="1" x14ac:dyDescent="0.3">
      <c r="A2964" s="86">
        <v>2953</v>
      </c>
      <c r="B2964" s="20" t="s">
        <v>4270</v>
      </c>
      <c r="C2964" s="15">
        <v>310212.09999999998</v>
      </c>
      <c r="D2964" s="21">
        <v>0</v>
      </c>
      <c r="E2964" s="15">
        <v>310212.09999999998</v>
      </c>
      <c r="F2964" s="15">
        <v>0</v>
      </c>
      <c r="G2964" s="89"/>
      <c r="H2964" s="14"/>
      <c r="I2964" s="14"/>
      <c r="J2964" s="14"/>
    </row>
    <row r="2965" spans="1:10" s="12" customFormat="1" x14ac:dyDescent="0.3">
      <c r="A2965" s="86">
        <v>2954</v>
      </c>
      <c r="B2965" s="20" t="s">
        <v>4271</v>
      </c>
      <c r="C2965" s="15">
        <v>404885.06279452052</v>
      </c>
      <c r="D2965" s="21">
        <v>268000</v>
      </c>
      <c r="E2965" s="15">
        <v>136885.06279452055</v>
      </c>
      <c r="F2965" s="15">
        <v>0</v>
      </c>
      <c r="G2965" s="89"/>
      <c r="H2965" s="14"/>
      <c r="I2965" s="14"/>
      <c r="J2965" s="14"/>
    </row>
    <row r="2966" spans="1:10" s="12" customFormat="1" x14ac:dyDescent="0.3">
      <c r="A2966" s="86">
        <v>2955</v>
      </c>
      <c r="B2966" s="20" t="s">
        <v>4272</v>
      </c>
      <c r="C2966" s="15">
        <v>11237.7</v>
      </c>
      <c r="D2966" s="15">
        <v>0</v>
      </c>
      <c r="E2966" s="15">
        <v>11237.7</v>
      </c>
      <c r="F2966" s="15">
        <v>0</v>
      </c>
      <c r="G2966" s="89"/>
      <c r="H2966" s="14"/>
      <c r="I2966" s="14"/>
      <c r="J2966" s="14"/>
    </row>
    <row r="2967" spans="1:10" s="12" customFormat="1" x14ac:dyDescent="0.3">
      <c r="A2967" s="86">
        <v>2956</v>
      </c>
      <c r="B2967" s="20" t="s">
        <v>4273</v>
      </c>
      <c r="C2967" s="15">
        <v>251232.18490547943</v>
      </c>
      <c r="D2967" s="21">
        <v>183000</v>
      </c>
      <c r="E2967" s="15">
        <v>68232.184905479444</v>
      </c>
      <c r="F2967" s="15">
        <v>0</v>
      </c>
      <c r="G2967" s="89"/>
      <c r="H2967" s="14"/>
      <c r="I2967" s="14"/>
      <c r="J2967" s="14"/>
    </row>
    <row r="2968" spans="1:10" s="12" customFormat="1" x14ac:dyDescent="0.3">
      <c r="A2968" s="86">
        <v>2957</v>
      </c>
      <c r="B2968" s="20" t="s">
        <v>4274</v>
      </c>
      <c r="C2968" s="15">
        <v>101395</v>
      </c>
      <c r="D2968" s="21">
        <v>0</v>
      </c>
      <c r="E2968" s="15">
        <v>101395</v>
      </c>
      <c r="F2968" s="15">
        <v>0</v>
      </c>
      <c r="G2968" s="89"/>
      <c r="H2968" s="14"/>
      <c r="I2968" s="14"/>
      <c r="J2968" s="14"/>
    </row>
    <row r="2969" spans="1:10" s="12" customFormat="1" x14ac:dyDescent="0.3">
      <c r="A2969" s="86">
        <v>2958</v>
      </c>
      <c r="B2969" s="20" t="s">
        <v>4275</v>
      </c>
      <c r="C2969" s="15">
        <v>315467.50109452056</v>
      </c>
      <c r="D2969" s="21">
        <v>227000</v>
      </c>
      <c r="E2969" s="15">
        <v>88467.501094520558</v>
      </c>
      <c r="F2969" s="15">
        <v>0</v>
      </c>
      <c r="G2969" s="89"/>
      <c r="H2969" s="14"/>
      <c r="I2969" s="14"/>
      <c r="J2969" s="14"/>
    </row>
    <row r="2970" spans="1:10" s="12" customFormat="1" x14ac:dyDescent="0.3">
      <c r="A2970" s="86">
        <v>2959</v>
      </c>
      <c r="B2970" s="20" t="s">
        <v>4276</v>
      </c>
      <c r="C2970" s="15">
        <v>178158.8497369863</v>
      </c>
      <c r="D2970" s="15">
        <v>118320.3</v>
      </c>
      <c r="E2970" s="15">
        <v>59838.549736986301</v>
      </c>
      <c r="F2970" s="15">
        <v>0</v>
      </c>
      <c r="G2970" s="89"/>
      <c r="H2970" s="14"/>
      <c r="I2970" s="14"/>
      <c r="J2970" s="14"/>
    </row>
    <row r="2971" spans="1:10" s="12" customFormat="1" x14ac:dyDescent="0.3">
      <c r="A2971" s="86">
        <v>2960</v>
      </c>
      <c r="B2971" s="20" t="s">
        <v>4277</v>
      </c>
      <c r="C2971" s="15">
        <v>1276062.3205479453</v>
      </c>
      <c r="D2971" s="15">
        <v>800000</v>
      </c>
      <c r="E2971" s="15">
        <v>476062.32054794522</v>
      </c>
      <c r="F2971" s="15">
        <v>0</v>
      </c>
      <c r="G2971" s="89"/>
      <c r="H2971" s="14"/>
      <c r="I2971" s="14"/>
      <c r="J2971" s="14"/>
    </row>
    <row r="2972" spans="1:10" s="12" customFormat="1" x14ac:dyDescent="0.3">
      <c r="A2972" s="86">
        <v>2961</v>
      </c>
      <c r="B2972" s="20" t="s">
        <v>1130</v>
      </c>
      <c r="C2972" s="15">
        <v>624621.50136986305</v>
      </c>
      <c r="D2972" s="15">
        <v>400000</v>
      </c>
      <c r="E2972" s="15">
        <v>224621.50136986302</v>
      </c>
      <c r="F2972" s="15">
        <v>0</v>
      </c>
      <c r="G2972" s="89"/>
      <c r="H2972" s="14"/>
      <c r="I2972" s="14"/>
      <c r="J2972" s="14"/>
    </row>
    <row r="2973" spans="1:10" s="12" customFormat="1" x14ac:dyDescent="0.3">
      <c r="A2973" s="86">
        <v>2962</v>
      </c>
      <c r="B2973" s="20" t="s">
        <v>4278</v>
      </c>
      <c r="C2973" s="15">
        <v>1403136.4633150685</v>
      </c>
      <c r="D2973" s="21">
        <v>1000000</v>
      </c>
      <c r="E2973" s="15">
        <v>403136.46331506845</v>
      </c>
      <c r="F2973" s="15">
        <v>0</v>
      </c>
      <c r="G2973" s="89"/>
      <c r="H2973" s="14"/>
      <c r="I2973" s="14"/>
      <c r="J2973" s="14"/>
    </row>
    <row r="2974" spans="1:10" s="12" customFormat="1" x14ac:dyDescent="0.3">
      <c r="A2974" s="86">
        <v>2963</v>
      </c>
      <c r="B2974" s="20" t="s">
        <v>4279</v>
      </c>
      <c r="C2974" s="15">
        <v>1653145.7219726027</v>
      </c>
      <c r="D2974" s="21">
        <v>1209000</v>
      </c>
      <c r="E2974" s="15">
        <v>444145.72197260271</v>
      </c>
      <c r="F2974" s="15">
        <v>0</v>
      </c>
      <c r="G2974" s="89"/>
      <c r="H2974" s="14"/>
      <c r="I2974" s="14"/>
      <c r="J2974" s="14"/>
    </row>
    <row r="2975" spans="1:10" s="12" customFormat="1" x14ac:dyDescent="0.3">
      <c r="A2975" s="86">
        <v>2964</v>
      </c>
      <c r="B2975" s="20" t="s">
        <v>4280</v>
      </c>
      <c r="C2975" s="15">
        <v>350571.13781369862</v>
      </c>
      <c r="D2975" s="15">
        <v>222523.9</v>
      </c>
      <c r="E2975" s="15">
        <v>128047.23781369864</v>
      </c>
      <c r="F2975" s="15">
        <v>0</v>
      </c>
      <c r="G2975" s="89"/>
      <c r="H2975" s="14"/>
      <c r="I2975" s="14"/>
      <c r="J2975" s="14"/>
    </row>
    <row r="2976" spans="1:10" s="12" customFormat="1" x14ac:dyDescent="0.3">
      <c r="A2976" s="86">
        <v>2965</v>
      </c>
      <c r="B2976" s="20" t="s">
        <v>4281</v>
      </c>
      <c r="C2976" s="15">
        <v>346599.53713835619</v>
      </c>
      <c r="D2976" s="21">
        <v>252000</v>
      </c>
      <c r="E2976" s="15">
        <v>94599.537138356172</v>
      </c>
      <c r="F2976" s="15">
        <v>0</v>
      </c>
      <c r="G2976" s="89"/>
      <c r="H2976" s="14"/>
      <c r="I2976" s="14"/>
      <c r="J2976" s="14"/>
    </row>
    <row r="2977" spans="1:10" s="12" customFormat="1" x14ac:dyDescent="0.3">
      <c r="A2977" s="86">
        <v>2966</v>
      </c>
      <c r="B2977" s="20" t="s">
        <v>4231</v>
      </c>
      <c r="C2977" s="15">
        <v>621482.701369863</v>
      </c>
      <c r="D2977" s="15">
        <v>400000</v>
      </c>
      <c r="E2977" s="15">
        <v>221482.701369863</v>
      </c>
      <c r="F2977" s="15">
        <v>0</v>
      </c>
      <c r="G2977" s="89"/>
      <c r="H2977" s="14"/>
      <c r="I2977" s="14"/>
      <c r="J2977" s="14"/>
    </row>
    <row r="2978" spans="1:10" s="12" customFormat="1" x14ac:dyDescent="0.3">
      <c r="A2978" s="86">
        <v>2967</v>
      </c>
      <c r="B2978" s="20" t="s">
        <v>4282</v>
      </c>
      <c r="C2978" s="15">
        <v>317286.94999452052</v>
      </c>
      <c r="D2978" s="21">
        <v>238000</v>
      </c>
      <c r="E2978" s="15">
        <v>79286.949994520546</v>
      </c>
      <c r="F2978" s="15">
        <v>0</v>
      </c>
      <c r="G2978" s="89"/>
      <c r="H2978" s="14"/>
      <c r="I2978" s="14"/>
      <c r="J2978" s="14"/>
    </row>
    <row r="2979" spans="1:10" s="12" customFormat="1" x14ac:dyDescent="0.3">
      <c r="A2979" s="86">
        <v>2968</v>
      </c>
      <c r="B2979" s="20" t="s">
        <v>4283</v>
      </c>
      <c r="C2979" s="15">
        <v>181745.99462602739</v>
      </c>
      <c r="D2979" s="21">
        <v>124000</v>
      </c>
      <c r="E2979" s="15">
        <v>57745.994626027394</v>
      </c>
      <c r="F2979" s="15">
        <v>0</v>
      </c>
      <c r="G2979" s="89"/>
      <c r="H2979" s="14"/>
      <c r="I2979" s="14"/>
      <c r="J2979" s="14"/>
    </row>
    <row r="2980" spans="1:10" s="12" customFormat="1" x14ac:dyDescent="0.3">
      <c r="A2980" s="86">
        <v>2969</v>
      </c>
      <c r="B2980" s="20" t="s">
        <v>4283</v>
      </c>
      <c r="C2980" s="15">
        <v>153515.72117534245</v>
      </c>
      <c r="D2980" s="21">
        <v>104000</v>
      </c>
      <c r="E2980" s="15">
        <v>49515.721175342464</v>
      </c>
      <c r="F2980" s="15">
        <v>0</v>
      </c>
      <c r="G2980" s="89"/>
      <c r="H2980" s="14"/>
      <c r="I2980" s="14"/>
      <c r="J2980" s="14"/>
    </row>
    <row r="2981" spans="1:10" s="12" customFormat="1" x14ac:dyDescent="0.3">
      <c r="A2981" s="86">
        <v>2970</v>
      </c>
      <c r="B2981" s="20" t="s">
        <v>4284</v>
      </c>
      <c r="C2981" s="15">
        <v>125875.18652054794</v>
      </c>
      <c r="D2981" s="15">
        <v>121321.5</v>
      </c>
      <c r="E2981" s="15">
        <v>4553.6865205479453</v>
      </c>
      <c r="F2981" s="15">
        <v>0</v>
      </c>
      <c r="G2981" s="89"/>
      <c r="H2981" s="14"/>
      <c r="I2981" s="14"/>
      <c r="J2981" s="14"/>
    </row>
    <row r="2982" spans="1:10" s="12" customFormat="1" x14ac:dyDescent="0.3">
      <c r="A2982" s="86">
        <v>2971</v>
      </c>
      <c r="B2982" s="20" t="s">
        <v>4285</v>
      </c>
      <c r="C2982" s="15">
        <v>1524355.7386849315</v>
      </c>
      <c r="D2982" s="15">
        <v>1470763.5</v>
      </c>
      <c r="E2982" s="15">
        <v>53592.238684931501</v>
      </c>
      <c r="F2982" s="15">
        <v>0</v>
      </c>
      <c r="G2982" s="89"/>
      <c r="H2982" s="14"/>
      <c r="I2982" s="14"/>
      <c r="J2982" s="14"/>
    </row>
    <row r="2983" spans="1:10" s="12" customFormat="1" x14ac:dyDescent="0.3">
      <c r="A2983" s="86">
        <v>2972</v>
      </c>
      <c r="B2983" s="20" t="s">
        <v>4286</v>
      </c>
      <c r="C2983" s="15">
        <v>1901880.2129753425</v>
      </c>
      <c r="D2983" s="15">
        <v>1586572.8</v>
      </c>
      <c r="E2983" s="15">
        <v>315307.41297534248</v>
      </c>
      <c r="F2983" s="15">
        <v>0</v>
      </c>
      <c r="G2983" s="89"/>
      <c r="H2983" s="14"/>
      <c r="I2983" s="14"/>
      <c r="J2983" s="14"/>
    </row>
    <row r="2984" spans="1:10" s="12" customFormat="1" x14ac:dyDescent="0.3">
      <c r="A2984" s="86">
        <v>2973</v>
      </c>
      <c r="B2984" s="20" t="s">
        <v>4287</v>
      </c>
      <c r="C2984" s="15">
        <v>1173863.4435397261</v>
      </c>
      <c r="D2984" s="15">
        <v>1136499.1000000001</v>
      </c>
      <c r="E2984" s="15">
        <v>37364.343539726025</v>
      </c>
      <c r="F2984" s="15">
        <v>0</v>
      </c>
      <c r="G2984" s="89"/>
      <c r="H2984" s="14"/>
      <c r="I2984" s="14"/>
      <c r="J2984" s="14"/>
    </row>
    <row r="2985" spans="1:10" s="12" customFormat="1" x14ac:dyDescent="0.3">
      <c r="A2985" s="86">
        <v>2974</v>
      </c>
      <c r="B2985" s="20" t="s">
        <v>4288</v>
      </c>
      <c r="C2985" s="15">
        <v>4638235.0825972604</v>
      </c>
      <c r="D2985" s="15">
        <v>3877767.9</v>
      </c>
      <c r="E2985" s="15">
        <v>760467.18259726034</v>
      </c>
      <c r="F2985" s="15">
        <v>0</v>
      </c>
      <c r="G2985" s="89"/>
      <c r="H2985" s="14"/>
      <c r="I2985" s="14"/>
      <c r="J2985" s="14"/>
    </row>
    <row r="2986" spans="1:10" s="12" customFormat="1" x14ac:dyDescent="0.3">
      <c r="A2986" s="86">
        <v>2975</v>
      </c>
      <c r="B2986" s="20" t="s">
        <v>4289</v>
      </c>
      <c r="C2986" s="15">
        <v>3856331.194186301</v>
      </c>
      <c r="D2986" s="15">
        <v>3546793.7749999999</v>
      </c>
      <c r="E2986" s="15">
        <v>309207.36918630131</v>
      </c>
      <c r="F2986" s="15">
        <v>330.04999999999995</v>
      </c>
      <c r="G2986" s="89"/>
      <c r="H2986" s="14"/>
      <c r="I2986" s="14"/>
      <c r="J2986" s="14"/>
    </row>
    <row r="2987" spans="1:10" s="12" customFormat="1" x14ac:dyDescent="0.3">
      <c r="A2987" s="86">
        <v>2976</v>
      </c>
      <c r="B2987" s="20" t="s">
        <v>4290</v>
      </c>
      <c r="C2987" s="15">
        <v>435490.932890411</v>
      </c>
      <c r="D2987" s="15">
        <v>416666.7</v>
      </c>
      <c r="E2987" s="15">
        <v>18824.23289041096</v>
      </c>
      <c r="F2987" s="15">
        <v>0</v>
      </c>
      <c r="G2987" s="89"/>
      <c r="H2987" s="14"/>
      <c r="I2987" s="14"/>
      <c r="J2987" s="14"/>
    </row>
    <row r="2988" spans="1:10" s="12" customFormat="1" x14ac:dyDescent="0.3">
      <c r="A2988" s="86">
        <v>2977</v>
      </c>
      <c r="B2988" s="20" t="s">
        <v>4291</v>
      </c>
      <c r="C2988" s="15">
        <v>419538.21095890412</v>
      </c>
      <c r="D2988" s="15">
        <v>402500</v>
      </c>
      <c r="E2988" s="15">
        <v>17038.21095890411</v>
      </c>
      <c r="F2988" s="15">
        <v>0</v>
      </c>
      <c r="G2988" s="89"/>
      <c r="H2988" s="14"/>
      <c r="I2988" s="14"/>
      <c r="J2988" s="14"/>
    </row>
    <row r="2989" spans="1:10" s="12" customFormat="1" x14ac:dyDescent="0.3">
      <c r="A2989" s="86">
        <v>2978</v>
      </c>
      <c r="B2989" s="20" t="s">
        <v>4292</v>
      </c>
      <c r="C2989" s="15">
        <v>2553820.2981506847</v>
      </c>
      <c r="D2989" s="15">
        <v>2454847.5</v>
      </c>
      <c r="E2989" s="15">
        <v>98972.798150684917</v>
      </c>
      <c r="F2989" s="15">
        <v>0</v>
      </c>
      <c r="G2989" s="89"/>
      <c r="H2989" s="14"/>
      <c r="I2989" s="14"/>
      <c r="J2989" s="14"/>
    </row>
    <row r="2990" spans="1:10" s="12" customFormat="1" x14ac:dyDescent="0.3">
      <c r="A2990" s="86">
        <v>2979</v>
      </c>
      <c r="B2990" s="20" t="s">
        <v>4293</v>
      </c>
      <c r="C2990" s="15">
        <v>318104.874619863</v>
      </c>
      <c r="D2990" s="15">
        <v>306234.07500000001</v>
      </c>
      <c r="E2990" s="15">
        <v>11870.799619863014</v>
      </c>
      <c r="F2990" s="15">
        <v>0</v>
      </c>
      <c r="G2990" s="89"/>
      <c r="H2990" s="14"/>
      <c r="I2990" s="14"/>
      <c r="J2990" s="14"/>
    </row>
    <row r="2991" spans="1:10" s="12" customFormat="1" x14ac:dyDescent="0.3">
      <c r="A2991" s="86">
        <v>2980</v>
      </c>
      <c r="B2991" s="20" t="s">
        <v>388</v>
      </c>
      <c r="C2991" s="15">
        <v>2075886.7834417808</v>
      </c>
      <c r="D2991" s="15">
        <v>1971263.875</v>
      </c>
      <c r="E2991" s="15">
        <v>103363.08344178082</v>
      </c>
      <c r="F2991" s="15">
        <v>1259.825</v>
      </c>
      <c r="G2991" s="89"/>
      <c r="H2991" s="14"/>
      <c r="I2991" s="14"/>
      <c r="J2991" s="14"/>
    </row>
    <row r="2992" spans="1:10" s="12" customFormat="1" x14ac:dyDescent="0.3">
      <c r="A2992" s="86">
        <v>2981</v>
      </c>
      <c r="B2992" s="20" t="s">
        <v>4294</v>
      </c>
      <c r="C2992" s="15">
        <v>251557.09657534247</v>
      </c>
      <c r="D2992" s="15">
        <v>241500</v>
      </c>
      <c r="E2992" s="15">
        <v>10057.096575342464</v>
      </c>
      <c r="F2992" s="15">
        <v>0</v>
      </c>
      <c r="G2992" s="89"/>
      <c r="H2992" s="14"/>
      <c r="I2992" s="14"/>
      <c r="J2992" s="14"/>
    </row>
    <row r="2993" spans="1:10" s="12" customFormat="1" x14ac:dyDescent="0.3">
      <c r="A2993" s="86">
        <v>2982</v>
      </c>
      <c r="B2993" s="20" t="s">
        <v>4295</v>
      </c>
      <c r="C2993" s="15">
        <v>571701.1</v>
      </c>
      <c r="D2993" s="15">
        <v>0</v>
      </c>
      <c r="E2993" s="15">
        <v>571701.1</v>
      </c>
      <c r="F2993" s="15">
        <v>0</v>
      </c>
      <c r="G2993" s="89"/>
      <c r="H2993" s="14"/>
      <c r="I2993" s="14"/>
      <c r="J2993" s="14"/>
    </row>
    <row r="2994" spans="1:10" s="12" customFormat="1" x14ac:dyDescent="0.3">
      <c r="A2994" s="86">
        <v>2983</v>
      </c>
      <c r="B2994" s="20" t="s">
        <v>696</v>
      </c>
      <c r="C2994" s="15">
        <v>403758.84508493147</v>
      </c>
      <c r="D2994" s="15">
        <v>233674.8</v>
      </c>
      <c r="E2994" s="15">
        <v>169354.24508493149</v>
      </c>
      <c r="F2994" s="15">
        <v>729.8</v>
      </c>
      <c r="G2994" s="89"/>
      <c r="H2994" s="14"/>
      <c r="I2994" s="14"/>
      <c r="J2994" s="14"/>
    </row>
    <row r="2995" spans="1:10" s="12" customFormat="1" x14ac:dyDescent="0.3">
      <c r="A2995" s="86">
        <v>2984</v>
      </c>
      <c r="B2995" s="20" t="s">
        <v>4296</v>
      </c>
      <c r="C2995" s="15">
        <v>26848.800000000003</v>
      </c>
      <c r="D2995" s="21">
        <v>0</v>
      </c>
      <c r="E2995" s="15">
        <v>26848.800000000003</v>
      </c>
      <c r="F2995" s="15">
        <v>0</v>
      </c>
      <c r="G2995" s="89"/>
      <c r="H2995" s="14"/>
      <c r="I2995" s="14"/>
      <c r="J2995" s="14"/>
    </row>
    <row r="2996" spans="1:10" s="12" customFormat="1" x14ac:dyDescent="0.3">
      <c r="A2996" s="86">
        <v>2985</v>
      </c>
      <c r="B2996" s="20" t="s">
        <v>4297</v>
      </c>
      <c r="C2996" s="15">
        <v>24795.4</v>
      </c>
      <c r="D2996" s="21">
        <v>0</v>
      </c>
      <c r="E2996" s="15">
        <v>24795.4</v>
      </c>
      <c r="F2996" s="15">
        <v>0</v>
      </c>
      <c r="G2996" s="89"/>
      <c r="H2996" s="14"/>
      <c r="I2996" s="14"/>
      <c r="J2996" s="14"/>
    </row>
    <row r="2997" spans="1:10" s="12" customFormat="1" x14ac:dyDescent="0.3">
      <c r="A2997" s="86">
        <v>2986</v>
      </c>
      <c r="B2997" s="20" t="s">
        <v>4298</v>
      </c>
      <c r="C2997" s="15">
        <v>72386.2</v>
      </c>
      <c r="D2997" s="15">
        <v>0</v>
      </c>
      <c r="E2997" s="15">
        <v>72386.2</v>
      </c>
      <c r="F2997" s="15">
        <v>0</v>
      </c>
      <c r="G2997" s="89"/>
      <c r="H2997" s="14"/>
      <c r="I2997" s="14"/>
      <c r="J2997" s="14"/>
    </row>
    <row r="2998" spans="1:10" s="12" customFormat="1" x14ac:dyDescent="0.3">
      <c r="A2998" s="86">
        <v>2987</v>
      </c>
      <c r="B2998" s="20" t="s">
        <v>4299</v>
      </c>
      <c r="C2998" s="15">
        <v>41426.6</v>
      </c>
      <c r="D2998" s="21">
        <v>0</v>
      </c>
      <c r="E2998" s="15">
        <v>41426.6</v>
      </c>
      <c r="F2998" s="15">
        <v>0</v>
      </c>
      <c r="G2998" s="89"/>
      <c r="H2998" s="14"/>
      <c r="I2998" s="14"/>
      <c r="J2998" s="14"/>
    </row>
    <row r="2999" spans="1:10" s="12" customFormat="1" x14ac:dyDescent="0.3">
      <c r="A2999" s="86">
        <v>2988</v>
      </c>
      <c r="B2999" s="20" t="s">
        <v>4300</v>
      </c>
      <c r="C2999" s="15">
        <v>91751.4</v>
      </c>
      <c r="D2999" s="21">
        <v>0</v>
      </c>
      <c r="E2999" s="15">
        <v>91751.4</v>
      </c>
      <c r="F2999" s="15">
        <v>0</v>
      </c>
      <c r="G2999" s="89"/>
      <c r="H2999" s="14"/>
      <c r="I2999" s="14"/>
      <c r="J2999" s="14"/>
    </row>
    <row r="3000" spans="1:10" s="12" customFormat="1" x14ac:dyDescent="0.3">
      <c r="A3000" s="86">
        <v>2989</v>
      </c>
      <c r="B3000" s="20" t="s">
        <v>4301</v>
      </c>
      <c r="C3000" s="15">
        <v>252667.62257534248</v>
      </c>
      <c r="D3000" s="15">
        <v>152976.20000000001</v>
      </c>
      <c r="E3000" s="15">
        <v>99691.422575342469</v>
      </c>
      <c r="F3000" s="15">
        <v>0</v>
      </c>
      <c r="G3000" s="89"/>
      <c r="H3000" s="14"/>
      <c r="I3000" s="14"/>
      <c r="J3000" s="14"/>
    </row>
    <row r="3001" spans="1:10" s="12" customFormat="1" x14ac:dyDescent="0.3">
      <c r="A3001" s="86">
        <v>2990</v>
      </c>
      <c r="B3001" s="20" t="s">
        <v>4302</v>
      </c>
      <c r="C3001" s="15">
        <v>32944.248116438357</v>
      </c>
      <c r="D3001" s="21">
        <v>2000</v>
      </c>
      <c r="E3001" s="15">
        <v>30944.248116438357</v>
      </c>
      <c r="F3001" s="15">
        <v>0</v>
      </c>
      <c r="G3001" s="89"/>
      <c r="H3001" s="14"/>
      <c r="I3001" s="14"/>
      <c r="J3001" s="14"/>
    </row>
    <row r="3002" spans="1:10" s="12" customFormat="1" x14ac:dyDescent="0.3">
      <c r="A3002" s="86">
        <v>2991</v>
      </c>
      <c r="B3002" s="20" t="s">
        <v>4303</v>
      </c>
      <c r="C3002" s="15">
        <v>521956.98910958902</v>
      </c>
      <c r="D3002" s="21">
        <v>344000</v>
      </c>
      <c r="E3002" s="15">
        <v>177956.98910958902</v>
      </c>
      <c r="F3002" s="15">
        <v>0</v>
      </c>
      <c r="G3002" s="89"/>
      <c r="H3002" s="14"/>
      <c r="I3002" s="14"/>
      <c r="J3002" s="14"/>
    </row>
    <row r="3003" spans="1:10" s="12" customFormat="1" x14ac:dyDescent="0.3">
      <c r="A3003" s="86">
        <v>2992</v>
      </c>
      <c r="B3003" s="20" t="s">
        <v>4304</v>
      </c>
      <c r="C3003" s="15">
        <v>44019.4</v>
      </c>
      <c r="D3003" s="15">
        <v>0</v>
      </c>
      <c r="E3003" s="15">
        <v>44019.4</v>
      </c>
      <c r="F3003" s="15">
        <v>0</v>
      </c>
      <c r="G3003" s="89"/>
      <c r="H3003" s="14"/>
      <c r="I3003" s="14"/>
      <c r="J3003" s="14"/>
    </row>
    <row r="3004" spans="1:10" s="12" customFormat="1" x14ac:dyDescent="0.3">
      <c r="A3004" s="86">
        <v>2993</v>
      </c>
      <c r="B3004" s="20" t="s">
        <v>4305</v>
      </c>
      <c r="C3004" s="15">
        <v>85049.8</v>
      </c>
      <c r="D3004" s="21">
        <v>0</v>
      </c>
      <c r="E3004" s="15">
        <v>85049.8</v>
      </c>
      <c r="F3004" s="15">
        <v>0</v>
      </c>
      <c r="G3004" s="89"/>
      <c r="H3004" s="14"/>
      <c r="I3004" s="14"/>
      <c r="J3004" s="14"/>
    </row>
    <row r="3005" spans="1:10" s="12" customFormat="1" x14ac:dyDescent="0.3">
      <c r="A3005" s="86">
        <v>2994</v>
      </c>
      <c r="B3005" s="20" t="s">
        <v>4306</v>
      </c>
      <c r="C3005" s="15">
        <v>36516.300000000003</v>
      </c>
      <c r="D3005" s="15">
        <v>0</v>
      </c>
      <c r="E3005" s="15">
        <v>36516.300000000003</v>
      </c>
      <c r="F3005" s="15">
        <v>0</v>
      </c>
      <c r="G3005" s="89"/>
      <c r="H3005" s="14"/>
      <c r="I3005" s="14"/>
      <c r="J3005" s="14"/>
    </row>
    <row r="3006" spans="1:10" s="12" customFormat="1" x14ac:dyDescent="0.3">
      <c r="A3006" s="86">
        <v>2995</v>
      </c>
      <c r="B3006" s="20" t="s">
        <v>4307</v>
      </c>
      <c r="C3006" s="15">
        <v>1439878.4528109587</v>
      </c>
      <c r="D3006" s="15">
        <v>1392939.7999999998</v>
      </c>
      <c r="E3006" s="15">
        <v>46938.652810958905</v>
      </c>
      <c r="F3006" s="15">
        <v>0</v>
      </c>
      <c r="G3006" s="89"/>
      <c r="H3006" s="14"/>
      <c r="I3006" s="14"/>
      <c r="J3006" s="14"/>
    </row>
    <row r="3007" spans="1:10" s="12" customFormat="1" x14ac:dyDescent="0.3">
      <c r="A3007" s="86">
        <v>2996</v>
      </c>
      <c r="B3007" s="20" t="s">
        <v>4308</v>
      </c>
      <c r="C3007" s="15">
        <v>196108.5</v>
      </c>
      <c r="D3007" s="21">
        <v>0</v>
      </c>
      <c r="E3007" s="15">
        <v>196108.5</v>
      </c>
      <c r="F3007" s="15">
        <v>0</v>
      </c>
      <c r="G3007" s="89"/>
      <c r="H3007" s="14"/>
      <c r="I3007" s="14"/>
      <c r="J3007" s="14"/>
    </row>
    <row r="3008" spans="1:10" s="12" customFormat="1" x14ac:dyDescent="0.3">
      <c r="A3008" s="86">
        <v>2997</v>
      </c>
      <c r="B3008" s="20" t="s">
        <v>4309</v>
      </c>
      <c r="C3008" s="15">
        <v>51101.2</v>
      </c>
      <c r="D3008" s="15">
        <v>0</v>
      </c>
      <c r="E3008" s="15">
        <v>51101.2</v>
      </c>
      <c r="F3008" s="15">
        <v>0</v>
      </c>
      <c r="G3008" s="89"/>
      <c r="H3008" s="14"/>
      <c r="I3008" s="14"/>
      <c r="J3008" s="14"/>
    </row>
    <row r="3009" spans="1:10" s="12" customFormat="1" x14ac:dyDescent="0.3">
      <c r="A3009" s="86">
        <v>2998</v>
      </c>
      <c r="B3009" s="20" t="s">
        <v>4310</v>
      </c>
      <c r="C3009" s="15">
        <v>1252293.2917191782</v>
      </c>
      <c r="D3009" s="21">
        <v>824000</v>
      </c>
      <c r="E3009" s="15">
        <v>428293.29171917809</v>
      </c>
      <c r="F3009" s="15">
        <v>0</v>
      </c>
      <c r="G3009" s="89"/>
      <c r="H3009" s="14"/>
      <c r="I3009" s="14"/>
      <c r="J3009" s="14"/>
    </row>
    <row r="3010" spans="1:10" s="12" customFormat="1" x14ac:dyDescent="0.3">
      <c r="A3010" s="86">
        <v>2999</v>
      </c>
      <c r="B3010" s="20" t="s">
        <v>4311</v>
      </c>
      <c r="C3010" s="15">
        <v>12704.6</v>
      </c>
      <c r="D3010" s="21">
        <v>0</v>
      </c>
      <c r="E3010" s="15">
        <v>12704.6</v>
      </c>
      <c r="F3010" s="15">
        <v>0</v>
      </c>
      <c r="G3010" s="89"/>
      <c r="H3010" s="14"/>
      <c r="I3010" s="14"/>
      <c r="J3010" s="14"/>
    </row>
    <row r="3011" spans="1:10" s="12" customFormat="1" x14ac:dyDescent="0.3">
      <c r="A3011" s="86">
        <v>3000</v>
      </c>
      <c r="B3011" s="20" t="s">
        <v>4312</v>
      </c>
      <c r="C3011" s="15">
        <v>60395.6</v>
      </c>
      <c r="D3011" s="21">
        <v>0</v>
      </c>
      <c r="E3011" s="15">
        <v>60395.6</v>
      </c>
      <c r="F3011" s="15">
        <v>0</v>
      </c>
      <c r="G3011" s="89"/>
      <c r="H3011" s="14"/>
      <c r="I3011" s="14"/>
      <c r="J3011" s="14"/>
    </row>
    <row r="3012" spans="1:10" s="12" customFormat="1" x14ac:dyDescent="0.3">
      <c r="A3012" s="86">
        <v>3001</v>
      </c>
      <c r="B3012" s="20" t="s">
        <v>4313</v>
      </c>
      <c r="C3012" s="15">
        <v>31885</v>
      </c>
      <c r="D3012" s="21">
        <v>0</v>
      </c>
      <c r="E3012" s="15">
        <v>31885</v>
      </c>
      <c r="F3012" s="15">
        <v>0</v>
      </c>
      <c r="G3012" s="89"/>
      <c r="H3012" s="14"/>
      <c r="I3012" s="14"/>
      <c r="J3012" s="14"/>
    </row>
    <row r="3013" spans="1:10" s="12" customFormat="1" x14ac:dyDescent="0.3">
      <c r="A3013" s="86">
        <v>3002</v>
      </c>
      <c r="B3013" s="20" t="s">
        <v>4314</v>
      </c>
      <c r="C3013" s="15">
        <v>78954.3</v>
      </c>
      <c r="D3013" s="21">
        <v>0</v>
      </c>
      <c r="E3013" s="15">
        <v>78954.3</v>
      </c>
      <c r="F3013" s="15">
        <v>0</v>
      </c>
      <c r="G3013" s="89"/>
      <c r="H3013" s="14"/>
      <c r="I3013" s="14"/>
      <c r="J3013" s="14"/>
    </row>
    <row r="3014" spans="1:10" s="12" customFormat="1" x14ac:dyDescent="0.3">
      <c r="A3014" s="86">
        <v>3003</v>
      </c>
      <c r="B3014" s="20" t="s">
        <v>4315</v>
      </c>
      <c r="C3014" s="15">
        <v>45359.199999999997</v>
      </c>
      <c r="D3014" s="15">
        <v>0</v>
      </c>
      <c r="E3014" s="15">
        <v>45359.199999999997</v>
      </c>
      <c r="F3014" s="15">
        <v>0</v>
      </c>
      <c r="G3014" s="89"/>
      <c r="H3014" s="14"/>
      <c r="I3014" s="14"/>
      <c r="J3014" s="14"/>
    </row>
    <row r="3015" spans="1:10" s="12" customFormat="1" x14ac:dyDescent="0.3">
      <c r="A3015" s="86">
        <v>3004</v>
      </c>
      <c r="B3015" s="20" t="s">
        <v>4316</v>
      </c>
      <c r="C3015" s="15">
        <v>68861.100000000006</v>
      </c>
      <c r="D3015" s="15">
        <v>0</v>
      </c>
      <c r="E3015" s="15">
        <v>68861.100000000006</v>
      </c>
      <c r="F3015" s="15">
        <v>0</v>
      </c>
      <c r="G3015" s="89"/>
      <c r="H3015" s="14"/>
      <c r="I3015" s="14"/>
      <c r="J3015" s="14"/>
    </row>
    <row r="3016" spans="1:10" s="12" customFormat="1" x14ac:dyDescent="0.3">
      <c r="A3016" s="86">
        <v>3005</v>
      </c>
      <c r="B3016" s="20" t="s">
        <v>4317</v>
      </c>
      <c r="C3016" s="15">
        <v>105448.50286849315</v>
      </c>
      <c r="D3016" s="15">
        <v>65321.3</v>
      </c>
      <c r="E3016" s="15">
        <v>40127.20286849315</v>
      </c>
      <c r="F3016" s="15">
        <v>0</v>
      </c>
      <c r="G3016" s="89"/>
      <c r="H3016" s="14"/>
      <c r="I3016" s="14"/>
      <c r="J3016" s="14"/>
    </row>
    <row r="3017" spans="1:10" s="12" customFormat="1" x14ac:dyDescent="0.3">
      <c r="A3017" s="86">
        <v>3006</v>
      </c>
      <c r="B3017" s="20" t="s">
        <v>4318</v>
      </c>
      <c r="C3017" s="15">
        <v>67092</v>
      </c>
      <c r="D3017" s="21">
        <v>0</v>
      </c>
      <c r="E3017" s="15">
        <v>67092</v>
      </c>
      <c r="F3017" s="15">
        <v>0</v>
      </c>
      <c r="G3017" s="89"/>
      <c r="H3017" s="14"/>
      <c r="I3017" s="14"/>
      <c r="J3017" s="14"/>
    </row>
    <row r="3018" spans="1:10" s="12" customFormat="1" x14ac:dyDescent="0.3">
      <c r="A3018" s="86">
        <v>3007</v>
      </c>
      <c r="B3018" s="20" t="s">
        <v>4319</v>
      </c>
      <c r="C3018" s="15">
        <v>21809.7</v>
      </c>
      <c r="D3018" s="21">
        <v>0</v>
      </c>
      <c r="E3018" s="15">
        <v>21809.7</v>
      </c>
      <c r="F3018" s="15">
        <v>0</v>
      </c>
      <c r="G3018" s="89"/>
      <c r="H3018" s="14"/>
      <c r="I3018" s="14"/>
      <c r="J3018" s="14"/>
    </row>
    <row r="3019" spans="1:10" s="12" customFormat="1" x14ac:dyDescent="0.3">
      <c r="A3019" s="86">
        <v>3008</v>
      </c>
      <c r="B3019" s="20" t="s">
        <v>4320</v>
      </c>
      <c r="C3019" s="15">
        <v>25333.7</v>
      </c>
      <c r="D3019" s="21">
        <v>0</v>
      </c>
      <c r="E3019" s="15">
        <v>25333.7</v>
      </c>
      <c r="F3019" s="15">
        <v>0</v>
      </c>
      <c r="G3019" s="89"/>
      <c r="H3019" s="14"/>
      <c r="I3019" s="14"/>
      <c r="J3019" s="14"/>
    </row>
    <row r="3020" spans="1:10" s="12" customFormat="1" x14ac:dyDescent="0.3">
      <c r="A3020" s="86">
        <v>3009</v>
      </c>
      <c r="B3020" s="20" t="s">
        <v>4321</v>
      </c>
      <c r="C3020" s="15">
        <v>26303</v>
      </c>
      <c r="D3020" s="21">
        <v>0</v>
      </c>
      <c r="E3020" s="15">
        <v>26303</v>
      </c>
      <c r="F3020" s="15">
        <v>0</v>
      </c>
      <c r="G3020" s="89"/>
      <c r="H3020" s="14"/>
      <c r="I3020" s="14"/>
      <c r="J3020" s="14"/>
    </row>
    <row r="3021" spans="1:10" s="12" customFormat="1" x14ac:dyDescent="0.3">
      <c r="A3021" s="86">
        <v>3010</v>
      </c>
      <c r="B3021" s="20" t="s">
        <v>4301</v>
      </c>
      <c r="C3021" s="15">
        <v>531171.32844520546</v>
      </c>
      <c r="D3021" s="21">
        <v>349000</v>
      </c>
      <c r="E3021" s="15">
        <v>182171.32844520549</v>
      </c>
      <c r="F3021" s="15">
        <v>0</v>
      </c>
      <c r="G3021" s="89"/>
      <c r="H3021" s="14"/>
      <c r="I3021" s="14"/>
      <c r="J3021" s="14"/>
    </row>
    <row r="3022" spans="1:10" s="12" customFormat="1" x14ac:dyDescent="0.3">
      <c r="A3022" s="86">
        <v>3011</v>
      </c>
      <c r="B3022" s="20" t="s">
        <v>4322</v>
      </c>
      <c r="C3022" s="15">
        <v>47873.3</v>
      </c>
      <c r="D3022" s="15">
        <v>0</v>
      </c>
      <c r="E3022" s="15">
        <v>47873.3</v>
      </c>
      <c r="F3022" s="15">
        <v>0</v>
      </c>
      <c r="G3022" s="89"/>
      <c r="H3022" s="14"/>
      <c r="I3022" s="14"/>
      <c r="J3022" s="14"/>
    </row>
    <row r="3023" spans="1:10" s="12" customFormat="1" x14ac:dyDescent="0.3">
      <c r="A3023" s="86">
        <v>3012</v>
      </c>
      <c r="B3023" s="20" t="s">
        <v>4323</v>
      </c>
      <c r="C3023" s="15">
        <v>40432.6</v>
      </c>
      <c r="D3023" s="15">
        <v>0</v>
      </c>
      <c r="E3023" s="15">
        <v>40432.6</v>
      </c>
      <c r="F3023" s="15">
        <v>0</v>
      </c>
      <c r="G3023" s="89"/>
      <c r="H3023" s="14"/>
      <c r="I3023" s="14"/>
      <c r="J3023" s="14"/>
    </row>
    <row r="3024" spans="1:10" s="12" customFormat="1" x14ac:dyDescent="0.3">
      <c r="A3024" s="86">
        <v>3013</v>
      </c>
      <c r="B3024" s="20" t="s">
        <v>4324</v>
      </c>
      <c r="C3024" s="15">
        <v>70036.5</v>
      </c>
      <c r="D3024" s="15">
        <v>0</v>
      </c>
      <c r="E3024" s="15">
        <v>70036.5</v>
      </c>
      <c r="F3024" s="15">
        <v>0</v>
      </c>
      <c r="G3024" s="89"/>
      <c r="H3024" s="14"/>
      <c r="I3024" s="14"/>
      <c r="J3024" s="14"/>
    </row>
    <row r="3025" spans="1:10" s="12" customFormat="1" x14ac:dyDescent="0.3">
      <c r="A3025" s="86">
        <v>3014</v>
      </c>
      <c r="B3025" s="20" t="s">
        <v>4305</v>
      </c>
      <c r="C3025" s="15">
        <v>73930.3</v>
      </c>
      <c r="D3025" s="15">
        <v>0</v>
      </c>
      <c r="E3025" s="15">
        <v>73930.3</v>
      </c>
      <c r="F3025" s="15">
        <v>0</v>
      </c>
      <c r="G3025" s="89"/>
      <c r="H3025" s="14"/>
      <c r="I3025" s="14"/>
      <c r="J3025" s="14"/>
    </row>
    <row r="3026" spans="1:10" s="12" customFormat="1" x14ac:dyDescent="0.3">
      <c r="A3026" s="86">
        <v>3015</v>
      </c>
      <c r="B3026" s="20" t="s">
        <v>4325</v>
      </c>
      <c r="C3026" s="15">
        <v>89162.1</v>
      </c>
      <c r="D3026" s="21">
        <v>0</v>
      </c>
      <c r="E3026" s="15">
        <v>89162.1</v>
      </c>
      <c r="F3026" s="15">
        <v>0</v>
      </c>
      <c r="G3026" s="89"/>
      <c r="H3026" s="14"/>
      <c r="I3026" s="14"/>
      <c r="J3026" s="14"/>
    </row>
    <row r="3027" spans="1:10" s="12" customFormat="1" x14ac:dyDescent="0.3">
      <c r="A3027" s="86">
        <v>3016</v>
      </c>
      <c r="B3027" s="20" t="s">
        <v>4326</v>
      </c>
      <c r="C3027" s="15">
        <v>2484912.319178082</v>
      </c>
      <c r="D3027" s="15">
        <v>1950000</v>
      </c>
      <c r="E3027" s="15">
        <v>534912.31917808217</v>
      </c>
      <c r="F3027" s="15">
        <v>0</v>
      </c>
      <c r="G3027" s="89"/>
      <c r="H3027" s="14"/>
      <c r="I3027" s="14"/>
      <c r="J3027" s="14"/>
    </row>
    <row r="3028" spans="1:10" s="12" customFormat="1" x14ac:dyDescent="0.3">
      <c r="A3028" s="86">
        <v>3017</v>
      </c>
      <c r="B3028" s="20" t="s">
        <v>4327</v>
      </c>
      <c r="C3028" s="15">
        <v>52347.3</v>
      </c>
      <c r="D3028" s="15">
        <v>0</v>
      </c>
      <c r="E3028" s="15">
        <v>52347.3</v>
      </c>
      <c r="F3028" s="15">
        <v>0</v>
      </c>
      <c r="G3028" s="89"/>
      <c r="H3028" s="14"/>
      <c r="I3028" s="14"/>
      <c r="J3028" s="14"/>
    </row>
    <row r="3029" spans="1:10" s="12" customFormat="1" x14ac:dyDescent="0.3">
      <c r="A3029" s="86">
        <v>3018</v>
      </c>
      <c r="B3029" s="20" t="s">
        <v>4328</v>
      </c>
      <c r="C3029" s="15">
        <v>197864.93200273972</v>
      </c>
      <c r="D3029" s="15">
        <v>121279.9</v>
      </c>
      <c r="E3029" s="15">
        <v>76585.032002739725</v>
      </c>
      <c r="F3029" s="15">
        <v>0</v>
      </c>
      <c r="G3029" s="89"/>
      <c r="H3029" s="14"/>
      <c r="I3029" s="14"/>
      <c r="J3029" s="14"/>
    </row>
    <row r="3030" spans="1:10" s="12" customFormat="1" x14ac:dyDescent="0.3">
      <c r="A3030" s="86">
        <v>3019</v>
      </c>
      <c r="B3030" s="20" t="s">
        <v>4329</v>
      </c>
      <c r="C3030" s="15">
        <v>40141.699999999997</v>
      </c>
      <c r="D3030" s="15">
        <v>0</v>
      </c>
      <c r="E3030" s="15">
        <v>40141.699999999997</v>
      </c>
      <c r="F3030" s="15">
        <v>0</v>
      </c>
      <c r="G3030" s="89"/>
      <c r="H3030" s="14"/>
      <c r="I3030" s="14"/>
      <c r="J3030" s="14"/>
    </row>
    <row r="3031" spans="1:10" s="12" customFormat="1" x14ac:dyDescent="0.3">
      <c r="A3031" s="86">
        <v>3020</v>
      </c>
      <c r="B3031" s="20" t="s">
        <v>4330</v>
      </c>
      <c r="C3031" s="15">
        <v>298498.87201369862</v>
      </c>
      <c r="D3031" s="15">
        <v>284210.5</v>
      </c>
      <c r="E3031" s="15">
        <v>14288.37201369863</v>
      </c>
      <c r="F3031" s="15">
        <v>0</v>
      </c>
      <c r="G3031" s="89"/>
      <c r="H3031" s="14"/>
      <c r="I3031" s="14"/>
      <c r="J3031" s="14"/>
    </row>
    <row r="3032" spans="1:10" s="12" customFormat="1" x14ac:dyDescent="0.3">
      <c r="A3032" s="86">
        <v>3021</v>
      </c>
      <c r="B3032" s="20" t="s">
        <v>4331</v>
      </c>
      <c r="C3032" s="15">
        <v>373022.36838904105</v>
      </c>
      <c r="D3032" s="15">
        <v>230849.8</v>
      </c>
      <c r="E3032" s="15">
        <v>142172.56838904109</v>
      </c>
      <c r="F3032" s="15">
        <v>0</v>
      </c>
      <c r="G3032" s="89"/>
      <c r="H3032" s="14"/>
      <c r="I3032" s="14"/>
      <c r="J3032" s="14"/>
    </row>
    <row r="3033" spans="1:10" s="12" customFormat="1" x14ac:dyDescent="0.3">
      <c r="A3033" s="86">
        <v>3022</v>
      </c>
      <c r="B3033" s="20" t="s">
        <v>4316</v>
      </c>
      <c r="C3033" s="15">
        <v>46169.9</v>
      </c>
      <c r="D3033" s="21">
        <v>0</v>
      </c>
      <c r="E3033" s="15">
        <v>46169.9</v>
      </c>
      <c r="F3033" s="15">
        <v>0</v>
      </c>
      <c r="G3033" s="89"/>
      <c r="H3033" s="14"/>
      <c r="I3033" s="14"/>
      <c r="J3033" s="14"/>
    </row>
    <row r="3034" spans="1:10" s="12" customFormat="1" x14ac:dyDescent="0.3">
      <c r="A3034" s="86">
        <v>3023</v>
      </c>
      <c r="B3034" s="20" t="s">
        <v>4332</v>
      </c>
      <c r="C3034" s="15">
        <v>15910.7</v>
      </c>
      <c r="D3034" s="21">
        <v>0</v>
      </c>
      <c r="E3034" s="15">
        <v>15910.7</v>
      </c>
      <c r="F3034" s="15">
        <v>0</v>
      </c>
      <c r="G3034" s="89"/>
      <c r="H3034" s="14"/>
      <c r="I3034" s="14"/>
      <c r="J3034" s="14"/>
    </row>
    <row r="3035" spans="1:10" s="12" customFormat="1" x14ac:dyDescent="0.3">
      <c r="A3035" s="86">
        <v>3024</v>
      </c>
      <c r="B3035" s="20" t="s">
        <v>4333</v>
      </c>
      <c r="C3035" s="15">
        <v>44542.295528767121</v>
      </c>
      <c r="D3035" s="21">
        <v>29000</v>
      </c>
      <c r="E3035" s="15">
        <v>15542.295528767123</v>
      </c>
      <c r="F3035" s="15">
        <v>0</v>
      </c>
      <c r="G3035" s="89"/>
      <c r="H3035" s="14"/>
      <c r="I3035" s="14"/>
      <c r="J3035" s="14"/>
    </row>
    <row r="3036" spans="1:10" s="12" customFormat="1" x14ac:dyDescent="0.3">
      <c r="A3036" s="86">
        <v>3025</v>
      </c>
      <c r="B3036" s="20" t="s">
        <v>4334</v>
      </c>
      <c r="C3036" s="15">
        <v>28069.884328767122</v>
      </c>
      <c r="D3036" s="21">
        <v>19000</v>
      </c>
      <c r="E3036" s="15">
        <v>5217.8843287671234</v>
      </c>
      <c r="F3036" s="15">
        <v>3852</v>
      </c>
      <c r="G3036" s="89"/>
      <c r="H3036" s="14"/>
      <c r="I3036" s="14"/>
      <c r="J3036" s="14"/>
    </row>
    <row r="3037" spans="1:10" s="12" customFormat="1" x14ac:dyDescent="0.3">
      <c r="A3037" s="86">
        <v>3026</v>
      </c>
      <c r="B3037" s="20" t="s">
        <v>4335</v>
      </c>
      <c r="C3037" s="15">
        <v>35994.5</v>
      </c>
      <c r="D3037" s="15">
        <v>0</v>
      </c>
      <c r="E3037" s="15">
        <v>35994.5</v>
      </c>
      <c r="F3037" s="15">
        <v>0</v>
      </c>
      <c r="G3037" s="89"/>
      <c r="H3037" s="14"/>
      <c r="I3037" s="14"/>
      <c r="J3037" s="14"/>
    </row>
    <row r="3038" spans="1:10" s="12" customFormat="1" x14ac:dyDescent="0.3">
      <c r="A3038" s="86">
        <v>3027</v>
      </c>
      <c r="B3038" s="20" t="s">
        <v>4336</v>
      </c>
      <c r="C3038" s="15">
        <v>29868.1</v>
      </c>
      <c r="D3038" s="15">
        <v>0</v>
      </c>
      <c r="E3038" s="15">
        <v>29868.1</v>
      </c>
      <c r="F3038" s="15">
        <v>0</v>
      </c>
      <c r="G3038" s="89"/>
      <c r="H3038" s="14"/>
      <c r="I3038" s="14"/>
      <c r="J3038" s="14"/>
    </row>
    <row r="3039" spans="1:10" s="12" customFormat="1" x14ac:dyDescent="0.3">
      <c r="A3039" s="86">
        <v>3028</v>
      </c>
      <c r="B3039" s="20" t="s">
        <v>4337</v>
      </c>
      <c r="C3039" s="15">
        <v>34702</v>
      </c>
      <c r="D3039" s="15">
        <v>0</v>
      </c>
      <c r="E3039" s="15">
        <v>34702</v>
      </c>
      <c r="F3039" s="15">
        <v>0</v>
      </c>
      <c r="G3039" s="89"/>
      <c r="H3039" s="14"/>
      <c r="I3039" s="14"/>
      <c r="J3039" s="14"/>
    </row>
    <row r="3040" spans="1:10" s="12" customFormat="1" x14ac:dyDescent="0.3">
      <c r="A3040" s="86">
        <v>3029</v>
      </c>
      <c r="B3040" s="20" t="s">
        <v>4337</v>
      </c>
      <c r="C3040" s="15">
        <v>66746.100000000006</v>
      </c>
      <c r="D3040" s="21">
        <v>0</v>
      </c>
      <c r="E3040" s="15">
        <v>66746.100000000006</v>
      </c>
      <c r="F3040" s="15">
        <v>0</v>
      </c>
      <c r="G3040" s="89"/>
      <c r="H3040" s="14"/>
      <c r="I3040" s="14"/>
      <c r="J3040" s="14"/>
    </row>
    <row r="3041" spans="1:10" s="12" customFormat="1" x14ac:dyDescent="0.3">
      <c r="A3041" s="86">
        <v>3030</v>
      </c>
      <c r="B3041" s="20" t="s">
        <v>4338</v>
      </c>
      <c r="C3041" s="15">
        <v>56305.327445205476</v>
      </c>
      <c r="D3041" s="21">
        <v>36000</v>
      </c>
      <c r="E3041" s="15">
        <v>20222.627445205479</v>
      </c>
      <c r="F3041" s="15">
        <v>82.699999999999989</v>
      </c>
      <c r="G3041" s="89"/>
      <c r="H3041" s="14"/>
      <c r="I3041" s="14"/>
      <c r="J3041" s="14"/>
    </row>
    <row r="3042" spans="1:10" s="12" customFormat="1" x14ac:dyDescent="0.3">
      <c r="A3042" s="86">
        <v>3031</v>
      </c>
      <c r="B3042" s="20" t="s">
        <v>4339</v>
      </c>
      <c r="C3042" s="15">
        <v>92792.6</v>
      </c>
      <c r="D3042" s="15">
        <v>0</v>
      </c>
      <c r="E3042" s="15">
        <v>92792.6</v>
      </c>
      <c r="F3042" s="15">
        <v>0</v>
      </c>
      <c r="G3042" s="89"/>
      <c r="H3042" s="14"/>
      <c r="I3042" s="14"/>
      <c r="J3042" s="14"/>
    </row>
    <row r="3043" spans="1:10" s="12" customFormat="1" x14ac:dyDescent="0.3">
      <c r="A3043" s="86">
        <v>3032</v>
      </c>
      <c r="B3043" s="20" t="s">
        <v>4340</v>
      </c>
      <c r="C3043" s="15">
        <v>42403.8</v>
      </c>
      <c r="D3043" s="21">
        <v>0</v>
      </c>
      <c r="E3043" s="15">
        <v>42403.8</v>
      </c>
      <c r="F3043" s="15">
        <v>0</v>
      </c>
      <c r="G3043" s="89"/>
      <c r="H3043" s="14"/>
      <c r="I3043" s="14"/>
      <c r="J3043" s="14"/>
    </row>
    <row r="3044" spans="1:10" s="12" customFormat="1" x14ac:dyDescent="0.3">
      <c r="A3044" s="86">
        <v>3033</v>
      </c>
      <c r="B3044" s="20" t="s">
        <v>4341</v>
      </c>
      <c r="C3044" s="15">
        <v>12692.599999999999</v>
      </c>
      <c r="D3044" s="15">
        <v>0</v>
      </c>
      <c r="E3044" s="15">
        <v>12692.599999999999</v>
      </c>
      <c r="F3044" s="15">
        <v>0</v>
      </c>
      <c r="G3044" s="89"/>
      <c r="H3044" s="14"/>
      <c r="I3044" s="14"/>
      <c r="J3044" s="14"/>
    </row>
    <row r="3045" spans="1:10" s="12" customFormat="1" x14ac:dyDescent="0.3">
      <c r="A3045" s="86">
        <v>3034</v>
      </c>
      <c r="B3045" s="20" t="s">
        <v>1394</v>
      </c>
      <c r="C3045" s="15">
        <v>34720.400000000001</v>
      </c>
      <c r="D3045" s="21">
        <v>0</v>
      </c>
      <c r="E3045" s="15">
        <v>34720.400000000001</v>
      </c>
      <c r="F3045" s="15">
        <v>0</v>
      </c>
      <c r="G3045" s="89"/>
      <c r="H3045" s="14"/>
      <c r="I3045" s="14"/>
      <c r="J3045" s="14"/>
    </row>
    <row r="3046" spans="1:10" s="12" customFormat="1" x14ac:dyDescent="0.3">
      <c r="A3046" s="86">
        <v>3035</v>
      </c>
      <c r="B3046" s="20" t="s">
        <v>4342</v>
      </c>
      <c r="C3046" s="15">
        <v>893733.85896986304</v>
      </c>
      <c r="D3046" s="15">
        <v>640450.19999999995</v>
      </c>
      <c r="E3046" s="15">
        <v>253283.65896986303</v>
      </c>
      <c r="F3046" s="15">
        <v>0</v>
      </c>
      <c r="G3046" s="89"/>
      <c r="H3046" s="14"/>
      <c r="I3046" s="14"/>
      <c r="J3046" s="14"/>
    </row>
    <row r="3047" spans="1:10" s="12" customFormat="1" x14ac:dyDescent="0.3">
      <c r="A3047" s="86">
        <v>3036</v>
      </c>
      <c r="B3047" s="20" t="s">
        <v>4343</v>
      </c>
      <c r="C3047" s="15">
        <v>4002849.1663424657</v>
      </c>
      <c r="D3047" s="15">
        <v>3789348.1</v>
      </c>
      <c r="E3047" s="15">
        <v>213501.06634246575</v>
      </c>
      <c r="F3047" s="15">
        <v>0</v>
      </c>
      <c r="G3047" s="89"/>
      <c r="H3047" s="14"/>
      <c r="I3047" s="14"/>
      <c r="J3047" s="14"/>
    </row>
    <row r="3048" spans="1:10" s="12" customFormat="1" x14ac:dyDescent="0.3">
      <c r="A3048" s="86">
        <v>3037</v>
      </c>
      <c r="B3048" s="20" t="s">
        <v>4344</v>
      </c>
      <c r="C3048" s="15">
        <v>252204.9645780822</v>
      </c>
      <c r="D3048" s="21">
        <v>163000</v>
      </c>
      <c r="E3048" s="15">
        <v>89204.964578082203</v>
      </c>
      <c r="F3048" s="15">
        <v>0</v>
      </c>
      <c r="G3048" s="89"/>
      <c r="H3048" s="14"/>
      <c r="I3048" s="14"/>
      <c r="J3048" s="14"/>
    </row>
    <row r="3049" spans="1:10" s="12" customFormat="1" x14ac:dyDescent="0.3">
      <c r="A3049" s="86">
        <v>3038</v>
      </c>
      <c r="B3049" s="20" t="s">
        <v>4309</v>
      </c>
      <c r="C3049" s="15">
        <v>35252.300000000003</v>
      </c>
      <c r="D3049" s="15">
        <v>0</v>
      </c>
      <c r="E3049" s="15">
        <v>35252.300000000003</v>
      </c>
      <c r="F3049" s="15">
        <v>0</v>
      </c>
      <c r="G3049" s="89"/>
      <c r="H3049" s="14"/>
      <c r="I3049" s="14"/>
      <c r="J3049" s="14"/>
    </row>
    <row r="3050" spans="1:10" s="12" customFormat="1" x14ac:dyDescent="0.3">
      <c r="A3050" s="86">
        <v>3039</v>
      </c>
      <c r="B3050" s="20" t="s">
        <v>4309</v>
      </c>
      <c r="C3050" s="15">
        <v>55845.1</v>
      </c>
      <c r="D3050" s="21">
        <v>0</v>
      </c>
      <c r="E3050" s="15">
        <v>55845.1</v>
      </c>
      <c r="F3050" s="15">
        <v>0</v>
      </c>
      <c r="G3050" s="89"/>
      <c r="H3050" s="14"/>
      <c r="I3050" s="14"/>
      <c r="J3050" s="14"/>
    </row>
    <row r="3051" spans="1:10" s="12" customFormat="1" x14ac:dyDescent="0.3">
      <c r="A3051" s="86">
        <v>3040</v>
      </c>
      <c r="B3051" s="20" t="s">
        <v>4345</v>
      </c>
      <c r="C3051" s="15">
        <v>39760.400000000001</v>
      </c>
      <c r="D3051" s="15">
        <v>0</v>
      </c>
      <c r="E3051" s="15">
        <v>39760.400000000001</v>
      </c>
      <c r="F3051" s="15">
        <v>0</v>
      </c>
      <c r="G3051" s="89"/>
      <c r="H3051" s="14"/>
      <c r="I3051" s="14"/>
      <c r="J3051" s="14"/>
    </row>
    <row r="3052" spans="1:10" s="12" customFormat="1" x14ac:dyDescent="0.3">
      <c r="A3052" s="86">
        <v>3041</v>
      </c>
      <c r="B3052" s="20" t="s">
        <v>4335</v>
      </c>
      <c r="C3052" s="15">
        <v>34013.300000000003</v>
      </c>
      <c r="D3052" s="15">
        <v>0</v>
      </c>
      <c r="E3052" s="15">
        <v>34013.300000000003</v>
      </c>
      <c r="F3052" s="15">
        <v>0</v>
      </c>
      <c r="G3052" s="89"/>
      <c r="H3052" s="14"/>
      <c r="I3052" s="14"/>
      <c r="J3052" s="14"/>
    </row>
    <row r="3053" spans="1:10" s="12" customFormat="1" x14ac:dyDescent="0.3">
      <c r="A3053" s="86">
        <v>3042</v>
      </c>
      <c r="B3053" s="20" t="s">
        <v>4345</v>
      </c>
      <c r="C3053" s="15">
        <v>35407.699999999997</v>
      </c>
      <c r="D3053" s="21">
        <v>0</v>
      </c>
      <c r="E3053" s="15">
        <v>35407.699999999997</v>
      </c>
      <c r="F3053" s="15">
        <v>0</v>
      </c>
      <c r="G3053" s="89"/>
      <c r="H3053" s="14"/>
      <c r="I3053" s="14"/>
      <c r="J3053" s="14"/>
    </row>
    <row r="3054" spans="1:10" s="12" customFormat="1" x14ac:dyDescent="0.3">
      <c r="A3054" s="86">
        <v>3043</v>
      </c>
      <c r="B3054" s="20" t="s">
        <v>4346</v>
      </c>
      <c r="C3054" s="15">
        <v>744999.07517123292</v>
      </c>
      <c r="D3054" s="21">
        <v>483000</v>
      </c>
      <c r="E3054" s="15">
        <v>261999.07517123289</v>
      </c>
      <c r="F3054" s="15">
        <v>0</v>
      </c>
      <c r="G3054" s="89"/>
      <c r="H3054" s="14"/>
      <c r="I3054" s="14"/>
      <c r="J3054" s="14"/>
    </row>
    <row r="3055" spans="1:10" s="12" customFormat="1" x14ac:dyDescent="0.3">
      <c r="A3055" s="86">
        <v>3044</v>
      </c>
      <c r="B3055" s="20" t="s">
        <v>4347</v>
      </c>
      <c r="C3055" s="15">
        <v>342044.5442630137</v>
      </c>
      <c r="D3055" s="15">
        <v>215034.2</v>
      </c>
      <c r="E3055" s="15">
        <v>127010.3442630137</v>
      </c>
      <c r="F3055" s="15">
        <v>0</v>
      </c>
      <c r="G3055" s="89"/>
      <c r="H3055" s="14"/>
      <c r="I3055" s="14"/>
      <c r="J3055" s="14"/>
    </row>
    <row r="3056" spans="1:10" s="12" customFormat="1" x14ac:dyDescent="0.3">
      <c r="A3056" s="86">
        <v>3045</v>
      </c>
      <c r="B3056" s="20" t="s">
        <v>1078</v>
      </c>
      <c r="C3056" s="15">
        <v>96363</v>
      </c>
      <c r="D3056" s="15">
        <v>0</v>
      </c>
      <c r="E3056" s="15">
        <v>96363</v>
      </c>
      <c r="F3056" s="15">
        <v>0</v>
      </c>
      <c r="G3056" s="89"/>
      <c r="H3056" s="14"/>
      <c r="I3056" s="14"/>
      <c r="J3056" s="14"/>
    </row>
    <row r="3057" spans="1:10" s="12" customFormat="1" x14ac:dyDescent="0.3">
      <c r="A3057" s="86">
        <v>3046</v>
      </c>
      <c r="B3057" s="20" t="s">
        <v>1078</v>
      </c>
      <c r="C3057" s="15">
        <v>72570.3</v>
      </c>
      <c r="D3057" s="21">
        <v>0</v>
      </c>
      <c r="E3057" s="15">
        <v>72570.3</v>
      </c>
      <c r="F3057" s="15">
        <v>0</v>
      </c>
      <c r="G3057" s="89"/>
      <c r="H3057" s="14"/>
      <c r="I3057" s="14"/>
      <c r="J3057" s="14"/>
    </row>
    <row r="3058" spans="1:10" s="12" customFormat="1" x14ac:dyDescent="0.3">
      <c r="A3058" s="86">
        <v>3047</v>
      </c>
      <c r="B3058" s="20" t="s">
        <v>4348</v>
      </c>
      <c r="C3058" s="15">
        <v>35367.9</v>
      </c>
      <c r="D3058" s="21">
        <v>0</v>
      </c>
      <c r="E3058" s="15">
        <v>35367.9</v>
      </c>
      <c r="F3058" s="15">
        <v>0</v>
      </c>
      <c r="G3058" s="89"/>
      <c r="H3058" s="14"/>
      <c r="I3058" s="14"/>
      <c r="J3058" s="14"/>
    </row>
    <row r="3059" spans="1:10" s="12" customFormat="1" x14ac:dyDescent="0.3">
      <c r="A3059" s="86">
        <v>3048</v>
      </c>
      <c r="B3059" s="20" t="s">
        <v>4349</v>
      </c>
      <c r="C3059" s="15">
        <v>50599.199999999997</v>
      </c>
      <c r="D3059" s="15">
        <v>0</v>
      </c>
      <c r="E3059" s="15">
        <v>50599.199999999997</v>
      </c>
      <c r="F3059" s="15">
        <v>0</v>
      </c>
      <c r="G3059" s="89"/>
      <c r="H3059" s="14"/>
      <c r="I3059" s="14"/>
      <c r="J3059" s="14"/>
    </row>
    <row r="3060" spans="1:10" s="12" customFormat="1" x14ac:dyDescent="0.3">
      <c r="A3060" s="86">
        <v>3049</v>
      </c>
      <c r="B3060" s="20" t="s">
        <v>4350</v>
      </c>
      <c r="C3060" s="15">
        <v>81872</v>
      </c>
      <c r="D3060" s="15">
        <v>0</v>
      </c>
      <c r="E3060" s="15">
        <v>81872</v>
      </c>
      <c r="F3060" s="15">
        <v>0</v>
      </c>
      <c r="G3060" s="89"/>
      <c r="H3060" s="14"/>
      <c r="I3060" s="14"/>
      <c r="J3060" s="14"/>
    </row>
    <row r="3061" spans="1:10" s="12" customFormat="1" x14ac:dyDescent="0.3">
      <c r="A3061" s="86">
        <v>3050</v>
      </c>
      <c r="B3061" s="20" t="s">
        <v>4350</v>
      </c>
      <c r="C3061" s="15">
        <v>124660</v>
      </c>
      <c r="D3061" s="21">
        <v>0</v>
      </c>
      <c r="E3061" s="15">
        <v>124660</v>
      </c>
      <c r="F3061" s="15">
        <v>0</v>
      </c>
      <c r="G3061" s="89"/>
      <c r="H3061" s="14"/>
      <c r="I3061" s="14"/>
      <c r="J3061" s="14"/>
    </row>
    <row r="3062" spans="1:10" s="12" customFormat="1" x14ac:dyDescent="0.3">
      <c r="A3062" s="86">
        <v>3051</v>
      </c>
      <c r="B3062" s="20" t="s">
        <v>4351</v>
      </c>
      <c r="C3062" s="15">
        <v>190252.75690136984</v>
      </c>
      <c r="D3062" s="15">
        <v>121645.7</v>
      </c>
      <c r="E3062" s="15">
        <v>68607.056901369855</v>
      </c>
      <c r="F3062" s="15">
        <v>0</v>
      </c>
      <c r="G3062" s="89"/>
      <c r="H3062" s="14"/>
      <c r="I3062" s="14"/>
      <c r="J3062" s="14"/>
    </row>
    <row r="3063" spans="1:10" s="12" customFormat="1" x14ac:dyDescent="0.3">
      <c r="A3063" s="86">
        <v>3052</v>
      </c>
      <c r="B3063" s="20" t="s">
        <v>4352</v>
      </c>
      <c r="C3063" s="15">
        <v>517004.84564931504</v>
      </c>
      <c r="D3063" s="15">
        <v>323725.90000000002</v>
      </c>
      <c r="E3063" s="15">
        <v>193278.94564931505</v>
      </c>
      <c r="F3063" s="15">
        <v>0</v>
      </c>
      <c r="G3063" s="89"/>
      <c r="H3063" s="14"/>
      <c r="I3063" s="14"/>
      <c r="J3063" s="14"/>
    </row>
    <row r="3064" spans="1:10" s="12" customFormat="1" x14ac:dyDescent="0.3">
      <c r="A3064" s="86">
        <v>3053</v>
      </c>
      <c r="B3064" s="20" t="s">
        <v>4353</v>
      </c>
      <c r="C3064" s="15">
        <v>20570.2</v>
      </c>
      <c r="D3064" s="15">
        <v>0</v>
      </c>
      <c r="E3064" s="15">
        <v>20570.2</v>
      </c>
      <c r="F3064" s="15">
        <v>0</v>
      </c>
      <c r="G3064" s="89"/>
      <c r="H3064" s="14"/>
      <c r="I3064" s="14"/>
      <c r="J3064" s="14"/>
    </row>
    <row r="3065" spans="1:10" s="12" customFormat="1" x14ac:dyDescent="0.3">
      <c r="A3065" s="86">
        <v>3054</v>
      </c>
      <c r="B3065" s="20" t="s">
        <v>4354</v>
      </c>
      <c r="C3065" s="15">
        <v>6737254.0630136989</v>
      </c>
      <c r="D3065" s="15">
        <v>6375000</v>
      </c>
      <c r="E3065" s="15">
        <v>362254.06301369861</v>
      </c>
      <c r="F3065" s="15">
        <v>0</v>
      </c>
      <c r="G3065" s="89"/>
      <c r="H3065" s="14"/>
      <c r="I3065" s="14"/>
      <c r="J3065" s="14"/>
    </row>
    <row r="3066" spans="1:10" s="12" customFormat="1" x14ac:dyDescent="0.3">
      <c r="A3066" s="86">
        <v>3055</v>
      </c>
      <c r="B3066" s="20" t="s">
        <v>4353</v>
      </c>
      <c r="C3066" s="15">
        <v>31125.3</v>
      </c>
      <c r="D3066" s="21">
        <v>0</v>
      </c>
      <c r="E3066" s="15">
        <v>31125.3</v>
      </c>
      <c r="F3066" s="15">
        <v>0</v>
      </c>
      <c r="G3066" s="89"/>
      <c r="H3066" s="14"/>
      <c r="I3066" s="14"/>
      <c r="J3066" s="14"/>
    </row>
    <row r="3067" spans="1:10" s="12" customFormat="1" x14ac:dyDescent="0.3">
      <c r="A3067" s="86">
        <v>3056</v>
      </c>
      <c r="B3067" s="20" t="s">
        <v>4355</v>
      </c>
      <c r="C3067" s="15">
        <v>38121.1</v>
      </c>
      <c r="D3067" s="21">
        <v>0</v>
      </c>
      <c r="E3067" s="15">
        <v>38121.1</v>
      </c>
      <c r="F3067" s="15">
        <v>0</v>
      </c>
      <c r="G3067" s="89"/>
      <c r="H3067" s="14"/>
      <c r="I3067" s="14"/>
      <c r="J3067" s="14"/>
    </row>
    <row r="3068" spans="1:10" s="12" customFormat="1" x14ac:dyDescent="0.3">
      <c r="A3068" s="86">
        <v>3057</v>
      </c>
      <c r="B3068" s="20" t="s">
        <v>4356</v>
      </c>
      <c r="C3068" s="15">
        <v>42382.034038356163</v>
      </c>
      <c r="D3068" s="15">
        <v>27646.799999999999</v>
      </c>
      <c r="E3068" s="15">
        <v>14735.234038356164</v>
      </c>
      <c r="F3068" s="15">
        <v>0</v>
      </c>
      <c r="G3068" s="89"/>
      <c r="H3068" s="14"/>
      <c r="I3068" s="14"/>
      <c r="J3068" s="14"/>
    </row>
    <row r="3069" spans="1:10" s="12" customFormat="1" x14ac:dyDescent="0.3">
      <c r="A3069" s="86">
        <v>3058</v>
      </c>
      <c r="B3069" s="20" t="s">
        <v>4357</v>
      </c>
      <c r="C3069" s="15">
        <v>65848</v>
      </c>
      <c r="D3069" s="21">
        <v>0</v>
      </c>
      <c r="E3069" s="15">
        <v>65848</v>
      </c>
      <c r="F3069" s="15">
        <v>0</v>
      </c>
      <c r="G3069" s="89"/>
      <c r="H3069" s="14"/>
      <c r="I3069" s="14"/>
      <c r="J3069" s="14"/>
    </row>
    <row r="3070" spans="1:10" s="12" customFormat="1" x14ac:dyDescent="0.3">
      <c r="A3070" s="86">
        <v>3059</v>
      </c>
      <c r="B3070" s="20" t="s">
        <v>4358</v>
      </c>
      <c r="C3070" s="15">
        <v>30508.3</v>
      </c>
      <c r="D3070" s="21">
        <v>0</v>
      </c>
      <c r="E3070" s="15">
        <v>30508.3</v>
      </c>
      <c r="F3070" s="15">
        <v>0</v>
      </c>
      <c r="G3070" s="89"/>
      <c r="H3070" s="14"/>
      <c r="I3070" s="14"/>
      <c r="J3070" s="14"/>
    </row>
    <row r="3071" spans="1:10" s="12" customFormat="1" x14ac:dyDescent="0.3">
      <c r="A3071" s="86">
        <v>3060</v>
      </c>
      <c r="B3071" s="20" t="s">
        <v>4359</v>
      </c>
      <c r="C3071" s="15">
        <v>300998.84527123289</v>
      </c>
      <c r="D3071" s="21">
        <v>224000</v>
      </c>
      <c r="E3071" s="15">
        <v>76998.845271232873</v>
      </c>
      <c r="F3071" s="15">
        <v>0</v>
      </c>
      <c r="G3071" s="89"/>
      <c r="H3071" s="14"/>
      <c r="I3071" s="14"/>
      <c r="J3071" s="14"/>
    </row>
    <row r="3072" spans="1:10" s="12" customFormat="1" x14ac:dyDescent="0.3">
      <c r="A3072" s="86">
        <v>3061</v>
      </c>
      <c r="B3072" s="20" t="s">
        <v>4360</v>
      </c>
      <c r="C3072" s="15">
        <v>42791.4</v>
      </c>
      <c r="D3072" s="21">
        <v>0</v>
      </c>
      <c r="E3072" s="15">
        <v>42791.4</v>
      </c>
      <c r="F3072" s="15">
        <v>0</v>
      </c>
      <c r="G3072" s="89"/>
      <c r="H3072" s="14"/>
      <c r="I3072" s="14"/>
      <c r="J3072" s="14"/>
    </row>
    <row r="3073" spans="1:10" s="12" customFormat="1" x14ac:dyDescent="0.3">
      <c r="A3073" s="86">
        <v>3062</v>
      </c>
      <c r="B3073" s="20" t="s">
        <v>4361</v>
      </c>
      <c r="C3073" s="15">
        <v>214270.73792602739</v>
      </c>
      <c r="D3073" s="15">
        <v>137707.9</v>
      </c>
      <c r="E3073" s="15">
        <v>76562.837926027394</v>
      </c>
      <c r="F3073" s="15">
        <v>0</v>
      </c>
      <c r="G3073" s="89"/>
      <c r="H3073" s="14"/>
      <c r="I3073" s="14"/>
      <c r="J3073" s="14"/>
    </row>
    <row r="3074" spans="1:10" s="12" customFormat="1" x14ac:dyDescent="0.3">
      <c r="A3074" s="86">
        <v>3063</v>
      </c>
      <c r="B3074" s="20" t="s">
        <v>4362</v>
      </c>
      <c r="C3074" s="15">
        <v>373042.45873972605</v>
      </c>
      <c r="D3074" s="21">
        <v>328000</v>
      </c>
      <c r="E3074" s="15">
        <v>44866.558739726024</v>
      </c>
      <c r="F3074" s="15">
        <v>175.9</v>
      </c>
      <c r="G3074" s="89"/>
      <c r="H3074" s="14"/>
      <c r="I3074" s="14"/>
      <c r="J3074" s="14"/>
    </row>
    <row r="3075" spans="1:10" s="12" customFormat="1" x14ac:dyDescent="0.3">
      <c r="A3075" s="86">
        <v>3064</v>
      </c>
      <c r="B3075" s="20" t="s">
        <v>402</v>
      </c>
      <c r="C3075" s="15">
        <v>177831.97595342464</v>
      </c>
      <c r="D3075" s="21">
        <v>120000</v>
      </c>
      <c r="E3075" s="15">
        <v>57831.975953424655</v>
      </c>
      <c r="F3075" s="15">
        <v>0</v>
      </c>
      <c r="G3075" s="89"/>
      <c r="H3075" s="14"/>
      <c r="I3075" s="14"/>
      <c r="J3075" s="14"/>
    </row>
    <row r="3076" spans="1:10" s="12" customFormat="1" x14ac:dyDescent="0.3">
      <c r="A3076" s="86">
        <v>3065</v>
      </c>
      <c r="B3076" s="20" t="s">
        <v>4342</v>
      </c>
      <c r="C3076" s="15">
        <v>1927584.3753342465</v>
      </c>
      <c r="D3076" s="21">
        <v>1255000</v>
      </c>
      <c r="E3076" s="15">
        <v>672584.37533424655</v>
      </c>
      <c r="F3076" s="15">
        <v>0</v>
      </c>
      <c r="G3076" s="89"/>
      <c r="H3076" s="14"/>
      <c r="I3076" s="14"/>
      <c r="J3076" s="14"/>
    </row>
    <row r="3077" spans="1:10" s="12" customFormat="1" x14ac:dyDescent="0.3">
      <c r="A3077" s="86">
        <v>3066</v>
      </c>
      <c r="B3077" s="20" t="s">
        <v>4363</v>
      </c>
      <c r="C3077" s="15">
        <v>31618.546049315068</v>
      </c>
      <c r="D3077" s="21">
        <v>7000</v>
      </c>
      <c r="E3077" s="15">
        <v>24618.546049315068</v>
      </c>
      <c r="F3077" s="15">
        <v>0</v>
      </c>
      <c r="G3077" s="89"/>
      <c r="H3077" s="14"/>
      <c r="I3077" s="14"/>
      <c r="J3077" s="14"/>
    </row>
    <row r="3078" spans="1:10" s="12" customFormat="1" x14ac:dyDescent="0.3">
      <c r="A3078" s="86">
        <v>3067</v>
      </c>
      <c r="B3078" s="20" t="s">
        <v>4364</v>
      </c>
      <c r="C3078" s="15">
        <v>297332.47484657535</v>
      </c>
      <c r="D3078" s="15">
        <v>189960.7</v>
      </c>
      <c r="E3078" s="15">
        <v>107371.77484657534</v>
      </c>
      <c r="F3078" s="15">
        <v>0</v>
      </c>
      <c r="G3078" s="89"/>
      <c r="H3078" s="14"/>
      <c r="I3078" s="14"/>
      <c r="J3078" s="14"/>
    </row>
    <row r="3079" spans="1:10" s="12" customFormat="1" x14ac:dyDescent="0.3">
      <c r="A3079" s="86">
        <v>3068</v>
      </c>
      <c r="B3079" s="20" t="s">
        <v>1635</v>
      </c>
      <c r="C3079" s="15">
        <v>335205.25241369859</v>
      </c>
      <c r="D3079" s="15">
        <v>214174.3</v>
      </c>
      <c r="E3079" s="15">
        <v>121030.95241369863</v>
      </c>
      <c r="F3079" s="15">
        <v>0</v>
      </c>
      <c r="G3079" s="89"/>
      <c r="H3079" s="14"/>
      <c r="I3079" s="14"/>
      <c r="J3079" s="14"/>
    </row>
    <row r="3080" spans="1:10" s="12" customFormat="1" x14ac:dyDescent="0.3">
      <c r="A3080" s="86">
        <v>3069</v>
      </c>
      <c r="B3080" s="20" t="s">
        <v>4365</v>
      </c>
      <c r="C3080" s="15">
        <v>35877.800000000003</v>
      </c>
      <c r="D3080" s="21">
        <v>0</v>
      </c>
      <c r="E3080" s="15">
        <v>35877.800000000003</v>
      </c>
      <c r="F3080" s="15">
        <v>0</v>
      </c>
      <c r="G3080" s="89"/>
      <c r="H3080" s="14"/>
      <c r="I3080" s="14"/>
      <c r="J3080" s="14"/>
    </row>
    <row r="3081" spans="1:10" s="12" customFormat="1" x14ac:dyDescent="0.3">
      <c r="A3081" s="86">
        <v>3070</v>
      </c>
      <c r="B3081" s="20" t="s">
        <v>4366</v>
      </c>
      <c r="C3081" s="15">
        <v>59143.6</v>
      </c>
      <c r="D3081" s="15">
        <v>0</v>
      </c>
      <c r="E3081" s="15">
        <v>59143.6</v>
      </c>
      <c r="F3081" s="15">
        <v>0</v>
      </c>
      <c r="G3081" s="89"/>
      <c r="H3081" s="14"/>
      <c r="I3081" s="14"/>
      <c r="J3081" s="14"/>
    </row>
    <row r="3082" spans="1:10" s="12" customFormat="1" x14ac:dyDescent="0.3">
      <c r="A3082" s="86">
        <v>3071</v>
      </c>
      <c r="B3082" s="20" t="s">
        <v>4367</v>
      </c>
      <c r="C3082" s="15">
        <v>256052.74141369865</v>
      </c>
      <c r="D3082" s="21">
        <v>163000</v>
      </c>
      <c r="E3082" s="15">
        <v>93052.741413698634</v>
      </c>
      <c r="F3082" s="15">
        <v>0</v>
      </c>
      <c r="G3082" s="89"/>
      <c r="H3082" s="14"/>
      <c r="I3082" s="14"/>
      <c r="J3082" s="14"/>
    </row>
    <row r="3083" spans="1:10" s="12" customFormat="1" x14ac:dyDescent="0.3">
      <c r="A3083" s="86">
        <v>3072</v>
      </c>
      <c r="B3083" s="20" t="s">
        <v>630</v>
      </c>
      <c r="C3083" s="15">
        <v>306976.04872054793</v>
      </c>
      <c r="D3083" s="15">
        <v>196989.9</v>
      </c>
      <c r="E3083" s="15">
        <v>109986.14872054794</v>
      </c>
      <c r="F3083" s="15">
        <v>0</v>
      </c>
      <c r="G3083" s="89"/>
      <c r="H3083" s="14"/>
      <c r="I3083" s="14"/>
      <c r="J3083" s="14"/>
    </row>
    <row r="3084" spans="1:10" s="12" customFormat="1" x14ac:dyDescent="0.3">
      <c r="A3084" s="86">
        <v>3073</v>
      </c>
      <c r="B3084" s="20" t="s">
        <v>4368</v>
      </c>
      <c r="C3084" s="15">
        <v>63596.800000000003</v>
      </c>
      <c r="D3084" s="15">
        <v>0</v>
      </c>
      <c r="E3084" s="15">
        <v>63596.800000000003</v>
      </c>
      <c r="F3084" s="15">
        <v>0</v>
      </c>
      <c r="G3084" s="89"/>
      <c r="H3084" s="14"/>
      <c r="I3084" s="14"/>
      <c r="J3084" s="14"/>
    </row>
    <row r="3085" spans="1:10" s="12" customFormat="1" x14ac:dyDescent="0.3">
      <c r="A3085" s="86">
        <v>3074</v>
      </c>
      <c r="B3085" s="20" t="s">
        <v>1376</v>
      </c>
      <c r="C3085" s="15">
        <v>166637.87388767122</v>
      </c>
      <c r="D3085" s="21">
        <v>109000</v>
      </c>
      <c r="E3085" s="15">
        <v>57637.87388767123</v>
      </c>
      <c r="F3085" s="15">
        <v>0</v>
      </c>
      <c r="G3085" s="89"/>
      <c r="H3085" s="14"/>
      <c r="I3085" s="14"/>
      <c r="J3085" s="14"/>
    </row>
    <row r="3086" spans="1:10" s="12" customFormat="1" x14ac:dyDescent="0.3">
      <c r="A3086" s="86">
        <v>3075</v>
      </c>
      <c r="B3086" s="20" t="s">
        <v>4369</v>
      </c>
      <c r="C3086" s="15">
        <v>284351.68255342467</v>
      </c>
      <c r="D3086" s="21">
        <v>183000</v>
      </c>
      <c r="E3086" s="15">
        <v>101351.68255342466</v>
      </c>
      <c r="F3086" s="15">
        <v>0</v>
      </c>
      <c r="G3086" s="89"/>
      <c r="H3086" s="14"/>
      <c r="I3086" s="14"/>
      <c r="J3086" s="14"/>
    </row>
    <row r="3087" spans="1:10" s="12" customFormat="1" x14ac:dyDescent="0.3">
      <c r="A3087" s="86">
        <v>3076</v>
      </c>
      <c r="B3087" s="20" t="s">
        <v>4370</v>
      </c>
      <c r="C3087" s="15">
        <v>48189.5</v>
      </c>
      <c r="D3087" s="21">
        <v>0</v>
      </c>
      <c r="E3087" s="15">
        <v>48189.5</v>
      </c>
      <c r="F3087" s="15">
        <v>0</v>
      </c>
      <c r="G3087" s="89"/>
      <c r="H3087" s="14"/>
      <c r="I3087" s="14"/>
      <c r="J3087" s="14"/>
    </row>
    <row r="3088" spans="1:10" s="12" customFormat="1" x14ac:dyDescent="0.3">
      <c r="A3088" s="86">
        <v>3077</v>
      </c>
      <c r="B3088" s="20" t="s">
        <v>4371</v>
      </c>
      <c r="C3088" s="15">
        <v>801036.369249315</v>
      </c>
      <c r="D3088" s="21">
        <v>550000</v>
      </c>
      <c r="E3088" s="15">
        <v>251036.36924931506</v>
      </c>
      <c r="F3088" s="15">
        <v>0</v>
      </c>
      <c r="G3088" s="89"/>
      <c r="H3088" s="14"/>
      <c r="I3088" s="14"/>
      <c r="J3088" s="14"/>
    </row>
    <row r="3089" spans="1:10" s="12" customFormat="1" x14ac:dyDescent="0.3">
      <c r="A3089" s="86">
        <v>3078</v>
      </c>
      <c r="B3089" s="20" t="s">
        <v>4372</v>
      </c>
      <c r="C3089" s="15">
        <v>337974.81786575343</v>
      </c>
      <c r="D3089" s="15">
        <v>216891.3</v>
      </c>
      <c r="E3089" s="15">
        <v>121083.51786575343</v>
      </c>
      <c r="F3089" s="15">
        <v>0</v>
      </c>
      <c r="G3089" s="89"/>
      <c r="H3089" s="14"/>
      <c r="I3089" s="14"/>
      <c r="J3089" s="14"/>
    </row>
    <row r="3090" spans="1:10" s="12" customFormat="1" x14ac:dyDescent="0.3">
      <c r="A3090" s="86">
        <v>3079</v>
      </c>
      <c r="B3090" s="20" t="s">
        <v>4373</v>
      </c>
      <c r="C3090" s="15">
        <v>42016.441572602736</v>
      </c>
      <c r="D3090" s="15">
        <v>27459.3</v>
      </c>
      <c r="E3090" s="15">
        <v>14557.141572602741</v>
      </c>
      <c r="F3090" s="15">
        <v>0</v>
      </c>
      <c r="G3090" s="89"/>
      <c r="H3090" s="14"/>
      <c r="I3090" s="14"/>
      <c r="J3090" s="14"/>
    </row>
    <row r="3091" spans="1:10" s="12" customFormat="1" x14ac:dyDescent="0.3">
      <c r="A3091" s="86">
        <v>3080</v>
      </c>
      <c r="B3091" s="20" t="s">
        <v>4374</v>
      </c>
      <c r="C3091" s="15">
        <v>103577.1321479452</v>
      </c>
      <c r="D3091" s="21">
        <v>67000</v>
      </c>
      <c r="E3091" s="15">
        <v>36577.132147945202</v>
      </c>
      <c r="F3091" s="15">
        <v>0</v>
      </c>
      <c r="G3091" s="89"/>
      <c r="H3091" s="14"/>
      <c r="I3091" s="14"/>
      <c r="J3091" s="14"/>
    </row>
    <row r="3092" spans="1:10" s="12" customFormat="1" x14ac:dyDescent="0.3">
      <c r="A3092" s="86">
        <v>3081</v>
      </c>
      <c r="B3092" s="20" t="s">
        <v>4375</v>
      </c>
      <c r="C3092" s="15">
        <v>295652.3109589041</v>
      </c>
      <c r="D3092" s="21">
        <v>206000</v>
      </c>
      <c r="E3092" s="15">
        <v>89652.310958904098</v>
      </c>
      <c r="F3092" s="15">
        <v>0</v>
      </c>
      <c r="G3092" s="89"/>
      <c r="H3092" s="14"/>
      <c r="I3092" s="14"/>
      <c r="J3092" s="14"/>
    </row>
    <row r="3093" spans="1:10" s="12" customFormat="1" x14ac:dyDescent="0.3">
      <c r="A3093" s="86">
        <v>3082</v>
      </c>
      <c r="B3093" s="20" t="s">
        <v>1564</v>
      </c>
      <c r="C3093" s="15">
        <v>476039.41589452059</v>
      </c>
      <c r="D3093" s="21">
        <v>313000</v>
      </c>
      <c r="E3093" s="15">
        <v>163039.41589452056</v>
      </c>
      <c r="F3093" s="15">
        <v>0</v>
      </c>
      <c r="G3093" s="89"/>
      <c r="H3093" s="14"/>
      <c r="I3093" s="14"/>
      <c r="J3093" s="14"/>
    </row>
    <row r="3094" spans="1:10" s="12" customFormat="1" x14ac:dyDescent="0.3">
      <c r="A3094" s="86">
        <v>3083</v>
      </c>
      <c r="B3094" s="20" t="s">
        <v>4376</v>
      </c>
      <c r="C3094" s="15">
        <v>192363.8477808219</v>
      </c>
      <c r="D3094" s="21">
        <v>133000</v>
      </c>
      <c r="E3094" s="15">
        <v>59363.847780821918</v>
      </c>
      <c r="F3094" s="15">
        <v>0</v>
      </c>
      <c r="G3094" s="89"/>
      <c r="H3094" s="14"/>
      <c r="I3094" s="14"/>
      <c r="J3094" s="14"/>
    </row>
    <row r="3095" spans="1:10" s="12" customFormat="1" x14ac:dyDescent="0.3">
      <c r="A3095" s="86">
        <v>3084</v>
      </c>
      <c r="B3095" s="20" t="s">
        <v>4377</v>
      </c>
      <c r="C3095" s="15">
        <v>251205.8059068493</v>
      </c>
      <c r="D3095" s="21">
        <v>192000</v>
      </c>
      <c r="E3095" s="15">
        <v>59205.805906849309</v>
      </c>
      <c r="F3095" s="15">
        <v>0</v>
      </c>
      <c r="G3095" s="89"/>
      <c r="H3095" s="14"/>
      <c r="I3095" s="14"/>
      <c r="J3095" s="14"/>
    </row>
    <row r="3096" spans="1:10" s="12" customFormat="1" x14ac:dyDescent="0.3">
      <c r="A3096" s="86">
        <v>3085</v>
      </c>
      <c r="B3096" s="20" t="s">
        <v>4378</v>
      </c>
      <c r="C3096" s="15">
        <v>3559706.732369863</v>
      </c>
      <c r="D3096" s="15">
        <v>3356132.1</v>
      </c>
      <c r="E3096" s="15">
        <v>203574.63236986301</v>
      </c>
      <c r="F3096" s="15">
        <v>0</v>
      </c>
      <c r="G3096" s="89"/>
      <c r="H3096" s="14"/>
      <c r="I3096" s="14"/>
      <c r="J3096" s="14"/>
    </row>
    <row r="3097" spans="1:10" s="12" customFormat="1" x14ac:dyDescent="0.3">
      <c r="A3097" s="86">
        <v>3086</v>
      </c>
      <c r="B3097" s="20" t="s">
        <v>2026</v>
      </c>
      <c r="C3097" s="15">
        <v>103308.4</v>
      </c>
      <c r="D3097" s="15">
        <v>0</v>
      </c>
      <c r="E3097" s="15">
        <v>103308.4</v>
      </c>
      <c r="F3097" s="15">
        <v>0</v>
      </c>
      <c r="G3097" s="89"/>
      <c r="H3097" s="14"/>
      <c r="I3097" s="14"/>
      <c r="J3097" s="14"/>
    </row>
    <row r="3098" spans="1:10" s="12" customFormat="1" x14ac:dyDescent="0.3">
      <c r="A3098" s="86">
        <v>3087</v>
      </c>
      <c r="B3098" s="20" t="s">
        <v>4379</v>
      </c>
      <c r="C3098" s="15">
        <v>32655</v>
      </c>
      <c r="D3098" s="15">
        <v>0</v>
      </c>
      <c r="E3098" s="15">
        <v>32655</v>
      </c>
      <c r="F3098" s="15">
        <v>0</v>
      </c>
      <c r="G3098" s="89"/>
      <c r="H3098" s="14"/>
      <c r="I3098" s="14"/>
      <c r="J3098" s="14"/>
    </row>
    <row r="3099" spans="1:10" s="12" customFormat="1" x14ac:dyDescent="0.3">
      <c r="A3099" s="86">
        <v>3088</v>
      </c>
      <c r="B3099" s="20" t="s">
        <v>4380</v>
      </c>
      <c r="C3099" s="15">
        <v>7737423.0787917804</v>
      </c>
      <c r="D3099" s="15">
        <v>6268292.7000000002</v>
      </c>
      <c r="E3099" s="15">
        <v>1469130.3787917807</v>
      </c>
      <c r="F3099" s="15">
        <v>0</v>
      </c>
      <c r="G3099" s="89"/>
      <c r="H3099" s="14"/>
      <c r="I3099" s="14"/>
      <c r="J3099" s="14"/>
    </row>
    <row r="3100" spans="1:10" s="12" customFormat="1" x14ac:dyDescent="0.3">
      <c r="A3100" s="86">
        <v>3089</v>
      </c>
      <c r="B3100" s="20" t="s">
        <v>4381</v>
      </c>
      <c r="C3100" s="15">
        <v>163501.80410958905</v>
      </c>
      <c r="D3100" s="15">
        <v>107000</v>
      </c>
      <c r="E3100" s="15">
        <v>56501.804109589044</v>
      </c>
      <c r="F3100" s="15">
        <v>0</v>
      </c>
      <c r="G3100" s="89"/>
      <c r="H3100" s="14"/>
      <c r="I3100" s="14"/>
      <c r="J3100" s="14"/>
    </row>
    <row r="3101" spans="1:10" s="12" customFormat="1" x14ac:dyDescent="0.3">
      <c r="A3101" s="86">
        <v>3090</v>
      </c>
      <c r="B3101" s="20" t="s">
        <v>2953</v>
      </c>
      <c r="C3101" s="15">
        <v>53091.4</v>
      </c>
      <c r="D3101" s="15">
        <v>0</v>
      </c>
      <c r="E3101" s="15">
        <v>53091.4</v>
      </c>
      <c r="F3101" s="15">
        <v>0</v>
      </c>
      <c r="G3101" s="89"/>
      <c r="H3101" s="14"/>
      <c r="I3101" s="14"/>
      <c r="J3101" s="14"/>
    </row>
    <row r="3102" spans="1:10" s="12" customFormat="1" x14ac:dyDescent="0.3">
      <c r="A3102" s="86">
        <v>3091</v>
      </c>
      <c r="B3102" s="20" t="s">
        <v>4382</v>
      </c>
      <c r="C3102" s="15">
        <v>35125.5</v>
      </c>
      <c r="D3102" s="15">
        <v>0</v>
      </c>
      <c r="E3102" s="15">
        <v>35125.5</v>
      </c>
      <c r="F3102" s="15">
        <v>0</v>
      </c>
      <c r="G3102" s="89"/>
      <c r="H3102" s="14"/>
      <c r="I3102" s="14"/>
      <c r="J3102" s="14"/>
    </row>
    <row r="3103" spans="1:10" s="12" customFormat="1" x14ac:dyDescent="0.3">
      <c r="A3103" s="86">
        <v>3092</v>
      </c>
      <c r="B3103" s="20" t="s">
        <v>4383</v>
      </c>
      <c r="C3103" s="15">
        <v>13199.8</v>
      </c>
      <c r="D3103" s="21">
        <v>0</v>
      </c>
      <c r="E3103" s="15">
        <v>13199.8</v>
      </c>
      <c r="F3103" s="15">
        <v>0</v>
      </c>
      <c r="G3103" s="89"/>
      <c r="H3103" s="14"/>
      <c r="I3103" s="14"/>
      <c r="J3103" s="14"/>
    </row>
    <row r="3104" spans="1:10" s="12" customFormat="1" x14ac:dyDescent="0.3">
      <c r="A3104" s="86">
        <v>3093</v>
      </c>
      <c r="B3104" s="20" t="s">
        <v>4384</v>
      </c>
      <c r="C3104" s="15">
        <v>360407.49054383562</v>
      </c>
      <c r="D3104" s="21">
        <v>272000</v>
      </c>
      <c r="E3104" s="15">
        <v>88407.490543835622</v>
      </c>
      <c r="F3104" s="15">
        <v>0</v>
      </c>
      <c r="G3104" s="89"/>
      <c r="H3104" s="14"/>
      <c r="I3104" s="14"/>
      <c r="J3104" s="14"/>
    </row>
    <row r="3105" spans="1:10" s="12" customFormat="1" x14ac:dyDescent="0.3">
      <c r="A3105" s="86">
        <v>3094</v>
      </c>
      <c r="B3105" s="20" t="s">
        <v>4385</v>
      </c>
      <c r="C3105" s="15">
        <v>13581.4</v>
      </c>
      <c r="D3105" s="21">
        <v>0</v>
      </c>
      <c r="E3105" s="15">
        <v>13581.4</v>
      </c>
      <c r="F3105" s="15">
        <v>0</v>
      </c>
      <c r="G3105" s="89"/>
      <c r="H3105" s="14"/>
      <c r="I3105" s="14"/>
      <c r="J3105" s="14"/>
    </row>
    <row r="3106" spans="1:10" s="12" customFormat="1" x14ac:dyDescent="0.3">
      <c r="A3106" s="86">
        <v>3095</v>
      </c>
      <c r="B3106" s="20" t="s">
        <v>4386</v>
      </c>
      <c r="C3106" s="15">
        <v>6368940.5849452056</v>
      </c>
      <c r="D3106" s="15">
        <v>6206666.7000000002</v>
      </c>
      <c r="E3106" s="15">
        <v>162273.8849452055</v>
      </c>
      <c r="F3106" s="15">
        <v>0</v>
      </c>
      <c r="G3106" s="89"/>
      <c r="H3106" s="14"/>
      <c r="I3106" s="14"/>
      <c r="J3106" s="14"/>
    </row>
    <row r="3107" spans="1:10" s="12" customFormat="1" x14ac:dyDescent="0.3">
      <c r="A3107" s="86">
        <v>3096</v>
      </c>
      <c r="B3107" s="20" t="s">
        <v>4387</v>
      </c>
      <c r="C3107" s="15">
        <v>16573.827945205478</v>
      </c>
      <c r="D3107" s="15">
        <v>11010</v>
      </c>
      <c r="E3107" s="15">
        <v>5563.8279452054794</v>
      </c>
      <c r="F3107" s="15">
        <v>0</v>
      </c>
      <c r="G3107" s="89"/>
      <c r="H3107" s="14"/>
      <c r="I3107" s="14"/>
      <c r="J3107" s="14"/>
    </row>
    <row r="3108" spans="1:10" s="12" customFormat="1" x14ac:dyDescent="0.3">
      <c r="A3108" s="86">
        <v>3097</v>
      </c>
      <c r="B3108" s="20" t="s">
        <v>4388</v>
      </c>
      <c r="C3108" s="15">
        <v>681688.74394520547</v>
      </c>
      <c r="D3108" s="15">
        <v>436162</v>
      </c>
      <c r="E3108" s="15">
        <v>245526.7439452055</v>
      </c>
      <c r="F3108" s="15">
        <v>0</v>
      </c>
      <c r="G3108" s="89"/>
      <c r="H3108" s="14"/>
      <c r="I3108" s="14"/>
      <c r="J3108" s="14"/>
    </row>
    <row r="3109" spans="1:10" s="12" customFormat="1" x14ac:dyDescent="0.3">
      <c r="A3109" s="86">
        <v>3098</v>
      </c>
      <c r="B3109" s="20" t="s">
        <v>4389</v>
      </c>
      <c r="C3109" s="15">
        <v>161475.1</v>
      </c>
      <c r="D3109" s="15">
        <v>0</v>
      </c>
      <c r="E3109" s="15">
        <v>161475.1</v>
      </c>
      <c r="F3109" s="15">
        <v>0</v>
      </c>
      <c r="G3109" s="89"/>
      <c r="H3109" s="14"/>
      <c r="I3109" s="14"/>
      <c r="J3109" s="14"/>
    </row>
    <row r="3110" spans="1:10" s="12" customFormat="1" x14ac:dyDescent="0.3">
      <c r="A3110" s="86">
        <v>3099</v>
      </c>
      <c r="B3110" s="20" t="s">
        <v>4390</v>
      </c>
      <c r="C3110" s="15">
        <v>59547</v>
      </c>
      <c r="D3110" s="21">
        <v>0</v>
      </c>
      <c r="E3110" s="15">
        <v>59547</v>
      </c>
      <c r="F3110" s="15">
        <v>0</v>
      </c>
      <c r="G3110" s="89"/>
      <c r="H3110" s="14"/>
      <c r="I3110" s="14"/>
      <c r="J3110" s="14"/>
    </row>
    <row r="3111" spans="1:10" s="12" customFormat="1" x14ac:dyDescent="0.3">
      <c r="A3111" s="86">
        <v>3100</v>
      </c>
      <c r="B3111" s="20" t="s">
        <v>4391</v>
      </c>
      <c r="C3111" s="15">
        <v>13755.2</v>
      </c>
      <c r="D3111" s="21">
        <v>0</v>
      </c>
      <c r="E3111" s="15">
        <v>13755.2</v>
      </c>
      <c r="F3111" s="15">
        <v>0</v>
      </c>
      <c r="G3111" s="89"/>
      <c r="H3111" s="14"/>
      <c r="I3111" s="14"/>
      <c r="J3111" s="14"/>
    </row>
    <row r="3112" spans="1:10" s="12" customFormat="1" x14ac:dyDescent="0.3">
      <c r="A3112" s="86">
        <v>3101</v>
      </c>
      <c r="B3112" s="20" t="s">
        <v>4392</v>
      </c>
      <c r="C3112" s="15">
        <v>22559.599999999999</v>
      </c>
      <c r="D3112" s="21">
        <v>0</v>
      </c>
      <c r="E3112" s="15">
        <v>22559.599999999999</v>
      </c>
      <c r="F3112" s="15">
        <v>0</v>
      </c>
      <c r="G3112" s="89"/>
      <c r="H3112" s="14"/>
      <c r="I3112" s="14"/>
      <c r="J3112" s="14"/>
    </row>
    <row r="3113" spans="1:10" s="12" customFormat="1" x14ac:dyDescent="0.3">
      <c r="A3113" s="86">
        <v>3102</v>
      </c>
      <c r="B3113" s="20" t="s">
        <v>1144</v>
      </c>
      <c r="C3113" s="15">
        <v>274165.58493150683</v>
      </c>
      <c r="D3113" s="15">
        <v>245000</v>
      </c>
      <c r="E3113" s="15">
        <v>29165.584931506852</v>
      </c>
      <c r="F3113" s="15">
        <v>0</v>
      </c>
      <c r="G3113" s="89"/>
      <c r="H3113" s="14"/>
      <c r="I3113" s="14"/>
      <c r="J3113" s="14"/>
    </row>
    <row r="3114" spans="1:10" s="12" customFormat="1" x14ac:dyDescent="0.3">
      <c r="A3114" s="86">
        <v>3103</v>
      </c>
      <c r="B3114" s="20" t="s">
        <v>4393</v>
      </c>
      <c r="C3114" s="15">
        <v>1254923.4505369863</v>
      </c>
      <c r="D3114" s="21">
        <v>1111000</v>
      </c>
      <c r="E3114" s="15">
        <v>143923.45053698629</v>
      </c>
      <c r="F3114" s="15">
        <v>0</v>
      </c>
      <c r="G3114" s="89"/>
      <c r="H3114" s="14"/>
      <c r="I3114" s="14"/>
      <c r="J3114" s="14"/>
    </row>
    <row r="3115" spans="1:10" s="12" customFormat="1" x14ac:dyDescent="0.3">
      <c r="A3115" s="86">
        <v>3104</v>
      </c>
      <c r="B3115" s="20" t="s">
        <v>4299</v>
      </c>
      <c r="C3115" s="15">
        <v>439412.55411506852</v>
      </c>
      <c r="D3115" s="15">
        <v>288929.7</v>
      </c>
      <c r="E3115" s="15">
        <v>150482.85411506851</v>
      </c>
      <c r="F3115" s="15">
        <v>0</v>
      </c>
      <c r="G3115" s="89"/>
      <c r="H3115" s="14"/>
      <c r="I3115" s="14"/>
      <c r="J3115" s="14"/>
    </row>
    <row r="3116" spans="1:10" s="12" customFormat="1" x14ac:dyDescent="0.3">
      <c r="A3116" s="86">
        <v>3105</v>
      </c>
      <c r="B3116" s="20" t="s">
        <v>4394</v>
      </c>
      <c r="C3116" s="15">
        <v>105101.1650150685</v>
      </c>
      <c r="D3116" s="21">
        <v>0</v>
      </c>
      <c r="E3116" s="15">
        <v>105101.1650150685</v>
      </c>
      <c r="F3116" s="15">
        <v>0</v>
      </c>
      <c r="G3116" s="89"/>
      <c r="H3116" s="14"/>
      <c r="I3116" s="14"/>
      <c r="J3116" s="14"/>
    </row>
    <row r="3117" spans="1:10" s="12" customFormat="1" x14ac:dyDescent="0.3">
      <c r="A3117" s="86">
        <v>3106</v>
      </c>
      <c r="B3117" s="20" t="s">
        <v>4395</v>
      </c>
      <c r="C3117" s="15">
        <v>48282.2</v>
      </c>
      <c r="D3117" s="15">
        <v>0</v>
      </c>
      <c r="E3117" s="15">
        <v>48282.2</v>
      </c>
      <c r="F3117" s="15">
        <v>0</v>
      </c>
      <c r="G3117" s="89"/>
      <c r="H3117" s="14"/>
      <c r="I3117" s="14"/>
      <c r="J3117" s="14"/>
    </row>
    <row r="3118" spans="1:10" s="12" customFormat="1" x14ac:dyDescent="0.3">
      <c r="A3118" s="86">
        <v>3107</v>
      </c>
      <c r="B3118" s="20" t="s">
        <v>4396</v>
      </c>
      <c r="C3118" s="15">
        <v>106080.7</v>
      </c>
      <c r="D3118" s="15">
        <v>0</v>
      </c>
      <c r="E3118" s="15">
        <v>106080.7</v>
      </c>
      <c r="F3118" s="15">
        <v>0</v>
      </c>
      <c r="G3118" s="89"/>
      <c r="H3118" s="14"/>
      <c r="I3118" s="14"/>
      <c r="J3118" s="14"/>
    </row>
    <row r="3119" spans="1:10" s="12" customFormat="1" x14ac:dyDescent="0.3">
      <c r="A3119" s="86">
        <v>3108</v>
      </c>
      <c r="B3119" s="20" t="s">
        <v>4396</v>
      </c>
      <c r="C3119" s="15">
        <v>55654.1</v>
      </c>
      <c r="D3119" s="21">
        <v>0</v>
      </c>
      <c r="E3119" s="15">
        <v>55654.1</v>
      </c>
      <c r="F3119" s="15">
        <v>0</v>
      </c>
      <c r="G3119" s="89"/>
      <c r="H3119" s="14"/>
      <c r="I3119" s="14"/>
      <c r="J3119" s="14"/>
    </row>
    <row r="3120" spans="1:10" s="12" customFormat="1" x14ac:dyDescent="0.3">
      <c r="A3120" s="86">
        <v>3109</v>
      </c>
      <c r="B3120" s="20" t="s">
        <v>4397</v>
      </c>
      <c r="C3120" s="15">
        <v>1517267.6153041096</v>
      </c>
      <c r="D3120" s="15">
        <v>955722.7</v>
      </c>
      <c r="E3120" s="15">
        <v>561544.91530410957</v>
      </c>
      <c r="F3120" s="15">
        <v>0</v>
      </c>
      <c r="G3120" s="89"/>
      <c r="H3120" s="14"/>
      <c r="I3120" s="14"/>
      <c r="J3120" s="14"/>
    </row>
    <row r="3121" spans="1:10" s="12" customFormat="1" x14ac:dyDescent="0.3">
      <c r="A3121" s="86">
        <v>3110</v>
      </c>
      <c r="B3121" s="20" t="s">
        <v>4398</v>
      </c>
      <c r="C3121" s="15">
        <v>880358.82700000005</v>
      </c>
      <c r="D3121" s="21">
        <v>594000</v>
      </c>
      <c r="E3121" s="15">
        <v>286358.82699999999</v>
      </c>
      <c r="F3121" s="15">
        <v>0</v>
      </c>
      <c r="G3121" s="89"/>
      <c r="H3121" s="14"/>
      <c r="I3121" s="14"/>
      <c r="J3121" s="14"/>
    </row>
    <row r="3122" spans="1:10" s="12" customFormat="1" x14ac:dyDescent="0.3">
      <c r="A3122" s="86">
        <v>3111</v>
      </c>
      <c r="B3122" s="20" t="s">
        <v>4399</v>
      </c>
      <c r="C3122" s="15">
        <v>346521.48893698631</v>
      </c>
      <c r="D3122" s="21">
        <v>243000</v>
      </c>
      <c r="E3122" s="15">
        <v>103521.48893698631</v>
      </c>
      <c r="F3122" s="15">
        <v>0</v>
      </c>
      <c r="G3122" s="89"/>
      <c r="H3122" s="14"/>
      <c r="I3122" s="14"/>
      <c r="J3122" s="14"/>
    </row>
    <row r="3123" spans="1:10" s="12" customFormat="1" x14ac:dyDescent="0.3">
      <c r="A3123" s="86">
        <v>3112</v>
      </c>
      <c r="B3123" s="20" t="s">
        <v>4400</v>
      </c>
      <c r="C3123" s="15">
        <v>121106</v>
      </c>
      <c r="D3123" s="15">
        <v>0</v>
      </c>
      <c r="E3123" s="15">
        <v>121106</v>
      </c>
      <c r="F3123" s="15">
        <v>0</v>
      </c>
      <c r="G3123" s="89"/>
      <c r="H3123" s="14"/>
      <c r="I3123" s="14"/>
      <c r="J3123" s="14"/>
    </row>
    <row r="3124" spans="1:10" s="12" customFormat="1" x14ac:dyDescent="0.3">
      <c r="A3124" s="86">
        <v>3113</v>
      </c>
      <c r="B3124" s="20" t="s">
        <v>630</v>
      </c>
      <c r="C3124" s="15">
        <v>309760.27119999996</v>
      </c>
      <c r="D3124" s="21">
        <v>219000</v>
      </c>
      <c r="E3124" s="15">
        <v>90760.271199999988</v>
      </c>
      <c r="F3124" s="15">
        <v>0</v>
      </c>
      <c r="G3124" s="89"/>
      <c r="H3124" s="14"/>
      <c r="I3124" s="14"/>
      <c r="J3124" s="14"/>
    </row>
    <row r="3125" spans="1:10" s="12" customFormat="1" x14ac:dyDescent="0.3">
      <c r="A3125" s="86">
        <v>3114</v>
      </c>
      <c r="B3125" s="20" t="s">
        <v>4401</v>
      </c>
      <c r="C3125" s="15">
        <v>4800622.1337753423</v>
      </c>
      <c r="D3125" s="21">
        <v>3247000</v>
      </c>
      <c r="E3125" s="15">
        <v>1553622.1337753425</v>
      </c>
      <c r="F3125" s="15">
        <v>0</v>
      </c>
      <c r="G3125" s="89"/>
      <c r="H3125" s="14"/>
      <c r="I3125" s="14"/>
      <c r="J3125" s="14"/>
    </row>
    <row r="3126" spans="1:10" s="12" customFormat="1" x14ac:dyDescent="0.3">
      <c r="A3126" s="86">
        <v>3115</v>
      </c>
      <c r="B3126" s="20" t="s">
        <v>4402</v>
      </c>
      <c r="C3126" s="15">
        <v>19819.3</v>
      </c>
      <c r="D3126" s="21">
        <v>0</v>
      </c>
      <c r="E3126" s="15">
        <v>19819.3</v>
      </c>
      <c r="F3126" s="15">
        <v>0</v>
      </c>
      <c r="G3126" s="89"/>
      <c r="H3126" s="14"/>
      <c r="I3126" s="14"/>
      <c r="J3126" s="14"/>
    </row>
    <row r="3127" spans="1:10" s="12" customFormat="1" x14ac:dyDescent="0.3">
      <c r="A3127" s="86">
        <v>3116</v>
      </c>
      <c r="B3127" s="20" t="s">
        <v>4403</v>
      </c>
      <c r="C3127" s="15">
        <v>50548.949613698627</v>
      </c>
      <c r="D3127" s="21">
        <v>37000</v>
      </c>
      <c r="E3127" s="15">
        <v>13548.949613698631</v>
      </c>
      <c r="F3127" s="15">
        <v>0</v>
      </c>
      <c r="G3127" s="89"/>
      <c r="H3127" s="14"/>
      <c r="I3127" s="14"/>
      <c r="J3127" s="14"/>
    </row>
    <row r="3128" spans="1:10" s="12" customFormat="1" x14ac:dyDescent="0.3">
      <c r="A3128" s="86">
        <v>3117</v>
      </c>
      <c r="B3128" s="20" t="s">
        <v>4404</v>
      </c>
      <c r="C3128" s="15">
        <v>49563.4</v>
      </c>
      <c r="D3128" s="15">
        <v>0</v>
      </c>
      <c r="E3128" s="15">
        <v>49563.4</v>
      </c>
      <c r="F3128" s="15">
        <v>0</v>
      </c>
      <c r="G3128" s="89"/>
      <c r="H3128" s="14"/>
      <c r="I3128" s="14"/>
      <c r="J3128" s="14"/>
    </row>
    <row r="3129" spans="1:10" s="12" customFormat="1" x14ac:dyDescent="0.3">
      <c r="A3129" s="86">
        <v>3118</v>
      </c>
      <c r="B3129" s="20" t="s">
        <v>4405</v>
      </c>
      <c r="C3129" s="15">
        <v>67831.199999999997</v>
      </c>
      <c r="D3129" s="21">
        <v>0</v>
      </c>
      <c r="E3129" s="15">
        <v>67831.199999999997</v>
      </c>
      <c r="F3129" s="15">
        <v>0</v>
      </c>
      <c r="G3129" s="89"/>
      <c r="H3129" s="14"/>
      <c r="I3129" s="14"/>
      <c r="J3129" s="14"/>
    </row>
    <row r="3130" spans="1:10" s="12" customFormat="1" x14ac:dyDescent="0.3">
      <c r="A3130" s="86">
        <v>3119</v>
      </c>
      <c r="B3130" s="20" t="s">
        <v>4391</v>
      </c>
      <c r="C3130" s="15">
        <v>17148.2</v>
      </c>
      <c r="D3130" s="15">
        <v>0</v>
      </c>
      <c r="E3130" s="15">
        <v>17148.2</v>
      </c>
      <c r="F3130" s="15">
        <v>0</v>
      </c>
      <c r="G3130" s="89"/>
      <c r="H3130" s="14"/>
      <c r="I3130" s="14"/>
      <c r="J3130" s="14"/>
    </row>
    <row r="3131" spans="1:10" s="12" customFormat="1" x14ac:dyDescent="0.3">
      <c r="A3131" s="86">
        <v>3120</v>
      </c>
      <c r="B3131" s="20" t="s">
        <v>4406</v>
      </c>
      <c r="C3131" s="15">
        <v>129177.8</v>
      </c>
      <c r="D3131" s="21">
        <v>0</v>
      </c>
      <c r="E3131" s="15">
        <v>129177.8</v>
      </c>
      <c r="F3131" s="15">
        <v>0</v>
      </c>
      <c r="G3131" s="89"/>
      <c r="H3131" s="14"/>
      <c r="I3131" s="14"/>
      <c r="J3131" s="14"/>
    </row>
    <row r="3132" spans="1:10" s="12" customFormat="1" x14ac:dyDescent="0.3">
      <c r="A3132" s="86">
        <v>3121</v>
      </c>
      <c r="B3132" s="20" t="s">
        <v>4407</v>
      </c>
      <c r="C3132" s="15">
        <v>97430.1</v>
      </c>
      <c r="D3132" s="21">
        <v>0</v>
      </c>
      <c r="E3132" s="15">
        <v>97430.1</v>
      </c>
      <c r="F3132" s="15">
        <v>0</v>
      </c>
      <c r="G3132" s="89"/>
      <c r="H3132" s="14"/>
      <c r="I3132" s="14"/>
      <c r="J3132" s="14"/>
    </row>
    <row r="3133" spans="1:10" s="12" customFormat="1" x14ac:dyDescent="0.3">
      <c r="A3133" s="86">
        <v>3122</v>
      </c>
      <c r="B3133" s="20" t="s">
        <v>4408</v>
      </c>
      <c r="C3133" s="15">
        <v>22489.1</v>
      </c>
      <c r="D3133" s="21">
        <v>0</v>
      </c>
      <c r="E3133" s="15">
        <v>22489.1</v>
      </c>
      <c r="F3133" s="15">
        <v>0</v>
      </c>
      <c r="G3133" s="89"/>
      <c r="H3133" s="14"/>
      <c r="I3133" s="14"/>
      <c r="J3133" s="14"/>
    </row>
    <row r="3134" spans="1:10" s="12" customFormat="1" x14ac:dyDescent="0.3">
      <c r="A3134" s="86">
        <v>3123</v>
      </c>
      <c r="B3134" s="20" t="s">
        <v>2030</v>
      </c>
      <c r="C3134" s="15">
        <v>156450.5</v>
      </c>
      <c r="D3134" s="15">
        <v>0</v>
      </c>
      <c r="E3134" s="15">
        <v>156450.5</v>
      </c>
      <c r="F3134" s="15">
        <v>0</v>
      </c>
      <c r="G3134" s="89"/>
      <c r="H3134" s="14"/>
      <c r="I3134" s="14"/>
      <c r="J3134" s="14"/>
    </row>
    <row r="3135" spans="1:10" s="12" customFormat="1" x14ac:dyDescent="0.3">
      <c r="A3135" s="86">
        <v>3124</v>
      </c>
      <c r="B3135" s="20" t="s">
        <v>4409</v>
      </c>
      <c r="C3135" s="15">
        <v>268899.43491643836</v>
      </c>
      <c r="D3135" s="21">
        <v>176000</v>
      </c>
      <c r="E3135" s="15">
        <v>92899.43491643836</v>
      </c>
      <c r="F3135" s="15">
        <v>0</v>
      </c>
      <c r="G3135" s="89"/>
      <c r="H3135" s="14"/>
      <c r="I3135" s="14"/>
      <c r="J3135" s="14"/>
    </row>
    <row r="3136" spans="1:10" s="12" customFormat="1" x14ac:dyDescent="0.3">
      <c r="A3136" s="86">
        <v>3125</v>
      </c>
      <c r="B3136" s="20" t="s">
        <v>401</v>
      </c>
      <c r="C3136" s="15">
        <v>1182234.9848493151</v>
      </c>
      <c r="D3136" s="21">
        <v>814000</v>
      </c>
      <c r="E3136" s="15">
        <v>368234.98484931502</v>
      </c>
      <c r="F3136" s="15">
        <v>0</v>
      </c>
      <c r="G3136" s="89"/>
      <c r="H3136" s="14"/>
      <c r="I3136" s="14"/>
      <c r="J3136" s="14"/>
    </row>
    <row r="3137" spans="1:10" s="12" customFormat="1" x14ac:dyDescent="0.3">
      <c r="A3137" s="86">
        <v>3126</v>
      </c>
      <c r="B3137" s="20" t="s">
        <v>4410</v>
      </c>
      <c r="C3137" s="15">
        <v>336349.89316986303</v>
      </c>
      <c r="D3137" s="21">
        <v>250000</v>
      </c>
      <c r="E3137" s="15">
        <v>86349.893169863019</v>
      </c>
      <c r="F3137" s="15">
        <v>0</v>
      </c>
      <c r="G3137" s="89"/>
      <c r="H3137" s="14"/>
      <c r="I3137" s="14"/>
      <c r="J3137" s="14"/>
    </row>
    <row r="3138" spans="1:10" s="12" customFormat="1" x14ac:dyDescent="0.3">
      <c r="A3138" s="86">
        <v>3127</v>
      </c>
      <c r="B3138" s="20" t="s">
        <v>4411</v>
      </c>
      <c r="C3138" s="15">
        <v>58331.128252054797</v>
      </c>
      <c r="D3138" s="21">
        <v>41000</v>
      </c>
      <c r="E3138" s="15">
        <v>17331.128252054797</v>
      </c>
      <c r="F3138" s="15">
        <v>0</v>
      </c>
      <c r="G3138" s="89"/>
      <c r="H3138" s="14"/>
      <c r="I3138" s="14"/>
      <c r="J3138" s="14"/>
    </row>
    <row r="3139" spans="1:10" s="12" customFormat="1" x14ac:dyDescent="0.3">
      <c r="A3139" s="86">
        <v>3128</v>
      </c>
      <c r="B3139" s="20" t="s">
        <v>4412</v>
      </c>
      <c r="C3139" s="15">
        <v>73075.600000000006</v>
      </c>
      <c r="D3139" s="21">
        <v>0</v>
      </c>
      <c r="E3139" s="15">
        <v>73075.600000000006</v>
      </c>
      <c r="F3139" s="15">
        <v>0</v>
      </c>
      <c r="G3139" s="89"/>
      <c r="H3139" s="14"/>
      <c r="I3139" s="14"/>
      <c r="J3139" s="14"/>
    </row>
    <row r="3140" spans="1:10" s="12" customFormat="1" x14ac:dyDescent="0.3">
      <c r="A3140" s="86">
        <v>3129</v>
      </c>
      <c r="B3140" s="20" t="s">
        <v>4413</v>
      </c>
      <c r="C3140" s="15">
        <v>146470.47142191781</v>
      </c>
      <c r="D3140" s="21">
        <v>110000</v>
      </c>
      <c r="E3140" s="15">
        <v>36470.471421917806</v>
      </c>
      <c r="F3140" s="15">
        <v>0</v>
      </c>
      <c r="G3140" s="89"/>
      <c r="H3140" s="14"/>
      <c r="I3140" s="14"/>
      <c r="J3140" s="14"/>
    </row>
    <row r="3141" spans="1:10" s="12" customFormat="1" x14ac:dyDescent="0.3">
      <c r="A3141" s="86">
        <v>3130</v>
      </c>
      <c r="B3141" s="20" t="s">
        <v>4414</v>
      </c>
      <c r="C3141" s="15">
        <v>139158.20000000001</v>
      </c>
      <c r="D3141" s="15">
        <v>0</v>
      </c>
      <c r="E3141" s="15">
        <v>139158.20000000001</v>
      </c>
      <c r="F3141" s="15">
        <v>0</v>
      </c>
      <c r="G3141" s="89"/>
      <c r="H3141" s="14"/>
      <c r="I3141" s="14"/>
      <c r="J3141" s="14"/>
    </row>
    <row r="3142" spans="1:10" s="12" customFormat="1" x14ac:dyDescent="0.3">
      <c r="A3142" s="86">
        <v>3131</v>
      </c>
      <c r="B3142" s="20" t="s">
        <v>2026</v>
      </c>
      <c r="C3142" s="15">
        <v>84754.6</v>
      </c>
      <c r="D3142" s="21">
        <v>0</v>
      </c>
      <c r="E3142" s="15">
        <v>84754.6</v>
      </c>
      <c r="F3142" s="15">
        <v>0</v>
      </c>
      <c r="G3142" s="89"/>
      <c r="H3142" s="14"/>
      <c r="I3142" s="14"/>
      <c r="J3142" s="14"/>
    </row>
    <row r="3143" spans="1:10" s="12" customFormat="1" x14ac:dyDescent="0.3">
      <c r="A3143" s="86">
        <v>3132</v>
      </c>
      <c r="B3143" s="20" t="s">
        <v>4398</v>
      </c>
      <c r="C3143" s="15">
        <v>243494.41761643835</v>
      </c>
      <c r="D3143" s="15">
        <v>156129</v>
      </c>
      <c r="E3143" s="15">
        <v>87365.417616438353</v>
      </c>
      <c r="F3143" s="15">
        <v>0</v>
      </c>
      <c r="G3143" s="89"/>
      <c r="H3143" s="14"/>
      <c r="I3143" s="14"/>
      <c r="J3143" s="14"/>
    </row>
    <row r="3144" spans="1:10" s="12" customFormat="1" x14ac:dyDescent="0.3">
      <c r="A3144" s="86">
        <v>3133</v>
      </c>
      <c r="B3144" s="20" t="s">
        <v>4415</v>
      </c>
      <c r="C3144" s="15">
        <v>24425.200000000001</v>
      </c>
      <c r="D3144" s="21">
        <v>0</v>
      </c>
      <c r="E3144" s="15">
        <v>24425.200000000001</v>
      </c>
      <c r="F3144" s="15">
        <v>0</v>
      </c>
      <c r="G3144" s="89"/>
      <c r="H3144" s="14"/>
      <c r="I3144" s="14"/>
      <c r="J3144" s="14"/>
    </row>
    <row r="3145" spans="1:10" s="12" customFormat="1" x14ac:dyDescent="0.3">
      <c r="A3145" s="86">
        <v>3134</v>
      </c>
      <c r="B3145" s="20" t="s">
        <v>4351</v>
      </c>
      <c r="C3145" s="15">
        <v>566378.98013698636</v>
      </c>
      <c r="D3145" s="21">
        <v>409000</v>
      </c>
      <c r="E3145" s="15">
        <v>157378.9801369863</v>
      </c>
      <c r="F3145" s="15">
        <v>0</v>
      </c>
      <c r="G3145" s="89"/>
      <c r="H3145" s="14"/>
      <c r="I3145" s="14"/>
      <c r="J3145" s="14"/>
    </row>
    <row r="3146" spans="1:10" s="12" customFormat="1" x14ac:dyDescent="0.3">
      <c r="A3146" s="86">
        <v>3135</v>
      </c>
      <c r="B3146" s="20" t="s">
        <v>4416</v>
      </c>
      <c r="C3146" s="15">
        <v>839974.32043835614</v>
      </c>
      <c r="D3146" s="21">
        <v>744000</v>
      </c>
      <c r="E3146" s="15">
        <v>95949.720438356162</v>
      </c>
      <c r="F3146" s="15">
        <v>24.6</v>
      </c>
      <c r="G3146" s="89"/>
      <c r="H3146" s="14"/>
      <c r="I3146" s="14"/>
      <c r="J3146" s="14"/>
    </row>
    <row r="3147" spans="1:10" s="12" customFormat="1" x14ac:dyDescent="0.3">
      <c r="A3147" s="86">
        <v>3136</v>
      </c>
      <c r="B3147" s="20" t="s">
        <v>4417</v>
      </c>
      <c r="C3147" s="15">
        <v>553627.52240000002</v>
      </c>
      <c r="D3147" s="21">
        <v>372000</v>
      </c>
      <c r="E3147" s="15">
        <v>181627.52239999999</v>
      </c>
      <c r="F3147" s="15">
        <v>0</v>
      </c>
      <c r="G3147" s="89"/>
      <c r="H3147" s="14"/>
      <c r="I3147" s="14"/>
      <c r="J3147" s="14"/>
    </row>
    <row r="3148" spans="1:10" s="12" customFormat="1" x14ac:dyDescent="0.3">
      <c r="A3148" s="86">
        <v>3137</v>
      </c>
      <c r="B3148" s="20" t="s">
        <v>4418</v>
      </c>
      <c r="C3148" s="15">
        <v>1541391.0402958905</v>
      </c>
      <c r="D3148" s="21">
        <v>1077000</v>
      </c>
      <c r="E3148" s="15">
        <v>464391.04029589042</v>
      </c>
      <c r="F3148" s="15">
        <v>0</v>
      </c>
      <c r="G3148" s="89"/>
      <c r="H3148" s="14"/>
      <c r="I3148" s="14"/>
      <c r="J3148" s="14"/>
    </row>
    <row r="3149" spans="1:10" s="12" customFormat="1" x14ac:dyDescent="0.3">
      <c r="A3149" s="86">
        <v>3138</v>
      </c>
      <c r="B3149" s="20" t="s">
        <v>4419</v>
      </c>
      <c r="C3149" s="15">
        <v>63210.6</v>
      </c>
      <c r="D3149" s="21">
        <v>0</v>
      </c>
      <c r="E3149" s="15">
        <v>63210.6</v>
      </c>
      <c r="F3149" s="15">
        <v>0</v>
      </c>
      <c r="G3149" s="89"/>
      <c r="H3149" s="14"/>
      <c r="I3149" s="14"/>
      <c r="J3149" s="14"/>
    </row>
    <row r="3150" spans="1:10" s="12" customFormat="1" x14ac:dyDescent="0.3">
      <c r="A3150" s="86">
        <v>3139</v>
      </c>
      <c r="B3150" s="20" t="s">
        <v>4420</v>
      </c>
      <c r="C3150" s="15">
        <v>169728.14360273973</v>
      </c>
      <c r="D3150" s="21">
        <v>140000</v>
      </c>
      <c r="E3150" s="15">
        <v>29728.143602739725</v>
      </c>
      <c r="F3150" s="15">
        <v>0</v>
      </c>
      <c r="G3150" s="89"/>
      <c r="H3150" s="14"/>
      <c r="I3150" s="14"/>
      <c r="J3150" s="14"/>
    </row>
    <row r="3151" spans="1:10" s="12" customFormat="1" x14ac:dyDescent="0.3">
      <c r="A3151" s="86">
        <v>3140</v>
      </c>
      <c r="B3151" s="20" t="s">
        <v>4421</v>
      </c>
      <c r="C3151" s="15">
        <v>497576.88634520548</v>
      </c>
      <c r="D3151" s="21">
        <v>376000</v>
      </c>
      <c r="E3151" s="15">
        <v>121576.88634520548</v>
      </c>
      <c r="F3151" s="15">
        <v>0</v>
      </c>
      <c r="G3151" s="89"/>
      <c r="H3151" s="14"/>
      <c r="I3151" s="14"/>
      <c r="J3151" s="14"/>
    </row>
    <row r="3152" spans="1:10" s="12" customFormat="1" x14ac:dyDescent="0.3">
      <c r="A3152" s="86">
        <v>3141</v>
      </c>
      <c r="B3152" s="20" t="s">
        <v>4422</v>
      </c>
      <c r="C3152" s="15">
        <v>97220.3</v>
      </c>
      <c r="D3152" s="15">
        <v>0</v>
      </c>
      <c r="E3152" s="15">
        <v>97220.3</v>
      </c>
      <c r="F3152" s="15">
        <v>0</v>
      </c>
      <c r="G3152" s="89"/>
      <c r="H3152" s="14"/>
      <c r="I3152" s="14"/>
      <c r="J3152" s="14"/>
    </row>
    <row r="3153" spans="1:10" s="12" customFormat="1" x14ac:dyDescent="0.3">
      <c r="A3153" s="86">
        <v>3142</v>
      </c>
      <c r="B3153" s="20" t="s">
        <v>4423</v>
      </c>
      <c r="C3153" s="15">
        <v>150994.20000000001</v>
      </c>
      <c r="D3153" s="21">
        <v>0</v>
      </c>
      <c r="E3153" s="15">
        <v>150994.20000000001</v>
      </c>
      <c r="F3153" s="15">
        <v>0</v>
      </c>
      <c r="G3153" s="89"/>
      <c r="H3153" s="14"/>
      <c r="I3153" s="14"/>
      <c r="J3153" s="14"/>
    </row>
    <row r="3154" spans="1:10" s="12" customFormat="1" x14ac:dyDescent="0.3">
      <c r="A3154" s="86">
        <v>3143</v>
      </c>
      <c r="B3154" s="20" t="s">
        <v>164</v>
      </c>
      <c r="C3154" s="15">
        <v>2125335.9192260276</v>
      </c>
      <c r="D3154" s="21">
        <v>1778000</v>
      </c>
      <c r="E3154" s="15">
        <v>347335.91922602738</v>
      </c>
      <c r="F3154" s="15">
        <v>0</v>
      </c>
      <c r="G3154" s="89"/>
      <c r="H3154" s="14"/>
      <c r="I3154" s="14"/>
      <c r="J3154" s="14"/>
    </row>
    <row r="3155" spans="1:10" s="12" customFormat="1" x14ac:dyDescent="0.3">
      <c r="A3155" s="86">
        <v>3144</v>
      </c>
      <c r="B3155" s="20" t="s">
        <v>4395</v>
      </c>
      <c r="C3155" s="15">
        <v>110155.7</v>
      </c>
      <c r="D3155" s="21">
        <v>0</v>
      </c>
      <c r="E3155" s="15">
        <v>110155.7</v>
      </c>
      <c r="F3155" s="15">
        <v>0</v>
      </c>
      <c r="G3155" s="89"/>
      <c r="H3155" s="14"/>
      <c r="I3155" s="14"/>
      <c r="J3155" s="14"/>
    </row>
    <row r="3156" spans="1:10" s="12" customFormat="1" x14ac:dyDescent="0.3">
      <c r="A3156" s="86">
        <v>3145</v>
      </c>
      <c r="B3156" s="20" t="s">
        <v>4424</v>
      </c>
      <c r="C3156" s="15">
        <v>519690.73216438352</v>
      </c>
      <c r="D3156" s="21">
        <v>361000</v>
      </c>
      <c r="E3156" s="15">
        <v>158690.73216438355</v>
      </c>
      <c r="F3156" s="15">
        <v>0</v>
      </c>
      <c r="G3156" s="89"/>
      <c r="H3156" s="14"/>
      <c r="I3156" s="14"/>
      <c r="J3156" s="14"/>
    </row>
    <row r="3157" spans="1:10" s="12" customFormat="1" x14ac:dyDescent="0.3">
      <c r="A3157" s="86">
        <v>3146</v>
      </c>
      <c r="B3157" s="20" t="s">
        <v>4425</v>
      </c>
      <c r="C3157" s="15">
        <v>172782.28408767123</v>
      </c>
      <c r="D3157" s="21">
        <v>124000</v>
      </c>
      <c r="E3157" s="15">
        <v>48782.284087671229</v>
      </c>
      <c r="F3157" s="15">
        <v>0</v>
      </c>
      <c r="G3157" s="89"/>
      <c r="H3157" s="14"/>
      <c r="I3157" s="14"/>
      <c r="J3157" s="14"/>
    </row>
    <row r="3158" spans="1:10" s="12" customFormat="1" x14ac:dyDescent="0.3">
      <c r="A3158" s="86">
        <v>3147</v>
      </c>
      <c r="B3158" s="20" t="s">
        <v>4426</v>
      </c>
      <c r="C3158" s="15">
        <v>98669.016358904104</v>
      </c>
      <c r="D3158" s="21">
        <v>0</v>
      </c>
      <c r="E3158" s="15">
        <v>98669.016358904104</v>
      </c>
      <c r="F3158" s="15">
        <v>0</v>
      </c>
      <c r="G3158" s="89"/>
      <c r="H3158" s="14"/>
      <c r="I3158" s="14"/>
      <c r="J3158" s="14"/>
    </row>
    <row r="3159" spans="1:10" s="12" customFormat="1" x14ac:dyDescent="0.3">
      <c r="A3159" s="86">
        <v>3148</v>
      </c>
      <c r="B3159" s="20" t="s">
        <v>4427</v>
      </c>
      <c r="C3159" s="15">
        <v>248691.11690136988</v>
      </c>
      <c r="D3159" s="21">
        <v>174000</v>
      </c>
      <c r="E3159" s="15">
        <v>74691.116901369867</v>
      </c>
      <c r="F3159" s="15">
        <v>0</v>
      </c>
      <c r="G3159" s="89"/>
      <c r="H3159" s="14"/>
      <c r="I3159" s="14"/>
      <c r="J3159" s="14"/>
    </row>
    <row r="3160" spans="1:10" s="12" customFormat="1" x14ac:dyDescent="0.3">
      <c r="A3160" s="86">
        <v>3149</v>
      </c>
      <c r="B3160" s="20" t="s">
        <v>4428</v>
      </c>
      <c r="C3160" s="15">
        <v>167421.23287671234</v>
      </c>
      <c r="D3160" s="15">
        <v>115050</v>
      </c>
      <c r="E3160" s="15">
        <v>52371.232876712333</v>
      </c>
      <c r="F3160" s="15">
        <v>0</v>
      </c>
      <c r="G3160" s="89"/>
      <c r="H3160" s="14"/>
      <c r="I3160" s="14"/>
      <c r="J3160" s="14"/>
    </row>
    <row r="3161" spans="1:10" s="12" customFormat="1" x14ac:dyDescent="0.3">
      <c r="A3161" s="86">
        <v>3150</v>
      </c>
      <c r="B3161" s="20" t="s">
        <v>1564</v>
      </c>
      <c r="C3161" s="15">
        <v>577064.64700273972</v>
      </c>
      <c r="D3161" s="15">
        <v>371756.79999999999</v>
      </c>
      <c r="E3161" s="15">
        <v>205307.84700273973</v>
      </c>
      <c r="F3161" s="15">
        <v>0</v>
      </c>
      <c r="G3161" s="89"/>
      <c r="H3161" s="14"/>
      <c r="I3161" s="14"/>
      <c r="J3161" s="14"/>
    </row>
    <row r="3162" spans="1:10" s="12" customFormat="1" x14ac:dyDescent="0.3">
      <c r="A3162" s="86">
        <v>3151</v>
      </c>
      <c r="B3162" s="20" t="s">
        <v>4352</v>
      </c>
      <c r="C3162" s="15">
        <v>214349.65452054795</v>
      </c>
      <c r="D3162" s="15">
        <v>150915</v>
      </c>
      <c r="E3162" s="15">
        <v>63434.654520547949</v>
      </c>
      <c r="F3162" s="15">
        <v>0</v>
      </c>
      <c r="G3162" s="89"/>
      <c r="H3162" s="14"/>
      <c r="I3162" s="14"/>
      <c r="J3162" s="14"/>
    </row>
    <row r="3163" spans="1:10" s="12" customFormat="1" x14ac:dyDescent="0.3">
      <c r="A3163" s="86">
        <v>3152</v>
      </c>
      <c r="B3163" s="20" t="s">
        <v>4429</v>
      </c>
      <c r="C3163" s="15">
        <v>106896.84128767124</v>
      </c>
      <c r="D3163" s="15">
        <v>69636.5</v>
      </c>
      <c r="E3163" s="15">
        <v>37260.341287671232</v>
      </c>
      <c r="F3163" s="15">
        <v>0</v>
      </c>
      <c r="G3163" s="89"/>
      <c r="H3163" s="14"/>
      <c r="I3163" s="14"/>
      <c r="J3163" s="14"/>
    </row>
    <row r="3164" spans="1:10" s="12" customFormat="1" x14ac:dyDescent="0.3">
      <c r="A3164" s="86">
        <v>3153</v>
      </c>
      <c r="B3164" s="20" t="s">
        <v>4430</v>
      </c>
      <c r="C3164" s="15">
        <v>155000.59495342465</v>
      </c>
      <c r="D3164" s="15">
        <v>100973.1</v>
      </c>
      <c r="E3164" s="15">
        <v>54027.494953424655</v>
      </c>
      <c r="F3164" s="15">
        <v>0</v>
      </c>
      <c r="G3164" s="89"/>
      <c r="H3164" s="14"/>
      <c r="I3164" s="14"/>
      <c r="J3164" s="14"/>
    </row>
    <row r="3165" spans="1:10" s="12" customFormat="1" x14ac:dyDescent="0.3">
      <c r="A3165" s="86">
        <v>3154</v>
      </c>
      <c r="B3165" s="20" t="s">
        <v>4431</v>
      </c>
      <c r="C3165" s="15">
        <v>58994.166410958904</v>
      </c>
      <c r="D3165" s="21">
        <v>51000</v>
      </c>
      <c r="E3165" s="15">
        <v>7994.1664109589046</v>
      </c>
      <c r="F3165" s="15">
        <v>0</v>
      </c>
      <c r="G3165" s="89"/>
      <c r="H3165" s="14"/>
      <c r="I3165" s="14"/>
      <c r="J3165" s="14"/>
    </row>
    <row r="3166" spans="1:10" s="12" customFormat="1" x14ac:dyDescent="0.3">
      <c r="A3166" s="86">
        <v>3155</v>
      </c>
      <c r="B3166" s="20" t="s">
        <v>4432</v>
      </c>
      <c r="C3166" s="15">
        <v>233520.08626438357</v>
      </c>
      <c r="D3166" s="21">
        <v>155000</v>
      </c>
      <c r="E3166" s="15">
        <v>78520.086264383572</v>
      </c>
      <c r="F3166" s="15">
        <v>0</v>
      </c>
      <c r="G3166" s="89"/>
      <c r="H3166" s="14"/>
      <c r="I3166" s="14"/>
      <c r="J3166" s="14"/>
    </row>
    <row r="3167" spans="1:10" s="12" customFormat="1" x14ac:dyDescent="0.3">
      <c r="A3167" s="86">
        <v>3156</v>
      </c>
      <c r="B3167" s="20" t="s">
        <v>4433</v>
      </c>
      <c r="C3167" s="15">
        <v>111266.3</v>
      </c>
      <c r="D3167" s="21">
        <v>0</v>
      </c>
      <c r="E3167" s="15">
        <v>111266.3</v>
      </c>
      <c r="F3167" s="15">
        <v>0</v>
      </c>
      <c r="G3167" s="89"/>
      <c r="H3167" s="14"/>
      <c r="I3167" s="14"/>
      <c r="J3167" s="14"/>
    </row>
    <row r="3168" spans="1:10" s="12" customFormat="1" x14ac:dyDescent="0.3">
      <c r="A3168" s="86">
        <v>3157</v>
      </c>
      <c r="B3168" s="20" t="s">
        <v>4434</v>
      </c>
      <c r="C3168" s="15">
        <v>231407.1</v>
      </c>
      <c r="D3168" s="21">
        <v>195000</v>
      </c>
      <c r="E3168" s="15">
        <v>36407.1</v>
      </c>
      <c r="F3168" s="15">
        <v>0</v>
      </c>
      <c r="G3168" s="89"/>
      <c r="H3168" s="14"/>
      <c r="I3168" s="14"/>
      <c r="J3168" s="14"/>
    </row>
    <row r="3169" spans="1:10" s="12" customFormat="1" x14ac:dyDescent="0.3">
      <c r="A3169" s="86">
        <v>3158</v>
      </c>
      <c r="B3169" s="20" t="s">
        <v>4435</v>
      </c>
      <c r="C3169" s="15">
        <v>1249789.9432876713</v>
      </c>
      <c r="D3169" s="15">
        <v>782810</v>
      </c>
      <c r="E3169" s="15">
        <v>466979.94328767125</v>
      </c>
      <c r="F3169" s="15">
        <v>0</v>
      </c>
      <c r="G3169" s="89"/>
      <c r="H3169" s="14"/>
      <c r="I3169" s="14"/>
      <c r="J3169" s="14"/>
    </row>
    <row r="3170" spans="1:10" s="12" customFormat="1" x14ac:dyDescent="0.3">
      <c r="A3170" s="86">
        <v>3159</v>
      </c>
      <c r="B3170" s="20" t="s">
        <v>4436</v>
      </c>
      <c r="C3170" s="15">
        <v>1233400.9753424658</v>
      </c>
      <c r="D3170" s="15">
        <v>773750</v>
      </c>
      <c r="E3170" s="15">
        <v>459650.9753424658</v>
      </c>
      <c r="F3170" s="15">
        <v>0</v>
      </c>
      <c r="G3170" s="89"/>
      <c r="H3170" s="14"/>
      <c r="I3170" s="14"/>
      <c r="J3170" s="14"/>
    </row>
    <row r="3171" spans="1:10" s="12" customFormat="1" x14ac:dyDescent="0.3">
      <c r="A3171" s="86">
        <v>3160</v>
      </c>
      <c r="B3171" s="20" t="s">
        <v>4437</v>
      </c>
      <c r="C3171" s="15">
        <v>255248.1608479452</v>
      </c>
      <c r="D3171" s="21">
        <v>232000</v>
      </c>
      <c r="E3171" s="15">
        <v>23248.160847945204</v>
      </c>
      <c r="F3171" s="15">
        <v>0</v>
      </c>
      <c r="G3171" s="89"/>
      <c r="H3171" s="14"/>
      <c r="I3171" s="14"/>
      <c r="J3171" s="14"/>
    </row>
    <row r="3172" spans="1:10" s="12" customFormat="1" x14ac:dyDescent="0.3">
      <c r="A3172" s="86">
        <v>3161</v>
      </c>
      <c r="B3172" s="20" t="s">
        <v>4438</v>
      </c>
      <c r="C3172" s="15">
        <v>65413.5</v>
      </c>
      <c r="D3172" s="15">
        <v>0</v>
      </c>
      <c r="E3172" s="15">
        <v>65413.5</v>
      </c>
      <c r="F3172" s="15">
        <v>0</v>
      </c>
      <c r="G3172" s="89"/>
      <c r="H3172" s="14"/>
      <c r="I3172" s="14"/>
      <c r="J3172" s="14"/>
    </row>
    <row r="3173" spans="1:10" s="12" customFormat="1" x14ac:dyDescent="0.3">
      <c r="A3173" s="86">
        <v>3162</v>
      </c>
      <c r="B3173" s="20" t="s">
        <v>4439</v>
      </c>
      <c r="C3173" s="15">
        <v>1360298.7210465753</v>
      </c>
      <c r="D3173" s="21">
        <v>940000</v>
      </c>
      <c r="E3173" s="15">
        <v>420298.72104657535</v>
      </c>
      <c r="F3173" s="15">
        <v>0</v>
      </c>
      <c r="G3173" s="89"/>
      <c r="H3173" s="14"/>
      <c r="I3173" s="14"/>
      <c r="J3173" s="14"/>
    </row>
    <row r="3174" spans="1:10" s="12" customFormat="1" x14ac:dyDescent="0.3">
      <c r="A3174" s="86">
        <v>3163</v>
      </c>
      <c r="B3174" s="20" t="s">
        <v>4440</v>
      </c>
      <c r="C3174" s="15">
        <v>468744.72602739726</v>
      </c>
      <c r="D3174" s="15">
        <v>300000</v>
      </c>
      <c r="E3174" s="15">
        <v>168744.72602739726</v>
      </c>
      <c r="F3174" s="15">
        <v>0</v>
      </c>
      <c r="G3174" s="89"/>
      <c r="H3174" s="14"/>
      <c r="I3174" s="14"/>
      <c r="J3174" s="14"/>
    </row>
    <row r="3175" spans="1:10" s="12" customFormat="1" x14ac:dyDescent="0.3">
      <c r="A3175" s="86">
        <v>3164</v>
      </c>
      <c r="B3175" s="20" t="s">
        <v>4441</v>
      </c>
      <c r="C3175" s="15">
        <v>2119759.7311821915</v>
      </c>
      <c r="D3175" s="21">
        <v>1474000</v>
      </c>
      <c r="E3175" s="15">
        <v>645759.73118219175</v>
      </c>
      <c r="F3175" s="15">
        <v>0</v>
      </c>
      <c r="G3175" s="89"/>
      <c r="H3175" s="14"/>
      <c r="I3175" s="14"/>
      <c r="J3175" s="14"/>
    </row>
    <row r="3176" spans="1:10" s="12" customFormat="1" x14ac:dyDescent="0.3">
      <c r="A3176" s="86">
        <v>3165</v>
      </c>
      <c r="B3176" s="20" t="s">
        <v>4442</v>
      </c>
      <c r="C3176" s="15">
        <v>207560.16575342463</v>
      </c>
      <c r="D3176" s="15">
        <v>142000</v>
      </c>
      <c r="E3176" s="15">
        <v>65560.165753424648</v>
      </c>
      <c r="F3176" s="15">
        <v>0</v>
      </c>
      <c r="G3176" s="89"/>
      <c r="H3176" s="14"/>
      <c r="I3176" s="14"/>
      <c r="J3176" s="14"/>
    </row>
    <row r="3177" spans="1:10" s="12" customFormat="1" x14ac:dyDescent="0.3">
      <c r="A3177" s="86">
        <v>3166</v>
      </c>
      <c r="B3177" s="20" t="s">
        <v>4443</v>
      </c>
      <c r="C3177" s="15">
        <v>1445447.6845273972</v>
      </c>
      <c r="D3177" s="21">
        <v>971000</v>
      </c>
      <c r="E3177" s="15">
        <v>474447.68452739727</v>
      </c>
      <c r="F3177" s="15">
        <v>0</v>
      </c>
      <c r="G3177" s="89"/>
      <c r="H3177" s="14"/>
      <c r="I3177" s="14"/>
      <c r="J3177" s="14"/>
    </row>
    <row r="3178" spans="1:10" s="12" customFormat="1" x14ac:dyDescent="0.3">
      <c r="A3178" s="86">
        <v>3167</v>
      </c>
      <c r="B3178" s="20" t="s">
        <v>4444</v>
      </c>
      <c r="C3178" s="15">
        <v>226477.91029315069</v>
      </c>
      <c r="D3178" s="21">
        <v>183000</v>
      </c>
      <c r="E3178" s="15">
        <v>43477.910293150686</v>
      </c>
      <c r="F3178" s="15">
        <v>0</v>
      </c>
      <c r="G3178" s="89"/>
      <c r="H3178" s="14"/>
      <c r="I3178" s="14"/>
      <c r="J3178" s="14"/>
    </row>
    <row r="3179" spans="1:10" s="12" customFormat="1" x14ac:dyDescent="0.3">
      <c r="A3179" s="86">
        <v>3168</v>
      </c>
      <c r="B3179" s="20" t="s">
        <v>4445</v>
      </c>
      <c r="C3179" s="15">
        <v>276678.99762054795</v>
      </c>
      <c r="D3179" s="21">
        <v>168000</v>
      </c>
      <c r="E3179" s="15">
        <v>108678.99762054795</v>
      </c>
      <c r="F3179" s="15">
        <v>0</v>
      </c>
      <c r="G3179" s="89"/>
      <c r="H3179" s="14"/>
      <c r="I3179" s="14"/>
      <c r="J3179" s="14"/>
    </row>
    <row r="3180" spans="1:10" s="12" customFormat="1" x14ac:dyDescent="0.3">
      <c r="A3180" s="86">
        <v>3169</v>
      </c>
      <c r="B3180" s="20" t="s">
        <v>4446</v>
      </c>
      <c r="C3180" s="15">
        <v>28360.678687671232</v>
      </c>
      <c r="D3180" s="21">
        <v>25000</v>
      </c>
      <c r="E3180" s="15">
        <v>3360.6786876712326</v>
      </c>
      <c r="F3180" s="15">
        <v>0</v>
      </c>
      <c r="G3180" s="89"/>
      <c r="H3180" s="14"/>
      <c r="I3180" s="14"/>
      <c r="J3180" s="14"/>
    </row>
    <row r="3181" spans="1:10" s="12" customFormat="1" x14ac:dyDescent="0.3">
      <c r="A3181" s="86">
        <v>3170</v>
      </c>
      <c r="B3181" s="20" t="s">
        <v>4447</v>
      </c>
      <c r="C3181" s="15">
        <v>120203.81215753425</v>
      </c>
      <c r="D3181" s="21">
        <v>101000</v>
      </c>
      <c r="E3181" s="15">
        <v>12742.212157534246</v>
      </c>
      <c r="F3181" s="15">
        <v>6461.6</v>
      </c>
      <c r="G3181" s="89"/>
      <c r="H3181" s="14"/>
      <c r="I3181" s="14"/>
      <c r="J3181" s="14"/>
    </row>
    <row r="3182" spans="1:10" s="12" customFormat="1" x14ac:dyDescent="0.3">
      <c r="A3182" s="86">
        <v>3171</v>
      </c>
      <c r="B3182" s="20" t="s">
        <v>4448</v>
      </c>
      <c r="C3182" s="15">
        <v>355493.35205479455</v>
      </c>
      <c r="D3182" s="15">
        <v>267850</v>
      </c>
      <c r="E3182" s="15">
        <v>68041.452054794529</v>
      </c>
      <c r="F3182" s="15">
        <v>19601.900000000001</v>
      </c>
      <c r="G3182" s="89"/>
      <c r="H3182" s="14"/>
      <c r="I3182" s="14"/>
      <c r="J3182" s="14"/>
    </row>
    <row r="3183" spans="1:10" s="12" customFormat="1" x14ac:dyDescent="0.3">
      <c r="A3183" s="86">
        <v>3172</v>
      </c>
      <c r="B3183" s="20" t="s">
        <v>4449</v>
      </c>
      <c r="C3183" s="15">
        <v>306975.34576986299</v>
      </c>
      <c r="D3183" s="15">
        <v>282221.8</v>
      </c>
      <c r="E3183" s="15">
        <v>21130.245769863013</v>
      </c>
      <c r="F3183" s="15">
        <v>3623.2999999999997</v>
      </c>
      <c r="G3183" s="89"/>
      <c r="H3183" s="14"/>
      <c r="I3183" s="14"/>
      <c r="J3183" s="14"/>
    </row>
    <row r="3184" spans="1:10" s="12" customFormat="1" x14ac:dyDescent="0.3">
      <c r="A3184" s="86">
        <v>3173</v>
      </c>
      <c r="B3184" s="20" t="s">
        <v>64</v>
      </c>
      <c r="C3184" s="15">
        <v>207991.95753424658</v>
      </c>
      <c r="D3184" s="21">
        <v>138000</v>
      </c>
      <c r="E3184" s="15">
        <v>69991.957534246583</v>
      </c>
      <c r="F3184" s="15">
        <v>0</v>
      </c>
      <c r="G3184" s="89"/>
      <c r="H3184" s="14"/>
      <c r="I3184" s="14"/>
      <c r="J3184" s="14"/>
    </row>
    <row r="3185" spans="1:10" s="12" customFormat="1" x14ac:dyDescent="0.3">
      <c r="A3185" s="86">
        <v>3174</v>
      </c>
      <c r="B3185" s="20" t="s">
        <v>4450</v>
      </c>
      <c r="C3185" s="15">
        <v>1377404.7433698629</v>
      </c>
      <c r="D3185" s="21">
        <v>972000</v>
      </c>
      <c r="E3185" s="15">
        <v>405404.74336986302</v>
      </c>
      <c r="F3185" s="15">
        <v>0</v>
      </c>
      <c r="G3185" s="89"/>
      <c r="H3185" s="14"/>
      <c r="I3185" s="14"/>
      <c r="J3185" s="14"/>
    </row>
    <row r="3186" spans="1:10" s="12" customFormat="1" x14ac:dyDescent="0.3">
      <c r="A3186" s="86">
        <v>3175</v>
      </c>
      <c r="B3186" s="20" t="s">
        <v>4451</v>
      </c>
      <c r="C3186" s="15">
        <v>1448796.4698479453</v>
      </c>
      <c r="D3186" s="21">
        <v>934000</v>
      </c>
      <c r="E3186" s="15">
        <v>514796.46984794521</v>
      </c>
      <c r="F3186" s="15">
        <v>0</v>
      </c>
      <c r="G3186" s="89"/>
      <c r="H3186" s="14"/>
      <c r="I3186" s="14"/>
      <c r="J3186" s="14"/>
    </row>
    <row r="3187" spans="1:10" s="12" customFormat="1" x14ac:dyDescent="0.3">
      <c r="A3187" s="86">
        <v>3176</v>
      </c>
      <c r="B3187" s="20" t="s">
        <v>4452</v>
      </c>
      <c r="C3187" s="15">
        <v>199943.13810958905</v>
      </c>
      <c r="D3187" s="21">
        <v>177000</v>
      </c>
      <c r="E3187" s="15">
        <v>22154.438109589039</v>
      </c>
      <c r="F3187" s="15">
        <v>788.7</v>
      </c>
      <c r="G3187" s="89"/>
      <c r="H3187" s="14"/>
      <c r="I3187" s="14"/>
      <c r="J3187" s="14"/>
    </row>
    <row r="3188" spans="1:10" s="12" customFormat="1" x14ac:dyDescent="0.3">
      <c r="A3188" s="86">
        <v>3177</v>
      </c>
      <c r="B3188" s="20" t="s">
        <v>4453</v>
      </c>
      <c r="C3188" s="15">
        <v>756510.7136986301</v>
      </c>
      <c r="D3188" s="15">
        <v>750960</v>
      </c>
      <c r="E3188" s="15">
        <v>5550.7136986301375</v>
      </c>
      <c r="F3188" s="15">
        <v>0</v>
      </c>
      <c r="G3188" s="89"/>
      <c r="H3188" s="14"/>
      <c r="I3188" s="14"/>
      <c r="J3188" s="14"/>
    </row>
    <row r="3189" spans="1:10" s="12" customFormat="1" x14ac:dyDescent="0.3">
      <c r="A3189" s="86">
        <v>3178</v>
      </c>
      <c r="B3189" s="20" t="s">
        <v>4454</v>
      </c>
      <c r="C3189" s="15">
        <v>1390889.4193095888</v>
      </c>
      <c r="D3189" s="15">
        <v>1381244.4</v>
      </c>
      <c r="E3189" s="15">
        <v>9645.0193095890427</v>
      </c>
      <c r="F3189" s="15">
        <v>0</v>
      </c>
      <c r="G3189" s="89"/>
      <c r="H3189" s="14"/>
      <c r="I3189" s="14"/>
      <c r="J3189" s="14"/>
    </row>
    <row r="3190" spans="1:10" s="12" customFormat="1" x14ac:dyDescent="0.3">
      <c r="A3190" s="86">
        <v>3179</v>
      </c>
      <c r="B3190" s="20" t="s">
        <v>4455</v>
      </c>
      <c r="C3190" s="15">
        <v>67173.884931506851</v>
      </c>
      <c r="D3190" s="15">
        <v>66880</v>
      </c>
      <c r="E3190" s="15">
        <v>293.88493150684928</v>
      </c>
      <c r="F3190" s="15">
        <v>0</v>
      </c>
      <c r="G3190" s="89"/>
      <c r="H3190" s="14"/>
      <c r="I3190" s="14"/>
      <c r="J3190" s="14"/>
    </row>
    <row r="3191" spans="1:10" s="12" customFormat="1" x14ac:dyDescent="0.3">
      <c r="A3191" s="86">
        <v>3180</v>
      </c>
      <c r="B3191" s="20" t="s">
        <v>4456</v>
      </c>
      <c r="C3191" s="15">
        <v>1208807.4505342466</v>
      </c>
      <c r="D3191" s="15">
        <v>1203406.3</v>
      </c>
      <c r="E3191" s="15">
        <v>5401.1505342465753</v>
      </c>
      <c r="F3191" s="15">
        <v>0</v>
      </c>
      <c r="G3191" s="89"/>
      <c r="H3191" s="14"/>
      <c r="I3191" s="14"/>
      <c r="J3191" s="14"/>
    </row>
    <row r="3192" spans="1:10" s="12" customFormat="1" x14ac:dyDescent="0.3">
      <c r="A3192" s="86">
        <v>3181</v>
      </c>
      <c r="B3192" s="20" t="s">
        <v>4457</v>
      </c>
      <c r="C3192" s="15">
        <v>98715.271726027393</v>
      </c>
      <c r="D3192" s="15">
        <v>97751.2</v>
      </c>
      <c r="E3192" s="15">
        <v>964.07172602739729</v>
      </c>
      <c r="F3192" s="15">
        <v>0</v>
      </c>
      <c r="G3192" s="89"/>
      <c r="H3192" s="14"/>
      <c r="I3192" s="14"/>
      <c r="J3192" s="14"/>
    </row>
    <row r="3193" spans="1:10" s="12" customFormat="1" x14ac:dyDescent="0.3">
      <c r="A3193" s="86">
        <v>3182</v>
      </c>
      <c r="B3193" s="20" t="s">
        <v>4458</v>
      </c>
      <c r="C3193" s="15">
        <v>191262.26821917808</v>
      </c>
      <c r="D3193" s="15">
        <v>190760</v>
      </c>
      <c r="E3193" s="15">
        <v>502.26821917808223</v>
      </c>
      <c r="F3193" s="15">
        <v>0</v>
      </c>
      <c r="G3193" s="89"/>
      <c r="H3193" s="14"/>
      <c r="I3193" s="14"/>
      <c r="J3193" s="14"/>
    </row>
    <row r="3194" spans="1:10" s="12" customFormat="1" x14ac:dyDescent="0.3">
      <c r="A3194" s="86">
        <v>3183</v>
      </c>
      <c r="B3194" s="20" t="s">
        <v>4457</v>
      </c>
      <c r="C3194" s="15">
        <v>556268.69586301362</v>
      </c>
      <c r="D3194" s="15">
        <v>553086.6</v>
      </c>
      <c r="E3194" s="15">
        <v>3182.0958630136988</v>
      </c>
      <c r="F3194" s="15">
        <v>0</v>
      </c>
      <c r="G3194" s="89"/>
      <c r="H3194" s="14"/>
      <c r="I3194" s="14"/>
      <c r="J3194" s="14"/>
    </row>
    <row r="3195" spans="1:10" s="12" customFormat="1" x14ac:dyDescent="0.3">
      <c r="A3195" s="86">
        <v>3184</v>
      </c>
      <c r="B3195" s="20" t="s">
        <v>4459</v>
      </c>
      <c r="C3195" s="15">
        <v>160192.09315068493</v>
      </c>
      <c r="D3195" s="15">
        <v>159610</v>
      </c>
      <c r="E3195" s="15">
        <v>582.09315068493152</v>
      </c>
      <c r="F3195" s="15">
        <v>0</v>
      </c>
      <c r="G3195" s="89"/>
      <c r="H3195" s="14"/>
      <c r="I3195" s="14"/>
      <c r="J3195" s="14"/>
    </row>
    <row r="3196" spans="1:10" s="12" customFormat="1" x14ac:dyDescent="0.3">
      <c r="A3196" s="86">
        <v>3185</v>
      </c>
      <c r="B3196" s="20" t="s">
        <v>4460</v>
      </c>
      <c r="C3196" s="15">
        <v>87466.823780821913</v>
      </c>
      <c r="D3196" s="15">
        <v>49007</v>
      </c>
      <c r="E3196" s="15">
        <v>38459.823780821913</v>
      </c>
      <c r="F3196" s="15">
        <v>0</v>
      </c>
      <c r="G3196" s="89"/>
      <c r="H3196" s="14"/>
      <c r="I3196" s="14"/>
      <c r="J3196" s="14"/>
    </row>
    <row r="3197" spans="1:10" s="12" customFormat="1" x14ac:dyDescent="0.3">
      <c r="A3197" s="86">
        <v>3186</v>
      </c>
      <c r="B3197" s="20" t="s">
        <v>4461</v>
      </c>
      <c r="C3197" s="15">
        <v>12580.3</v>
      </c>
      <c r="D3197" s="15">
        <v>0</v>
      </c>
      <c r="E3197" s="15">
        <v>12580.3</v>
      </c>
      <c r="F3197" s="15">
        <v>0</v>
      </c>
      <c r="G3197" s="89"/>
      <c r="H3197" s="14"/>
      <c r="I3197" s="14"/>
      <c r="J3197" s="14"/>
    </row>
    <row r="3198" spans="1:10" s="12" customFormat="1" x14ac:dyDescent="0.3">
      <c r="A3198" s="86">
        <v>3187</v>
      </c>
      <c r="B3198" s="20" t="s">
        <v>4462</v>
      </c>
      <c r="C3198" s="15">
        <v>30087.932054794517</v>
      </c>
      <c r="D3198" s="15">
        <v>16930</v>
      </c>
      <c r="E3198" s="15">
        <v>13157.932054794519</v>
      </c>
      <c r="F3198" s="15">
        <v>0</v>
      </c>
      <c r="G3198" s="89"/>
      <c r="H3198" s="14"/>
      <c r="I3198" s="14"/>
      <c r="J3198" s="14"/>
    </row>
    <row r="3199" spans="1:10" s="12" customFormat="1" x14ac:dyDescent="0.3">
      <c r="A3199" s="86">
        <v>3188</v>
      </c>
      <c r="B3199" s="20" t="s">
        <v>4463</v>
      </c>
      <c r="C3199" s="15">
        <v>142743.61907945207</v>
      </c>
      <c r="D3199" s="15">
        <v>82986.2</v>
      </c>
      <c r="E3199" s="15">
        <v>59757.419079452055</v>
      </c>
      <c r="F3199" s="15">
        <v>0</v>
      </c>
      <c r="G3199" s="89"/>
      <c r="H3199" s="14"/>
      <c r="I3199" s="14"/>
      <c r="J3199" s="14"/>
    </row>
    <row r="3200" spans="1:10" s="12" customFormat="1" x14ac:dyDescent="0.3">
      <c r="A3200" s="86">
        <v>3189</v>
      </c>
      <c r="B3200" s="20" t="s">
        <v>2541</v>
      </c>
      <c r="C3200" s="15">
        <v>223897.35189041097</v>
      </c>
      <c r="D3200" s="15">
        <v>133137.20000000001</v>
      </c>
      <c r="E3200" s="15">
        <v>90430.75189041096</v>
      </c>
      <c r="F3200" s="15">
        <v>329.4</v>
      </c>
      <c r="G3200" s="89"/>
      <c r="H3200" s="14"/>
      <c r="I3200" s="14"/>
      <c r="J3200" s="14"/>
    </row>
    <row r="3201" spans="1:10" s="12" customFormat="1" x14ac:dyDescent="0.3">
      <c r="A3201" s="86">
        <v>3190</v>
      </c>
      <c r="B3201" s="20" t="s">
        <v>4464</v>
      </c>
      <c r="C3201" s="15">
        <v>19199.099999999999</v>
      </c>
      <c r="D3201" s="15">
        <v>0</v>
      </c>
      <c r="E3201" s="15">
        <v>19199.099999999999</v>
      </c>
      <c r="F3201" s="15">
        <v>0</v>
      </c>
      <c r="G3201" s="89"/>
      <c r="H3201" s="14"/>
      <c r="I3201" s="14"/>
      <c r="J3201" s="14"/>
    </row>
    <row r="3202" spans="1:10" s="12" customFormat="1" x14ac:dyDescent="0.3">
      <c r="A3202" s="86">
        <v>3191</v>
      </c>
      <c r="B3202" s="20" t="s">
        <v>4465</v>
      </c>
      <c r="C3202" s="15">
        <v>173516.37194520549</v>
      </c>
      <c r="D3202" s="15">
        <v>104521.3</v>
      </c>
      <c r="E3202" s="15">
        <v>68995.071945205476</v>
      </c>
      <c r="F3202" s="15">
        <v>0</v>
      </c>
      <c r="G3202" s="89"/>
      <c r="H3202" s="14"/>
      <c r="I3202" s="14"/>
      <c r="J3202" s="14"/>
    </row>
    <row r="3203" spans="1:10" s="12" customFormat="1" x14ac:dyDescent="0.3">
      <c r="A3203" s="86">
        <v>3192</v>
      </c>
      <c r="B3203" s="20" t="s">
        <v>4466</v>
      </c>
      <c r="C3203" s="15">
        <v>6409974.4602876715</v>
      </c>
      <c r="D3203" s="15">
        <v>6149666.7000000002</v>
      </c>
      <c r="E3203" s="15">
        <v>260307.76028767123</v>
      </c>
      <c r="F3203" s="15">
        <v>0</v>
      </c>
      <c r="G3203" s="89"/>
      <c r="H3203" s="14"/>
      <c r="I3203" s="14"/>
      <c r="J3203" s="14"/>
    </row>
    <row r="3204" spans="1:10" s="12" customFormat="1" x14ac:dyDescent="0.3">
      <c r="A3204" s="86">
        <v>3193</v>
      </c>
      <c r="B3204" s="20" t="s">
        <v>4467</v>
      </c>
      <c r="C3204" s="15">
        <v>31945.7</v>
      </c>
      <c r="D3204" s="15">
        <v>0</v>
      </c>
      <c r="E3204" s="15">
        <v>31945.7</v>
      </c>
      <c r="F3204" s="15">
        <v>0</v>
      </c>
      <c r="G3204" s="89"/>
      <c r="H3204" s="14"/>
      <c r="I3204" s="14"/>
      <c r="J3204" s="14"/>
    </row>
    <row r="3205" spans="1:10" s="12" customFormat="1" x14ac:dyDescent="0.3">
      <c r="A3205" s="86">
        <v>3194</v>
      </c>
      <c r="B3205" s="20" t="s">
        <v>4468</v>
      </c>
      <c r="C3205" s="15">
        <v>39660.6</v>
      </c>
      <c r="D3205" s="15">
        <v>0</v>
      </c>
      <c r="E3205" s="15">
        <v>39660.6</v>
      </c>
      <c r="F3205" s="15">
        <v>0</v>
      </c>
      <c r="G3205" s="89"/>
      <c r="H3205" s="14"/>
      <c r="I3205" s="14"/>
      <c r="J3205" s="14"/>
    </row>
    <row r="3206" spans="1:10" s="12" customFormat="1" x14ac:dyDescent="0.3">
      <c r="A3206" s="86">
        <v>3195</v>
      </c>
      <c r="B3206" s="20" t="s">
        <v>4469</v>
      </c>
      <c r="C3206" s="15">
        <v>740066.77964931505</v>
      </c>
      <c r="D3206" s="21">
        <v>496000</v>
      </c>
      <c r="E3206" s="15">
        <v>244066.77964931508</v>
      </c>
      <c r="F3206" s="15">
        <v>0</v>
      </c>
      <c r="G3206" s="89"/>
      <c r="H3206" s="14"/>
      <c r="I3206" s="14"/>
      <c r="J3206" s="14"/>
    </row>
    <row r="3207" spans="1:10" s="12" customFormat="1" x14ac:dyDescent="0.3">
      <c r="A3207" s="86">
        <v>3196</v>
      </c>
      <c r="B3207" s="20" t="s">
        <v>4470</v>
      </c>
      <c r="C3207" s="15">
        <v>13155705.566630138</v>
      </c>
      <c r="D3207" s="15">
        <v>13053778.800000001</v>
      </c>
      <c r="E3207" s="15">
        <v>101926.76663013699</v>
      </c>
      <c r="F3207" s="15">
        <v>0</v>
      </c>
      <c r="G3207" s="89"/>
      <c r="H3207" s="14"/>
      <c r="I3207" s="14"/>
      <c r="J3207" s="14"/>
    </row>
    <row r="3208" spans="1:10" s="12" customFormat="1" x14ac:dyDescent="0.3">
      <c r="A3208" s="86">
        <v>3197</v>
      </c>
      <c r="B3208" s="20" t="s">
        <v>4471</v>
      </c>
      <c r="C3208" s="15">
        <v>233610.15386301366</v>
      </c>
      <c r="D3208" s="15">
        <v>141353.29999999999</v>
      </c>
      <c r="E3208" s="15">
        <v>92256.85386301369</v>
      </c>
      <c r="F3208" s="15">
        <v>0</v>
      </c>
      <c r="G3208" s="89"/>
      <c r="H3208" s="14"/>
      <c r="I3208" s="14"/>
      <c r="J3208" s="14"/>
    </row>
    <row r="3209" spans="1:10" s="12" customFormat="1" x14ac:dyDescent="0.3">
      <c r="A3209" s="86">
        <v>3198</v>
      </c>
      <c r="B3209" s="20" t="s">
        <v>2336</v>
      </c>
      <c r="C3209" s="15">
        <v>1802799.6682068494</v>
      </c>
      <c r="D3209" s="15">
        <v>1737121.575</v>
      </c>
      <c r="E3209" s="15">
        <v>65678.093206849328</v>
      </c>
      <c r="F3209" s="15">
        <v>0</v>
      </c>
      <c r="G3209" s="89"/>
      <c r="H3209" s="14"/>
      <c r="I3209" s="14"/>
      <c r="J3209" s="14"/>
    </row>
    <row r="3210" spans="1:10" s="12" customFormat="1" x14ac:dyDescent="0.3">
      <c r="A3210" s="86">
        <v>3199</v>
      </c>
      <c r="B3210" s="20" t="s">
        <v>4472</v>
      </c>
      <c r="C3210" s="15">
        <v>16058952.201369863</v>
      </c>
      <c r="D3210" s="15">
        <v>15364800</v>
      </c>
      <c r="E3210" s="15">
        <v>694152.201369863</v>
      </c>
      <c r="F3210" s="15">
        <v>0</v>
      </c>
      <c r="G3210" s="89"/>
      <c r="H3210" s="14"/>
      <c r="I3210" s="14"/>
      <c r="J3210" s="14"/>
    </row>
    <row r="3211" spans="1:10" s="12" customFormat="1" x14ac:dyDescent="0.3">
      <c r="A3211" s="86">
        <v>3200</v>
      </c>
      <c r="B3211" s="20" t="s">
        <v>4473</v>
      </c>
      <c r="C3211" s="15">
        <v>2466154.7783452054</v>
      </c>
      <c r="D3211" s="15">
        <v>2357638.7999999998</v>
      </c>
      <c r="E3211" s="15">
        <v>108515.97834520547</v>
      </c>
      <c r="F3211" s="15">
        <v>0</v>
      </c>
      <c r="G3211" s="89"/>
      <c r="H3211" s="14"/>
      <c r="I3211" s="14"/>
      <c r="J3211" s="14"/>
    </row>
    <row r="3212" spans="1:10" s="12" customFormat="1" x14ac:dyDescent="0.3">
      <c r="A3212" s="86">
        <v>3201</v>
      </c>
      <c r="B3212" s="20" t="s">
        <v>4474</v>
      </c>
      <c r="C3212" s="15">
        <v>24208.1</v>
      </c>
      <c r="D3212" s="21">
        <v>0</v>
      </c>
      <c r="E3212" s="15">
        <v>24208.1</v>
      </c>
      <c r="F3212" s="15">
        <v>0</v>
      </c>
      <c r="G3212" s="89"/>
      <c r="H3212" s="14"/>
      <c r="I3212" s="14"/>
      <c r="J3212" s="14"/>
    </row>
    <row r="3213" spans="1:10" s="12" customFormat="1" x14ac:dyDescent="0.3">
      <c r="A3213" s="86">
        <v>3202</v>
      </c>
      <c r="B3213" s="20" t="s">
        <v>4475</v>
      </c>
      <c r="C3213" s="15">
        <v>181434.28745205479</v>
      </c>
      <c r="D3213" s="15">
        <v>154189.6</v>
      </c>
      <c r="E3213" s="15">
        <v>27012.687452054794</v>
      </c>
      <c r="F3213" s="15">
        <v>232</v>
      </c>
      <c r="G3213" s="89"/>
      <c r="H3213" s="14"/>
      <c r="I3213" s="14"/>
      <c r="J3213" s="14"/>
    </row>
    <row r="3214" spans="1:10" s="12" customFormat="1" x14ac:dyDescent="0.3">
      <c r="A3214" s="86">
        <v>3203</v>
      </c>
      <c r="B3214" s="20" t="s">
        <v>4476</v>
      </c>
      <c r="C3214" s="15">
        <v>8717479.5223835614</v>
      </c>
      <c r="D3214" s="15">
        <v>8377777.7999999998</v>
      </c>
      <c r="E3214" s="15">
        <v>339701.72238356166</v>
      </c>
      <c r="F3214" s="15">
        <v>0</v>
      </c>
      <c r="G3214" s="89"/>
      <c r="H3214" s="14"/>
      <c r="I3214" s="14"/>
      <c r="J3214" s="14"/>
    </row>
    <row r="3215" spans="1:10" s="12" customFormat="1" x14ac:dyDescent="0.3">
      <c r="A3215" s="86">
        <v>3204</v>
      </c>
      <c r="B3215" s="20" t="s">
        <v>4477</v>
      </c>
      <c r="C3215" s="15">
        <v>7402387.3388219178</v>
      </c>
      <c r="D3215" s="15">
        <v>7101777.7999999998</v>
      </c>
      <c r="E3215" s="15">
        <v>300609.53882191778</v>
      </c>
      <c r="F3215" s="15">
        <v>0</v>
      </c>
      <c r="G3215" s="89"/>
      <c r="H3215" s="14"/>
      <c r="I3215" s="14"/>
      <c r="J3215" s="14"/>
    </row>
    <row r="3216" spans="1:10" s="12" customFormat="1" x14ac:dyDescent="0.3">
      <c r="A3216" s="86">
        <v>3205</v>
      </c>
      <c r="B3216" s="20" t="s">
        <v>4478</v>
      </c>
      <c r="C3216" s="15">
        <v>3311543.8767123288</v>
      </c>
      <c r="D3216" s="15">
        <v>3182500</v>
      </c>
      <c r="E3216" s="15">
        <v>129043.87671232877</v>
      </c>
      <c r="F3216" s="15">
        <v>0</v>
      </c>
      <c r="G3216" s="89"/>
      <c r="H3216" s="14"/>
      <c r="I3216" s="14"/>
      <c r="J3216" s="14"/>
    </row>
    <row r="3217" spans="1:10" s="12" customFormat="1" x14ac:dyDescent="0.3">
      <c r="A3217" s="86">
        <v>3206</v>
      </c>
      <c r="B3217" s="20" t="s">
        <v>2127</v>
      </c>
      <c r="C3217" s="15">
        <v>21163.8</v>
      </c>
      <c r="D3217" s="15">
        <v>0</v>
      </c>
      <c r="E3217" s="15">
        <v>21163.8</v>
      </c>
      <c r="F3217" s="15">
        <v>0</v>
      </c>
      <c r="G3217" s="89"/>
      <c r="H3217" s="14"/>
      <c r="I3217" s="14"/>
      <c r="J3217" s="14"/>
    </row>
    <row r="3218" spans="1:10" s="12" customFormat="1" x14ac:dyDescent="0.3">
      <c r="A3218" s="86">
        <v>3207</v>
      </c>
      <c r="B3218" s="20" t="s">
        <v>4479</v>
      </c>
      <c r="C3218" s="15">
        <v>100490.42224657534</v>
      </c>
      <c r="D3218" s="15">
        <v>60630.6</v>
      </c>
      <c r="E3218" s="15">
        <v>39859.822246575342</v>
      </c>
      <c r="F3218" s="15">
        <v>0</v>
      </c>
      <c r="G3218" s="89"/>
      <c r="H3218" s="14"/>
      <c r="I3218" s="14"/>
      <c r="J3218" s="14"/>
    </row>
    <row r="3219" spans="1:10" s="12" customFormat="1" x14ac:dyDescent="0.3">
      <c r="A3219" s="86">
        <v>3208</v>
      </c>
      <c r="B3219" s="20" t="s">
        <v>4480</v>
      </c>
      <c r="C3219" s="15">
        <v>1242157.5821917809</v>
      </c>
      <c r="D3219" s="15">
        <v>1187500</v>
      </c>
      <c r="E3219" s="15">
        <v>54657.582191780821</v>
      </c>
      <c r="F3219" s="15">
        <v>0</v>
      </c>
      <c r="G3219" s="89"/>
      <c r="H3219" s="14"/>
      <c r="I3219" s="14"/>
      <c r="J3219" s="14"/>
    </row>
    <row r="3220" spans="1:10" s="12" customFormat="1" x14ac:dyDescent="0.3">
      <c r="A3220" s="86">
        <v>3209</v>
      </c>
      <c r="B3220" s="20" t="s">
        <v>4481</v>
      </c>
      <c r="C3220" s="15">
        <v>13894.3</v>
      </c>
      <c r="D3220" s="15">
        <v>0</v>
      </c>
      <c r="E3220" s="15">
        <v>13894.3</v>
      </c>
      <c r="F3220" s="15">
        <v>0</v>
      </c>
      <c r="G3220" s="89"/>
      <c r="H3220" s="14"/>
      <c r="I3220" s="14"/>
      <c r="J3220" s="14"/>
    </row>
    <row r="3221" spans="1:10" s="12" customFormat="1" x14ac:dyDescent="0.3">
      <c r="A3221" s="86">
        <v>3210</v>
      </c>
      <c r="B3221" s="20" t="s">
        <v>4482</v>
      </c>
      <c r="C3221" s="15">
        <v>463532.25381506851</v>
      </c>
      <c r="D3221" s="21">
        <v>300000</v>
      </c>
      <c r="E3221" s="15">
        <v>163532.25381506848</v>
      </c>
      <c r="F3221" s="15">
        <v>0</v>
      </c>
      <c r="G3221" s="89"/>
      <c r="H3221" s="14"/>
      <c r="I3221" s="14"/>
      <c r="J3221" s="14"/>
    </row>
    <row r="3222" spans="1:10" s="12" customFormat="1" x14ac:dyDescent="0.3">
      <c r="A3222" s="86">
        <v>3211</v>
      </c>
      <c r="B3222" s="20" t="s">
        <v>4483</v>
      </c>
      <c r="C3222" s="15">
        <v>1358936.5184178082</v>
      </c>
      <c r="D3222" s="21">
        <v>865000</v>
      </c>
      <c r="E3222" s="15">
        <v>493936.51841780823</v>
      </c>
      <c r="F3222" s="15">
        <v>0</v>
      </c>
      <c r="G3222" s="89"/>
      <c r="H3222" s="14"/>
      <c r="I3222" s="14"/>
      <c r="J3222" s="14"/>
    </row>
    <row r="3223" spans="1:10" s="12" customFormat="1" x14ac:dyDescent="0.3">
      <c r="A3223" s="86">
        <v>3212</v>
      </c>
      <c r="B3223" s="20" t="s">
        <v>4484</v>
      </c>
      <c r="C3223" s="15">
        <v>8535000.759136986</v>
      </c>
      <c r="D3223" s="15">
        <v>8468873.9000000004</v>
      </c>
      <c r="E3223" s="15">
        <v>66126.859136986299</v>
      </c>
      <c r="F3223" s="15">
        <v>0</v>
      </c>
      <c r="G3223" s="89"/>
      <c r="H3223" s="14"/>
      <c r="I3223" s="14"/>
      <c r="J3223" s="14"/>
    </row>
    <row r="3224" spans="1:10" s="12" customFormat="1" x14ac:dyDescent="0.3">
      <c r="A3224" s="86">
        <v>3213</v>
      </c>
      <c r="B3224" s="20" t="s">
        <v>4485</v>
      </c>
      <c r="C3224" s="15">
        <v>84903.2</v>
      </c>
      <c r="D3224" s="15">
        <v>0</v>
      </c>
      <c r="E3224" s="15">
        <v>84903.2</v>
      </c>
      <c r="F3224" s="15">
        <v>0</v>
      </c>
      <c r="G3224" s="89"/>
      <c r="H3224" s="14"/>
      <c r="I3224" s="14"/>
      <c r="J3224" s="14"/>
    </row>
    <row r="3225" spans="1:10" s="12" customFormat="1" x14ac:dyDescent="0.3">
      <c r="A3225" s="86">
        <v>3214</v>
      </c>
      <c r="B3225" s="20" t="s">
        <v>4486</v>
      </c>
      <c r="C3225" s="15">
        <v>7876796.3735205485</v>
      </c>
      <c r="D3225" s="15">
        <v>7538888.9000000004</v>
      </c>
      <c r="E3225" s="15">
        <v>337907.47352054791</v>
      </c>
      <c r="F3225" s="15">
        <v>0</v>
      </c>
      <c r="G3225" s="89"/>
      <c r="H3225" s="14"/>
      <c r="I3225" s="14"/>
      <c r="J3225" s="14"/>
    </row>
    <row r="3226" spans="1:10" s="12" customFormat="1" x14ac:dyDescent="0.3">
      <c r="A3226" s="86">
        <v>3215</v>
      </c>
      <c r="B3226" s="20" t="s">
        <v>2516</v>
      </c>
      <c r="C3226" s="15">
        <v>36602.400000000001</v>
      </c>
      <c r="D3226" s="15">
        <v>0</v>
      </c>
      <c r="E3226" s="15">
        <v>36602.400000000001</v>
      </c>
      <c r="F3226" s="15">
        <v>0</v>
      </c>
      <c r="G3226" s="89"/>
      <c r="H3226" s="14"/>
      <c r="I3226" s="14"/>
      <c r="J3226" s="14"/>
    </row>
    <row r="3227" spans="1:10" s="12" customFormat="1" x14ac:dyDescent="0.3">
      <c r="A3227" s="86">
        <v>3216</v>
      </c>
      <c r="B3227" s="20" t="s">
        <v>4487</v>
      </c>
      <c r="C3227" s="15">
        <v>8216708.5424109595</v>
      </c>
      <c r="D3227" s="15">
        <v>8213333.2000000002</v>
      </c>
      <c r="E3227" s="15">
        <v>3375.3424109589041</v>
      </c>
      <c r="F3227" s="15">
        <v>0</v>
      </c>
      <c r="G3227" s="89"/>
      <c r="H3227" s="14"/>
      <c r="I3227" s="14"/>
      <c r="J3227" s="14"/>
    </row>
    <row r="3228" spans="1:10" s="12" customFormat="1" x14ac:dyDescent="0.3">
      <c r="A3228" s="86">
        <v>3217</v>
      </c>
      <c r="B3228" s="20" t="s">
        <v>4488</v>
      </c>
      <c r="C3228" s="15">
        <v>32847.623780821923</v>
      </c>
      <c r="D3228" s="15">
        <v>19388.400000000001</v>
      </c>
      <c r="E3228" s="15">
        <v>13200.923780821917</v>
      </c>
      <c r="F3228" s="15">
        <v>258.3</v>
      </c>
      <c r="G3228" s="89"/>
      <c r="H3228" s="14"/>
      <c r="I3228" s="14"/>
      <c r="J3228" s="14"/>
    </row>
    <row r="3229" spans="1:10" s="12" customFormat="1" x14ac:dyDescent="0.3">
      <c r="A3229" s="86">
        <v>3218</v>
      </c>
      <c r="B3229" s="20" t="s">
        <v>4489</v>
      </c>
      <c r="C3229" s="15">
        <v>59358.739671232877</v>
      </c>
      <c r="D3229" s="21">
        <v>0</v>
      </c>
      <c r="E3229" s="15">
        <v>59358.739671232877</v>
      </c>
      <c r="F3229" s="15">
        <v>0</v>
      </c>
      <c r="G3229" s="89"/>
      <c r="H3229" s="14"/>
      <c r="I3229" s="14"/>
      <c r="J3229" s="14"/>
    </row>
    <row r="3230" spans="1:10" s="12" customFormat="1" x14ac:dyDescent="0.3">
      <c r="A3230" s="86">
        <v>3219</v>
      </c>
      <c r="B3230" s="20" t="s">
        <v>4490</v>
      </c>
      <c r="C3230" s="15">
        <v>182701.70701369861</v>
      </c>
      <c r="D3230" s="15">
        <v>152947.79999999999</v>
      </c>
      <c r="E3230" s="15">
        <v>29703.507013698632</v>
      </c>
      <c r="F3230" s="15">
        <v>50.4</v>
      </c>
      <c r="G3230" s="89"/>
      <c r="H3230" s="14"/>
      <c r="I3230" s="14"/>
      <c r="J3230" s="14"/>
    </row>
    <row r="3231" spans="1:10" s="12" customFormat="1" x14ac:dyDescent="0.3">
      <c r="A3231" s="86">
        <v>3220</v>
      </c>
      <c r="B3231" s="20" t="s">
        <v>4491</v>
      </c>
      <c r="C3231" s="15">
        <v>12343892.187657535</v>
      </c>
      <c r="D3231" s="15">
        <v>12223333.300000001</v>
      </c>
      <c r="E3231" s="15">
        <v>120558.88765753426</v>
      </c>
      <c r="F3231" s="15">
        <v>0</v>
      </c>
      <c r="G3231" s="89"/>
      <c r="H3231" s="14"/>
      <c r="I3231" s="14"/>
      <c r="J3231" s="14"/>
    </row>
    <row r="3232" spans="1:10" s="12" customFormat="1" x14ac:dyDescent="0.3">
      <c r="A3232" s="86">
        <v>3221</v>
      </c>
      <c r="B3232" s="20" t="s">
        <v>4492</v>
      </c>
      <c r="C3232" s="15">
        <v>126137.28947945207</v>
      </c>
      <c r="D3232" s="15">
        <v>75900.800000000003</v>
      </c>
      <c r="E3232" s="15">
        <v>50236.489479452059</v>
      </c>
      <c r="F3232" s="15">
        <v>0</v>
      </c>
      <c r="G3232" s="89"/>
      <c r="H3232" s="14"/>
      <c r="I3232" s="14"/>
      <c r="J3232" s="14"/>
    </row>
    <row r="3233" spans="1:10" s="12" customFormat="1" x14ac:dyDescent="0.3">
      <c r="A3233" s="86">
        <v>3222</v>
      </c>
      <c r="B3233" s="20" t="s">
        <v>4493</v>
      </c>
      <c r="C3233" s="15">
        <v>2053427.4191917807</v>
      </c>
      <c r="D3233" s="15">
        <v>1966666.7</v>
      </c>
      <c r="E3233" s="15">
        <v>86760.719191780823</v>
      </c>
      <c r="F3233" s="15">
        <v>0</v>
      </c>
      <c r="G3233" s="89"/>
      <c r="H3233" s="14"/>
      <c r="I3233" s="14"/>
      <c r="J3233" s="14"/>
    </row>
    <row r="3234" spans="1:10" s="12" customFormat="1" x14ac:dyDescent="0.3">
      <c r="A3234" s="86">
        <v>3223</v>
      </c>
      <c r="B3234" s="20" t="s">
        <v>4494</v>
      </c>
      <c r="C3234" s="15">
        <v>8401239.4118904099</v>
      </c>
      <c r="D3234" s="15">
        <v>8065555.5999999996</v>
      </c>
      <c r="E3234" s="15">
        <v>335683.81189041096</v>
      </c>
      <c r="F3234" s="15">
        <v>0</v>
      </c>
      <c r="G3234" s="89"/>
      <c r="H3234" s="14"/>
      <c r="I3234" s="14"/>
      <c r="J3234" s="14"/>
    </row>
    <row r="3235" spans="1:10" s="12" customFormat="1" x14ac:dyDescent="0.3">
      <c r="A3235" s="86">
        <v>3224</v>
      </c>
      <c r="B3235" s="20" t="s">
        <v>4495</v>
      </c>
      <c r="C3235" s="15">
        <v>322636.22924657533</v>
      </c>
      <c r="D3235" s="21">
        <v>222000</v>
      </c>
      <c r="E3235" s="15">
        <v>100636.22924657534</v>
      </c>
      <c r="F3235" s="15">
        <v>0</v>
      </c>
      <c r="G3235" s="89"/>
      <c r="H3235" s="14"/>
      <c r="I3235" s="14"/>
      <c r="J3235" s="14"/>
    </row>
    <row r="3236" spans="1:10" s="12" customFormat="1" x14ac:dyDescent="0.3">
      <c r="A3236" s="86">
        <v>3225</v>
      </c>
      <c r="B3236" s="20" t="s">
        <v>1130</v>
      </c>
      <c r="C3236" s="15">
        <v>366062.18608219177</v>
      </c>
      <c r="D3236" s="15">
        <v>224449.6</v>
      </c>
      <c r="E3236" s="15">
        <v>141612.58608219179</v>
      </c>
      <c r="F3236" s="15">
        <v>0</v>
      </c>
      <c r="G3236" s="89"/>
      <c r="H3236" s="14"/>
      <c r="I3236" s="14"/>
      <c r="J3236" s="14"/>
    </row>
    <row r="3237" spans="1:10" s="12" customFormat="1" x14ac:dyDescent="0.3">
      <c r="A3237" s="86">
        <v>3226</v>
      </c>
      <c r="B3237" s="20" t="s">
        <v>4496</v>
      </c>
      <c r="C3237" s="15">
        <v>1397700.6744369864</v>
      </c>
      <c r="D3237" s="21">
        <v>873000</v>
      </c>
      <c r="E3237" s="15">
        <v>524700.67443698633</v>
      </c>
      <c r="F3237" s="15">
        <v>0</v>
      </c>
      <c r="G3237" s="89"/>
      <c r="H3237" s="14"/>
      <c r="I3237" s="14"/>
      <c r="J3237" s="14"/>
    </row>
    <row r="3238" spans="1:10" s="12" customFormat="1" x14ac:dyDescent="0.3">
      <c r="A3238" s="86">
        <v>3227</v>
      </c>
      <c r="B3238" s="20" t="s">
        <v>4497</v>
      </c>
      <c r="C3238" s="15">
        <v>11346023.053438356</v>
      </c>
      <c r="D3238" s="15">
        <v>10866666.699999999</v>
      </c>
      <c r="E3238" s="15">
        <v>479356.35343835613</v>
      </c>
      <c r="F3238" s="15">
        <v>0</v>
      </c>
      <c r="G3238" s="89"/>
      <c r="H3238" s="14"/>
      <c r="I3238" s="14"/>
      <c r="J3238" s="14"/>
    </row>
    <row r="3239" spans="1:10" s="12" customFormat="1" x14ac:dyDescent="0.3">
      <c r="A3239" s="86">
        <v>3228</v>
      </c>
      <c r="B3239" s="20" t="s">
        <v>4498</v>
      </c>
      <c r="C3239" s="15">
        <v>74163.899999999994</v>
      </c>
      <c r="D3239" s="15">
        <v>0</v>
      </c>
      <c r="E3239" s="15">
        <v>74163.899999999994</v>
      </c>
      <c r="F3239" s="15">
        <v>0</v>
      </c>
      <c r="G3239" s="89"/>
      <c r="H3239" s="14"/>
      <c r="I3239" s="14"/>
      <c r="J3239" s="14"/>
    </row>
    <row r="3240" spans="1:10" s="12" customFormat="1" x14ac:dyDescent="0.3">
      <c r="A3240" s="86">
        <v>3229</v>
      </c>
      <c r="B3240" s="20" t="s">
        <v>4499</v>
      </c>
      <c r="C3240" s="15">
        <v>46345.3</v>
      </c>
      <c r="D3240" s="15">
        <v>0</v>
      </c>
      <c r="E3240" s="15">
        <v>46345.3</v>
      </c>
      <c r="F3240" s="15">
        <v>0</v>
      </c>
      <c r="G3240" s="89"/>
      <c r="H3240" s="14"/>
      <c r="I3240" s="14"/>
      <c r="J3240" s="14"/>
    </row>
    <row r="3241" spans="1:10" s="12" customFormat="1" x14ac:dyDescent="0.3">
      <c r="A3241" s="86">
        <v>3230</v>
      </c>
      <c r="B3241" s="20" t="s">
        <v>4500</v>
      </c>
      <c r="C3241" s="15">
        <v>140681.86597260274</v>
      </c>
      <c r="D3241" s="15">
        <v>82975.399999999994</v>
      </c>
      <c r="E3241" s="15">
        <v>56336.265972602741</v>
      </c>
      <c r="F3241" s="15">
        <v>1370.2</v>
      </c>
      <c r="G3241" s="89"/>
      <c r="H3241" s="14"/>
      <c r="I3241" s="14"/>
      <c r="J3241" s="14"/>
    </row>
    <row r="3242" spans="1:10" s="12" customFormat="1" x14ac:dyDescent="0.3">
      <c r="A3242" s="86">
        <v>3231</v>
      </c>
      <c r="B3242" s="20" t="s">
        <v>4501</v>
      </c>
      <c r="C3242" s="15">
        <v>13797936.658589041</v>
      </c>
      <c r="D3242" s="15">
        <v>13730225.9</v>
      </c>
      <c r="E3242" s="15">
        <v>67710.758589041099</v>
      </c>
      <c r="F3242" s="15">
        <v>0</v>
      </c>
      <c r="G3242" s="89"/>
      <c r="H3242" s="14"/>
      <c r="I3242" s="14"/>
      <c r="J3242" s="14"/>
    </row>
    <row r="3243" spans="1:10" s="12" customFormat="1" x14ac:dyDescent="0.3">
      <c r="A3243" s="86">
        <v>3232</v>
      </c>
      <c r="B3243" s="20" t="s">
        <v>1651</v>
      </c>
      <c r="C3243" s="15">
        <v>63613.9</v>
      </c>
      <c r="D3243" s="15">
        <v>0</v>
      </c>
      <c r="E3243" s="15">
        <v>63613.9</v>
      </c>
      <c r="F3243" s="15">
        <v>0</v>
      </c>
      <c r="G3243" s="89"/>
      <c r="H3243" s="14"/>
      <c r="I3243" s="14"/>
      <c r="J3243" s="14"/>
    </row>
    <row r="3244" spans="1:10" s="12" customFormat="1" x14ac:dyDescent="0.3">
      <c r="A3244" s="86">
        <v>3233</v>
      </c>
      <c r="B3244" s="20" t="s">
        <v>2773</v>
      </c>
      <c r="C3244" s="15">
        <v>501777.91733561642</v>
      </c>
      <c r="D3244" s="21">
        <v>333000</v>
      </c>
      <c r="E3244" s="15">
        <v>168777.91733561645</v>
      </c>
      <c r="F3244" s="15">
        <v>0</v>
      </c>
      <c r="G3244" s="89"/>
      <c r="H3244" s="14"/>
      <c r="I3244" s="14"/>
      <c r="J3244" s="14"/>
    </row>
    <row r="3245" spans="1:10" s="12" customFormat="1" x14ac:dyDescent="0.3">
      <c r="A3245" s="86">
        <v>3234</v>
      </c>
      <c r="B3245" s="20" t="s">
        <v>4502</v>
      </c>
      <c r="C3245" s="15">
        <v>19470.174630136986</v>
      </c>
      <c r="D3245" s="15">
        <v>11998.7</v>
      </c>
      <c r="E3245" s="15">
        <v>7471.474630136986</v>
      </c>
      <c r="F3245" s="15">
        <v>0</v>
      </c>
      <c r="G3245" s="89"/>
      <c r="H3245" s="14"/>
      <c r="I3245" s="14"/>
      <c r="J3245" s="14"/>
    </row>
    <row r="3246" spans="1:10" s="12" customFormat="1" x14ac:dyDescent="0.3">
      <c r="A3246" s="86">
        <v>3235</v>
      </c>
      <c r="B3246" s="20" t="s">
        <v>4503</v>
      </c>
      <c r="C3246" s="15">
        <v>5986925.5945205484</v>
      </c>
      <c r="D3246" s="15">
        <v>5000000</v>
      </c>
      <c r="E3246" s="15">
        <v>986925.59452054801</v>
      </c>
      <c r="F3246" s="15">
        <v>0</v>
      </c>
      <c r="G3246" s="89"/>
      <c r="H3246" s="14"/>
      <c r="I3246" s="14"/>
      <c r="J3246" s="14"/>
    </row>
    <row r="3247" spans="1:10" s="12" customFormat="1" x14ac:dyDescent="0.3">
      <c r="A3247" s="86">
        <v>3236</v>
      </c>
      <c r="B3247" s="20" t="s">
        <v>4504</v>
      </c>
      <c r="C3247" s="15">
        <v>26061.8</v>
      </c>
      <c r="D3247" s="15">
        <v>0</v>
      </c>
      <c r="E3247" s="15">
        <v>26061.8</v>
      </c>
      <c r="F3247" s="15">
        <v>0</v>
      </c>
      <c r="G3247" s="89"/>
      <c r="H3247" s="14"/>
      <c r="I3247" s="14"/>
      <c r="J3247" s="14"/>
    </row>
    <row r="3248" spans="1:10" s="12" customFormat="1" x14ac:dyDescent="0.3">
      <c r="A3248" s="86">
        <v>3237</v>
      </c>
      <c r="B3248" s="20" t="s">
        <v>4054</v>
      </c>
      <c r="C3248" s="15">
        <v>11910.7</v>
      </c>
      <c r="D3248" s="21">
        <v>0</v>
      </c>
      <c r="E3248" s="15">
        <v>11910.7</v>
      </c>
      <c r="F3248" s="15">
        <v>0</v>
      </c>
      <c r="G3248" s="89"/>
      <c r="H3248" s="14"/>
      <c r="I3248" s="14"/>
      <c r="J3248" s="14"/>
    </row>
    <row r="3249" spans="1:10" s="12" customFormat="1" x14ac:dyDescent="0.3">
      <c r="A3249" s="86">
        <v>3238</v>
      </c>
      <c r="B3249" s="20" t="s">
        <v>4505</v>
      </c>
      <c r="C3249" s="15">
        <v>22087</v>
      </c>
      <c r="D3249" s="15">
        <v>0</v>
      </c>
      <c r="E3249" s="15">
        <v>22087</v>
      </c>
      <c r="F3249" s="15">
        <v>0</v>
      </c>
      <c r="G3249" s="89"/>
      <c r="H3249" s="14"/>
      <c r="I3249" s="14"/>
      <c r="J3249" s="14"/>
    </row>
    <row r="3250" spans="1:10" s="12" customFormat="1" x14ac:dyDescent="0.3">
      <c r="A3250" s="86">
        <v>3239</v>
      </c>
      <c r="B3250" s="20" t="s">
        <v>4506</v>
      </c>
      <c r="C3250" s="15">
        <v>17828.471506849317</v>
      </c>
      <c r="D3250" s="15">
        <v>11628</v>
      </c>
      <c r="E3250" s="15">
        <v>6200.4715068493151</v>
      </c>
      <c r="F3250" s="15">
        <v>0</v>
      </c>
      <c r="G3250" s="89"/>
      <c r="H3250" s="14"/>
      <c r="I3250" s="14"/>
      <c r="J3250" s="14"/>
    </row>
    <row r="3251" spans="1:10" s="12" customFormat="1" x14ac:dyDescent="0.3">
      <c r="A3251" s="86">
        <v>3240</v>
      </c>
      <c r="B3251" s="20" t="s">
        <v>4507</v>
      </c>
      <c r="C3251" s="15">
        <v>151512.22646712328</v>
      </c>
      <c r="D3251" s="21">
        <v>96000</v>
      </c>
      <c r="E3251" s="15">
        <v>55512.226467123292</v>
      </c>
      <c r="F3251" s="15">
        <v>0</v>
      </c>
      <c r="G3251" s="89"/>
      <c r="H3251" s="14"/>
      <c r="I3251" s="14"/>
      <c r="J3251" s="14"/>
    </row>
    <row r="3252" spans="1:10" s="12" customFormat="1" x14ac:dyDescent="0.3">
      <c r="A3252" s="86">
        <v>3241</v>
      </c>
      <c r="B3252" s="20" t="s">
        <v>4508</v>
      </c>
      <c r="C3252" s="15">
        <v>18028.750520547947</v>
      </c>
      <c r="D3252" s="15">
        <v>10859.7</v>
      </c>
      <c r="E3252" s="15">
        <v>7169.0505205479458</v>
      </c>
      <c r="F3252" s="15">
        <v>0</v>
      </c>
      <c r="G3252" s="89"/>
      <c r="H3252" s="14"/>
      <c r="I3252" s="14"/>
      <c r="J3252" s="14"/>
    </row>
    <row r="3253" spans="1:10" s="12" customFormat="1" x14ac:dyDescent="0.3">
      <c r="A3253" s="86">
        <v>3242</v>
      </c>
      <c r="B3253" s="20" t="s">
        <v>2515</v>
      </c>
      <c r="C3253" s="15">
        <v>82906.56821917808</v>
      </c>
      <c r="D3253" s="15">
        <v>50129.5</v>
      </c>
      <c r="E3253" s="15">
        <v>32777.06821917808</v>
      </c>
      <c r="F3253" s="15">
        <v>0</v>
      </c>
      <c r="G3253" s="89"/>
      <c r="H3253" s="14"/>
      <c r="I3253" s="14"/>
      <c r="J3253" s="14"/>
    </row>
    <row r="3254" spans="1:10" s="12" customFormat="1" x14ac:dyDescent="0.3">
      <c r="A3254" s="86">
        <v>3243</v>
      </c>
      <c r="B3254" s="20" t="s">
        <v>4509</v>
      </c>
      <c r="C3254" s="15">
        <v>24235.361664383563</v>
      </c>
      <c r="D3254" s="21">
        <v>18000</v>
      </c>
      <c r="E3254" s="15">
        <v>4049.8616643835617</v>
      </c>
      <c r="F3254" s="15">
        <v>2185.5</v>
      </c>
      <c r="G3254" s="89"/>
      <c r="H3254" s="14"/>
      <c r="I3254" s="14"/>
      <c r="J3254" s="14"/>
    </row>
    <row r="3255" spans="1:10" s="12" customFormat="1" x14ac:dyDescent="0.3">
      <c r="A3255" s="86">
        <v>3244</v>
      </c>
      <c r="B3255" s="20" t="s">
        <v>4510</v>
      </c>
      <c r="C3255" s="15">
        <v>15169.2</v>
      </c>
      <c r="D3255" s="15">
        <v>0</v>
      </c>
      <c r="E3255" s="15">
        <v>15169.2</v>
      </c>
      <c r="F3255" s="15">
        <v>0</v>
      </c>
      <c r="G3255" s="89"/>
      <c r="H3255" s="14"/>
      <c r="I3255" s="14"/>
      <c r="J3255" s="14"/>
    </row>
    <row r="3256" spans="1:10" s="12" customFormat="1" x14ac:dyDescent="0.3">
      <c r="A3256" s="86">
        <v>3245</v>
      </c>
      <c r="B3256" s="20" t="s">
        <v>4481</v>
      </c>
      <c r="C3256" s="15">
        <v>41101.199999999997</v>
      </c>
      <c r="D3256" s="21">
        <v>0</v>
      </c>
      <c r="E3256" s="15">
        <v>41101.199999999997</v>
      </c>
      <c r="F3256" s="15">
        <v>0</v>
      </c>
      <c r="G3256" s="89"/>
      <c r="H3256" s="14"/>
      <c r="I3256" s="14"/>
      <c r="J3256" s="14"/>
    </row>
    <row r="3257" spans="1:10" s="12" customFormat="1" x14ac:dyDescent="0.3">
      <c r="A3257" s="86">
        <v>3246</v>
      </c>
      <c r="B3257" s="20" t="s">
        <v>4511</v>
      </c>
      <c r="C3257" s="15">
        <v>57991.809095890407</v>
      </c>
      <c r="D3257" s="15">
        <v>35421.599999999999</v>
      </c>
      <c r="E3257" s="15">
        <v>22570.209095890412</v>
      </c>
      <c r="F3257" s="15">
        <v>0</v>
      </c>
      <c r="G3257" s="89"/>
      <c r="H3257" s="14"/>
      <c r="I3257" s="14"/>
      <c r="J3257" s="14"/>
    </row>
    <row r="3258" spans="1:10" s="12" customFormat="1" x14ac:dyDescent="0.3">
      <c r="A3258" s="86">
        <v>3247</v>
      </c>
      <c r="B3258" s="20" t="s">
        <v>4512</v>
      </c>
      <c r="C3258" s="15">
        <v>100475.07046575344</v>
      </c>
      <c r="D3258" s="15">
        <v>63273.599999999999</v>
      </c>
      <c r="E3258" s="15">
        <v>37201.470465753431</v>
      </c>
      <c r="F3258" s="15">
        <v>0</v>
      </c>
      <c r="G3258" s="89"/>
      <c r="H3258" s="14"/>
      <c r="I3258" s="14"/>
      <c r="J3258" s="14"/>
    </row>
    <row r="3259" spans="1:10" s="12" customFormat="1" x14ac:dyDescent="0.3">
      <c r="A3259" s="86">
        <v>3248</v>
      </c>
      <c r="B3259" s="20" t="s">
        <v>1966</v>
      </c>
      <c r="C3259" s="15">
        <v>13697.5</v>
      </c>
      <c r="D3259" s="15">
        <v>0</v>
      </c>
      <c r="E3259" s="15">
        <v>13697.5</v>
      </c>
      <c r="F3259" s="15">
        <v>0</v>
      </c>
      <c r="G3259" s="89"/>
      <c r="H3259" s="14"/>
      <c r="I3259" s="14"/>
      <c r="J3259" s="14"/>
    </row>
    <row r="3260" spans="1:10" s="12" customFormat="1" x14ac:dyDescent="0.3">
      <c r="A3260" s="86">
        <v>3249</v>
      </c>
      <c r="B3260" s="20" t="s">
        <v>4513</v>
      </c>
      <c r="C3260" s="15">
        <v>28169.929205479453</v>
      </c>
      <c r="D3260" s="21">
        <v>18000</v>
      </c>
      <c r="E3260" s="15">
        <v>10169.929205479453</v>
      </c>
      <c r="F3260" s="15">
        <v>0</v>
      </c>
      <c r="G3260" s="89"/>
      <c r="H3260" s="14"/>
      <c r="I3260" s="14"/>
      <c r="J3260" s="14"/>
    </row>
    <row r="3261" spans="1:10" s="12" customFormat="1" x14ac:dyDescent="0.3">
      <c r="A3261" s="86">
        <v>3250</v>
      </c>
      <c r="B3261" s="20" t="s">
        <v>4514</v>
      </c>
      <c r="C3261" s="15">
        <v>76848.361041095894</v>
      </c>
      <c r="D3261" s="15">
        <v>46466.400000000001</v>
      </c>
      <c r="E3261" s="15">
        <v>30381.961041095892</v>
      </c>
      <c r="F3261" s="15">
        <v>0</v>
      </c>
      <c r="G3261" s="89"/>
      <c r="H3261" s="14"/>
      <c r="I3261" s="14"/>
      <c r="J3261" s="14"/>
    </row>
    <row r="3262" spans="1:10" s="12" customFormat="1" x14ac:dyDescent="0.3">
      <c r="A3262" s="86">
        <v>3251</v>
      </c>
      <c r="B3262" s="20" t="s">
        <v>3856</v>
      </c>
      <c r="C3262" s="15">
        <v>16089.9</v>
      </c>
      <c r="D3262" s="15">
        <v>0</v>
      </c>
      <c r="E3262" s="15">
        <v>16089.9</v>
      </c>
      <c r="F3262" s="15">
        <v>0</v>
      </c>
      <c r="G3262" s="89"/>
      <c r="H3262" s="14"/>
      <c r="I3262" s="14"/>
      <c r="J3262" s="14"/>
    </row>
    <row r="3263" spans="1:10" s="12" customFormat="1" x14ac:dyDescent="0.3">
      <c r="A3263" s="86">
        <v>3252</v>
      </c>
      <c r="B3263" s="20" t="s">
        <v>4515</v>
      </c>
      <c r="C3263" s="15">
        <v>107430.74778082191</v>
      </c>
      <c r="D3263" s="15">
        <v>61589.7</v>
      </c>
      <c r="E3263" s="15">
        <v>44054.847780821925</v>
      </c>
      <c r="F3263" s="15">
        <v>1786.2</v>
      </c>
      <c r="G3263" s="89"/>
      <c r="H3263" s="14"/>
      <c r="I3263" s="14"/>
      <c r="J3263" s="14"/>
    </row>
    <row r="3264" spans="1:10" s="12" customFormat="1" x14ac:dyDescent="0.3">
      <c r="A3264" s="86">
        <v>3253</v>
      </c>
      <c r="B3264" s="20" t="s">
        <v>4516</v>
      </c>
      <c r="C3264" s="15">
        <v>93486.741972602744</v>
      </c>
      <c r="D3264" s="15">
        <v>57328</v>
      </c>
      <c r="E3264" s="15">
        <v>36158.741972602744</v>
      </c>
      <c r="F3264" s="15">
        <v>0</v>
      </c>
      <c r="G3264" s="89"/>
      <c r="H3264" s="14"/>
      <c r="I3264" s="14"/>
      <c r="J3264" s="14"/>
    </row>
    <row r="3265" spans="1:10" s="12" customFormat="1" x14ac:dyDescent="0.3">
      <c r="A3265" s="86">
        <v>3254</v>
      </c>
      <c r="B3265" s="20" t="s">
        <v>4517</v>
      </c>
      <c r="C3265" s="15">
        <v>40299.1</v>
      </c>
      <c r="D3265" s="21">
        <v>0</v>
      </c>
      <c r="E3265" s="15">
        <v>40299.1</v>
      </c>
      <c r="F3265" s="15">
        <v>0</v>
      </c>
      <c r="G3265" s="89"/>
      <c r="H3265" s="14"/>
      <c r="I3265" s="14"/>
      <c r="J3265" s="14"/>
    </row>
    <row r="3266" spans="1:10" s="12" customFormat="1" x14ac:dyDescent="0.3">
      <c r="A3266" s="86">
        <v>3255</v>
      </c>
      <c r="B3266" s="20" t="s">
        <v>4518</v>
      </c>
      <c r="C3266" s="15">
        <v>86418.876413698628</v>
      </c>
      <c r="D3266" s="21">
        <v>56000</v>
      </c>
      <c r="E3266" s="15">
        <v>30418.876413698628</v>
      </c>
      <c r="F3266" s="15">
        <v>0</v>
      </c>
      <c r="G3266" s="89"/>
      <c r="H3266" s="14"/>
      <c r="I3266" s="14"/>
      <c r="J3266" s="14"/>
    </row>
    <row r="3267" spans="1:10" s="12" customFormat="1" x14ac:dyDescent="0.3">
      <c r="A3267" s="86">
        <v>3256</v>
      </c>
      <c r="B3267" s="20" t="s">
        <v>1214</v>
      </c>
      <c r="C3267" s="15">
        <v>94426.9</v>
      </c>
      <c r="D3267" s="15">
        <v>0</v>
      </c>
      <c r="E3267" s="15">
        <v>94426.9</v>
      </c>
      <c r="F3267" s="15">
        <v>0</v>
      </c>
      <c r="G3267" s="89"/>
      <c r="H3267" s="14"/>
      <c r="I3267" s="14"/>
      <c r="J3267" s="14"/>
    </row>
    <row r="3268" spans="1:10" s="12" customFormat="1" x14ac:dyDescent="0.3">
      <c r="A3268" s="86">
        <v>3257</v>
      </c>
      <c r="B3268" s="20" t="s">
        <v>4519</v>
      </c>
      <c r="C3268" s="15">
        <v>12384.6</v>
      </c>
      <c r="D3268" s="21">
        <v>0</v>
      </c>
      <c r="E3268" s="15">
        <v>12384.6</v>
      </c>
      <c r="F3268" s="15">
        <v>0</v>
      </c>
      <c r="G3268" s="89"/>
      <c r="H3268" s="14"/>
      <c r="I3268" s="14"/>
      <c r="J3268" s="14"/>
    </row>
    <row r="3269" spans="1:10" s="12" customFormat="1" x14ac:dyDescent="0.3">
      <c r="A3269" s="86">
        <v>3258</v>
      </c>
      <c r="B3269" s="20" t="s">
        <v>4520</v>
      </c>
      <c r="C3269" s="15">
        <v>105617.2</v>
      </c>
      <c r="D3269" s="21">
        <v>0</v>
      </c>
      <c r="E3269" s="15">
        <v>105617.2</v>
      </c>
      <c r="F3269" s="15">
        <v>0</v>
      </c>
      <c r="G3269" s="89"/>
      <c r="H3269" s="14"/>
      <c r="I3269" s="14"/>
      <c r="J3269" s="14"/>
    </row>
    <row r="3270" spans="1:10" s="12" customFormat="1" x14ac:dyDescent="0.3">
      <c r="A3270" s="86">
        <v>3259</v>
      </c>
      <c r="B3270" s="20" t="s">
        <v>4521</v>
      </c>
      <c r="C3270" s="15">
        <v>971484.18168904108</v>
      </c>
      <c r="D3270" s="21">
        <v>611000</v>
      </c>
      <c r="E3270" s="15">
        <v>360484.18168904108</v>
      </c>
      <c r="F3270" s="15">
        <v>0</v>
      </c>
      <c r="G3270" s="89"/>
      <c r="H3270" s="14"/>
      <c r="I3270" s="14"/>
      <c r="J3270" s="14"/>
    </row>
    <row r="3271" spans="1:10" s="12" customFormat="1" x14ac:dyDescent="0.3">
      <c r="A3271" s="86">
        <v>3260</v>
      </c>
      <c r="B3271" s="20" t="s">
        <v>4522</v>
      </c>
      <c r="C3271" s="15">
        <v>173487.5</v>
      </c>
      <c r="D3271" s="15">
        <v>0</v>
      </c>
      <c r="E3271" s="15">
        <v>173487.5</v>
      </c>
      <c r="F3271" s="15">
        <v>0</v>
      </c>
      <c r="G3271" s="89"/>
      <c r="H3271" s="14"/>
      <c r="I3271" s="14"/>
      <c r="J3271" s="14"/>
    </row>
    <row r="3272" spans="1:10" s="12" customFormat="1" x14ac:dyDescent="0.3">
      <c r="A3272" s="86">
        <v>3261</v>
      </c>
      <c r="B3272" s="20" t="s">
        <v>2312</v>
      </c>
      <c r="C3272" s="15">
        <v>46812.5</v>
      </c>
      <c r="D3272" s="15">
        <v>0</v>
      </c>
      <c r="E3272" s="15">
        <v>46812.5</v>
      </c>
      <c r="F3272" s="15">
        <v>0</v>
      </c>
      <c r="G3272" s="89"/>
      <c r="H3272" s="14"/>
      <c r="I3272" s="14"/>
      <c r="J3272" s="14"/>
    </row>
    <row r="3273" spans="1:10" s="12" customFormat="1" x14ac:dyDescent="0.3">
      <c r="A3273" s="86">
        <v>3262</v>
      </c>
      <c r="B3273" s="20" t="s">
        <v>4089</v>
      </c>
      <c r="C3273" s="15">
        <v>16740.5</v>
      </c>
      <c r="D3273" s="15">
        <v>16651.5</v>
      </c>
      <c r="E3273" s="15">
        <v>0</v>
      </c>
      <c r="F3273" s="15">
        <v>89</v>
      </c>
      <c r="G3273" s="89"/>
      <c r="H3273" s="14"/>
      <c r="I3273" s="14"/>
      <c r="J3273" s="14"/>
    </row>
    <row r="3274" spans="1:10" s="12" customFormat="1" x14ac:dyDescent="0.3">
      <c r="A3274" s="86">
        <v>3263</v>
      </c>
      <c r="B3274" s="20" t="s">
        <v>4523</v>
      </c>
      <c r="C3274" s="15">
        <v>17787.7</v>
      </c>
      <c r="D3274" s="15">
        <v>0</v>
      </c>
      <c r="E3274" s="15">
        <v>17787.7</v>
      </c>
      <c r="F3274" s="15">
        <v>0</v>
      </c>
      <c r="G3274" s="89"/>
      <c r="H3274" s="14"/>
      <c r="I3274" s="14"/>
      <c r="J3274" s="14"/>
    </row>
    <row r="3275" spans="1:10" s="12" customFormat="1" x14ac:dyDescent="0.3">
      <c r="A3275" s="86">
        <v>3264</v>
      </c>
      <c r="B3275" s="20" t="s">
        <v>2525</v>
      </c>
      <c r="C3275" s="15">
        <v>328635.03429315065</v>
      </c>
      <c r="D3275" s="15">
        <v>270934.3</v>
      </c>
      <c r="E3275" s="15">
        <v>57700.734293150679</v>
      </c>
      <c r="F3275" s="15">
        <v>0</v>
      </c>
      <c r="G3275" s="89"/>
      <c r="H3275" s="14"/>
      <c r="I3275" s="14"/>
      <c r="J3275" s="14"/>
    </row>
    <row r="3276" spans="1:10" s="12" customFormat="1" x14ac:dyDescent="0.3">
      <c r="A3276" s="86">
        <v>3265</v>
      </c>
      <c r="B3276" s="20" t="s">
        <v>4524</v>
      </c>
      <c r="C3276" s="15">
        <v>72840.679901369862</v>
      </c>
      <c r="D3276" s="21">
        <v>64000</v>
      </c>
      <c r="E3276" s="15">
        <v>8081.6799013698628</v>
      </c>
      <c r="F3276" s="15">
        <v>759</v>
      </c>
      <c r="G3276" s="89"/>
      <c r="H3276" s="14"/>
      <c r="I3276" s="14"/>
      <c r="J3276" s="14"/>
    </row>
    <row r="3277" spans="1:10" s="12" customFormat="1" x14ac:dyDescent="0.3">
      <c r="A3277" s="86">
        <v>3266</v>
      </c>
      <c r="B3277" s="20" t="s">
        <v>4525</v>
      </c>
      <c r="C3277" s="15">
        <v>207634.31665205478</v>
      </c>
      <c r="D3277" s="15">
        <v>128166.2</v>
      </c>
      <c r="E3277" s="15">
        <v>79468.116652054785</v>
      </c>
      <c r="F3277" s="15">
        <v>0</v>
      </c>
      <c r="G3277" s="89"/>
      <c r="H3277" s="14"/>
      <c r="I3277" s="14"/>
      <c r="J3277" s="14"/>
    </row>
    <row r="3278" spans="1:10" s="12" customFormat="1" x14ac:dyDescent="0.3">
      <c r="A3278" s="86">
        <v>3267</v>
      </c>
      <c r="B3278" s="20" t="s">
        <v>4526</v>
      </c>
      <c r="C3278" s="15">
        <v>28241.9</v>
      </c>
      <c r="D3278" s="15">
        <v>27147.4</v>
      </c>
      <c r="E3278" s="15">
        <v>0</v>
      </c>
      <c r="F3278" s="15">
        <v>1094.5</v>
      </c>
      <c r="G3278" s="89"/>
      <c r="H3278" s="14"/>
      <c r="I3278" s="14"/>
      <c r="J3278" s="14"/>
    </row>
    <row r="3279" spans="1:10" s="12" customFormat="1" x14ac:dyDescent="0.3">
      <c r="A3279" s="86">
        <v>3268</v>
      </c>
      <c r="B3279" s="20" t="s">
        <v>4527</v>
      </c>
      <c r="C3279" s="15">
        <v>44658.799999999996</v>
      </c>
      <c r="D3279" s="21">
        <v>0</v>
      </c>
      <c r="E3279" s="15">
        <v>44658.799999999996</v>
      </c>
      <c r="F3279" s="15">
        <v>0</v>
      </c>
      <c r="G3279" s="89"/>
      <c r="H3279" s="14"/>
      <c r="I3279" s="14"/>
      <c r="J3279" s="14"/>
    </row>
    <row r="3280" spans="1:10" s="12" customFormat="1" x14ac:dyDescent="0.3">
      <c r="A3280" s="86">
        <v>3269</v>
      </c>
      <c r="B3280" s="20" t="s">
        <v>4528</v>
      </c>
      <c r="C3280" s="15">
        <v>241904.39523150685</v>
      </c>
      <c r="D3280" s="21">
        <v>161000</v>
      </c>
      <c r="E3280" s="15">
        <v>80904.395231506845</v>
      </c>
      <c r="F3280" s="15">
        <v>0</v>
      </c>
      <c r="G3280" s="89"/>
      <c r="H3280" s="14"/>
      <c r="I3280" s="14"/>
      <c r="J3280" s="14"/>
    </row>
    <row r="3281" spans="1:10" s="12" customFormat="1" x14ac:dyDescent="0.3">
      <c r="A3281" s="86">
        <v>3270</v>
      </c>
      <c r="B3281" s="20" t="s">
        <v>4529</v>
      </c>
      <c r="C3281" s="15">
        <v>89880.499263013699</v>
      </c>
      <c r="D3281" s="15">
        <v>62328.7</v>
      </c>
      <c r="E3281" s="15">
        <v>27407.499263013702</v>
      </c>
      <c r="F3281" s="15">
        <v>144.30000000000001</v>
      </c>
      <c r="G3281" s="89"/>
      <c r="H3281" s="14"/>
      <c r="I3281" s="14"/>
      <c r="J3281" s="14"/>
    </row>
    <row r="3282" spans="1:10" s="12" customFormat="1" x14ac:dyDescent="0.3">
      <c r="A3282" s="86">
        <v>3271</v>
      </c>
      <c r="B3282" s="20" t="s">
        <v>4530</v>
      </c>
      <c r="C3282" s="15">
        <v>24009.200000000001</v>
      </c>
      <c r="D3282" s="15">
        <v>0</v>
      </c>
      <c r="E3282" s="15">
        <v>24009.200000000001</v>
      </c>
      <c r="F3282" s="15">
        <v>0</v>
      </c>
      <c r="G3282" s="89"/>
      <c r="H3282" s="14"/>
      <c r="I3282" s="14"/>
      <c r="J3282" s="14"/>
    </row>
    <row r="3283" spans="1:10" s="12" customFormat="1" x14ac:dyDescent="0.3">
      <c r="A3283" s="86">
        <v>3272</v>
      </c>
      <c r="B3283" s="20" t="s">
        <v>1634</v>
      </c>
      <c r="C3283" s="15">
        <v>109167.41655068492</v>
      </c>
      <c r="D3283" s="15">
        <v>76415.7</v>
      </c>
      <c r="E3283" s="15">
        <v>32751.716550684931</v>
      </c>
      <c r="F3283" s="15">
        <v>0</v>
      </c>
      <c r="G3283" s="89"/>
      <c r="H3283" s="14"/>
      <c r="I3283" s="14"/>
      <c r="J3283" s="14"/>
    </row>
    <row r="3284" spans="1:10" s="12" customFormat="1" x14ac:dyDescent="0.3">
      <c r="A3284" s="86">
        <v>3273</v>
      </c>
      <c r="B3284" s="20" t="s">
        <v>4531</v>
      </c>
      <c r="C3284" s="15">
        <v>163138.71898630139</v>
      </c>
      <c r="D3284" s="21">
        <v>41000</v>
      </c>
      <c r="E3284" s="15">
        <v>122138.71898630138</v>
      </c>
      <c r="F3284" s="15">
        <v>0</v>
      </c>
      <c r="G3284" s="89"/>
      <c r="H3284" s="14"/>
      <c r="I3284" s="14"/>
      <c r="J3284" s="14"/>
    </row>
    <row r="3285" spans="1:10" s="12" customFormat="1" x14ac:dyDescent="0.3">
      <c r="A3285" s="86">
        <v>3274</v>
      </c>
      <c r="B3285" s="20" t="s">
        <v>4062</v>
      </c>
      <c r="C3285" s="15">
        <v>32700.3</v>
      </c>
      <c r="D3285" s="15">
        <v>0</v>
      </c>
      <c r="E3285" s="15">
        <v>32700.3</v>
      </c>
      <c r="F3285" s="15">
        <v>0</v>
      </c>
      <c r="G3285" s="89"/>
      <c r="H3285" s="14"/>
      <c r="I3285" s="14"/>
      <c r="J3285" s="14"/>
    </row>
    <row r="3286" spans="1:10" s="12" customFormat="1" x14ac:dyDescent="0.3">
      <c r="A3286" s="86">
        <v>3275</v>
      </c>
      <c r="B3286" s="20" t="s">
        <v>4532</v>
      </c>
      <c r="C3286" s="15">
        <v>23440.6</v>
      </c>
      <c r="D3286" s="21">
        <v>0</v>
      </c>
      <c r="E3286" s="15">
        <v>23440.6</v>
      </c>
      <c r="F3286" s="15">
        <v>0</v>
      </c>
      <c r="G3286" s="89"/>
      <c r="H3286" s="14"/>
      <c r="I3286" s="14"/>
      <c r="J3286" s="14"/>
    </row>
    <row r="3287" spans="1:10" s="12" customFormat="1" x14ac:dyDescent="0.3">
      <c r="A3287" s="86">
        <v>3276</v>
      </c>
      <c r="B3287" s="20" t="s">
        <v>1671</v>
      </c>
      <c r="C3287" s="15">
        <v>47235.82483561644</v>
      </c>
      <c r="D3287" s="15">
        <v>33200.5</v>
      </c>
      <c r="E3287" s="15">
        <v>14035.324835616439</v>
      </c>
      <c r="F3287" s="15">
        <v>0</v>
      </c>
      <c r="G3287" s="89"/>
      <c r="H3287" s="14"/>
      <c r="I3287" s="14"/>
      <c r="J3287" s="14"/>
    </row>
    <row r="3288" spans="1:10" s="12" customFormat="1" x14ac:dyDescent="0.3">
      <c r="A3288" s="86">
        <v>3277</v>
      </c>
      <c r="B3288" s="20" t="s">
        <v>2056</v>
      </c>
      <c r="C3288" s="15">
        <v>964307.52827397257</v>
      </c>
      <c r="D3288" s="21">
        <v>606000</v>
      </c>
      <c r="E3288" s="15">
        <v>356029.92827397259</v>
      </c>
      <c r="F3288" s="15">
        <v>2277.6000000000004</v>
      </c>
      <c r="G3288" s="89"/>
      <c r="H3288" s="14"/>
      <c r="I3288" s="14"/>
      <c r="J3288" s="14"/>
    </row>
    <row r="3289" spans="1:10" s="12" customFormat="1" x14ac:dyDescent="0.3">
      <c r="A3289" s="86">
        <v>3278</v>
      </c>
      <c r="B3289" s="20" t="s">
        <v>4533</v>
      </c>
      <c r="C3289" s="15">
        <v>122227.92905342465</v>
      </c>
      <c r="D3289" s="15">
        <v>117397.175</v>
      </c>
      <c r="E3289" s="15">
        <v>4830.7540534246582</v>
      </c>
      <c r="F3289" s="15">
        <v>0</v>
      </c>
      <c r="G3289" s="89"/>
      <c r="H3289" s="14"/>
      <c r="I3289" s="14"/>
      <c r="J3289" s="14"/>
    </row>
    <row r="3290" spans="1:10" s="12" customFormat="1" x14ac:dyDescent="0.3">
      <c r="A3290" s="86">
        <v>3279</v>
      </c>
      <c r="B3290" s="20" t="s">
        <v>4514</v>
      </c>
      <c r="C3290" s="15">
        <v>169020.22100000002</v>
      </c>
      <c r="D3290" s="15">
        <v>104353.5</v>
      </c>
      <c r="E3290" s="15">
        <v>64666.721000000005</v>
      </c>
      <c r="F3290" s="15">
        <v>0</v>
      </c>
      <c r="G3290" s="89"/>
      <c r="H3290" s="14"/>
      <c r="I3290" s="14"/>
      <c r="J3290" s="14"/>
    </row>
    <row r="3291" spans="1:10" s="12" customFormat="1" x14ac:dyDescent="0.3">
      <c r="A3291" s="86">
        <v>3280</v>
      </c>
      <c r="B3291" s="20" t="s">
        <v>4534</v>
      </c>
      <c r="C3291" s="15">
        <v>141462.70226575341</v>
      </c>
      <c r="D3291" s="15">
        <v>99117.9</v>
      </c>
      <c r="E3291" s="15">
        <v>42344.802265753424</v>
      </c>
      <c r="F3291" s="15">
        <v>0</v>
      </c>
      <c r="G3291" s="89"/>
      <c r="H3291" s="14"/>
      <c r="I3291" s="14"/>
      <c r="J3291" s="14"/>
    </row>
    <row r="3292" spans="1:10" s="12" customFormat="1" x14ac:dyDescent="0.3">
      <c r="A3292" s="86">
        <v>3281</v>
      </c>
      <c r="B3292" s="20" t="s">
        <v>4535</v>
      </c>
      <c r="C3292" s="15">
        <v>47361.99922739726</v>
      </c>
      <c r="D3292" s="15">
        <v>33128.6</v>
      </c>
      <c r="E3292" s="15">
        <v>14233.39922739726</v>
      </c>
      <c r="F3292" s="15">
        <v>0</v>
      </c>
      <c r="G3292" s="89"/>
      <c r="H3292" s="14"/>
      <c r="I3292" s="14"/>
      <c r="J3292" s="14"/>
    </row>
    <row r="3293" spans="1:10" s="12" customFormat="1" x14ac:dyDescent="0.3">
      <c r="A3293" s="86">
        <v>3282</v>
      </c>
      <c r="B3293" s="20" t="s">
        <v>4536</v>
      </c>
      <c r="C3293" s="15">
        <v>801182.17634383554</v>
      </c>
      <c r="D3293" s="15">
        <v>771000.82499999995</v>
      </c>
      <c r="E3293" s="15">
        <v>30181.351343835617</v>
      </c>
      <c r="F3293" s="15">
        <v>0</v>
      </c>
      <c r="G3293" s="89"/>
      <c r="H3293" s="14"/>
      <c r="I3293" s="14"/>
      <c r="J3293" s="14"/>
    </row>
    <row r="3294" spans="1:10" s="12" customFormat="1" x14ac:dyDescent="0.3">
      <c r="A3294" s="86">
        <v>3283</v>
      </c>
      <c r="B3294" s="20" t="s">
        <v>4537</v>
      </c>
      <c r="C3294" s="15">
        <v>395458.02963013703</v>
      </c>
      <c r="D3294" s="15">
        <v>243838.5</v>
      </c>
      <c r="E3294" s="15">
        <v>151619.529630137</v>
      </c>
      <c r="F3294" s="15">
        <v>0</v>
      </c>
      <c r="G3294" s="89"/>
      <c r="H3294" s="14"/>
      <c r="I3294" s="14"/>
      <c r="J3294" s="14"/>
    </row>
    <row r="3295" spans="1:10" s="12" customFormat="1" x14ac:dyDescent="0.3">
      <c r="A3295" s="86">
        <v>3284</v>
      </c>
      <c r="B3295" s="20" t="s">
        <v>4538</v>
      </c>
      <c r="C3295" s="15">
        <v>64992.999295890411</v>
      </c>
      <c r="D3295" s="21">
        <v>43000</v>
      </c>
      <c r="E3295" s="15">
        <v>21992.999295890411</v>
      </c>
      <c r="F3295" s="15">
        <v>0</v>
      </c>
      <c r="G3295" s="89"/>
      <c r="H3295" s="14"/>
      <c r="I3295" s="14"/>
      <c r="J3295" s="14"/>
    </row>
    <row r="3296" spans="1:10" s="12" customFormat="1" x14ac:dyDescent="0.3">
      <c r="A3296" s="86">
        <v>3285</v>
      </c>
      <c r="B3296" s="20" t="s">
        <v>4539</v>
      </c>
      <c r="C3296" s="15">
        <v>965835.25446095888</v>
      </c>
      <c r="D3296" s="21">
        <v>631000</v>
      </c>
      <c r="E3296" s="15">
        <v>334835.25446095888</v>
      </c>
      <c r="F3296" s="15">
        <v>0</v>
      </c>
      <c r="G3296" s="89"/>
      <c r="H3296" s="14"/>
      <c r="I3296" s="14"/>
      <c r="J3296" s="14"/>
    </row>
    <row r="3297" spans="1:10" s="12" customFormat="1" x14ac:dyDescent="0.3">
      <c r="A3297" s="86">
        <v>3286</v>
      </c>
      <c r="B3297" s="20" t="s">
        <v>4540</v>
      </c>
      <c r="C3297" s="15">
        <v>81242.22129315068</v>
      </c>
      <c r="D3297" s="15">
        <v>50940.4</v>
      </c>
      <c r="E3297" s="15">
        <v>30301.821293150686</v>
      </c>
      <c r="F3297" s="15">
        <v>0</v>
      </c>
      <c r="G3297" s="89"/>
      <c r="H3297" s="14"/>
      <c r="I3297" s="14"/>
      <c r="J3297" s="14"/>
    </row>
    <row r="3298" spans="1:10" s="12" customFormat="1" x14ac:dyDescent="0.3">
      <c r="A3298" s="86">
        <v>3287</v>
      </c>
      <c r="B3298" s="20" t="s">
        <v>2128</v>
      </c>
      <c r="C3298" s="15">
        <v>10470490.815945206</v>
      </c>
      <c r="D3298" s="15">
        <v>10368228.800000001</v>
      </c>
      <c r="E3298" s="15">
        <v>102262.01594520548</v>
      </c>
      <c r="F3298" s="15">
        <v>0</v>
      </c>
      <c r="G3298" s="89"/>
      <c r="H3298" s="14"/>
      <c r="I3298" s="14"/>
      <c r="J3298" s="14"/>
    </row>
    <row r="3299" spans="1:10" s="12" customFormat="1" x14ac:dyDescent="0.3">
      <c r="A3299" s="86">
        <v>3288</v>
      </c>
      <c r="B3299" s="20" t="s">
        <v>4541</v>
      </c>
      <c r="C3299" s="15">
        <v>411309.07089041098</v>
      </c>
      <c r="D3299" s="15">
        <v>394450</v>
      </c>
      <c r="E3299" s="15">
        <v>16859.070890410956</v>
      </c>
      <c r="F3299" s="15">
        <v>0</v>
      </c>
      <c r="G3299" s="89"/>
      <c r="H3299" s="14"/>
      <c r="I3299" s="14"/>
      <c r="J3299" s="14"/>
    </row>
    <row r="3300" spans="1:10" s="12" customFormat="1" x14ac:dyDescent="0.3">
      <c r="A3300" s="86">
        <v>3289</v>
      </c>
      <c r="B3300" s="20" t="s">
        <v>4542</v>
      </c>
      <c r="C3300" s="15">
        <v>21984.799999999999</v>
      </c>
      <c r="D3300" s="21">
        <v>0</v>
      </c>
      <c r="E3300" s="15">
        <v>21984.799999999999</v>
      </c>
      <c r="F3300" s="15">
        <v>0</v>
      </c>
      <c r="G3300" s="89"/>
      <c r="H3300" s="14"/>
      <c r="I3300" s="14"/>
      <c r="J3300" s="14"/>
    </row>
    <row r="3301" spans="1:10" s="12" customFormat="1" x14ac:dyDescent="0.3">
      <c r="A3301" s="86">
        <v>3290</v>
      </c>
      <c r="B3301" s="20" t="s">
        <v>4543</v>
      </c>
      <c r="C3301" s="15">
        <v>465946.9</v>
      </c>
      <c r="D3301" s="21">
        <v>0</v>
      </c>
      <c r="E3301" s="15">
        <v>465946.9</v>
      </c>
      <c r="F3301" s="15">
        <v>0</v>
      </c>
      <c r="G3301" s="89"/>
      <c r="H3301" s="14"/>
      <c r="I3301" s="14"/>
      <c r="J3301" s="14"/>
    </row>
    <row r="3302" spans="1:10" s="12" customFormat="1" x14ac:dyDescent="0.3">
      <c r="A3302" s="86">
        <v>3291</v>
      </c>
      <c r="B3302" s="20" t="s">
        <v>1254</v>
      </c>
      <c r="C3302" s="15">
        <v>21190.5</v>
      </c>
      <c r="D3302" s="21">
        <v>0</v>
      </c>
      <c r="E3302" s="15">
        <v>21190.5</v>
      </c>
      <c r="F3302" s="15">
        <v>0</v>
      </c>
      <c r="G3302" s="89"/>
      <c r="H3302" s="14"/>
      <c r="I3302" s="14"/>
      <c r="J3302" s="14"/>
    </row>
    <row r="3303" spans="1:10" s="12" customFormat="1" x14ac:dyDescent="0.3">
      <c r="A3303" s="86">
        <v>3292</v>
      </c>
      <c r="B3303" s="20" t="s">
        <v>4544</v>
      </c>
      <c r="C3303" s="15">
        <v>233417.29586849315</v>
      </c>
      <c r="D3303" s="15">
        <v>143686.79999999999</v>
      </c>
      <c r="E3303" s="15">
        <v>89730.495868493148</v>
      </c>
      <c r="F3303" s="15">
        <v>0</v>
      </c>
      <c r="G3303" s="89"/>
      <c r="H3303" s="14"/>
      <c r="I3303" s="14"/>
      <c r="J3303" s="14"/>
    </row>
    <row r="3304" spans="1:10" s="12" customFormat="1" x14ac:dyDescent="0.3">
      <c r="A3304" s="86">
        <v>3293</v>
      </c>
      <c r="B3304" s="20" t="s">
        <v>4107</v>
      </c>
      <c r="C3304" s="15">
        <v>527861.80200547946</v>
      </c>
      <c r="D3304" s="15">
        <v>383256.1</v>
      </c>
      <c r="E3304" s="15">
        <v>144605.70200547946</v>
      </c>
      <c r="F3304" s="15">
        <v>0</v>
      </c>
      <c r="G3304" s="89"/>
      <c r="H3304" s="14"/>
      <c r="I3304" s="14"/>
      <c r="J3304" s="14"/>
    </row>
    <row r="3305" spans="1:10" s="12" customFormat="1" x14ac:dyDescent="0.3">
      <c r="A3305" s="86">
        <v>3294</v>
      </c>
      <c r="B3305" s="20" t="s">
        <v>256</v>
      </c>
      <c r="C3305" s="15">
        <v>370876.20762191783</v>
      </c>
      <c r="D3305" s="15">
        <v>228427.8</v>
      </c>
      <c r="E3305" s="15">
        <v>142448.40762191781</v>
      </c>
      <c r="F3305" s="15">
        <v>0</v>
      </c>
      <c r="G3305" s="89"/>
      <c r="H3305" s="14"/>
      <c r="I3305" s="14"/>
      <c r="J3305" s="14"/>
    </row>
    <row r="3306" spans="1:10" s="12" customFormat="1" x14ac:dyDescent="0.3">
      <c r="A3306" s="86">
        <v>3295</v>
      </c>
      <c r="B3306" s="20" t="s">
        <v>4545</v>
      </c>
      <c r="C3306" s="15">
        <v>19091.400000000001</v>
      </c>
      <c r="D3306" s="21">
        <v>0</v>
      </c>
      <c r="E3306" s="15">
        <v>19091.400000000001</v>
      </c>
      <c r="F3306" s="15">
        <v>0</v>
      </c>
      <c r="G3306" s="89"/>
      <c r="H3306" s="14"/>
      <c r="I3306" s="14"/>
      <c r="J3306" s="14"/>
    </row>
    <row r="3307" spans="1:10" s="12" customFormat="1" x14ac:dyDescent="0.3">
      <c r="A3307" s="86">
        <v>3296</v>
      </c>
      <c r="B3307" s="20" t="s">
        <v>4546</v>
      </c>
      <c r="C3307" s="15">
        <v>348813.73558356165</v>
      </c>
      <c r="D3307" s="15">
        <v>296062.40000000002</v>
      </c>
      <c r="E3307" s="15">
        <v>52751.335583561646</v>
      </c>
      <c r="F3307" s="15">
        <v>0</v>
      </c>
      <c r="G3307" s="89"/>
      <c r="H3307" s="14"/>
      <c r="I3307" s="14"/>
      <c r="J3307" s="14"/>
    </row>
    <row r="3308" spans="1:10" s="12" customFormat="1" x14ac:dyDescent="0.3">
      <c r="A3308" s="86">
        <v>3297</v>
      </c>
      <c r="B3308" s="20" t="s">
        <v>4547</v>
      </c>
      <c r="C3308" s="15">
        <v>201070.48538356164</v>
      </c>
      <c r="D3308" s="15">
        <v>123303.5</v>
      </c>
      <c r="E3308" s="15">
        <v>77766.985383561652</v>
      </c>
      <c r="F3308" s="15">
        <v>0</v>
      </c>
      <c r="G3308" s="89"/>
      <c r="H3308" s="14"/>
      <c r="I3308" s="14"/>
      <c r="J3308" s="14"/>
    </row>
    <row r="3309" spans="1:10" s="12" customFormat="1" x14ac:dyDescent="0.3">
      <c r="A3309" s="86">
        <v>3298</v>
      </c>
      <c r="B3309" s="20" t="s">
        <v>4548</v>
      </c>
      <c r="C3309" s="15">
        <v>240000.4</v>
      </c>
      <c r="D3309" s="15">
        <v>240000.4</v>
      </c>
      <c r="E3309" s="15">
        <v>0</v>
      </c>
      <c r="F3309" s="15">
        <v>0</v>
      </c>
      <c r="G3309" s="89"/>
      <c r="H3309" s="14"/>
      <c r="I3309" s="14"/>
      <c r="J3309" s="14"/>
    </row>
    <row r="3310" spans="1:10" s="12" customFormat="1" x14ac:dyDescent="0.3">
      <c r="A3310" s="86">
        <v>3299</v>
      </c>
      <c r="B3310" s="20" t="s">
        <v>4549</v>
      </c>
      <c r="C3310" s="15">
        <v>101117.85059041096</v>
      </c>
      <c r="D3310" s="21">
        <v>73000</v>
      </c>
      <c r="E3310" s="15">
        <v>28117.850590410959</v>
      </c>
      <c r="F3310" s="15">
        <v>0</v>
      </c>
      <c r="G3310" s="89"/>
      <c r="H3310" s="14"/>
      <c r="I3310" s="14"/>
      <c r="J3310" s="14"/>
    </row>
    <row r="3311" spans="1:10" s="12" customFormat="1" x14ac:dyDescent="0.3">
      <c r="A3311" s="86">
        <v>3300</v>
      </c>
      <c r="B3311" s="20" t="s">
        <v>4550</v>
      </c>
      <c r="C3311" s="15">
        <v>96253.96423561644</v>
      </c>
      <c r="D3311" s="15">
        <v>67284.2</v>
      </c>
      <c r="E3311" s="15">
        <v>28969.764235616436</v>
      </c>
      <c r="F3311" s="15">
        <v>0</v>
      </c>
      <c r="G3311" s="89"/>
      <c r="H3311" s="14"/>
      <c r="I3311" s="14"/>
      <c r="J3311" s="14"/>
    </row>
    <row r="3312" spans="1:10" s="12" customFormat="1" x14ac:dyDescent="0.3">
      <c r="A3312" s="86">
        <v>3301</v>
      </c>
      <c r="B3312" s="20" t="s">
        <v>4551</v>
      </c>
      <c r="C3312" s="15">
        <v>48964.060250684932</v>
      </c>
      <c r="D3312" s="21">
        <v>33000</v>
      </c>
      <c r="E3312" s="15">
        <v>15964.060250684932</v>
      </c>
      <c r="F3312" s="15">
        <v>0</v>
      </c>
      <c r="G3312" s="89"/>
      <c r="H3312" s="14"/>
      <c r="I3312" s="14"/>
      <c r="J3312" s="14"/>
    </row>
    <row r="3313" spans="1:10" s="12" customFormat="1" x14ac:dyDescent="0.3">
      <c r="A3313" s="86">
        <v>3302</v>
      </c>
      <c r="B3313" s="20" t="s">
        <v>4552</v>
      </c>
      <c r="C3313" s="15">
        <v>50874.6</v>
      </c>
      <c r="D3313" s="15">
        <v>0</v>
      </c>
      <c r="E3313" s="15">
        <v>50874.6</v>
      </c>
      <c r="F3313" s="15">
        <v>0</v>
      </c>
      <c r="G3313" s="89"/>
      <c r="H3313" s="14"/>
      <c r="I3313" s="14"/>
      <c r="J3313" s="14"/>
    </row>
    <row r="3314" spans="1:10" s="12" customFormat="1" x14ac:dyDescent="0.3">
      <c r="A3314" s="86">
        <v>3303</v>
      </c>
      <c r="B3314" s="20" t="s">
        <v>4553</v>
      </c>
      <c r="C3314" s="15">
        <v>6002374.4059999995</v>
      </c>
      <c r="D3314" s="15">
        <v>5768474.5999999996</v>
      </c>
      <c r="E3314" s="15">
        <v>233899.80600000001</v>
      </c>
      <c r="F3314" s="15">
        <v>0</v>
      </c>
      <c r="G3314" s="89"/>
      <c r="H3314" s="14"/>
      <c r="I3314" s="14"/>
      <c r="J3314" s="14"/>
    </row>
    <row r="3315" spans="1:10" s="12" customFormat="1" x14ac:dyDescent="0.3">
      <c r="A3315" s="86">
        <v>3304</v>
      </c>
      <c r="B3315" s="20" t="s">
        <v>4547</v>
      </c>
      <c r="C3315" s="15">
        <v>141267.87966027396</v>
      </c>
      <c r="D3315" s="15">
        <v>118867.3</v>
      </c>
      <c r="E3315" s="15">
        <v>22400.579660273972</v>
      </c>
      <c r="F3315" s="15">
        <v>0</v>
      </c>
      <c r="G3315" s="89"/>
      <c r="H3315" s="14"/>
      <c r="I3315" s="14"/>
      <c r="J3315" s="14"/>
    </row>
    <row r="3316" spans="1:10" s="12" customFormat="1" x14ac:dyDescent="0.3">
      <c r="A3316" s="86">
        <v>3305</v>
      </c>
      <c r="B3316" s="20" t="s">
        <v>4554</v>
      </c>
      <c r="C3316" s="15">
        <v>19886.900000000001</v>
      </c>
      <c r="D3316" s="15">
        <v>0</v>
      </c>
      <c r="E3316" s="15">
        <v>19886.900000000001</v>
      </c>
      <c r="F3316" s="15">
        <v>0</v>
      </c>
      <c r="G3316" s="89"/>
      <c r="H3316" s="14"/>
      <c r="I3316" s="14"/>
      <c r="J3316" s="14"/>
    </row>
    <row r="3317" spans="1:10" s="12" customFormat="1" x14ac:dyDescent="0.3">
      <c r="A3317" s="86">
        <v>3306</v>
      </c>
      <c r="B3317" s="20" t="s">
        <v>4555</v>
      </c>
      <c r="C3317" s="15">
        <v>40246.699999999997</v>
      </c>
      <c r="D3317" s="15">
        <v>0</v>
      </c>
      <c r="E3317" s="15">
        <v>40246.699999999997</v>
      </c>
      <c r="F3317" s="15">
        <v>0</v>
      </c>
      <c r="G3317" s="89"/>
      <c r="H3317" s="14"/>
      <c r="I3317" s="14"/>
      <c r="J3317" s="14"/>
    </row>
    <row r="3318" spans="1:10" s="12" customFormat="1" x14ac:dyDescent="0.3">
      <c r="A3318" s="86">
        <v>3307</v>
      </c>
      <c r="B3318" s="20" t="s">
        <v>4548</v>
      </c>
      <c r="C3318" s="15">
        <v>290000.59999999998</v>
      </c>
      <c r="D3318" s="15">
        <v>290000.59999999998</v>
      </c>
      <c r="E3318" s="15">
        <v>0</v>
      </c>
      <c r="F3318" s="15">
        <v>0</v>
      </c>
      <c r="G3318" s="89"/>
      <c r="H3318" s="14"/>
      <c r="I3318" s="14"/>
      <c r="J3318" s="14"/>
    </row>
    <row r="3319" spans="1:10" s="12" customFormat="1" x14ac:dyDescent="0.3">
      <c r="A3319" s="86">
        <v>3308</v>
      </c>
      <c r="B3319" s="20" t="s">
        <v>4556</v>
      </c>
      <c r="C3319" s="15">
        <v>766939.80047671229</v>
      </c>
      <c r="D3319" s="15">
        <v>470274.6</v>
      </c>
      <c r="E3319" s="15">
        <v>296558.50047671236</v>
      </c>
      <c r="F3319" s="15">
        <v>106.7</v>
      </c>
      <c r="G3319" s="89"/>
      <c r="H3319" s="14"/>
      <c r="I3319" s="14"/>
      <c r="J3319" s="14"/>
    </row>
    <row r="3320" spans="1:10" s="12" customFormat="1" x14ac:dyDescent="0.3">
      <c r="A3320" s="86">
        <v>3309</v>
      </c>
      <c r="B3320" s="20" t="s">
        <v>4557</v>
      </c>
      <c r="C3320" s="15">
        <v>76216.487635616446</v>
      </c>
      <c r="D3320" s="15">
        <v>52749.9</v>
      </c>
      <c r="E3320" s="15">
        <v>23216.087635616437</v>
      </c>
      <c r="F3320" s="15">
        <v>250.5</v>
      </c>
      <c r="G3320" s="89"/>
      <c r="H3320" s="14"/>
      <c r="I3320" s="14"/>
      <c r="J3320" s="14"/>
    </row>
    <row r="3321" spans="1:10" s="12" customFormat="1" x14ac:dyDescent="0.3">
      <c r="A3321" s="86">
        <v>3310</v>
      </c>
      <c r="B3321" s="20" t="s">
        <v>4558</v>
      </c>
      <c r="C3321" s="15">
        <v>30448.56821917808</v>
      </c>
      <c r="D3321" s="15">
        <v>21530</v>
      </c>
      <c r="E3321" s="15">
        <v>8918.5682191780816</v>
      </c>
      <c r="F3321" s="15">
        <v>0</v>
      </c>
      <c r="G3321" s="89"/>
      <c r="H3321" s="14"/>
      <c r="I3321" s="14"/>
      <c r="J3321" s="14"/>
    </row>
    <row r="3322" spans="1:10" s="12" customFormat="1" x14ac:dyDescent="0.3">
      <c r="A3322" s="86">
        <v>3311</v>
      </c>
      <c r="B3322" s="20" t="s">
        <v>4559</v>
      </c>
      <c r="C3322" s="15">
        <v>260056.73956301372</v>
      </c>
      <c r="D3322" s="21">
        <v>171000</v>
      </c>
      <c r="E3322" s="15">
        <v>89056.739563013703</v>
      </c>
      <c r="F3322" s="15">
        <v>0</v>
      </c>
      <c r="G3322" s="89"/>
      <c r="H3322" s="14"/>
      <c r="I3322" s="14"/>
      <c r="J3322" s="14"/>
    </row>
    <row r="3323" spans="1:10" s="12" customFormat="1" x14ac:dyDescent="0.3">
      <c r="A3323" s="86">
        <v>3312</v>
      </c>
      <c r="B3323" s="20" t="s">
        <v>1318</v>
      </c>
      <c r="C3323" s="15">
        <v>111520.7983890411</v>
      </c>
      <c r="D3323" s="21">
        <v>73000</v>
      </c>
      <c r="E3323" s="15">
        <v>38520.798389041098</v>
      </c>
      <c r="F3323" s="15">
        <v>0</v>
      </c>
      <c r="G3323" s="89"/>
      <c r="H3323" s="14"/>
      <c r="I3323" s="14"/>
      <c r="J3323" s="14"/>
    </row>
    <row r="3324" spans="1:10" s="12" customFormat="1" x14ac:dyDescent="0.3">
      <c r="A3324" s="86">
        <v>3313</v>
      </c>
      <c r="B3324" s="20" t="s">
        <v>4560</v>
      </c>
      <c r="C3324" s="15">
        <v>100269.79009589041</v>
      </c>
      <c r="D3324" s="15">
        <v>70164.5</v>
      </c>
      <c r="E3324" s="15">
        <v>30105.29009589041</v>
      </c>
      <c r="F3324" s="15">
        <v>0</v>
      </c>
      <c r="G3324" s="89"/>
      <c r="H3324" s="14"/>
      <c r="I3324" s="14"/>
      <c r="J3324" s="14"/>
    </row>
    <row r="3325" spans="1:10" s="12" customFormat="1" x14ac:dyDescent="0.3">
      <c r="A3325" s="86">
        <v>3314</v>
      </c>
      <c r="B3325" s="20" t="s">
        <v>4561</v>
      </c>
      <c r="C3325" s="15">
        <v>137669.29999999999</v>
      </c>
      <c r="D3325" s="15">
        <v>0</v>
      </c>
      <c r="E3325" s="15">
        <v>137669.29999999999</v>
      </c>
      <c r="F3325" s="15">
        <v>0</v>
      </c>
      <c r="G3325" s="89"/>
      <c r="H3325" s="14"/>
      <c r="I3325" s="14"/>
      <c r="J3325" s="14"/>
    </row>
    <row r="3326" spans="1:10" s="12" customFormat="1" x14ac:dyDescent="0.3">
      <c r="A3326" s="86">
        <v>3315</v>
      </c>
      <c r="B3326" s="20" t="s">
        <v>980</v>
      </c>
      <c r="C3326" s="15">
        <v>11870.6</v>
      </c>
      <c r="D3326" s="15">
        <v>0</v>
      </c>
      <c r="E3326" s="15">
        <v>11870.6</v>
      </c>
      <c r="F3326" s="15">
        <v>0</v>
      </c>
      <c r="G3326" s="89"/>
      <c r="H3326" s="14"/>
      <c r="I3326" s="14"/>
      <c r="J3326" s="14"/>
    </row>
    <row r="3327" spans="1:10" s="12" customFormat="1" x14ac:dyDescent="0.3">
      <c r="A3327" s="86">
        <v>3316</v>
      </c>
      <c r="B3327" s="20" t="s">
        <v>4562</v>
      </c>
      <c r="C3327" s="15">
        <v>144231.44012054795</v>
      </c>
      <c r="D3327" s="15">
        <v>100908.8</v>
      </c>
      <c r="E3327" s="15">
        <v>43322.640120547941</v>
      </c>
      <c r="F3327" s="15">
        <v>0</v>
      </c>
      <c r="G3327" s="89"/>
      <c r="H3327" s="14"/>
      <c r="I3327" s="14"/>
      <c r="J3327" s="14"/>
    </row>
    <row r="3328" spans="1:10" s="12" customFormat="1" x14ac:dyDescent="0.3">
      <c r="A3328" s="86">
        <v>3317</v>
      </c>
      <c r="B3328" s="20" t="s">
        <v>4563</v>
      </c>
      <c r="C3328" s="15">
        <v>4952281.6172054792</v>
      </c>
      <c r="D3328" s="15">
        <v>4583983</v>
      </c>
      <c r="E3328" s="15">
        <v>368298.61720547947</v>
      </c>
      <c r="F3328" s="15">
        <v>0</v>
      </c>
      <c r="G3328" s="89"/>
      <c r="H3328" s="14"/>
      <c r="I3328" s="14"/>
      <c r="J3328" s="14"/>
    </row>
    <row r="3329" spans="1:10" s="12" customFormat="1" x14ac:dyDescent="0.3">
      <c r="A3329" s="86">
        <v>3318</v>
      </c>
      <c r="B3329" s="20" t="s">
        <v>2797</v>
      </c>
      <c r="C3329" s="15">
        <v>123768.27915616438</v>
      </c>
      <c r="D3329" s="15">
        <v>86418.4</v>
      </c>
      <c r="E3329" s="15">
        <v>37349.879156164381</v>
      </c>
      <c r="F3329" s="15">
        <v>0</v>
      </c>
      <c r="G3329" s="89"/>
      <c r="H3329" s="14"/>
      <c r="I3329" s="14"/>
      <c r="J3329" s="14"/>
    </row>
    <row r="3330" spans="1:10" s="12" customFormat="1" x14ac:dyDescent="0.3">
      <c r="A3330" s="86">
        <v>3319</v>
      </c>
      <c r="B3330" s="20" t="s">
        <v>4564</v>
      </c>
      <c r="C3330" s="15">
        <v>405699.90965616435</v>
      </c>
      <c r="D3330" s="21">
        <v>262000</v>
      </c>
      <c r="E3330" s="15">
        <v>143699.90965616438</v>
      </c>
      <c r="F3330" s="15">
        <v>0</v>
      </c>
      <c r="G3330" s="89"/>
      <c r="H3330" s="14"/>
      <c r="I3330" s="14"/>
      <c r="J3330" s="14"/>
    </row>
    <row r="3331" spans="1:10" s="12" customFormat="1" x14ac:dyDescent="0.3">
      <c r="A3331" s="86">
        <v>3320</v>
      </c>
      <c r="B3331" s="20" t="s">
        <v>4565</v>
      </c>
      <c r="C3331" s="15">
        <v>1599616.5383561645</v>
      </c>
      <c r="D3331" s="15">
        <v>1500000</v>
      </c>
      <c r="E3331" s="15">
        <v>99616.538356164383</v>
      </c>
      <c r="F3331" s="15">
        <v>0</v>
      </c>
      <c r="G3331" s="89"/>
      <c r="H3331" s="14"/>
      <c r="I3331" s="14"/>
      <c r="J3331" s="14"/>
    </row>
    <row r="3332" spans="1:10" s="12" customFormat="1" x14ac:dyDescent="0.3">
      <c r="A3332" s="86">
        <v>3321</v>
      </c>
      <c r="B3332" s="20" t="s">
        <v>4566</v>
      </c>
      <c r="C3332" s="15">
        <v>11031312.715054795</v>
      </c>
      <c r="D3332" s="15">
        <v>10583333.300000001</v>
      </c>
      <c r="E3332" s="15">
        <v>447979.41505479452</v>
      </c>
      <c r="F3332" s="15">
        <v>0</v>
      </c>
      <c r="G3332" s="89"/>
      <c r="H3332" s="14"/>
      <c r="I3332" s="14"/>
      <c r="J3332" s="14"/>
    </row>
    <row r="3333" spans="1:10" s="12" customFormat="1" x14ac:dyDescent="0.3">
      <c r="A3333" s="86">
        <v>3322</v>
      </c>
      <c r="B3333" s="20" t="s">
        <v>4567</v>
      </c>
      <c r="C3333" s="15">
        <v>165169.26664931508</v>
      </c>
      <c r="D3333" s="15">
        <v>105993.1</v>
      </c>
      <c r="E3333" s="15">
        <v>59176.16664931507</v>
      </c>
      <c r="F3333" s="15">
        <v>0</v>
      </c>
      <c r="G3333" s="89"/>
      <c r="H3333" s="14"/>
      <c r="I3333" s="14"/>
      <c r="J3333" s="14"/>
    </row>
    <row r="3334" spans="1:10" s="12" customFormat="1" x14ac:dyDescent="0.3">
      <c r="A3334" s="86">
        <v>3323</v>
      </c>
      <c r="B3334" s="20" t="s">
        <v>4568</v>
      </c>
      <c r="C3334" s="15">
        <v>50746.422153424661</v>
      </c>
      <c r="D3334" s="15">
        <v>29695.4</v>
      </c>
      <c r="E3334" s="15">
        <v>21051.022153424659</v>
      </c>
      <c r="F3334" s="15">
        <v>0</v>
      </c>
      <c r="G3334" s="89"/>
      <c r="H3334" s="14"/>
      <c r="I3334" s="14"/>
      <c r="J3334" s="14"/>
    </row>
    <row r="3335" spans="1:10" s="12" customFormat="1" x14ac:dyDescent="0.3">
      <c r="A3335" s="86">
        <v>3324</v>
      </c>
      <c r="B3335" s="20" t="s">
        <v>4569</v>
      </c>
      <c r="C3335" s="15">
        <v>10523872.446575342</v>
      </c>
      <c r="D3335" s="15">
        <v>10096500</v>
      </c>
      <c r="E3335" s="15">
        <v>427372.4465753425</v>
      </c>
      <c r="F3335" s="15">
        <v>0</v>
      </c>
      <c r="G3335" s="89"/>
      <c r="H3335" s="14"/>
      <c r="I3335" s="14"/>
      <c r="J3335" s="14"/>
    </row>
    <row r="3336" spans="1:10" s="12" customFormat="1" x14ac:dyDescent="0.3">
      <c r="A3336" s="86">
        <v>3325</v>
      </c>
      <c r="B3336" s="20" t="s">
        <v>4570</v>
      </c>
      <c r="C3336" s="15">
        <v>609093.52601369866</v>
      </c>
      <c r="D3336" s="15">
        <v>583333.30000000005</v>
      </c>
      <c r="E3336" s="15">
        <v>25760.22601369863</v>
      </c>
      <c r="F3336" s="15">
        <v>0</v>
      </c>
      <c r="G3336" s="89"/>
      <c r="H3336" s="14"/>
      <c r="I3336" s="14"/>
      <c r="J3336" s="14"/>
    </row>
    <row r="3337" spans="1:10" s="12" customFormat="1" x14ac:dyDescent="0.3">
      <c r="A3337" s="86">
        <v>3326</v>
      </c>
      <c r="B3337" s="20" t="s">
        <v>4516</v>
      </c>
      <c r="C3337" s="15">
        <v>716018.46654657531</v>
      </c>
      <c r="D3337" s="21">
        <v>473000</v>
      </c>
      <c r="E3337" s="15">
        <v>243018.46654657534</v>
      </c>
      <c r="F3337" s="15">
        <v>0</v>
      </c>
      <c r="G3337" s="89"/>
      <c r="H3337" s="14"/>
      <c r="I3337" s="14"/>
      <c r="J3337" s="14"/>
    </row>
    <row r="3338" spans="1:10" s="12" customFormat="1" x14ac:dyDescent="0.3">
      <c r="A3338" s="86">
        <v>3327</v>
      </c>
      <c r="B3338" s="20" t="s">
        <v>1208</v>
      </c>
      <c r="C3338" s="15">
        <v>81749.399999999994</v>
      </c>
      <c r="D3338" s="21">
        <v>0</v>
      </c>
      <c r="E3338" s="15">
        <v>81749.399999999994</v>
      </c>
      <c r="F3338" s="15">
        <v>0</v>
      </c>
      <c r="G3338" s="89"/>
      <c r="H3338" s="14"/>
      <c r="I3338" s="14"/>
      <c r="J3338" s="14"/>
    </row>
    <row r="3339" spans="1:10" s="12" customFormat="1" x14ac:dyDescent="0.3">
      <c r="A3339" s="86">
        <v>3328</v>
      </c>
      <c r="B3339" s="20" t="s">
        <v>2486</v>
      </c>
      <c r="C3339" s="15">
        <v>191116.3</v>
      </c>
      <c r="D3339" s="21">
        <v>0</v>
      </c>
      <c r="E3339" s="15">
        <v>191116.3</v>
      </c>
      <c r="F3339" s="15">
        <v>0</v>
      </c>
      <c r="G3339" s="89"/>
      <c r="H3339" s="14"/>
      <c r="I3339" s="14"/>
      <c r="J3339" s="14"/>
    </row>
    <row r="3340" spans="1:10" s="12" customFormat="1" x14ac:dyDescent="0.3">
      <c r="A3340" s="86">
        <v>3329</v>
      </c>
      <c r="B3340" s="20" t="s">
        <v>4571</v>
      </c>
      <c r="C3340" s="15">
        <v>106519.44333972603</v>
      </c>
      <c r="D3340" s="15">
        <v>74806.3</v>
      </c>
      <c r="E3340" s="15">
        <v>31713.143339726026</v>
      </c>
      <c r="F3340" s="15">
        <v>0</v>
      </c>
      <c r="G3340" s="89"/>
      <c r="H3340" s="14"/>
      <c r="I3340" s="14"/>
      <c r="J3340" s="14"/>
    </row>
    <row r="3341" spans="1:10" s="12" customFormat="1" x14ac:dyDescent="0.3">
      <c r="A3341" s="86">
        <v>3330</v>
      </c>
      <c r="B3341" s="20" t="s">
        <v>4572</v>
      </c>
      <c r="C3341" s="15">
        <v>495328.04303561646</v>
      </c>
      <c r="D3341" s="15">
        <v>339851.6</v>
      </c>
      <c r="E3341" s="15">
        <v>154163.74303561644</v>
      </c>
      <c r="F3341" s="15">
        <v>1312.7</v>
      </c>
      <c r="G3341" s="89"/>
      <c r="H3341" s="14"/>
      <c r="I3341" s="14"/>
      <c r="J3341" s="14"/>
    </row>
    <row r="3342" spans="1:10" s="12" customFormat="1" x14ac:dyDescent="0.3">
      <c r="A3342" s="86">
        <v>3331</v>
      </c>
      <c r="B3342" s="20" t="s">
        <v>4573</v>
      </c>
      <c r="C3342" s="15">
        <v>573674.70322739729</v>
      </c>
      <c r="D3342" s="21">
        <v>422000</v>
      </c>
      <c r="E3342" s="15">
        <v>151674.70322739726</v>
      </c>
      <c r="F3342" s="15">
        <v>0</v>
      </c>
      <c r="G3342" s="89"/>
      <c r="H3342" s="14"/>
      <c r="I3342" s="14"/>
      <c r="J3342" s="14"/>
    </row>
    <row r="3343" spans="1:10" s="12" customFormat="1" x14ac:dyDescent="0.3">
      <c r="A3343" s="86">
        <v>3332</v>
      </c>
      <c r="B3343" s="20" t="s">
        <v>4574</v>
      </c>
      <c r="C3343" s="15">
        <v>8430.4</v>
      </c>
      <c r="D3343" s="15">
        <v>0</v>
      </c>
      <c r="E3343" s="15">
        <v>8430.4</v>
      </c>
      <c r="F3343" s="15">
        <v>0</v>
      </c>
      <c r="G3343" s="89"/>
      <c r="H3343" s="14"/>
      <c r="I3343" s="14"/>
      <c r="J3343" s="14"/>
    </row>
    <row r="3344" spans="1:10" s="12" customFormat="1" x14ac:dyDescent="0.3">
      <c r="A3344" s="86">
        <v>3333</v>
      </c>
      <c r="B3344" s="20" t="s">
        <v>4575</v>
      </c>
      <c r="C3344" s="15">
        <v>20007.599999999999</v>
      </c>
      <c r="D3344" s="15">
        <v>0</v>
      </c>
      <c r="E3344" s="15">
        <v>20007.599999999999</v>
      </c>
      <c r="F3344" s="15">
        <v>0</v>
      </c>
      <c r="G3344" s="89"/>
      <c r="H3344" s="14"/>
      <c r="I3344" s="14"/>
      <c r="J3344" s="14"/>
    </row>
    <row r="3345" spans="1:10" s="12" customFormat="1" x14ac:dyDescent="0.3">
      <c r="A3345" s="86">
        <v>3334</v>
      </c>
      <c r="B3345" s="20" t="s">
        <v>4576</v>
      </c>
      <c r="C3345" s="15">
        <v>11616.5</v>
      </c>
      <c r="D3345" s="15">
        <v>0</v>
      </c>
      <c r="E3345" s="15">
        <v>11616.5</v>
      </c>
      <c r="F3345" s="15">
        <v>0</v>
      </c>
      <c r="G3345" s="89"/>
      <c r="H3345" s="14"/>
      <c r="I3345" s="14"/>
      <c r="J3345" s="14"/>
    </row>
    <row r="3346" spans="1:10" s="12" customFormat="1" x14ac:dyDescent="0.3">
      <c r="A3346" s="86">
        <v>3335</v>
      </c>
      <c r="B3346" s="20" t="s">
        <v>2628</v>
      </c>
      <c r="C3346" s="15">
        <v>175845.25340547945</v>
      </c>
      <c r="D3346" s="15">
        <v>122846.1</v>
      </c>
      <c r="E3346" s="15">
        <v>52999.153405479454</v>
      </c>
      <c r="F3346" s="15">
        <v>0</v>
      </c>
      <c r="G3346" s="89"/>
      <c r="H3346" s="14"/>
      <c r="I3346" s="14"/>
      <c r="J3346" s="14"/>
    </row>
    <row r="3347" spans="1:10" s="12" customFormat="1" x14ac:dyDescent="0.3">
      <c r="A3347" s="86">
        <v>3336</v>
      </c>
      <c r="B3347" s="20" t="s">
        <v>4577</v>
      </c>
      <c r="C3347" s="15">
        <v>2129515.6390890409</v>
      </c>
      <c r="D3347" s="21">
        <v>1860000</v>
      </c>
      <c r="E3347" s="15">
        <v>269073.03908904106</v>
      </c>
      <c r="F3347" s="15">
        <v>442.6</v>
      </c>
      <c r="G3347" s="89"/>
      <c r="H3347" s="14"/>
      <c r="I3347" s="14"/>
      <c r="J3347" s="14"/>
    </row>
    <row r="3348" spans="1:10" s="12" customFormat="1" x14ac:dyDescent="0.3">
      <c r="A3348" s="86">
        <v>3337</v>
      </c>
      <c r="B3348" s="20" t="s">
        <v>2037</v>
      </c>
      <c r="C3348" s="15">
        <v>77241.7</v>
      </c>
      <c r="D3348" s="21">
        <v>0</v>
      </c>
      <c r="E3348" s="15">
        <v>77241.7</v>
      </c>
      <c r="F3348" s="15">
        <v>0</v>
      </c>
      <c r="G3348" s="89"/>
      <c r="H3348" s="14"/>
      <c r="I3348" s="14"/>
      <c r="J3348" s="14"/>
    </row>
    <row r="3349" spans="1:10" s="12" customFormat="1" x14ac:dyDescent="0.3">
      <c r="A3349" s="86">
        <v>3338</v>
      </c>
      <c r="B3349" s="20" t="s">
        <v>4578</v>
      </c>
      <c r="C3349" s="15">
        <v>11715.9</v>
      </c>
      <c r="D3349" s="15">
        <v>0</v>
      </c>
      <c r="E3349" s="15">
        <v>11715.9</v>
      </c>
      <c r="F3349" s="15">
        <v>0</v>
      </c>
      <c r="G3349" s="89"/>
      <c r="H3349" s="14"/>
      <c r="I3349" s="14"/>
      <c r="J3349" s="14"/>
    </row>
    <row r="3350" spans="1:10" s="12" customFormat="1" x14ac:dyDescent="0.3">
      <c r="A3350" s="86">
        <v>3339</v>
      </c>
      <c r="B3350" s="20" t="s">
        <v>4579</v>
      </c>
      <c r="C3350" s="15">
        <v>480105.8</v>
      </c>
      <c r="D3350" s="21">
        <v>0</v>
      </c>
      <c r="E3350" s="15">
        <v>480105.8</v>
      </c>
      <c r="F3350" s="15">
        <v>0</v>
      </c>
      <c r="G3350" s="89"/>
      <c r="H3350" s="14"/>
      <c r="I3350" s="14"/>
      <c r="J3350" s="14"/>
    </row>
    <row r="3351" spans="1:10" s="12" customFormat="1" x14ac:dyDescent="0.3">
      <c r="A3351" s="86">
        <v>3340</v>
      </c>
      <c r="B3351" s="20" t="s">
        <v>4580</v>
      </c>
      <c r="C3351" s="15">
        <v>31034.435213698627</v>
      </c>
      <c r="D3351" s="15">
        <v>21718.1</v>
      </c>
      <c r="E3351" s="15">
        <v>9316.3352136986305</v>
      </c>
      <c r="F3351" s="15">
        <v>0</v>
      </c>
      <c r="G3351" s="89"/>
      <c r="H3351" s="14"/>
      <c r="I3351" s="14"/>
      <c r="J3351" s="14"/>
    </row>
    <row r="3352" spans="1:10" s="12" customFormat="1" x14ac:dyDescent="0.3">
      <c r="A3352" s="86">
        <v>3341</v>
      </c>
      <c r="B3352" s="20" t="s">
        <v>4581</v>
      </c>
      <c r="C3352" s="15">
        <v>151291.50984109589</v>
      </c>
      <c r="D3352" s="15">
        <v>98858.4</v>
      </c>
      <c r="E3352" s="15">
        <v>47040.009841095896</v>
      </c>
      <c r="F3352" s="15">
        <v>5393.1</v>
      </c>
      <c r="G3352" s="89"/>
      <c r="H3352" s="14"/>
      <c r="I3352" s="14"/>
      <c r="J3352" s="14"/>
    </row>
    <row r="3353" spans="1:10" s="12" customFormat="1" x14ac:dyDescent="0.3">
      <c r="A3353" s="86">
        <v>3342</v>
      </c>
      <c r="B3353" s="20" t="s">
        <v>4582</v>
      </c>
      <c r="C3353" s="15">
        <v>972846.47965479456</v>
      </c>
      <c r="D3353" s="21">
        <v>646000</v>
      </c>
      <c r="E3353" s="15">
        <v>326846.47965479456</v>
      </c>
      <c r="F3353" s="15">
        <v>0</v>
      </c>
      <c r="G3353" s="89"/>
      <c r="H3353" s="14"/>
      <c r="I3353" s="14"/>
      <c r="J3353" s="14"/>
    </row>
    <row r="3354" spans="1:10" s="12" customFormat="1" x14ac:dyDescent="0.3">
      <c r="A3354" s="86">
        <v>3343</v>
      </c>
      <c r="B3354" s="20" t="s">
        <v>4583</v>
      </c>
      <c r="C3354" s="15">
        <v>13714663.060136987</v>
      </c>
      <c r="D3354" s="15">
        <v>13619513</v>
      </c>
      <c r="E3354" s="15">
        <v>95150.0601369863</v>
      </c>
      <c r="F3354" s="15">
        <v>0</v>
      </c>
      <c r="G3354" s="89"/>
      <c r="H3354" s="14"/>
      <c r="I3354" s="14"/>
      <c r="J3354" s="14"/>
    </row>
    <row r="3355" spans="1:10" s="12" customFormat="1" x14ac:dyDescent="0.3">
      <c r="A3355" s="86">
        <v>3344</v>
      </c>
      <c r="B3355" s="20" t="s">
        <v>4584</v>
      </c>
      <c r="C3355" s="15">
        <v>265052.09999999998</v>
      </c>
      <c r="D3355" s="21">
        <v>0</v>
      </c>
      <c r="E3355" s="15">
        <v>265052.09999999998</v>
      </c>
      <c r="F3355" s="15">
        <v>0</v>
      </c>
      <c r="G3355" s="89"/>
      <c r="H3355" s="14"/>
      <c r="I3355" s="14"/>
      <c r="J3355" s="14"/>
    </row>
    <row r="3356" spans="1:10" s="12" customFormat="1" x14ac:dyDescent="0.3">
      <c r="A3356" s="86">
        <v>3345</v>
      </c>
      <c r="B3356" s="20" t="s">
        <v>4585</v>
      </c>
      <c r="C3356" s="15">
        <v>239221.47064109589</v>
      </c>
      <c r="D3356" s="15">
        <v>167536.79999999999</v>
      </c>
      <c r="E3356" s="15">
        <v>71684.670641095887</v>
      </c>
      <c r="F3356" s="15">
        <v>0</v>
      </c>
      <c r="G3356" s="89"/>
      <c r="H3356" s="14"/>
      <c r="I3356" s="14"/>
      <c r="J3356" s="14"/>
    </row>
    <row r="3357" spans="1:10" s="12" customFormat="1" x14ac:dyDescent="0.3">
      <c r="A3357" s="86">
        <v>3346</v>
      </c>
      <c r="B3357" s="20" t="s">
        <v>4147</v>
      </c>
      <c r="C3357" s="15">
        <v>5942.1</v>
      </c>
      <c r="D3357" s="15">
        <v>0</v>
      </c>
      <c r="E3357" s="15">
        <v>5942.1</v>
      </c>
      <c r="F3357" s="15">
        <v>0</v>
      </c>
      <c r="G3357" s="89"/>
      <c r="H3357" s="14"/>
      <c r="I3357" s="14"/>
      <c r="J3357" s="14"/>
    </row>
    <row r="3358" spans="1:10" s="12" customFormat="1" x14ac:dyDescent="0.3">
      <c r="A3358" s="86">
        <v>3347</v>
      </c>
      <c r="B3358" s="20" t="s">
        <v>2303</v>
      </c>
      <c r="C3358" s="15">
        <v>3401955.3211369864</v>
      </c>
      <c r="D3358" s="15">
        <v>3252688.1</v>
      </c>
      <c r="E3358" s="15">
        <v>149267.22113698631</v>
      </c>
      <c r="F3358" s="15">
        <v>0</v>
      </c>
      <c r="G3358" s="89"/>
      <c r="H3358" s="14"/>
      <c r="I3358" s="14"/>
      <c r="J3358" s="14"/>
    </row>
    <row r="3359" spans="1:10" s="12" customFormat="1" x14ac:dyDescent="0.3">
      <c r="A3359" s="86">
        <v>3348</v>
      </c>
      <c r="B3359" s="20" t="s">
        <v>4586</v>
      </c>
      <c r="C3359" s="15">
        <v>37201.340427397263</v>
      </c>
      <c r="D3359" s="15">
        <v>24821.200000000001</v>
      </c>
      <c r="E3359" s="15">
        <v>11663.240427397261</v>
      </c>
      <c r="F3359" s="15">
        <v>716.9</v>
      </c>
      <c r="G3359" s="89"/>
      <c r="H3359" s="14"/>
      <c r="I3359" s="14"/>
      <c r="J3359" s="14"/>
    </row>
    <row r="3360" spans="1:10" s="12" customFormat="1" x14ac:dyDescent="0.3">
      <c r="A3360" s="86">
        <v>3349</v>
      </c>
      <c r="B3360" s="20" t="s">
        <v>1089</v>
      </c>
      <c r="C3360" s="15">
        <v>108672.7</v>
      </c>
      <c r="D3360" s="15">
        <v>0</v>
      </c>
      <c r="E3360" s="15">
        <v>108672.7</v>
      </c>
      <c r="F3360" s="15">
        <v>0</v>
      </c>
      <c r="G3360" s="89"/>
      <c r="H3360" s="14"/>
      <c r="I3360" s="14"/>
      <c r="J3360" s="14"/>
    </row>
    <row r="3361" spans="1:10" s="12" customFormat="1" x14ac:dyDescent="0.3">
      <c r="A3361" s="86">
        <v>3350</v>
      </c>
      <c r="B3361" s="20" t="s">
        <v>4587</v>
      </c>
      <c r="C3361" s="15">
        <v>11569.7</v>
      </c>
      <c r="D3361" s="15">
        <v>0</v>
      </c>
      <c r="E3361" s="15">
        <v>11569.7</v>
      </c>
      <c r="F3361" s="15">
        <v>0</v>
      </c>
      <c r="G3361" s="89"/>
      <c r="H3361" s="14"/>
      <c r="I3361" s="14"/>
      <c r="J3361" s="14"/>
    </row>
    <row r="3362" spans="1:10" s="12" customFormat="1" x14ac:dyDescent="0.3">
      <c r="A3362" s="86">
        <v>3351</v>
      </c>
      <c r="B3362" s="20" t="s">
        <v>4588</v>
      </c>
      <c r="C3362" s="15">
        <v>217288.05449315067</v>
      </c>
      <c r="D3362" s="15">
        <v>135203</v>
      </c>
      <c r="E3362" s="15">
        <v>75303.754493150685</v>
      </c>
      <c r="F3362" s="15">
        <v>6781.3</v>
      </c>
      <c r="G3362" s="89"/>
      <c r="H3362" s="14"/>
      <c r="I3362" s="14"/>
      <c r="J3362" s="14"/>
    </row>
    <row r="3363" spans="1:10" s="12" customFormat="1" x14ac:dyDescent="0.3">
      <c r="A3363" s="86">
        <v>3352</v>
      </c>
      <c r="B3363" s="20" t="s">
        <v>4589</v>
      </c>
      <c r="C3363" s="15">
        <v>38769.699999999997</v>
      </c>
      <c r="D3363" s="15">
        <v>0</v>
      </c>
      <c r="E3363" s="15">
        <v>38769.699999999997</v>
      </c>
      <c r="F3363" s="15">
        <v>0</v>
      </c>
      <c r="G3363" s="89"/>
      <c r="H3363" s="14"/>
      <c r="I3363" s="14"/>
      <c r="J3363" s="14"/>
    </row>
    <row r="3364" spans="1:10" s="12" customFormat="1" x14ac:dyDescent="0.3">
      <c r="A3364" s="86">
        <v>3353</v>
      </c>
      <c r="B3364" s="20" t="s">
        <v>4590</v>
      </c>
      <c r="C3364" s="15">
        <v>949714.18767123285</v>
      </c>
      <c r="D3364" s="21">
        <v>780000</v>
      </c>
      <c r="E3364" s="15">
        <v>169714.18767123288</v>
      </c>
      <c r="F3364" s="15">
        <v>0</v>
      </c>
      <c r="G3364" s="89"/>
      <c r="H3364" s="14"/>
      <c r="I3364" s="14"/>
      <c r="J3364" s="14"/>
    </row>
    <row r="3365" spans="1:10" s="12" customFormat="1" x14ac:dyDescent="0.3">
      <c r="A3365" s="86">
        <v>3354</v>
      </c>
      <c r="B3365" s="20" t="s">
        <v>4591</v>
      </c>
      <c r="C3365" s="15">
        <v>348624.09315068496</v>
      </c>
      <c r="D3365" s="15">
        <v>220000</v>
      </c>
      <c r="E3365" s="15">
        <v>128624.09315068493</v>
      </c>
      <c r="F3365" s="15">
        <v>0</v>
      </c>
      <c r="G3365" s="89"/>
      <c r="H3365" s="14"/>
      <c r="I3365" s="14"/>
      <c r="J3365" s="14"/>
    </row>
    <row r="3366" spans="1:10" s="12" customFormat="1" x14ac:dyDescent="0.3">
      <c r="A3366" s="86">
        <v>3355</v>
      </c>
      <c r="B3366" s="20" t="s">
        <v>4592</v>
      </c>
      <c r="C3366" s="15">
        <v>11414658.156616438</v>
      </c>
      <c r="D3366" s="15">
        <v>10951111.1</v>
      </c>
      <c r="E3366" s="15">
        <v>463547.05661643832</v>
      </c>
      <c r="F3366" s="15">
        <v>0</v>
      </c>
      <c r="G3366" s="89"/>
      <c r="H3366" s="14"/>
      <c r="I3366" s="14"/>
      <c r="J3366" s="14"/>
    </row>
    <row r="3367" spans="1:10" s="12" customFormat="1" x14ac:dyDescent="0.3">
      <c r="A3367" s="86">
        <v>3356</v>
      </c>
      <c r="B3367" s="20" t="s">
        <v>4593</v>
      </c>
      <c r="C3367" s="15">
        <v>32504.6</v>
      </c>
      <c r="D3367" s="15">
        <v>0</v>
      </c>
      <c r="E3367" s="15">
        <v>32504.6</v>
      </c>
      <c r="F3367" s="15">
        <v>0</v>
      </c>
      <c r="G3367" s="89"/>
      <c r="H3367" s="14"/>
      <c r="I3367" s="14"/>
      <c r="J3367" s="14"/>
    </row>
    <row r="3368" spans="1:10" s="12" customFormat="1" x14ac:dyDescent="0.3">
      <c r="A3368" s="86">
        <v>3357</v>
      </c>
      <c r="B3368" s="20" t="s">
        <v>4594</v>
      </c>
      <c r="C3368" s="15">
        <v>870246.41221917816</v>
      </c>
      <c r="D3368" s="15">
        <v>833446.40000000002</v>
      </c>
      <c r="E3368" s="15">
        <v>36800.012219178083</v>
      </c>
      <c r="F3368" s="15">
        <v>0</v>
      </c>
      <c r="G3368" s="89"/>
      <c r="H3368" s="14"/>
      <c r="I3368" s="14"/>
      <c r="J3368" s="14"/>
    </row>
    <row r="3369" spans="1:10" s="12" customFormat="1" x14ac:dyDescent="0.3">
      <c r="A3369" s="86">
        <v>3358</v>
      </c>
      <c r="B3369" s="20" t="s">
        <v>1027</v>
      </c>
      <c r="C3369" s="15">
        <v>359740.59838356165</v>
      </c>
      <c r="D3369" s="15">
        <v>222849.5</v>
      </c>
      <c r="E3369" s="15">
        <v>136339.09838356165</v>
      </c>
      <c r="F3369" s="15">
        <v>552</v>
      </c>
      <c r="G3369" s="89"/>
      <c r="H3369" s="14"/>
      <c r="I3369" s="14"/>
      <c r="J3369" s="14"/>
    </row>
    <row r="3370" spans="1:10" s="12" customFormat="1" x14ac:dyDescent="0.3">
      <c r="A3370" s="86">
        <v>3359</v>
      </c>
      <c r="B3370" s="20" t="s">
        <v>4595</v>
      </c>
      <c r="C3370" s="15">
        <v>575837.25858082192</v>
      </c>
      <c r="D3370" s="21">
        <v>373000</v>
      </c>
      <c r="E3370" s="15">
        <v>202837.25858082192</v>
      </c>
      <c r="F3370" s="15">
        <v>0</v>
      </c>
      <c r="G3370" s="89"/>
      <c r="H3370" s="14"/>
      <c r="I3370" s="14"/>
      <c r="J3370" s="14"/>
    </row>
    <row r="3371" spans="1:10" s="12" customFormat="1" x14ac:dyDescent="0.3">
      <c r="A3371" s="86">
        <v>3360</v>
      </c>
      <c r="B3371" s="20" t="s">
        <v>4596</v>
      </c>
      <c r="C3371" s="15">
        <v>17306.599999999999</v>
      </c>
      <c r="D3371" s="21">
        <v>0</v>
      </c>
      <c r="E3371" s="15">
        <v>17306.599999999999</v>
      </c>
      <c r="F3371" s="15">
        <v>0</v>
      </c>
      <c r="G3371" s="89"/>
      <c r="H3371" s="14"/>
      <c r="I3371" s="14"/>
      <c r="J3371" s="14"/>
    </row>
    <row r="3372" spans="1:10" s="12" customFormat="1" x14ac:dyDescent="0.3">
      <c r="A3372" s="86">
        <v>3361</v>
      </c>
      <c r="B3372" s="20" t="s">
        <v>394</v>
      </c>
      <c r="C3372" s="15">
        <v>6858736.5916301366</v>
      </c>
      <c r="D3372" s="15">
        <v>6598206.2999999998</v>
      </c>
      <c r="E3372" s="15">
        <v>260530.29163013698</v>
      </c>
      <c r="F3372" s="15">
        <v>0</v>
      </c>
      <c r="G3372" s="89"/>
      <c r="H3372" s="14"/>
      <c r="I3372" s="14"/>
      <c r="J3372" s="14"/>
    </row>
    <row r="3373" spans="1:10" s="12" customFormat="1" x14ac:dyDescent="0.3">
      <c r="A3373" s="86">
        <v>3362</v>
      </c>
      <c r="B3373" s="20" t="s">
        <v>4597</v>
      </c>
      <c r="C3373" s="15">
        <v>144230.95889726028</v>
      </c>
      <c r="D3373" s="21">
        <v>95000</v>
      </c>
      <c r="E3373" s="15">
        <v>49230.958897260272</v>
      </c>
      <c r="F3373" s="15">
        <v>0</v>
      </c>
      <c r="G3373" s="89"/>
      <c r="H3373" s="14"/>
      <c r="I3373" s="14"/>
      <c r="J3373" s="14"/>
    </row>
    <row r="3374" spans="1:10" s="12" customFormat="1" x14ac:dyDescent="0.3">
      <c r="A3374" s="86">
        <v>3363</v>
      </c>
      <c r="B3374" s="20" t="s">
        <v>4598</v>
      </c>
      <c r="C3374" s="15">
        <v>49918.596958904105</v>
      </c>
      <c r="D3374" s="15">
        <v>4203</v>
      </c>
      <c r="E3374" s="15">
        <v>45715.596958904105</v>
      </c>
      <c r="F3374" s="15">
        <v>0</v>
      </c>
      <c r="G3374" s="89"/>
      <c r="H3374" s="14"/>
      <c r="I3374" s="14"/>
      <c r="J3374" s="14"/>
    </row>
    <row r="3375" spans="1:10" s="12" customFormat="1" x14ac:dyDescent="0.3">
      <c r="A3375" s="86">
        <v>3364</v>
      </c>
      <c r="B3375" s="20" t="s">
        <v>4599</v>
      </c>
      <c r="C3375" s="15">
        <v>706877.65154794522</v>
      </c>
      <c r="D3375" s="15">
        <v>675862.1</v>
      </c>
      <c r="E3375" s="15">
        <v>31015.551547945204</v>
      </c>
      <c r="F3375" s="15">
        <v>0</v>
      </c>
      <c r="G3375" s="89"/>
      <c r="H3375" s="14"/>
      <c r="I3375" s="14"/>
      <c r="J3375" s="14"/>
    </row>
    <row r="3376" spans="1:10" s="12" customFormat="1" x14ac:dyDescent="0.3">
      <c r="A3376" s="86">
        <v>3365</v>
      </c>
      <c r="B3376" s="20" t="s">
        <v>4600</v>
      </c>
      <c r="C3376" s="15">
        <v>711982.47438356164</v>
      </c>
      <c r="D3376" s="15">
        <v>446667.5</v>
      </c>
      <c r="E3376" s="15">
        <v>265314.97438356164</v>
      </c>
      <c r="F3376" s="15">
        <v>0</v>
      </c>
      <c r="G3376" s="89"/>
      <c r="H3376" s="14"/>
      <c r="I3376" s="14"/>
      <c r="J3376" s="14"/>
    </row>
    <row r="3377" spans="1:10" s="12" customFormat="1" x14ac:dyDescent="0.3">
      <c r="A3377" s="86">
        <v>3366</v>
      </c>
      <c r="B3377" s="20" t="s">
        <v>4601</v>
      </c>
      <c r="C3377" s="15">
        <v>31485.3</v>
      </c>
      <c r="D3377" s="21">
        <v>0</v>
      </c>
      <c r="E3377" s="15">
        <v>31485.3</v>
      </c>
      <c r="F3377" s="15">
        <v>0</v>
      </c>
      <c r="G3377" s="89"/>
      <c r="H3377" s="14"/>
      <c r="I3377" s="14"/>
      <c r="J3377" s="14"/>
    </row>
    <row r="3378" spans="1:10" s="12" customFormat="1" x14ac:dyDescent="0.3">
      <c r="A3378" s="86">
        <v>3367</v>
      </c>
      <c r="B3378" s="20" t="s">
        <v>4602</v>
      </c>
      <c r="C3378" s="15">
        <v>28251.200000000001</v>
      </c>
      <c r="D3378" s="15">
        <v>0</v>
      </c>
      <c r="E3378" s="15">
        <v>28251.200000000001</v>
      </c>
      <c r="F3378" s="15">
        <v>0</v>
      </c>
      <c r="G3378" s="89"/>
      <c r="H3378" s="14"/>
      <c r="I3378" s="14"/>
      <c r="J3378" s="14"/>
    </row>
    <row r="3379" spans="1:10" s="12" customFormat="1" x14ac:dyDescent="0.3">
      <c r="A3379" s="86">
        <v>3368</v>
      </c>
      <c r="B3379" s="20" t="s">
        <v>4603</v>
      </c>
      <c r="C3379" s="15">
        <v>30430.3</v>
      </c>
      <c r="D3379" s="15">
        <v>0</v>
      </c>
      <c r="E3379" s="15">
        <v>30430.3</v>
      </c>
      <c r="F3379" s="15">
        <v>0</v>
      </c>
      <c r="G3379" s="89"/>
      <c r="H3379" s="14"/>
      <c r="I3379" s="14"/>
      <c r="J3379" s="14"/>
    </row>
    <row r="3380" spans="1:10" s="12" customFormat="1" x14ac:dyDescent="0.3">
      <c r="A3380" s="86">
        <v>3369</v>
      </c>
      <c r="B3380" s="20" t="s">
        <v>4604</v>
      </c>
      <c r="C3380" s="15">
        <v>210318.32002739725</v>
      </c>
      <c r="D3380" s="15">
        <v>132454.5</v>
      </c>
      <c r="E3380" s="15">
        <v>77863.820027397262</v>
      </c>
      <c r="F3380" s="15">
        <v>0</v>
      </c>
      <c r="G3380" s="89"/>
      <c r="H3380" s="14"/>
      <c r="I3380" s="14"/>
      <c r="J3380" s="14"/>
    </row>
    <row r="3381" spans="1:10" s="12" customFormat="1" x14ac:dyDescent="0.3">
      <c r="A3381" s="86">
        <v>3370</v>
      </c>
      <c r="B3381" s="20" t="s">
        <v>4605</v>
      </c>
      <c r="C3381" s="15">
        <v>88077</v>
      </c>
      <c r="D3381" s="15">
        <v>0</v>
      </c>
      <c r="E3381" s="15">
        <v>88077</v>
      </c>
      <c r="F3381" s="15">
        <v>0</v>
      </c>
      <c r="G3381" s="89"/>
      <c r="H3381" s="14"/>
      <c r="I3381" s="14"/>
      <c r="J3381" s="14"/>
    </row>
    <row r="3382" spans="1:10" s="12" customFormat="1" x14ac:dyDescent="0.3">
      <c r="A3382" s="86">
        <v>3371</v>
      </c>
      <c r="B3382" s="20" t="s">
        <v>4606</v>
      </c>
      <c r="C3382" s="15">
        <v>14655.161830136985</v>
      </c>
      <c r="D3382" s="21">
        <v>12000</v>
      </c>
      <c r="E3382" s="15">
        <v>2655.1618301369863</v>
      </c>
      <c r="F3382" s="15">
        <v>0</v>
      </c>
      <c r="G3382" s="89"/>
      <c r="H3382" s="14"/>
      <c r="I3382" s="14"/>
      <c r="J3382" s="14"/>
    </row>
    <row r="3383" spans="1:10" s="12" customFormat="1" x14ac:dyDescent="0.3">
      <c r="A3383" s="86">
        <v>3372</v>
      </c>
      <c r="B3383" s="20" t="s">
        <v>2515</v>
      </c>
      <c r="C3383" s="15">
        <v>93756.538358904101</v>
      </c>
      <c r="D3383" s="15">
        <v>65807.7</v>
      </c>
      <c r="E3383" s="15">
        <v>27948.838358904111</v>
      </c>
      <c r="F3383" s="15">
        <v>0</v>
      </c>
      <c r="G3383" s="89"/>
      <c r="H3383" s="14"/>
      <c r="I3383" s="14"/>
      <c r="J3383" s="14"/>
    </row>
    <row r="3384" spans="1:10" s="12" customFormat="1" x14ac:dyDescent="0.3">
      <c r="A3384" s="86">
        <v>3373</v>
      </c>
      <c r="B3384" s="20" t="s">
        <v>4607</v>
      </c>
      <c r="C3384" s="15">
        <v>18774760.48290411</v>
      </c>
      <c r="D3384" s="15">
        <v>15583998.4</v>
      </c>
      <c r="E3384" s="15">
        <v>3190762.0829041097</v>
      </c>
      <c r="F3384" s="15">
        <v>0</v>
      </c>
      <c r="G3384" s="89"/>
      <c r="H3384" s="14"/>
      <c r="I3384" s="14"/>
      <c r="J3384" s="14"/>
    </row>
    <row r="3385" spans="1:10" s="12" customFormat="1" x14ac:dyDescent="0.3">
      <c r="A3385" s="86">
        <v>3374</v>
      </c>
      <c r="B3385" s="20" t="s">
        <v>1001</v>
      </c>
      <c r="C3385" s="15">
        <v>34762.5</v>
      </c>
      <c r="D3385" s="15">
        <v>0</v>
      </c>
      <c r="E3385" s="15">
        <v>34762.5</v>
      </c>
      <c r="F3385" s="15">
        <v>0</v>
      </c>
      <c r="G3385" s="89"/>
      <c r="H3385" s="14"/>
      <c r="I3385" s="14"/>
      <c r="J3385" s="14"/>
    </row>
    <row r="3386" spans="1:10" s="12" customFormat="1" x14ac:dyDescent="0.3">
      <c r="A3386" s="86">
        <v>3375</v>
      </c>
      <c r="B3386" s="20" t="s">
        <v>4608</v>
      </c>
      <c r="C3386" s="15">
        <v>28528.799999999999</v>
      </c>
      <c r="D3386" s="15">
        <v>0</v>
      </c>
      <c r="E3386" s="15">
        <v>28528.799999999999</v>
      </c>
      <c r="F3386" s="15">
        <v>0</v>
      </c>
      <c r="G3386" s="89"/>
      <c r="H3386" s="14"/>
      <c r="I3386" s="14"/>
      <c r="J3386" s="14"/>
    </row>
    <row r="3387" spans="1:10" s="12" customFormat="1" x14ac:dyDescent="0.3">
      <c r="A3387" s="86">
        <v>3376</v>
      </c>
      <c r="B3387" s="20" t="s">
        <v>4609</v>
      </c>
      <c r="C3387" s="15">
        <v>597475.42933698627</v>
      </c>
      <c r="D3387" s="15">
        <v>374995.6</v>
      </c>
      <c r="E3387" s="15">
        <v>221230.72933698629</v>
      </c>
      <c r="F3387" s="15">
        <v>1249.0999999999999</v>
      </c>
      <c r="G3387" s="89"/>
      <c r="H3387" s="14"/>
      <c r="I3387" s="14"/>
      <c r="J3387" s="14"/>
    </row>
    <row r="3388" spans="1:10" s="12" customFormat="1" x14ac:dyDescent="0.3">
      <c r="A3388" s="86">
        <v>3377</v>
      </c>
      <c r="B3388" s="20" t="s">
        <v>1920</v>
      </c>
      <c r="C3388" s="15">
        <v>872482.13827397255</v>
      </c>
      <c r="D3388" s="21">
        <v>552000</v>
      </c>
      <c r="E3388" s="15">
        <v>320482.13827397261</v>
      </c>
      <c r="F3388" s="15">
        <v>0</v>
      </c>
      <c r="G3388" s="89"/>
      <c r="H3388" s="14"/>
      <c r="I3388" s="14"/>
      <c r="J3388" s="14"/>
    </row>
    <row r="3389" spans="1:10" s="12" customFormat="1" x14ac:dyDescent="0.3">
      <c r="A3389" s="86">
        <v>3378</v>
      </c>
      <c r="B3389" s="20" t="s">
        <v>3018</v>
      </c>
      <c r="C3389" s="15">
        <v>32503.692172602736</v>
      </c>
      <c r="D3389" s="15">
        <v>23001.1</v>
      </c>
      <c r="E3389" s="15">
        <v>9502.5921726027391</v>
      </c>
      <c r="F3389" s="15">
        <v>0</v>
      </c>
      <c r="G3389" s="89"/>
      <c r="H3389" s="14"/>
      <c r="I3389" s="14"/>
      <c r="J3389" s="14"/>
    </row>
    <row r="3390" spans="1:10" s="12" customFormat="1" x14ac:dyDescent="0.3">
      <c r="A3390" s="86">
        <v>3379</v>
      </c>
      <c r="B3390" s="20" t="s">
        <v>4610</v>
      </c>
      <c r="C3390" s="15">
        <v>848309.64515068498</v>
      </c>
      <c r="D3390" s="15">
        <v>520692</v>
      </c>
      <c r="E3390" s="15">
        <v>327617.64515068493</v>
      </c>
      <c r="F3390" s="15">
        <v>0</v>
      </c>
      <c r="G3390" s="89"/>
      <c r="H3390" s="14"/>
      <c r="I3390" s="14"/>
      <c r="J3390" s="14"/>
    </row>
    <row r="3391" spans="1:10" s="12" customFormat="1" x14ac:dyDescent="0.3">
      <c r="A3391" s="86">
        <v>3380</v>
      </c>
      <c r="B3391" s="20" t="s">
        <v>4611</v>
      </c>
      <c r="C3391" s="15">
        <v>376292.35746849317</v>
      </c>
      <c r="D3391" s="15">
        <v>253415.2</v>
      </c>
      <c r="E3391" s="15">
        <v>120185.65746849314</v>
      </c>
      <c r="F3391" s="15">
        <v>2691.5</v>
      </c>
      <c r="G3391" s="89"/>
      <c r="H3391" s="14"/>
      <c r="I3391" s="14"/>
      <c r="J3391" s="14"/>
    </row>
    <row r="3392" spans="1:10" s="12" customFormat="1" x14ac:dyDescent="0.3">
      <c r="A3392" s="86">
        <v>3381</v>
      </c>
      <c r="B3392" s="20" t="s">
        <v>4612</v>
      </c>
      <c r="C3392" s="15">
        <v>15677.843098630139</v>
      </c>
      <c r="D3392" s="15">
        <v>10228.700000000001</v>
      </c>
      <c r="E3392" s="15">
        <v>4817.4430986301368</v>
      </c>
      <c r="F3392" s="15">
        <v>631.70000000000005</v>
      </c>
      <c r="G3392" s="89"/>
      <c r="H3392" s="14"/>
      <c r="I3392" s="14"/>
      <c r="J3392" s="14"/>
    </row>
    <row r="3393" spans="1:10" s="12" customFormat="1" x14ac:dyDescent="0.3">
      <c r="A3393" s="86">
        <v>3382</v>
      </c>
      <c r="B3393" s="20" t="s">
        <v>4613</v>
      </c>
      <c r="C3393" s="15">
        <v>1524934.8342465754</v>
      </c>
      <c r="D3393" s="21">
        <v>968000</v>
      </c>
      <c r="E3393" s="15">
        <v>556934.83424657537</v>
      </c>
      <c r="F3393" s="15">
        <v>0</v>
      </c>
      <c r="G3393" s="89"/>
      <c r="H3393" s="14"/>
      <c r="I3393" s="14"/>
      <c r="J3393" s="14"/>
    </row>
    <row r="3394" spans="1:10" s="12" customFormat="1" x14ac:dyDescent="0.3">
      <c r="A3394" s="86">
        <v>3383</v>
      </c>
      <c r="B3394" s="20" t="s">
        <v>4614</v>
      </c>
      <c r="C3394" s="15">
        <v>6586361.8991506845</v>
      </c>
      <c r="D3394" s="15">
        <v>5515634.5999999996</v>
      </c>
      <c r="E3394" s="15">
        <v>1070727.2991506851</v>
      </c>
      <c r="F3394" s="15">
        <v>0</v>
      </c>
      <c r="G3394" s="89"/>
      <c r="H3394" s="14"/>
      <c r="I3394" s="14"/>
      <c r="J3394" s="14"/>
    </row>
    <row r="3395" spans="1:10" s="12" customFormat="1" x14ac:dyDescent="0.3">
      <c r="A3395" s="86">
        <v>3384</v>
      </c>
      <c r="B3395" s="20" t="s">
        <v>4615</v>
      </c>
      <c r="C3395" s="15">
        <v>1056739.7621575342</v>
      </c>
      <c r="D3395" s="21">
        <v>679000</v>
      </c>
      <c r="E3395" s="15">
        <v>377739.76215753425</v>
      </c>
      <c r="F3395" s="15">
        <v>0</v>
      </c>
      <c r="G3395" s="89"/>
      <c r="H3395" s="14"/>
      <c r="I3395" s="14"/>
      <c r="J3395" s="14"/>
    </row>
    <row r="3396" spans="1:10" s="12" customFormat="1" x14ac:dyDescent="0.3">
      <c r="A3396" s="86">
        <v>3385</v>
      </c>
      <c r="B3396" s="20" t="s">
        <v>4616</v>
      </c>
      <c r="C3396" s="15">
        <v>119450.9</v>
      </c>
      <c r="D3396" s="15">
        <v>0</v>
      </c>
      <c r="E3396" s="15">
        <v>119450.9</v>
      </c>
      <c r="F3396" s="15">
        <v>0</v>
      </c>
      <c r="G3396" s="89"/>
      <c r="H3396" s="14"/>
      <c r="I3396" s="14"/>
      <c r="J3396" s="14"/>
    </row>
    <row r="3397" spans="1:10" s="12" customFormat="1" x14ac:dyDescent="0.3">
      <c r="A3397" s="86">
        <v>3386</v>
      </c>
      <c r="B3397" s="20" t="s">
        <v>4617</v>
      </c>
      <c r="C3397" s="15">
        <v>19288.7</v>
      </c>
      <c r="D3397" s="21">
        <v>0</v>
      </c>
      <c r="E3397" s="15">
        <v>19288.7</v>
      </c>
      <c r="F3397" s="15">
        <v>0</v>
      </c>
      <c r="G3397" s="89"/>
      <c r="H3397" s="14"/>
      <c r="I3397" s="14"/>
      <c r="J3397" s="14"/>
    </row>
    <row r="3398" spans="1:10" s="12" customFormat="1" x14ac:dyDescent="0.3">
      <c r="A3398" s="86">
        <v>3387</v>
      </c>
      <c r="B3398" s="20" t="s">
        <v>925</v>
      </c>
      <c r="C3398" s="15">
        <v>17752.599999999999</v>
      </c>
      <c r="D3398" s="15">
        <v>0</v>
      </c>
      <c r="E3398" s="15">
        <v>17752.599999999999</v>
      </c>
      <c r="F3398" s="15">
        <v>0</v>
      </c>
      <c r="G3398" s="89"/>
      <c r="H3398" s="14"/>
      <c r="I3398" s="14"/>
      <c r="J3398" s="14"/>
    </row>
    <row r="3399" spans="1:10" s="12" customFormat="1" x14ac:dyDescent="0.3">
      <c r="A3399" s="86">
        <v>3388</v>
      </c>
      <c r="B3399" s="20" t="s">
        <v>4618</v>
      </c>
      <c r="C3399" s="15">
        <v>163198.16849863014</v>
      </c>
      <c r="D3399" s="15">
        <v>114465.4</v>
      </c>
      <c r="E3399" s="15">
        <v>48732.768498630139</v>
      </c>
      <c r="F3399" s="15">
        <v>0</v>
      </c>
      <c r="G3399" s="89"/>
      <c r="H3399" s="14"/>
      <c r="I3399" s="14"/>
      <c r="J3399" s="14"/>
    </row>
    <row r="3400" spans="1:10" s="12" customFormat="1" x14ac:dyDescent="0.3">
      <c r="A3400" s="86">
        <v>3389</v>
      </c>
      <c r="B3400" s="20" t="s">
        <v>4619</v>
      </c>
      <c r="C3400" s="15">
        <v>132801.59833972604</v>
      </c>
      <c r="D3400" s="15">
        <v>83338.3</v>
      </c>
      <c r="E3400" s="15">
        <v>49463.298339726025</v>
      </c>
      <c r="F3400" s="15">
        <v>0</v>
      </c>
      <c r="G3400" s="89"/>
      <c r="H3400" s="14"/>
      <c r="I3400" s="14"/>
      <c r="J3400" s="14"/>
    </row>
    <row r="3401" spans="1:10" s="12" customFormat="1" x14ac:dyDescent="0.3">
      <c r="A3401" s="86">
        <v>3390</v>
      </c>
      <c r="B3401" s="20" t="s">
        <v>4620</v>
      </c>
      <c r="C3401" s="15">
        <v>2646402.7767123287</v>
      </c>
      <c r="D3401" s="15">
        <v>1960000</v>
      </c>
      <c r="E3401" s="15">
        <v>686402.77671232878</v>
      </c>
      <c r="F3401" s="15">
        <v>0</v>
      </c>
      <c r="G3401" s="89"/>
      <c r="H3401" s="14"/>
      <c r="I3401" s="14"/>
      <c r="J3401" s="14"/>
    </row>
    <row r="3402" spans="1:10" s="12" customFormat="1" x14ac:dyDescent="0.3">
      <c r="A3402" s="86">
        <v>3391</v>
      </c>
      <c r="B3402" s="20" t="s">
        <v>4621</v>
      </c>
      <c r="C3402" s="15">
        <v>48371.724219178082</v>
      </c>
      <c r="D3402" s="15">
        <v>3718</v>
      </c>
      <c r="E3402" s="15">
        <v>44653.724219178082</v>
      </c>
      <c r="F3402" s="15">
        <v>0</v>
      </c>
      <c r="G3402" s="89"/>
      <c r="H3402" s="14"/>
      <c r="I3402" s="14"/>
      <c r="J3402" s="14"/>
    </row>
    <row r="3403" spans="1:10" s="12" customFormat="1" x14ac:dyDescent="0.3">
      <c r="A3403" s="86">
        <v>3392</v>
      </c>
      <c r="B3403" s="20" t="s">
        <v>4622</v>
      </c>
      <c r="C3403" s="15">
        <v>27528.1</v>
      </c>
      <c r="D3403" s="15">
        <v>0</v>
      </c>
      <c r="E3403" s="15">
        <v>27528.1</v>
      </c>
      <c r="F3403" s="15">
        <v>0</v>
      </c>
      <c r="G3403" s="89"/>
      <c r="H3403" s="14"/>
      <c r="I3403" s="14"/>
      <c r="J3403" s="14"/>
    </row>
    <row r="3404" spans="1:10" s="12" customFormat="1" x14ac:dyDescent="0.3">
      <c r="A3404" s="86">
        <v>3393</v>
      </c>
      <c r="B3404" s="20" t="s">
        <v>4623</v>
      </c>
      <c r="C3404" s="15">
        <v>306628.37929589039</v>
      </c>
      <c r="D3404" s="15">
        <v>215011.1</v>
      </c>
      <c r="E3404" s="15">
        <v>91617.279295890403</v>
      </c>
      <c r="F3404" s="15">
        <v>0</v>
      </c>
      <c r="G3404" s="89"/>
      <c r="H3404" s="14"/>
      <c r="I3404" s="14"/>
      <c r="J3404" s="14"/>
    </row>
    <row r="3405" spans="1:10" s="12" customFormat="1" x14ac:dyDescent="0.3">
      <c r="A3405" s="86">
        <v>3394</v>
      </c>
      <c r="B3405" s="20" t="s">
        <v>4624</v>
      </c>
      <c r="C3405" s="15">
        <v>13941197.570547946</v>
      </c>
      <c r="D3405" s="15">
        <v>13833185</v>
      </c>
      <c r="E3405" s="15">
        <v>108012.5705479452</v>
      </c>
      <c r="F3405" s="15">
        <v>0</v>
      </c>
      <c r="G3405" s="89"/>
      <c r="H3405" s="14"/>
      <c r="I3405" s="14"/>
      <c r="J3405" s="14"/>
    </row>
    <row r="3406" spans="1:10" s="12" customFormat="1" x14ac:dyDescent="0.3">
      <c r="A3406" s="86">
        <v>3395</v>
      </c>
      <c r="B3406" s="20" t="s">
        <v>4062</v>
      </c>
      <c r="C3406" s="15">
        <v>27315.599999999999</v>
      </c>
      <c r="D3406" s="15">
        <v>0</v>
      </c>
      <c r="E3406" s="15">
        <v>27315.599999999999</v>
      </c>
      <c r="F3406" s="15">
        <v>0</v>
      </c>
      <c r="G3406" s="89"/>
      <c r="H3406" s="14"/>
      <c r="I3406" s="14"/>
      <c r="J3406" s="14"/>
    </row>
    <row r="3407" spans="1:10" s="12" customFormat="1" x14ac:dyDescent="0.3">
      <c r="A3407" s="86">
        <v>3396</v>
      </c>
      <c r="B3407" s="20" t="s">
        <v>4625</v>
      </c>
      <c r="C3407" s="15">
        <v>193206.63720547946</v>
      </c>
      <c r="D3407" s="15">
        <v>135716</v>
      </c>
      <c r="E3407" s="15">
        <v>57490.637205479456</v>
      </c>
      <c r="F3407" s="15">
        <v>0</v>
      </c>
      <c r="G3407" s="89"/>
      <c r="H3407" s="14"/>
      <c r="I3407" s="14"/>
      <c r="J3407" s="14"/>
    </row>
    <row r="3408" spans="1:10" s="12" customFormat="1" x14ac:dyDescent="0.3">
      <c r="A3408" s="86">
        <v>3397</v>
      </c>
      <c r="B3408" s="20" t="s">
        <v>4626</v>
      </c>
      <c r="C3408" s="15">
        <v>1561197.3910821918</v>
      </c>
      <c r="D3408" s="15">
        <v>1510904.5</v>
      </c>
      <c r="E3408" s="15">
        <v>50292.891082191782</v>
      </c>
      <c r="F3408" s="15">
        <v>0</v>
      </c>
      <c r="G3408" s="89"/>
      <c r="H3408" s="14"/>
      <c r="I3408" s="14"/>
      <c r="J3408" s="14"/>
    </row>
    <row r="3409" spans="1:10" s="12" customFormat="1" x14ac:dyDescent="0.3">
      <c r="A3409" s="86">
        <v>3398</v>
      </c>
      <c r="B3409" s="20" t="s">
        <v>3165</v>
      </c>
      <c r="C3409" s="15">
        <v>19240.099999999999</v>
      </c>
      <c r="D3409" s="15">
        <v>0</v>
      </c>
      <c r="E3409" s="15">
        <v>19240.099999999999</v>
      </c>
      <c r="F3409" s="15">
        <v>0</v>
      </c>
      <c r="G3409" s="89"/>
      <c r="H3409" s="14"/>
      <c r="I3409" s="14"/>
      <c r="J3409" s="14"/>
    </row>
    <row r="3410" spans="1:10" s="12" customFormat="1" x14ac:dyDescent="0.3">
      <c r="A3410" s="86">
        <v>3399</v>
      </c>
      <c r="B3410" s="20" t="s">
        <v>4627</v>
      </c>
      <c r="C3410" s="15">
        <v>12449999.189027399</v>
      </c>
      <c r="D3410" s="15">
        <v>12404133.300000001</v>
      </c>
      <c r="E3410" s="15">
        <v>45865.889027397265</v>
      </c>
      <c r="F3410" s="15">
        <v>0</v>
      </c>
      <c r="G3410" s="89"/>
      <c r="H3410" s="14"/>
      <c r="I3410" s="14"/>
      <c r="J3410" s="14"/>
    </row>
    <row r="3411" spans="1:10" s="12" customFormat="1" x14ac:dyDescent="0.3">
      <c r="A3411" s="86">
        <v>3400</v>
      </c>
      <c r="B3411" s="20" t="s">
        <v>4628</v>
      </c>
      <c r="C3411" s="15">
        <v>224538.77806027399</v>
      </c>
      <c r="D3411" s="15">
        <v>145938.4</v>
      </c>
      <c r="E3411" s="15">
        <v>73010.77806027398</v>
      </c>
      <c r="F3411" s="15">
        <v>5589.5999999999995</v>
      </c>
      <c r="G3411" s="89"/>
      <c r="H3411" s="14"/>
      <c r="I3411" s="14"/>
      <c r="J3411" s="14"/>
    </row>
    <row r="3412" spans="1:10" s="12" customFormat="1" x14ac:dyDescent="0.3">
      <c r="A3412" s="86">
        <v>3401</v>
      </c>
      <c r="B3412" s="20" t="s">
        <v>4598</v>
      </c>
      <c r="C3412" s="15">
        <v>9433.6</v>
      </c>
      <c r="D3412" s="15">
        <v>0</v>
      </c>
      <c r="E3412" s="15">
        <v>9433.6</v>
      </c>
      <c r="F3412" s="15">
        <v>0</v>
      </c>
      <c r="G3412" s="89"/>
      <c r="H3412" s="14"/>
      <c r="I3412" s="14"/>
      <c r="J3412" s="14"/>
    </row>
    <row r="3413" spans="1:10" s="12" customFormat="1" x14ac:dyDescent="0.3">
      <c r="A3413" s="86">
        <v>3402</v>
      </c>
      <c r="B3413" s="20" t="s">
        <v>525</v>
      </c>
      <c r="C3413" s="15">
        <v>63665.79887945205</v>
      </c>
      <c r="D3413" s="15">
        <v>41550.699999999997</v>
      </c>
      <c r="E3413" s="15">
        <v>19620.598879452053</v>
      </c>
      <c r="F3413" s="15">
        <v>2494.5</v>
      </c>
      <c r="G3413" s="89"/>
      <c r="H3413" s="14"/>
      <c r="I3413" s="14"/>
      <c r="J3413" s="14"/>
    </row>
    <row r="3414" spans="1:10" s="12" customFormat="1" x14ac:dyDescent="0.3">
      <c r="A3414" s="86">
        <v>3403</v>
      </c>
      <c r="B3414" s="20" t="s">
        <v>4629</v>
      </c>
      <c r="C3414" s="15">
        <v>714318.81642465759</v>
      </c>
      <c r="D3414" s="15">
        <v>686483.3</v>
      </c>
      <c r="E3414" s="15">
        <v>27835.516424657537</v>
      </c>
      <c r="F3414" s="15">
        <v>0</v>
      </c>
      <c r="G3414" s="89"/>
      <c r="H3414" s="14"/>
      <c r="I3414" s="14"/>
      <c r="J3414" s="14"/>
    </row>
    <row r="3415" spans="1:10" s="12" customFormat="1" x14ac:dyDescent="0.3">
      <c r="A3415" s="86">
        <v>3404</v>
      </c>
      <c r="B3415" s="20" t="s">
        <v>4630</v>
      </c>
      <c r="C3415" s="15">
        <v>8178729.5459452048</v>
      </c>
      <c r="D3415" s="15">
        <v>7860021.7999999998</v>
      </c>
      <c r="E3415" s="15">
        <v>318707.74594520545</v>
      </c>
      <c r="F3415" s="15">
        <v>0</v>
      </c>
      <c r="G3415" s="89"/>
      <c r="H3415" s="14"/>
      <c r="I3415" s="14"/>
      <c r="J3415" s="14"/>
    </row>
    <row r="3416" spans="1:10" s="12" customFormat="1" x14ac:dyDescent="0.3">
      <c r="A3416" s="86">
        <v>3405</v>
      </c>
      <c r="B3416" s="20" t="s">
        <v>4631</v>
      </c>
      <c r="C3416" s="15">
        <v>82093.221158904111</v>
      </c>
      <c r="D3416" s="15">
        <v>57617.1</v>
      </c>
      <c r="E3416" s="15">
        <v>24476.121158904109</v>
      </c>
      <c r="F3416" s="15">
        <v>0</v>
      </c>
      <c r="G3416" s="89"/>
      <c r="H3416" s="14"/>
      <c r="I3416" s="14"/>
      <c r="J3416" s="14"/>
    </row>
    <row r="3417" spans="1:10" s="12" customFormat="1" x14ac:dyDescent="0.3">
      <c r="A3417" s="86">
        <v>3406</v>
      </c>
      <c r="B3417" s="20" t="s">
        <v>996</v>
      </c>
      <c r="C3417" s="15">
        <v>11474.5</v>
      </c>
      <c r="D3417" s="21">
        <v>0</v>
      </c>
      <c r="E3417" s="15">
        <v>11474.5</v>
      </c>
      <c r="F3417" s="15">
        <v>0</v>
      </c>
      <c r="G3417" s="89"/>
      <c r="H3417" s="14"/>
      <c r="I3417" s="14"/>
      <c r="J3417" s="14"/>
    </row>
    <row r="3418" spans="1:10" s="12" customFormat="1" x14ac:dyDescent="0.3">
      <c r="A3418" s="86">
        <v>3407</v>
      </c>
      <c r="B3418" s="20" t="s">
        <v>4632</v>
      </c>
      <c r="C3418" s="15">
        <v>22283.3</v>
      </c>
      <c r="D3418" s="21">
        <v>0</v>
      </c>
      <c r="E3418" s="15">
        <v>22283.3</v>
      </c>
      <c r="F3418" s="15">
        <v>0</v>
      </c>
      <c r="G3418" s="89"/>
      <c r="H3418" s="14"/>
      <c r="I3418" s="14"/>
      <c r="J3418" s="14"/>
    </row>
    <row r="3419" spans="1:10" s="12" customFormat="1" x14ac:dyDescent="0.3">
      <c r="A3419" s="86">
        <v>3408</v>
      </c>
      <c r="B3419" s="20" t="s">
        <v>4633</v>
      </c>
      <c r="C3419" s="15">
        <v>32374.2</v>
      </c>
      <c r="D3419" s="21">
        <v>0</v>
      </c>
      <c r="E3419" s="15">
        <v>32374.2</v>
      </c>
      <c r="F3419" s="15">
        <v>0</v>
      </c>
      <c r="G3419" s="89"/>
      <c r="H3419" s="14"/>
      <c r="I3419" s="14"/>
      <c r="J3419" s="14"/>
    </row>
    <row r="3420" spans="1:10" s="12" customFormat="1" x14ac:dyDescent="0.3">
      <c r="A3420" s="86">
        <v>3409</v>
      </c>
      <c r="B3420" s="20" t="s">
        <v>4634</v>
      </c>
      <c r="C3420" s="15">
        <v>39022.136764383555</v>
      </c>
      <c r="D3420" s="15">
        <v>26776.3</v>
      </c>
      <c r="E3420" s="15">
        <v>12005.636764383562</v>
      </c>
      <c r="F3420" s="15">
        <v>240.2</v>
      </c>
      <c r="G3420" s="89"/>
      <c r="H3420" s="14"/>
      <c r="I3420" s="14"/>
      <c r="J3420" s="14"/>
    </row>
    <row r="3421" spans="1:10" s="12" customFormat="1" x14ac:dyDescent="0.3">
      <c r="A3421" s="86">
        <v>3410</v>
      </c>
      <c r="B3421" s="20" t="s">
        <v>4635</v>
      </c>
      <c r="C3421" s="15">
        <v>15147259.70419178</v>
      </c>
      <c r="D3421" s="15">
        <v>14999320.199999999</v>
      </c>
      <c r="E3421" s="15">
        <v>147939.50419178081</v>
      </c>
      <c r="F3421" s="15">
        <v>0</v>
      </c>
      <c r="G3421" s="89"/>
      <c r="H3421" s="14"/>
      <c r="I3421" s="14"/>
      <c r="J3421" s="14"/>
    </row>
    <row r="3422" spans="1:10" s="12" customFormat="1" x14ac:dyDescent="0.3">
      <c r="A3422" s="86">
        <v>3411</v>
      </c>
      <c r="B3422" s="20" t="s">
        <v>1568</v>
      </c>
      <c r="C3422" s="15">
        <v>24704.2</v>
      </c>
      <c r="D3422" s="15">
        <v>0</v>
      </c>
      <c r="E3422" s="15">
        <v>24704.2</v>
      </c>
      <c r="F3422" s="15">
        <v>0</v>
      </c>
      <c r="G3422" s="89"/>
      <c r="H3422" s="14"/>
      <c r="I3422" s="14"/>
      <c r="J3422" s="14"/>
    </row>
    <row r="3423" spans="1:10" s="12" customFormat="1" x14ac:dyDescent="0.3">
      <c r="A3423" s="86">
        <v>3412</v>
      </c>
      <c r="B3423" s="20" t="s">
        <v>4636</v>
      </c>
      <c r="C3423" s="15">
        <v>677221.86483835615</v>
      </c>
      <c r="D3423" s="15">
        <v>425153.7</v>
      </c>
      <c r="E3423" s="15">
        <v>252068.16483835617</v>
      </c>
      <c r="F3423" s="15">
        <v>0</v>
      </c>
      <c r="G3423" s="89"/>
      <c r="H3423" s="14"/>
      <c r="I3423" s="14"/>
      <c r="J3423" s="14"/>
    </row>
    <row r="3424" spans="1:10" s="12" customFormat="1" x14ac:dyDescent="0.3">
      <c r="A3424" s="86">
        <v>3413</v>
      </c>
      <c r="B3424" s="20" t="s">
        <v>4636</v>
      </c>
      <c r="C3424" s="15">
        <v>730978.20756164379</v>
      </c>
      <c r="D3424" s="21">
        <v>471000</v>
      </c>
      <c r="E3424" s="15">
        <v>259978.20756164382</v>
      </c>
      <c r="F3424" s="15">
        <v>0</v>
      </c>
      <c r="G3424" s="89"/>
      <c r="H3424" s="14"/>
      <c r="I3424" s="14"/>
      <c r="J3424" s="14"/>
    </row>
    <row r="3425" spans="1:10" s="12" customFormat="1" x14ac:dyDescent="0.3">
      <c r="A3425" s="86">
        <v>3414</v>
      </c>
      <c r="B3425" s="20" t="s">
        <v>4637</v>
      </c>
      <c r="C3425" s="15">
        <v>608534.42677534244</v>
      </c>
      <c r="D3425" s="15">
        <v>422352.1</v>
      </c>
      <c r="E3425" s="15">
        <v>185833.42677534246</v>
      </c>
      <c r="F3425" s="15">
        <v>348.90000000000003</v>
      </c>
      <c r="G3425" s="89"/>
      <c r="H3425" s="14"/>
      <c r="I3425" s="14"/>
      <c r="J3425" s="14"/>
    </row>
    <row r="3426" spans="1:10" s="12" customFormat="1" x14ac:dyDescent="0.3">
      <c r="A3426" s="86">
        <v>3415</v>
      </c>
      <c r="B3426" s="20" t="s">
        <v>4638</v>
      </c>
      <c r="C3426" s="15">
        <v>134081.65685890411</v>
      </c>
      <c r="D3426" s="21">
        <v>90000</v>
      </c>
      <c r="E3426" s="15">
        <v>44081.656858904113</v>
      </c>
      <c r="F3426" s="15">
        <v>0</v>
      </c>
      <c r="G3426" s="89"/>
      <c r="H3426" s="14"/>
      <c r="I3426" s="14"/>
      <c r="J3426" s="14"/>
    </row>
    <row r="3427" spans="1:10" s="12" customFormat="1" x14ac:dyDescent="0.3">
      <c r="A3427" s="86">
        <v>3416</v>
      </c>
      <c r="B3427" s="20" t="s">
        <v>1671</v>
      </c>
      <c r="C3427" s="15">
        <v>1191434.0656273973</v>
      </c>
      <c r="D3427" s="15">
        <v>731086.6</v>
      </c>
      <c r="E3427" s="15">
        <v>460347.46562739729</v>
      </c>
      <c r="F3427" s="15">
        <v>0</v>
      </c>
      <c r="G3427" s="89"/>
      <c r="H3427" s="14"/>
      <c r="I3427" s="14"/>
      <c r="J3427" s="14"/>
    </row>
    <row r="3428" spans="1:10" s="12" customFormat="1" x14ac:dyDescent="0.3">
      <c r="A3428" s="86">
        <v>3417</v>
      </c>
      <c r="B3428" s="20" t="s">
        <v>4639</v>
      </c>
      <c r="C3428" s="15">
        <v>3417526.2590095894</v>
      </c>
      <c r="D3428" s="15">
        <v>3388558.95</v>
      </c>
      <c r="E3428" s="15">
        <v>28967.30900958904</v>
      </c>
      <c r="F3428" s="15">
        <v>0</v>
      </c>
      <c r="G3428" s="89"/>
      <c r="H3428" s="14"/>
      <c r="I3428" s="14"/>
      <c r="J3428" s="14"/>
    </row>
    <row r="3429" spans="1:10" s="12" customFormat="1" x14ac:dyDescent="0.3">
      <c r="A3429" s="86">
        <v>3418</v>
      </c>
      <c r="B3429" s="20" t="s">
        <v>2891</v>
      </c>
      <c r="C3429" s="15">
        <v>68874.53202191781</v>
      </c>
      <c r="D3429" s="21">
        <v>54000</v>
      </c>
      <c r="E3429" s="15">
        <v>14874.532021917808</v>
      </c>
      <c r="F3429" s="15">
        <v>0</v>
      </c>
      <c r="G3429" s="89"/>
      <c r="H3429" s="14"/>
      <c r="I3429" s="14"/>
      <c r="J3429" s="14"/>
    </row>
    <row r="3430" spans="1:10" s="12" customFormat="1" x14ac:dyDescent="0.3">
      <c r="A3430" s="86">
        <v>3419</v>
      </c>
      <c r="B3430" s="20" t="s">
        <v>4640</v>
      </c>
      <c r="C3430" s="15">
        <v>52341.532849315066</v>
      </c>
      <c r="D3430" s="15">
        <v>4023</v>
      </c>
      <c r="E3430" s="15">
        <v>48318.532849315066</v>
      </c>
      <c r="F3430" s="15">
        <v>0</v>
      </c>
      <c r="G3430" s="89"/>
      <c r="H3430" s="14"/>
      <c r="I3430" s="14"/>
      <c r="J3430" s="14"/>
    </row>
    <row r="3431" spans="1:10" s="12" customFormat="1" x14ac:dyDescent="0.3">
      <c r="A3431" s="86">
        <v>3420</v>
      </c>
      <c r="B3431" s="20" t="s">
        <v>4641</v>
      </c>
      <c r="C3431" s="15">
        <v>25278.3</v>
      </c>
      <c r="D3431" s="21">
        <v>0</v>
      </c>
      <c r="E3431" s="15">
        <v>25278.3</v>
      </c>
      <c r="F3431" s="15">
        <v>0</v>
      </c>
      <c r="G3431" s="89"/>
      <c r="H3431" s="14"/>
      <c r="I3431" s="14"/>
      <c r="J3431" s="14"/>
    </row>
    <row r="3432" spans="1:10" s="12" customFormat="1" x14ac:dyDescent="0.3">
      <c r="A3432" s="86">
        <v>3421</v>
      </c>
      <c r="B3432" s="20" t="s">
        <v>4642</v>
      </c>
      <c r="C3432" s="15">
        <v>45179.971219178078</v>
      </c>
      <c r="D3432" s="15">
        <v>26311.5</v>
      </c>
      <c r="E3432" s="15">
        <v>13807.871219178081</v>
      </c>
      <c r="F3432" s="15">
        <v>5060.6000000000004</v>
      </c>
      <c r="G3432" s="89"/>
      <c r="H3432" s="14"/>
      <c r="I3432" s="14"/>
      <c r="J3432" s="14"/>
    </row>
    <row r="3433" spans="1:10" s="12" customFormat="1" x14ac:dyDescent="0.3">
      <c r="A3433" s="86">
        <v>3422</v>
      </c>
      <c r="B3433" s="20" t="s">
        <v>1578</v>
      </c>
      <c r="C3433" s="15">
        <v>86615.830238356168</v>
      </c>
      <c r="D3433" s="15">
        <v>62134.9</v>
      </c>
      <c r="E3433" s="15">
        <v>24480.930238356163</v>
      </c>
      <c r="F3433" s="15">
        <v>0</v>
      </c>
      <c r="G3433" s="89"/>
      <c r="H3433" s="14"/>
      <c r="I3433" s="14"/>
      <c r="J3433" s="14"/>
    </row>
    <row r="3434" spans="1:10" s="12" customFormat="1" x14ac:dyDescent="0.3">
      <c r="A3434" s="86">
        <v>3423</v>
      </c>
      <c r="B3434" s="20" t="s">
        <v>4643</v>
      </c>
      <c r="C3434" s="15">
        <v>2043578.5052465755</v>
      </c>
      <c r="D3434" s="21">
        <v>995000</v>
      </c>
      <c r="E3434" s="15">
        <v>1048578.5052465755</v>
      </c>
      <c r="F3434" s="15">
        <v>0</v>
      </c>
      <c r="G3434" s="89"/>
      <c r="H3434" s="14"/>
      <c r="I3434" s="14"/>
      <c r="J3434" s="14"/>
    </row>
    <row r="3435" spans="1:10" s="12" customFormat="1" x14ac:dyDescent="0.3">
      <c r="A3435" s="86">
        <v>3424</v>
      </c>
      <c r="B3435" s="20" t="s">
        <v>4644</v>
      </c>
      <c r="C3435" s="15">
        <v>285918.03287671233</v>
      </c>
      <c r="D3435" s="15">
        <v>200000</v>
      </c>
      <c r="E3435" s="15">
        <v>85918.032876712328</v>
      </c>
      <c r="F3435" s="15">
        <v>0</v>
      </c>
      <c r="G3435" s="89"/>
      <c r="H3435" s="14"/>
      <c r="I3435" s="14"/>
      <c r="J3435" s="14"/>
    </row>
    <row r="3436" spans="1:10" s="12" customFormat="1" x14ac:dyDescent="0.3">
      <c r="A3436" s="86">
        <v>3425</v>
      </c>
      <c r="B3436" s="20" t="s">
        <v>4645</v>
      </c>
      <c r="C3436" s="15">
        <v>15597521.100013698</v>
      </c>
      <c r="D3436" s="15">
        <v>12754316.699999999</v>
      </c>
      <c r="E3436" s="15">
        <v>2843204.4000136987</v>
      </c>
      <c r="F3436" s="15">
        <v>0</v>
      </c>
      <c r="G3436" s="89"/>
      <c r="H3436" s="14"/>
      <c r="I3436" s="14"/>
      <c r="J3436" s="14"/>
    </row>
    <row r="3437" spans="1:10" s="12" customFormat="1" x14ac:dyDescent="0.3">
      <c r="A3437" s="86">
        <v>3426</v>
      </c>
      <c r="B3437" s="20" t="s">
        <v>4646</v>
      </c>
      <c r="C3437" s="15">
        <v>708098.49626027397</v>
      </c>
      <c r="D3437" s="15">
        <v>678160.9</v>
      </c>
      <c r="E3437" s="15">
        <v>29937.596260273975</v>
      </c>
      <c r="F3437" s="15">
        <v>0</v>
      </c>
      <c r="G3437" s="89"/>
      <c r="H3437" s="14"/>
      <c r="I3437" s="14"/>
      <c r="J3437" s="14"/>
    </row>
    <row r="3438" spans="1:10" s="12" customFormat="1" x14ac:dyDescent="0.3">
      <c r="A3438" s="86">
        <v>3427</v>
      </c>
      <c r="B3438" s="20" t="s">
        <v>4647</v>
      </c>
      <c r="C3438" s="15">
        <v>107203.73530136986</v>
      </c>
      <c r="D3438" s="15">
        <v>75064.5</v>
      </c>
      <c r="E3438" s="15">
        <v>32139.235301369863</v>
      </c>
      <c r="F3438" s="15">
        <v>0</v>
      </c>
      <c r="G3438" s="89"/>
      <c r="H3438" s="14"/>
      <c r="I3438" s="14"/>
      <c r="J3438" s="14"/>
    </row>
    <row r="3439" spans="1:10" s="12" customFormat="1" x14ac:dyDescent="0.3">
      <c r="A3439" s="86">
        <v>3428</v>
      </c>
      <c r="B3439" s="20" t="s">
        <v>4648</v>
      </c>
      <c r="C3439" s="15">
        <v>14114.5</v>
      </c>
      <c r="D3439" s="15">
        <v>0</v>
      </c>
      <c r="E3439" s="15">
        <v>14114.5</v>
      </c>
      <c r="F3439" s="15">
        <v>0</v>
      </c>
      <c r="G3439" s="89"/>
      <c r="H3439" s="14"/>
      <c r="I3439" s="14"/>
      <c r="J3439" s="14"/>
    </row>
    <row r="3440" spans="1:10" s="12" customFormat="1" x14ac:dyDescent="0.3">
      <c r="A3440" s="86">
        <v>3429</v>
      </c>
      <c r="B3440" s="20" t="s">
        <v>4603</v>
      </c>
      <c r="C3440" s="15">
        <v>35346</v>
      </c>
      <c r="D3440" s="15">
        <v>0</v>
      </c>
      <c r="E3440" s="15">
        <v>35346</v>
      </c>
      <c r="F3440" s="15">
        <v>0</v>
      </c>
      <c r="G3440" s="89"/>
      <c r="H3440" s="14"/>
      <c r="I3440" s="14"/>
      <c r="J3440" s="14"/>
    </row>
    <row r="3441" spans="1:10" s="12" customFormat="1" x14ac:dyDescent="0.3">
      <c r="A3441" s="86">
        <v>3430</v>
      </c>
      <c r="B3441" s="20" t="s">
        <v>4649</v>
      </c>
      <c r="C3441" s="15">
        <v>2645852.5151890409</v>
      </c>
      <c r="D3441" s="15">
        <v>1741540.9</v>
      </c>
      <c r="E3441" s="15">
        <v>904311.61518904101</v>
      </c>
      <c r="F3441" s="15">
        <v>0</v>
      </c>
      <c r="G3441" s="89"/>
      <c r="H3441" s="14"/>
      <c r="I3441" s="14"/>
      <c r="J3441" s="14"/>
    </row>
    <row r="3442" spans="1:10" s="12" customFormat="1" x14ac:dyDescent="0.3">
      <c r="A3442" s="86">
        <v>3431</v>
      </c>
      <c r="B3442" s="20" t="s">
        <v>4650</v>
      </c>
      <c r="C3442" s="15">
        <v>280993.56027397257</v>
      </c>
      <c r="D3442" s="21">
        <v>188000</v>
      </c>
      <c r="E3442" s="15">
        <v>92993.560273972602</v>
      </c>
      <c r="F3442" s="15">
        <v>0</v>
      </c>
      <c r="G3442" s="89"/>
      <c r="H3442" s="14"/>
      <c r="I3442" s="14"/>
      <c r="J3442" s="14"/>
    </row>
    <row r="3443" spans="1:10" s="12" customFormat="1" x14ac:dyDescent="0.3">
      <c r="A3443" s="86">
        <v>3432</v>
      </c>
      <c r="B3443" s="20" t="s">
        <v>4651</v>
      </c>
      <c r="C3443" s="15">
        <v>413473.08287671232</v>
      </c>
      <c r="D3443" s="15">
        <v>263875</v>
      </c>
      <c r="E3443" s="15">
        <v>137877.48287671234</v>
      </c>
      <c r="F3443" s="15">
        <v>11720.6</v>
      </c>
      <c r="G3443" s="89"/>
      <c r="H3443" s="14"/>
      <c r="I3443" s="14"/>
      <c r="J3443" s="14"/>
    </row>
    <row r="3444" spans="1:10" s="12" customFormat="1" x14ac:dyDescent="0.3">
      <c r="A3444" s="86">
        <v>3433</v>
      </c>
      <c r="B3444" s="20" t="s">
        <v>4652</v>
      </c>
      <c r="C3444" s="15">
        <v>69980.600000000006</v>
      </c>
      <c r="D3444" s="21">
        <v>0</v>
      </c>
      <c r="E3444" s="15">
        <v>69980.600000000006</v>
      </c>
      <c r="F3444" s="15">
        <v>0</v>
      </c>
      <c r="G3444" s="89"/>
      <c r="H3444" s="14"/>
      <c r="I3444" s="14"/>
      <c r="J3444" s="14"/>
    </row>
    <row r="3445" spans="1:10" s="12" customFormat="1" x14ac:dyDescent="0.3">
      <c r="A3445" s="86">
        <v>3434</v>
      </c>
      <c r="B3445" s="20" t="s">
        <v>4653</v>
      </c>
      <c r="C3445" s="15">
        <v>63257.9</v>
      </c>
      <c r="D3445" s="15">
        <v>0</v>
      </c>
      <c r="E3445" s="15">
        <v>63257.9</v>
      </c>
      <c r="F3445" s="15">
        <v>0</v>
      </c>
      <c r="G3445" s="89"/>
      <c r="H3445" s="14"/>
      <c r="I3445" s="14"/>
      <c r="J3445" s="14"/>
    </row>
    <row r="3446" spans="1:10" s="12" customFormat="1" x14ac:dyDescent="0.3">
      <c r="A3446" s="86">
        <v>3435</v>
      </c>
      <c r="B3446" s="20" t="s">
        <v>4654</v>
      </c>
      <c r="C3446" s="15">
        <v>20307.7</v>
      </c>
      <c r="D3446" s="15">
        <v>0</v>
      </c>
      <c r="E3446" s="15">
        <v>20307.7</v>
      </c>
      <c r="F3446" s="15">
        <v>0</v>
      </c>
      <c r="G3446" s="89"/>
      <c r="H3446" s="14"/>
      <c r="I3446" s="14"/>
      <c r="J3446" s="14"/>
    </row>
    <row r="3447" spans="1:10" s="12" customFormat="1" x14ac:dyDescent="0.3">
      <c r="A3447" s="86">
        <v>3436</v>
      </c>
      <c r="B3447" s="20" t="s">
        <v>4655</v>
      </c>
      <c r="C3447" s="15">
        <v>10332371.480808221</v>
      </c>
      <c r="D3447" s="15">
        <v>9895833.3000000007</v>
      </c>
      <c r="E3447" s="15">
        <v>436538.18080821919</v>
      </c>
      <c r="F3447" s="15">
        <v>0</v>
      </c>
      <c r="G3447" s="89"/>
      <c r="H3447" s="14"/>
      <c r="I3447" s="14"/>
      <c r="J3447" s="14"/>
    </row>
    <row r="3448" spans="1:10" s="12" customFormat="1" x14ac:dyDescent="0.3">
      <c r="A3448" s="86">
        <v>3437</v>
      </c>
      <c r="B3448" s="20" t="s">
        <v>4431</v>
      </c>
      <c r="C3448" s="15">
        <v>207717.42991643836</v>
      </c>
      <c r="D3448" s="21">
        <v>171000</v>
      </c>
      <c r="E3448" s="15">
        <v>36717.429916438356</v>
      </c>
      <c r="F3448" s="15">
        <v>0</v>
      </c>
      <c r="G3448" s="89"/>
      <c r="H3448" s="14"/>
      <c r="I3448" s="14"/>
      <c r="J3448" s="14"/>
    </row>
    <row r="3449" spans="1:10" s="12" customFormat="1" x14ac:dyDescent="0.3">
      <c r="A3449" s="86">
        <v>3438</v>
      </c>
      <c r="B3449" s="20" t="s">
        <v>4656</v>
      </c>
      <c r="C3449" s="15">
        <v>55517.8</v>
      </c>
      <c r="D3449" s="15">
        <v>0</v>
      </c>
      <c r="E3449" s="15">
        <v>55517.8</v>
      </c>
      <c r="F3449" s="15">
        <v>0</v>
      </c>
      <c r="G3449" s="89"/>
      <c r="H3449" s="14"/>
      <c r="I3449" s="14"/>
      <c r="J3449" s="14"/>
    </row>
    <row r="3450" spans="1:10" s="12" customFormat="1" x14ac:dyDescent="0.3">
      <c r="A3450" s="86">
        <v>3439</v>
      </c>
      <c r="B3450" s="20" t="s">
        <v>2660</v>
      </c>
      <c r="C3450" s="15">
        <v>794159.14191712323</v>
      </c>
      <c r="D3450" s="21">
        <v>563000</v>
      </c>
      <c r="E3450" s="15">
        <v>231159.14191712328</v>
      </c>
      <c r="F3450" s="15">
        <v>0</v>
      </c>
      <c r="G3450" s="89"/>
      <c r="H3450" s="14"/>
      <c r="I3450" s="14"/>
      <c r="J3450" s="14"/>
    </row>
    <row r="3451" spans="1:10" s="12" customFormat="1" x14ac:dyDescent="0.3">
      <c r="A3451" s="86">
        <v>3440</v>
      </c>
      <c r="B3451" s="20" t="s">
        <v>4657</v>
      </c>
      <c r="C3451" s="15">
        <v>87596.653626027401</v>
      </c>
      <c r="D3451" s="21">
        <v>60000</v>
      </c>
      <c r="E3451" s="15">
        <v>27596.653626027397</v>
      </c>
      <c r="F3451" s="15">
        <v>0</v>
      </c>
      <c r="G3451" s="89"/>
      <c r="H3451" s="14"/>
      <c r="I3451" s="14"/>
      <c r="J3451" s="14"/>
    </row>
    <row r="3452" spans="1:10" s="12" customFormat="1" x14ac:dyDescent="0.3">
      <c r="A3452" s="86">
        <v>3441</v>
      </c>
      <c r="B3452" s="20" t="s">
        <v>4658</v>
      </c>
      <c r="C3452" s="15">
        <v>45241.020898630137</v>
      </c>
      <c r="D3452" s="15">
        <v>31785.599999999999</v>
      </c>
      <c r="E3452" s="15">
        <v>13455.420898630138</v>
      </c>
      <c r="F3452" s="15">
        <v>0</v>
      </c>
      <c r="G3452" s="89"/>
      <c r="H3452" s="14"/>
      <c r="I3452" s="14"/>
      <c r="J3452" s="14"/>
    </row>
    <row r="3453" spans="1:10" s="12" customFormat="1" x14ac:dyDescent="0.3">
      <c r="A3453" s="86">
        <v>3442</v>
      </c>
      <c r="B3453" s="20" t="s">
        <v>4618</v>
      </c>
      <c r="C3453" s="15">
        <v>270869.83485753427</v>
      </c>
      <c r="D3453" s="15">
        <v>173771.9</v>
      </c>
      <c r="E3453" s="15">
        <v>97097.934857534245</v>
      </c>
      <c r="F3453" s="15">
        <v>0</v>
      </c>
      <c r="G3453" s="89"/>
      <c r="H3453" s="14"/>
      <c r="I3453" s="14"/>
      <c r="J3453" s="14"/>
    </row>
    <row r="3454" spans="1:10" s="12" customFormat="1" x14ac:dyDescent="0.3">
      <c r="A3454" s="86">
        <v>3443</v>
      </c>
      <c r="B3454" s="20" t="s">
        <v>980</v>
      </c>
      <c r="C3454" s="15">
        <v>28666</v>
      </c>
      <c r="D3454" s="21">
        <v>0</v>
      </c>
      <c r="E3454" s="15">
        <v>28666</v>
      </c>
      <c r="F3454" s="15">
        <v>0</v>
      </c>
      <c r="G3454" s="89"/>
      <c r="H3454" s="14"/>
      <c r="I3454" s="14"/>
      <c r="J3454" s="14"/>
    </row>
    <row r="3455" spans="1:10" s="12" customFormat="1" x14ac:dyDescent="0.3">
      <c r="A3455" s="86">
        <v>3444</v>
      </c>
      <c r="B3455" s="20" t="s">
        <v>4659</v>
      </c>
      <c r="C3455" s="15">
        <v>290871.74541369861</v>
      </c>
      <c r="D3455" s="21">
        <v>154000</v>
      </c>
      <c r="E3455" s="15">
        <v>136871.74541369863</v>
      </c>
      <c r="F3455" s="15">
        <v>0</v>
      </c>
      <c r="G3455" s="89"/>
      <c r="H3455" s="14"/>
      <c r="I3455" s="14"/>
      <c r="J3455" s="14"/>
    </row>
    <row r="3456" spans="1:10" s="12" customFormat="1" x14ac:dyDescent="0.3">
      <c r="A3456" s="86">
        <v>3445</v>
      </c>
      <c r="B3456" s="20" t="s">
        <v>4352</v>
      </c>
      <c r="C3456" s="15">
        <v>385529.98706301372</v>
      </c>
      <c r="D3456" s="21">
        <v>271000</v>
      </c>
      <c r="E3456" s="15">
        <v>114529.9870630137</v>
      </c>
      <c r="F3456" s="15">
        <v>0</v>
      </c>
      <c r="G3456" s="89"/>
      <c r="H3456" s="14"/>
      <c r="I3456" s="14"/>
      <c r="J3456" s="14"/>
    </row>
    <row r="3457" spans="1:10" s="12" customFormat="1" x14ac:dyDescent="0.3">
      <c r="A3457" s="86">
        <v>3446</v>
      </c>
      <c r="B3457" s="20" t="s">
        <v>4660</v>
      </c>
      <c r="C3457" s="15">
        <v>704699.69681643834</v>
      </c>
      <c r="D3457" s="21">
        <v>509000</v>
      </c>
      <c r="E3457" s="15">
        <v>195699.69681643834</v>
      </c>
      <c r="F3457" s="15">
        <v>0</v>
      </c>
      <c r="G3457" s="89"/>
      <c r="H3457" s="14"/>
      <c r="I3457" s="14"/>
      <c r="J3457" s="14"/>
    </row>
    <row r="3458" spans="1:10" s="12" customFormat="1" x14ac:dyDescent="0.3">
      <c r="A3458" s="86">
        <v>3447</v>
      </c>
      <c r="B3458" s="20" t="s">
        <v>2642</v>
      </c>
      <c r="C3458" s="15">
        <v>652627.92794520548</v>
      </c>
      <c r="D3458" s="15">
        <v>467285</v>
      </c>
      <c r="E3458" s="15">
        <v>185342.92794520548</v>
      </c>
      <c r="F3458" s="15">
        <v>0</v>
      </c>
      <c r="G3458" s="89"/>
      <c r="H3458" s="14"/>
      <c r="I3458" s="14"/>
      <c r="J3458" s="14"/>
    </row>
    <row r="3459" spans="1:10" s="12" customFormat="1" x14ac:dyDescent="0.3">
      <c r="A3459" s="86">
        <v>3448</v>
      </c>
      <c r="B3459" s="20" t="s">
        <v>4661</v>
      </c>
      <c r="C3459" s="15">
        <v>714402.15278630145</v>
      </c>
      <c r="D3459" s="21">
        <v>457000</v>
      </c>
      <c r="E3459" s="15">
        <v>255835.85278630137</v>
      </c>
      <c r="F3459" s="15">
        <v>1566.3</v>
      </c>
      <c r="G3459" s="89"/>
      <c r="H3459" s="14"/>
      <c r="I3459" s="14"/>
      <c r="J3459" s="14"/>
    </row>
    <row r="3460" spans="1:10" s="12" customFormat="1" x14ac:dyDescent="0.3">
      <c r="A3460" s="86">
        <v>3449</v>
      </c>
      <c r="B3460" s="20" t="s">
        <v>4662</v>
      </c>
      <c r="C3460" s="15">
        <v>257068.94621506848</v>
      </c>
      <c r="D3460" s="21">
        <v>128000</v>
      </c>
      <c r="E3460" s="15">
        <v>129068.94621506848</v>
      </c>
      <c r="F3460" s="15">
        <v>0</v>
      </c>
      <c r="G3460" s="89"/>
      <c r="H3460" s="14"/>
      <c r="I3460" s="14"/>
      <c r="J3460" s="14"/>
    </row>
    <row r="3461" spans="1:10" s="12" customFormat="1" x14ac:dyDescent="0.3">
      <c r="A3461" s="86">
        <v>3450</v>
      </c>
      <c r="B3461" s="20" t="s">
        <v>4663</v>
      </c>
      <c r="C3461" s="15">
        <v>26322.9</v>
      </c>
      <c r="D3461" s="15">
        <v>0</v>
      </c>
      <c r="E3461" s="15">
        <v>26322.9</v>
      </c>
      <c r="F3461" s="15">
        <v>0</v>
      </c>
      <c r="G3461" s="89"/>
      <c r="H3461" s="14"/>
      <c r="I3461" s="14"/>
      <c r="J3461" s="14"/>
    </row>
    <row r="3462" spans="1:10" s="12" customFormat="1" x14ac:dyDescent="0.3">
      <c r="A3462" s="86">
        <v>3451</v>
      </c>
      <c r="B3462" s="20" t="s">
        <v>4664</v>
      </c>
      <c r="C3462" s="15">
        <v>25798.272745205479</v>
      </c>
      <c r="D3462" s="15">
        <v>19079.599999999999</v>
      </c>
      <c r="E3462" s="15">
        <v>6718.6727452054793</v>
      </c>
      <c r="F3462" s="15">
        <v>0</v>
      </c>
      <c r="G3462" s="89"/>
      <c r="H3462" s="14"/>
      <c r="I3462" s="14"/>
      <c r="J3462" s="14"/>
    </row>
    <row r="3463" spans="1:10" s="12" customFormat="1" x14ac:dyDescent="0.3">
      <c r="A3463" s="86">
        <v>3452</v>
      </c>
      <c r="B3463" s="20" t="s">
        <v>4665</v>
      </c>
      <c r="C3463" s="15">
        <v>42410.400000000001</v>
      </c>
      <c r="D3463" s="21">
        <v>0</v>
      </c>
      <c r="E3463" s="15">
        <v>42410.400000000001</v>
      </c>
      <c r="F3463" s="15">
        <v>0</v>
      </c>
      <c r="G3463" s="89"/>
      <c r="H3463" s="14"/>
      <c r="I3463" s="14"/>
      <c r="J3463" s="14"/>
    </row>
    <row r="3464" spans="1:10" s="12" customFormat="1" x14ac:dyDescent="0.3">
      <c r="A3464" s="86">
        <v>3453</v>
      </c>
      <c r="B3464" s="20" t="s">
        <v>4666</v>
      </c>
      <c r="C3464" s="15">
        <v>900650.31585616432</v>
      </c>
      <c r="D3464" s="21">
        <v>582000</v>
      </c>
      <c r="E3464" s="15">
        <v>318650.31585616438</v>
      </c>
      <c r="F3464" s="15">
        <v>0</v>
      </c>
      <c r="G3464" s="89"/>
      <c r="H3464" s="14"/>
      <c r="I3464" s="14"/>
      <c r="J3464" s="14"/>
    </row>
    <row r="3465" spans="1:10" s="12" customFormat="1" x14ac:dyDescent="0.3">
      <c r="A3465" s="86">
        <v>3454</v>
      </c>
      <c r="B3465" s="20" t="s">
        <v>4667</v>
      </c>
      <c r="C3465" s="15">
        <v>831109.23036438366</v>
      </c>
      <c r="D3465" s="15">
        <v>533179.9</v>
      </c>
      <c r="E3465" s="15">
        <v>297929.33036438358</v>
      </c>
      <c r="F3465" s="15">
        <v>0</v>
      </c>
      <c r="G3465" s="89"/>
      <c r="H3465" s="14"/>
      <c r="I3465" s="14"/>
      <c r="J3465" s="14"/>
    </row>
    <row r="3466" spans="1:10" s="12" customFormat="1" x14ac:dyDescent="0.3">
      <c r="A3466" s="86">
        <v>3455</v>
      </c>
      <c r="B3466" s="20" t="s">
        <v>4668</v>
      </c>
      <c r="C3466" s="15">
        <v>120016.4</v>
      </c>
      <c r="D3466" s="15">
        <v>0</v>
      </c>
      <c r="E3466" s="15">
        <v>120016.4</v>
      </c>
      <c r="F3466" s="15">
        <v>0</v>
      </c>
      <c r="G3466" s="89"/>
      <c r="H3466" s="14"/>
      <c r="I3466" s="14"/>
      <c r="J3466" s="14"/>
    </row>
    <row r="3467" spans="1:10" s="12" customFormat="1" x14ac:dyDescent="0.3">
      <c r="A3467" s="86">
        <v>3456</v>
      </c>
      <c r="B3467" s="20" t="s">
        <v>4669</v>
      </c>
      <c r="C3467" s="15">
        <v>110672.36317808219</v>
      </c>
      <c r="D3467" s="15">
        <v>79275.5</v>
      </c>
      <c r="E3467" s="15">
        <v>31396.863178082192</v>
      </c>
      <c r="F3467" s="15">
        <v>0</v>
      </c>
      <c r="G3467" s="89"/>
      <c r="H3467" s="14"/>
      <c r="I3467" s="14"/>
      <c r="J3467" s="14"/>
    </row>
    <row r="3468" spans="1:10" s="12" customFormat="1" x14ac:dyDescent="0.3">
      <c r="A3468" s="86">
        <v>3457</v>
      </c>
      <c r="B3468" s="20" t="s">
        <v>4670</v>
      </c>
      <c r="C3468" s="15">
        <v>3998602.4318219181</v>
      </c>
      <c r="D3468" s="21">
        <v>2543000</v>
      </c>
      <c r="E3468" s="15">
        <v>1455602.4318219179</v>
      </c>
      <c r="F3468" s="15">
        <v>0</v>
      </c>
      <c r="G3468" s="89"/>
      <c r="H3468" s="14"/>
      <c r="I3468" s="14"/>
      <c r="J3468" s="14"/>
    </row>
    <row r="3469" spans="1:10" s="12" customFormat="1" x14ac:dyDescent="0.3">
      <c r="A3469" s="86">
        <v>3458</v>
      </c>
      <c r="B3469" s="20" t="s">
        <v>4671</v>
      </c>
      <c r="C3469" s="15">
        <v>53539.1</v>
      </c>
      <c r="D3469" s="15">
        <v>0</v>
      </c>
      <c r="E3469" s="15">
        <v>53539.1</v>
      </c>
      <c r="F3469" s="15">
        <v>0</v>
      </c>
      <c r="G3469" s="89"/>
      <c r="H3469" s="14"/>
      <c r="I3469" s="14"/>
      <c r="J3469" s="14"/>
    </row>
    <row r="3470" spans="1:10" s="12" customFormat="1" x14ac:dyDescent="0.3">
      <c r="A3470" s="86">
        <v>3459</v>
      </c>
      <c r="B3470" s="20" t="s">
        <v>3020</v>
      </c>
      <c r="C3470" s="15">
        <v>38398.339254794526</v>
      </c>
      <c r="D3470" s="15">
        <v>27494.400000000001</v>
      </c>
      <c r="E3470" s="15">
        <v>10903.939254794521</v>
      </c>
      <c r="F3470" s="15">
        <v>0</v>
      </c>
      <c r="G3470" s="89"/>
      <c r="H3470" s="14"/>
      <c r="I3470" s="14"/>
      <c r="J3470" s="14"/>
    </row>
    <row r="3471" spans="1:10" s="12" customFormat="1" x14ac:dyDescent="0.3">
      <c r="A3471" s="86">
        <v>3460</v>
      </c>
      <c r="B3471" s="20" t="s">
        <v>4672</v>
      </c>
      <c r="C3471" s="15">
        <v>99128.986502739717</v>
      </c>
      <c r="D3471" s="21">
        <v>81000</v>
      </c>
      <c r="E3471" s="15">
        <v>18128.986502739725</v>
      </c>
      <c r="F3471" s="15">
        <v>0</v>
      </c>
      <c r="G3471" s="89"/>
      <c r="H3471" s="14"/>
      <c r="I3471" s="14"/>
      <c r="J3471" s="14"/>
    </row>
    <row r="3472" spans="1:10" s="12" customFormat="1" x14ac:dyDescent="0.3">
      <c r="A3472" s="86">
        <v>3461</v>
      </c>
      <c r="B3472" s="20" t="s">
        <v>4673</v>
      </c>
      <c r="C3472" s="15">
        <v>84098</v>
      </c>
      <c r="D3472" s="21">
        <v>0</v>
      </c>
      <c r="E3472" s="15">
        <v>84098</v>
      </c>
      <c r="F3472" s="15">
        <v>0</v>
      </c>
      <c r="G3472" s="89"/>
      <c r="H3472" s="14"/>
      <c r="I3472" s="14"/>
      <c r="J3472" s="14"/>
    </row>
    <row r="3473" spans="1:10" s="12" customFormat="1" x14ac:dyDescent="0.3">
      <c r="A3473" s="86">
        <v>3462</v>
      </c>
      <c r="B3473" s="20" t="s">
        <v>4674</v>
      </c>
      <c r="C3473" s="15">
        <v>21076.669315068495</v>
      </c>
      <c r="D3473" s="15">
        <v>15115</v>
      </c>
      <c r="E3473" s="15">
        <v>5961.6693150684932</v>
      </c>
      <c r="F3473" s="15">
        <v>0</v>
      </c>
      <c r="G3473" s="89"/>
      <c r="H3473" s="14"/>
      <c r="I3473" s="14"/>
      <c r="J3473" s="14"/>
    </row>
    <row r="3474" spans="1:10" s="12" customFormat="1" x14ac:dyDescent="0.3">
      <c r="A3474" s="86">
        <v>3463</v>
      </c>
      <c r="B3474" s="20" t="s">
        <v>4675</v>
      </c>
      <c r="C3474" s="15">
        <v>210267.01719452054</v>
      </c>
      <c r="D3474" s="15">
        <v>150614.79999999999</v>
      </c>
      <c r="E3474" s="15">
        <v>59652.217194520548</v>
      </c>
      <c r="F3474" s="15">
        <v>0</v>
      </c>
      <c r="G3474" s="89"/>
      <c r="H3474" s="14"/>
      <c r="I3474" s="14"/>
      <c r="J3474" s="14"/>
    </row>
    <row r="3475" spans="1:10" s="12" customFormat="1" x14ac:dyDescent="0.3">
      <c r="A3475" s="86">
        <v>3464</v>
      </c>
      <c r="B3475" s="20" t="s">
        <v>4676</v>
      </c>
      <c r="C3475" s="15">
        <v>18376.631506849317</v>
      </c>
      <c r="D3475" s="21">
        <v>0</v>
      </c>
      <c r="E3475" s="15">
        <v>18376.631506849317</v>
      </c>
      <c r="F3475" s="15">
        <v>0</v>
      </c>
      <c r="G3475" s="89"/>
      <c r="H3475" s="14"/>
      <c r="I3475" s="14"/>
      <c r="J3475" s="14"/>
    </row>
    <row r="3476" spans="1:10" s="12" customFormat="1" x14ac:dyDescent="0.3">
      <c r="A3476" s="86">
        <v>3465</v>
      </c>
      <c r="B3476" s="20" t="s">
        <v>4677</v>
      </c>
      <c r="C3476" s="15">
        <v>840393.71443287679</v>
      </c>
      <c r="D3476" s="15">
        <v>601381.4</v>
      </c>
      <c r="E3476" s="15">
        <v>239012.31443287671</v>
      </c>
      <c r="F3476" s="15">
        <v>0</v>
      </c>
      <c r="G3476" s="89"/>
      <c r="H3476" s="14"/>
      <c r="I3476" s="14"/>
      <c r="J3476" s="14"/>
    </row>
    <row r="3477" spans="1:10" s="12" customFormat="1" x14ac:dyDescent="0.3">
      <c r="A3477" s="86">
        <v>3466</v>
      </c>
      <c r="B3477" s="20" t="s">
        <v>2102</v>
      </c>
      <c r="C3477" s="15">
        <v>341235.17676712328</v>
      </c>
      <c r="D3477" s="15">
        <v>225756.79999999999</v>
      </c>
      <c r="E3477" s="15">
        <v>115199.27676712329</v>
      </c>
      <c r="F3477" s="15">
        <v>279.10000000000002</v>
      </c>
      <c r="G3477" s="89"/>
      <c r="H3477" s="14"/>
      <c r="I3477" s="14"/>
      <c r="J3477" s="14"/>
    </row>
    <row r="3478" spans="1:10" s="12" customFormat="1" x14ac:dyDescent="0.3">
      <c r="A3478" s="86">
        <v>3467</v>
      </c>
      <c r="B3478" s="20" t="s">
        <v>4678</v>
      </c>
      <c r="C3478" s="15">
        <v>1959645.4800890412</v>
      </c>
      <c r="D3478" s="21">
        <v>1147000</v>
      </c>
      <c r="E3478" s="15">
        <v>812645.48008904117</v>
      </c>
      <c r="F3478" s="15">
        <v>0</v>
      </c>
      <c r="G3478" s="89"/>
      <c r="H3478" s="14"/>
      <c r="I3478" s="14"/>
      <c r="J3478" s="14"/>
    </row>
    <row r="3479" spans="1:10" s="12" customFormat="1" x14ac:dyDescent="0.3">
      <c r="A3479" s="86">
        <v>3468</v>
      </c>
      <c r="B3479" s="20" t="s">
        <v>4679</v>
      </c>
      <c r="C3479" s="15">
        <v>108853.05016986301</v>
      </c>
      <c r="D3479" s="15">
        <v>80452.600000000006</v>
      </c>
      <c r="E3479" s="15">
        <v>28400.450169863012</v>
      </c>
      <c r="F3479" s="15">
        <v>0</v>
      </c>
      <c r="G3479" s="89"/>
      <c r="H3479" s="14"/>
      <c r="I3479" s="14"/>
      <c r="J3479" s="14"/>
    </row>
    <row r="3480" spans="1:10" s="12" customFormat="1" x14ac:dyDescent="0.3">
      <c r="A3480" s="86">
        <v>3469</v>
      </c>
      <c r="B3480" s="20" t="s">
        <v>2976</v>
      </c>
      <c r="C3480" s="15">
        <v>35019.5</v>
      </c>
      <c r="D3480" s="15">
        <v>0</v>
      </c>
      <c r="E3480" s="15">
        <v>35019.5</v>
      </c>
      <c r="F3480" s="15">
        <v>0</v>
      </c>
      <c r="G3480" s="89"/>
      <c r="H3480" s="14"/>
      <c r="I3480" s="14"/>
      <c r="J3480" s="14"/>
    </row>
    <row r="3481" spans="1:10" s="12" customFormat="1" x14ac:dyDescent="0.3">
      <c r="A3481" s="86">
        <v>3470</v>
      </c>
      <c r="B3481" s="20" t="s">
        <v>4680</v>
      </c>
      <c r="C3481" s="15">
        <v>1207762.0767273973</v>
      </c>
      <c r="D3481" s="21">
        <v>792000</v>
      </c>
      <c r="E3481" s="15">
        <v>415762.07672739727</v>
      </c>
      <c r="F3481" s="15">
        <v>0</v>
      </c>
      <c r="G3481" s="89"/>
      <c r="H3481" s="14"/>
      <c r="I3481" s="14"/>
      <c r="J3481" s="14"/>
    </row>
    <row r="3482" spans="1:10" s="12" customFormat="1" x14ac:dyDescent="0.3">
      <c r="A3482" s="86">
        <v>3471</v>
      </c>
      <c r="B3482" s="20" t="s">
        <v>4681</v>
      </c>
      <c r="C3482" s="15">
        <v>768680.83770958893</v>
      </c>
      <c r="D3482" s="15">
        <v>531189.69999999995</v>
      </c>
      <c r="E3482" s="15">
        <v>230935.43770958902</v>
      </c>
      <c r="F3482" s="15">
        <v>6555.7000000000007</v>
      </c>
      <c r="G3482" s="89"/>
      <c r="H3482" s="14"/>
      <c r="I3482" s="14"/>
      <c r="J3482" s="14"/>
    </row>
    <row r="3483" spans="1:10" s="12" customFormat="1" x14ac:dyDescent="0.3">
      <c r="A3483" s="86">
        <v>3472</v>
      </c>
      <c r="B3483" s="20" t="s">
        <v>4682</v>
      </c>
      <c r="C3483" s="15">
        <v>129182.66166027397</v>
      </c>
      <c r="D3483" s="21">
        <v>87000</v>
      </c>
      <c r="E3483" s="15">
        <v>42182.661660273974</v>
      </c>
      <c r="F3483" s="15">
        <v>0</v>
      </c>
      <c r="G3483" s="89"/>
      <c r="H3483" s="14"/>
      <c r="I3483" s="14"/>
      <c r="J3483" s="14"/>
    </row>
    <row r="3484" spans="1:10" s="12" customFormat="1" x14ac:dyDescent="0.3">
      <c r="A3484" s="86">
        <v>3473</v>
      </c>
      <c r="B3484" s="20" t="s">
        <v>4683</v>
      </c>
      <c r="C3484" s="15">
        <v>310538.3</v>
      </c>
      <c r="D3484" s="21">
        <v>0</v>
      </c>
      <c r="E3484" s="15">
        <v>310538.3</v>
      </c>
      <c r="F3484" s="15">
        <v>0</v>
      </c>
      <c r="G3484" s="89"/>
      <c r="H3484" s="14"/>
      <c r="I3484" s="14"/>
      <c r="J3484" s="14"/>
    </row>
    <row r="3485" spans="1:10" s="12" customFormat="1" x14ac:dyDescent="0.3">
      <c r="A3485" s="86">
        <v>3474</v>
      </c>
      <c r="B3485" s="20" t="s">
        <v>4684</v>
      </c>
      <c r="C3485" s="15">
        <v>46507.3</v>
      </c>
      <c r="D3485" s="21">
        <v>0</v>
      </c>
      <c r="E3485" s="15">
        <v>46507.3</v>
      </c>
      <c r="F3485" s="15">
        <v>0</v>
      </c>
      <c r="G3485" s="89"/>
      <c r="H3485" s="14"/>
      <c r="I3485" s="14"/>
      <c r="J3485" s="14"/>
    </row>
    <row r="3486" spans="1:10" s="12" customFormat="1" x14ac:dyDescent="0.3">
      <c r="A3486" s="86">
        <v>3475</v>
      </c>
      <c r="B3486" s="20" t="s">
        <v>4685</v>
      </c>
      <c r="C3486" s="15">
        <v>95705.896975342475</v>
      </c>
      <c r="D3486" s="15">
        <v>68428.3</v>
      </c>
      <c r="E3486" s="15">
        <v>27277.596975342465</v>
      </c>
      <c r="F3486" s="15">
        <v>0</v>
      </c>
      <c r="G3486" s="89"/>
      <c r="H3486" s="14"/>
      <c r="I3486" s="14"/>
      <c r="J3486" s="14"/>
    </row>
    <row r="3487" spans="1:10" s="12" customFormat="1" x14ac:dyDescent="0.3">
      <c r="A3487" s="86">
        <v>3476</v>
      </c>
      <c r="B3487" s="20" t="s">
        <v>4686</v>
      </c>
      <c r="C3487" s="15">
        <v>72783.199999999997</v>
      </c>
      <c r="D3487" s="21">
        <v>0</v>
      </c>
      <c r="E3487" s="15">
        <v>72783.199999999997</v>
      </c>
      <c r="F3487" s="15">
        <v>0</v>
      </c>
      <c r="G3487" s="89"/>
      <c r="H3487" s="14"/>
      <c r="I3487" s="14"/>
      <c r="J3487" s="14"/>
    </row>
    <row r="3488" spans="1:10" s="12" customFormat="1" x14ac:dyDescent="0.3">
      <c r="A3488" s="86">
        <v>3477</v>
      </c>
      <c r="B3488" s="20" t="s">
        <v>4687</v>
      </c>
      <c r="C3488" s="15">
        <v>317857.99873972603</v>
      </c>
      <c r="D3488" s="15">
        <v>207819</v>
      </c>
      <c r="E3488" s="15">
        <v>110038.99873972603</v>
      </c>
      <c r="F3488" s="15">
        <v>0</v>
      </c>
      <c r="G3488" s="89"/>
      <c r="H3488" s="14"/>
      <c r="I3488" s="14"/>
      <c r="J3488" s="14"/>
    </row>
    <row r="3489" spans="1:10" s="12" customFormat="1" x14ac:dyDescent="0.3">
      <c r="A3489" s="86">
        <v>3478</v>
      </c>
      <c r="B3489" s="20" t="s">
        <v>4688</v>
      </c>
      <c r="C3489" s="15">
        <v>116431</v>
      </c>
      <c r="D3489" s="21">
        <v>0</v>
      </c>
      <c r="E3489" s="15">
        <v>116431</v>
      </c>
      <c r="F3489" s="15">
        <v>0</v>
      </c>
      <c r="G3489" s="89"/>
      <c r="H3489" s="14"/>
      <c r="I3489" s="14"/>
      <c r="J3489" s="14"/>
    </row>
    <row r="3490" spans="1:10" s="12" customFormat="1" x14ac:dyDescent="0.3">
      <c r="A3490" s="86">
        <v>3479</v>
      </c>
      <c r="B3490" s="20" t="s">
        <v>2531</v>
      </c>
      <c r="C3490" s="15">
        <v>63377.3</v>
      </c>
      <c r="D3490" s="21">
        <v>0</v>
      </c>
      <c r="E3490" s="15">
        <v>63377.3</v>
      </c>
      <c r="F3490" s="15">
        <v>0</v>
      </c>
      <c r="G3490" s="89"/>
      <c r="H3490" s="14"/>
      <c r="I3490" s="14"/>
      <c r="J3490" s="14"/>
    </row>
    <row r="3491" spans="1:10" s="12" customFormat="1" x14ac:dyDescent="0.3">
      <c r="A3491" s="86">
        <v>3480</v>
      </c>
      <c r="B3491" s="20" t="s">
        <v>4689</v>
      </c>
      <c r="C3491" s="15">
        <v>63907.4</v>
      </c>
      <c r="D3491" s="21">
        <v>0</v>
      </c>
      <c r="E3491" s="15">
        <v>63907.4</v>
      </c>
      <c r="F3491" s="15">
        <v>0</v>
      </c>
      <c r="G3491" s="89"/>
      <c r="H3491" s="14"/>
      <c r="I3491" s="14"/>
      <c r="J3491" s="14"/>
    </row>
    <row r="3492" spans="1:10" s="12" customFormat="1" x14ac:dyDescent="0.3">
      <c r="A3492" s="86">
        <v>3481</v>
      </c>
      <c r="B3492" s="20" t="s">
        <v>4690</v>
      </c>
      <c r="C3492" s="15">
        <v>14368.6</v>
      </c>
      <c r="D3492" s="21">
        <v>0</v>
      </c>
      <c r="E3492" s="15">
        <v>14368.6</v>
      </c>
      <c r="F3492" s="15">
        <v>0</v>
      </c>
      <c r="G3492" s="89"/>
      <c r="H3492" s="14"/>
      <c r="I3492" s="14"/>
      <c r="J3492" s="14"/>
    </row>
    <row r="3493" spans="1:10" s="12" customFormat="1" x14ac:dyDescent="0.3">
      <c r="A3493" s="86">
        <v>3482</v>
      </c>
      <c r="B3493" s="20" t="s">
        <v>4691</v>
      </c>
      <c r="C3493" s="15">
        <v>522090.75025753427</v>
      </c>
      <c r="D3493" s="15">
        <v>373973.7</v>
      </c>
      <c r="E3493" s="15">
        <v>148117.05025753425</v>
      </c>
      <c r="F3493" s="15">
        <v>0</v>
      </c>
      <c r="G3493" s="89"/>
      <c r="H3493" s="14"/>
      <c r="I3493" s="14"/>
      <c r="J3493" s="14"/>
    </row>
    <row r="3494" spans="1:10" s="12" customFormat="1" x14ac:dyDescent="0.3">
      <c r="A3494" s="86">
        <v>3483</v>
      </c>
      <c r="B3494" s="20" t="s">
        <v>2717</v>
      </c>
      <c r="C3494" s="15">
        <v>33319.800000000003</v>
      </c>
      <c r="D3494" s="21">
        <v>0</v>
      </c>
      <c r="E3494" s="15">
        <v>33319.800000000003</v>
      </c>
      <c r="F3494" s="15">
        <v>0</v>
      </c>
      <c r="G3494" s="89"/>
      <c r="H3494" s="14"/>
      <c r="I3494" s="14"/>
      <c r="J3494" s="14"/>
    </row>
    <row r="3495" spans="1:10" s="12" customFormat="1" x14ac:dyDescent="0.3">
      <c r="A3495" s="86">
        <v>3484</v>
      </c>
      <c r="B3495" s="20" t="s">
        <v>420</v>
      </c>
      <c r="C3495" s="15">
        <v>382573.00367123284</v>
      </c>
      <c r="D3495" s="15">
        <v>274369.5</v>
      </c>
      <c r="E3495" s="15">
        <v>108203.50367123287</v>
      </c>
      <c r="F3495" s="15">
        <v>0</v>
      </c>
      <c r="G3495" s="89"/>
      <c r="H3495" s="14"/>
      <c r="I3495" s="14"/>
      <c r="J3495" s="14"/>
    </row>
    <row r="3496" spans="1:10" s="12" customFormat="1" x14ac:dyDescent="0.3">
      <c r="A3496" s="86">
        <v>3485</v>
      </c>
      <c r="B3496" s="20" t="s">
        <v>4692</v>
      </c>
      <c r="C3496" s="15">
        <v>867136.44195342471</v>
      </c>
      <c r="D3496" s="15">
        <v>555748.9</v>
      </c>
      <c r="E3496" s="15">
        <v>311387.54195342469</v>
      </c>
      <c r="F3496" s="15">
        <v>0</v>
      </c>
      <c r="G3496" s="89"/>
      <c r="H3496" s="14"/>
      <c r="I3496" s="14"/>
      <c r="J3496" s="14"/>
    </row>
    <row r="3497" spans="1:10" s="12" customFormat="1" x14ac:dyDescent="0.3">
      <c r="A3497" s="86">
        <v>3486</v>
      </c>
      <c r="B3497" s="20" t="s">
        <v>4693</v>
      </c>
      <c r="C3497" s="15">
        <v>447309.11558219173</v>
      </c>
      <c r="D3497" s="21">
        <v>313000</v>
      </c>
      <c r="E3497" s="15">
        <v>134309.11558219176</v>
      </c>
      <c r="F3497" s="15">
        <v>0</v>
      </c>
      <c r="G3497" s="89"/>
      <c r="H3497" s="14"/>
      <c r="I3497" s="14"/>
      <c r="J3497" s="14"/>
    </row>
    <row r="3498" spans="1:10" s="12" customFormat="1" x14ac:dyDescent="0.3">
      <c r="A3498" s="86">
        <v>3487</v>
      </c>
      <c r="B3498" s="20" t="s">
        <v>4468</v>
      </c>
      <c r="C3498" s="15">
        <v>32619</v>
      </c>
      <c r="D3498" s="21">
        <v>0</v>
      </c>
      <c r="E3498" s="15">
        <v>32619</v>
      </c>
      <c r="F3498" s="15">
        <v>0</v>
      </c>
      <c r="G3498" s="89"/>
      <c r="H3498" s="14"/>
      <c r="I3498" s="14"/>
      <c r="J3498" s="14"/>
    </row>
    <row r="3499" spans="1:10" s="12" customFormat="1" x14ac:dyDescent="0.3">
      <c r="A3499" s="86">
        <v>3488</v>
      </c>
      <c r="B3499" s="20" t="s">
        <v>4694</v>
      </c>
      <c r="C3499" s="15">
        <v>701230.85310136992</v>
      </c>
      <c r="D3499" s="21">
        <v>469000</v>
      </c>
      <c r="E3499" s="15">
        <v>232230.85310136987</v>
      </c>
      <c r="F3499" s="15">
        <v>0</v>
      </c>
      <c r="G3499" s="89"/>
      <c r="H3499" s="14"/>
      <c r="I3499" s="14"/>
      <c r="J3499" s="14"/>
    </row>
    <row r="3500" spans="1:10" s="12" customFormat="1" x14ac:dyDescent="0.3">
      <c r="A3500" s="86">
        <v>3489</v>
      </c>
      <c r="B3500" s="20" t="s">
        <v>4611</v>
      </c>
      <c r="C3500" s="15">
        <v>178302.90410958906</v>
      </c>
      <c r="D3500" s="15">
        <v>123200</v>
      </c>
      <c r="E3500" s="15">
        <v>53545.204109589038</v>
      </c>
      <c r="F3500" s="15">
        <v>1557.7</v>
      </c>
      <c r="G3500" s="89"/>
      <c r="H3500" s="14"/>
      <c r="I3500" s="14"/>
      <c r="J3500" s="14"/>
    </row>
    <row r="3501" spans="1:10" s="12" customFormat="1" x14ac:dyDescent="0.3">
      <c r="A3501" s="86">
        <v>3490</v>
      </c>
      <c r="B3501" s="20" t="s">
        <v>4695</v>
      </c>
      <c r="C3501" s="15">
        <v>790974.54224383563</v>
      </c>
      <c r="D3501" s="15">
        <v>507440.7</v>
      </c>
      <c r="E3501" s="15">
        <v>283533.84224383562</v>
      </c>
      <c r="F3501" s="15">
        <v>0</v>
      </c>
      <c r="G3501" s="89"/>
      <c r="H3501" s="14"/>
      <c r="I3501" s="14"/>
      <c r="J3501" s="14"/>
    </row>
    <row r="3502" spans="1:10" s="12" customFormat="1" x14ac:dyDescent="0.3">
      <c r="A3502" s="86">
        <v>3491</v>
      </c>
      <c r="B3502" s="20" t="s">
        <v>4696</v>
      </c>
      <c r="C3502" s="15">
        <v>41381.847945205482</v>
      </c>
      <c r="D3502" s="15">
        <v>29650</v>
      </c>
      <c r="E3502" s="15">
        <v>11731.84794520548</v>
      </c>
      <c r="F3502" s="15">
        <v>0</v>
      </c>
      <c r="G3502" s="89"/>
      <c r="H3502" s="14"/>
      <c r="I3502" s="14"/>
      <c r="J3502" s="14"/>
    </row>
    <row r="3503" spans="1:10" s="12" customFormat="1" x14ac:dyDescent="0.3">
      <c r="A3503" s="86">
        <v>3492</v>
      </c>
      <c r="B3503" s="20" t="s">
        <v>4338</v>
      </c>
      <c r="C3503" s="15">
        <v>211264.49726027396</v>
      </c>
      <c r="D3503" s="15">
        <v>150250</v>
      </c>
      <c r="E3503" s="15">
        <v>61004.697260273977</v>
      </c>
      <c r="F3503" s="15">
        <v>9.8000000000000007</v>
      </c>
      <c r="G3503" s="89"/>
      <c r="H3503" s="14"/>
      <c r="I3503" s="14"/>
      <c r="J3503" s="14"/>
    </row>
    <row r="3504" spans="1:10" s="12" customFormat="1" x14ac:dyDescent="0.3">
      <c r="A3504" s="86">
        <v>3493</v>
      </c>
      <c r="B3504" s="20" t="s">
        <v>4697</v>
      </c>
      <c r="C3504" s="15">
        <v>200179.69826849314</v>
      </c>
      <c r="D3504" s="15">
        <v>143561.4</v>
      </c>
      <c r="E3504" s="15">
        <v>56618.298268493148</v>
      </c>
      <c r="F3504" s="15">
        <v>0</v>
      </c>
      <c r="G3504" s="89"/>
      <c r="H3504" s="14"/>
      <c r="I3504" s="14"/>
      <c r="J3504" s="14"/>
    </row>
    <row r="3505" spans="1:10" s="12" customFormat="1" x14ac:dyDescent="0.3">
      <c r="A3505" s="86">
        <v>3494</v>
      </c>
      <c r="B3505" s="20" t="s">
        <v>4698</v>
      </c>
      <c r="C3505" s="15">
        <v>208377.60000000001</v>
      </c>
      <c r="D3505" s="15">
        <v>0</v>
      </c>
      <c r="E3505" s="15">
        <v>208377.60000000001</v>
      </c>
      <c r="F3505" s="15">
        <v>0</v>
      </c>
      <c r="G3505" s="89"/>
      <c r="H3505" s="14"/>
      <c r="I3505" s="14"/>
      <c r="J3505" s="14"/>
    </row>
    <row r="3506" spans="1:10" s="12" customFormat="1" x14ac:dyDescent="0.3">
      <c r="A3506" s="86">
        <v>3495</v>
      </c>
      <c r="B3506" s="20" t="s">
        <v>4699</v>
      </c>
      <c r="C3506" s="15">
        <v>207805.05013287673</v>
      </c>
      <c r="D3506" s="21">
        <v>145000</v>
      </c>
      <c r="E3506" s="15">
        <v>62805.050132876713</v>
      </c>
      <c r="F3506" s="15">
        <v>0</v>
      </c>
      <c r="G3506" s="89"/>
      <c r="H3506" s="14"/>
      <c r="I3506" s="14"/>
      <c r="J3506" s="14"/>
    </row>
    <row r="3507" spans="1:10" s="12" customFormat="1" x14ac:dyDescent="0.3">
      <c r="A3507" s="86">
        <v>3496</v>
      </c>
      <c r="B3507" s="20" t="s">
        <v>4700</v>
      </c>
      <c r="C3507" s="15">
        <v>92430.2</v>
      </c>
      <c r="D3507" s="21">
        <v>0</v>
      </c>
      <c r="E3507" s="15">
        <v>92430.2</v>
      </c>
      <c r="F3507" s="15">
        <v>0</v>
      </c>
      <c r="G3507" s="89"/>
      <c r="H3507" s="14"/>
      <c r="I3507" s="14"/>
      <c r="J3507" s="14"/>
    </row>
    <row r="3508" spans="1:10" s="12" customFormat="1" x14ac:dyDescent="0.3">
      <c r="A3508" s="86">
        <v>3497</v>
      </c>
      <c r="B3508" s="20" t="s">
        <v>2102</v>
      </c>
      <c r="C3508" s="15">
        <v>271880.10589041095</v>
      </c>
      <c r="D3508" s="15">
        <v>182271</v>
      </c>
      <c r="E3508" s="15">
        <v>89425.505890410946</v>
      </c>
      <c r="F3508" s="15">
        <v>183.6</v>
      </c>
      <c r="G3508" s="89"/>
      <c r="H3508" s="14"/>
      <c r="I3508" s="14"/>
      <c r="J3508" s="14"/>
    </row>
    <row r="3509" spans="1:10" s="12" customFormat="1" x14ac:dyDescent="0.3">
      <c r="A3509" s="86">
        <v>3498</v>
      </c>
      <c r="B3509" s="20" t="s">
        <v>4395</v>
      </c>
      <c r="C3509" s="15">
        <v>10989.7</v>
      </c>
      <c r="D3509" s="15">
        <v>0</v>
      </c>
      <c r="E3509" s="15">
        <v>10989.7</v>
      </c>
      <c r="F3509" s="15">
        <v>0</v>
      </c>
      <c r="G3509" s="89"/>
      <c r="H3509" s="14"/>
      <c r="I3509" s="14"/>
      <c r="J3509" s="14"/>
    </row>
    <row r="3510" spans="1:10" s="12" customFormat="1" x14ac:dyDescent="0.3">
      <c r="A3510" s="86">
        <v>3499</v>
      </c>
      <c r="B3510" s="20" t="s">
        <v>4701</v>
      </c>
      <c r="C3510" s="15">
        <v>164644.74261917808</v>
      </c>
      <c r="D3510" s="15">
        <v>115408.8</v>
      </c>
      <c r="E3510" s="15">
        <v>48248.342619178082</v>
      </c>
      <c r="F3510" s="15">
        <v>987.6</v>
      </c>
      <c r="G3510" s="89"/>
      <c r="H3510" s="14"/>
      <c r="I3510" s="14"/>
      <c r="J3510" s="14"/>
    </row>
    <row r="3511" spans="1:10" s="12" customFormat="1" x14ac:dyDescent="0.3">
      <c r="A3511" s="86">
        <v>3500</v>
      </c>
      <c r="B3511" s="20" t="s">
        <v>4702</v>
      </c>
      <c r="C3511" s="15">
        <v>32586.7</v>
      </c>
      <c r="D3511" s="15">
        <v>0</v>
      </c>
      <c r="E3511" s="15">
        <v>32586.7</v>
      </c>
      <c r="F3511" s="15">
        <v>0</v>
      </c>
      <c r="G3511" s="89"/>
      <c r="H3511" s="14"/>
      <c r="I3511" s="14"/>
      <c r="J3511" s="14"/>
    </row>
    <row r="3512" spans="1:10" s="12" customFormat="1" x14ac:dyDescent="0.3">
      <c r="A3512" s="86">
        <v>3501</v>
      </c>
      <c r="B3512" s="20" t="s">
        <v>4703</v>
      </c>
      <c r="C3512" s="15">
        <v>3431985.5601698626</v>
      </c>
      <c r="D3512" s="21">
        <v>2272000</v>
      </c>
      <c r="E3512" s="15">
        <v>1159985.5601698628</v>
      </c>
      <c r="F3512" s="15">
        <v>0</v>
      </c>
      <c r="G3512" s="89"/>
      <c r="H3512" s="14"/>
      <c r="I3512" s="14"/>
      <c r="J3512" s="14"/>
    </row>
    <row r="3513" spans="1:10" s="12" customFormat="1" x14ac:dyDescent="0.3">
      <c r="A3513" s="86">
        <v>3502</v>
      </c>
      <c r="B3513" s="20" t="s">
        <v>4704</v>
      </c>
      <c r="C3513" s="15">
        <v>21590.5</v>
      </c>
      <c r="D3513" s="21">
        <v>0</v>
      </c>
      <c r="E3513" s="15">
        <v>21590.5</v>
      </c>
      <c r="F3513" s="15">
        <v>0</v>
      </c>
      <c r="G3513" s="89"/>
      <c r="H3513" s="14"/>
      <c r="I3513" s="14"/>
      <c r="J3513" s="14"/>
    </row>
    <row r="3514" spans="1:10" s="12" customFormat="1" x14ac:dyDescent="0.3">
      <c r="A3514" s="86">
        <v>3503</v>
      </c>
      <c r="B3514" s="20" t="s">
        <v>4705</v>
      </c>
      <c r="C3514" s="15">
        <v>162119.13726027397</v>
      </c>
      <c r="D3514" s="15">
        <v>105022.5</v>
      </c>
      <c r="E3514" s="15">
        <v>56842.637260273972</v>
      </c>
      <c r="F3514" s="15">
        <v>254</v>
      </c>
      <c r="G3514" s="89"/>
      <c r="H3514" s="14"/>
      <c r="I3514" s="14"/>
      <c r="J3514" s="14"/>
    </row>
    <row r="3515" spans="1:10" s="12" customFormat="1" x14ac:dyDescent="0.3">
      <c r="A3515" s="86">
        <v>3504</v>
      </c>
      <c r="B3515" s="20" t="s">
        <v>4706</v>
      </c>
      <c r="C3515" s="15">
        <v>642659.90787945199</v>
      </c>
      <c r="D3515" s="21">
        <v>448000</v>
      </c>
      <c r="E3515" s="15">
        <v>194659.90787945205</v>
      </c>
      <c r="F3515" s="15">
        <v>0</v>
      </c>
      <c r="G3515" s="89"/>
      <c r="H3515" s="14"/>
      <c r="I3515" s="14"/>
      <c r="J3515" s="14"/>
    </row>
    <row r="3516" spans="1:10" s="12" customFormat="1" x14ac:dyDescent="0.3">
      <c r="A3516" s="86">
        <v>3505</v>
      </c>
      <c r="B3516" s="20" t="s">
        <v>4707</v>
      </c>
      <c r="C3516" s="15">
        <v>2181748.2795753423</v>
      </c>
      <c r="D3516" s="15">
        <v>1415420.3</v>
      </c>
      <c r="E3516" s="15">
        <v>766327.9795753425</v>
      </c>
      <c r="F3516" s="15">
        <v>0</v>
      </c>
      <c r="G3516" s="89"/>
      <c r="H3516" s="14"/>
      <c r="I3516" s="14"/>
      <c r="J3516" s="14"/>
    </row>
    <row r="3517" spans="1:10" s="12" customFormat="1" x14ac:dyDescent="0.3">
      <c r="A3517" s="86">
        <v>3506</v>
      </c>
      <c r="B3517" s="20" t="s">
        <v>4708</v>
      </c>
      <c r="C3517" s="15">
        <v>297660.01927671232</v>
      </c>
      <c r="D3517" s="15">
        <v>195547.1</v>
      </c>
      <c r="E3517" s="15">
        <v>102112.91927671233</v>
      </c>
      <c r="F3517" s="15">
        <v>0</v>
      </c>
      <c r="G3517" s="89"/>
      <c r="H3517" s="14"/>
      <c r="I3517" s="14"/>
      <c r="J3517" s="14"/>
    </row>
    <row r="3518" spans="1:10" s="12" customFormat="1" x14ac:dyDescent="0.3">
      <c r="A3518" s="86">
        <v>3507</v>
      </c>
      <c r="B3518" s="20" t="s">
        <v>4709</v>
      </c>
      <c r="C3518" s="15">
        <v>46166.877063013701</v>
      </c>
      <c r="D3518" s="15">
        <v>35821.9</v>
      </c>
      <c r="E3518" s="15">
        <v>10344.977063013699</v>
      </c>
      <c r="F3518" s="15">
        <v>0</v>
      </c>
      <c r="G3518" s="89"/>
      <c r="H3518" s="14"/>
      <c r="I3518" s="14"/>
      <c r="J3518" s="14"/>
    </row>
    <row r="3519" spans="1:10" s="12" customFormat="1" x14ac:dyDescent="0.3">
      <c r="A3519" s="86">
        <v>3508</v>
      </c>
      <c r="B3519" s="20" t="s">
        <v>2059</v>
      </c>
      <c r="C3519" s="15">
        <v>199824.49500273971</v>
      </c>
      <c r="D3519" s="15">
        <v>130476.1</v>
      </c>
      <c r="E3519" s="15">
        <v>69348.395002739722</v>
      </c>
      <c r="F3519" s="15">
        <v>0</v>
      </c>
      <c r="G3519" s="89"/>
      <c r="H3519" s="14"/>
      <c r="I3519" s="14"/>
      <c r="J3519" s="14"/>
    </row>
    <row r="3520" spans="1:10" s="12" customFormat="1" x14ac:dyDescent="0.3">
      <c r="A3520" s="86">
        <v>3509</v>
      </c>
      <c r="B3520" s="20" t="s">
        <v>4710</v>
      </c>
      <c r="C3520" s="15">
        <v>232230.88609315071</v>
      </c>
      <c r="D3520" s="15">
        <v>166032.70000000001</v>
      </c>
      <c r="E3520" s="15">
        <v>66198.186093150696</v>
      </c>
      <c r="F3520" s="15">
        <v>0</v>
      </c>
      <c r="G3520" s="89"/>
      <c r="H3520" s="14"/>
      <c r="I3520" s="14"/>
      <c r="J3520" s="14"/>
    </row>
    <row r="3521" spans="1:10" s="12" customFormat="1" x14ac:dyDescent="0.3">
      <c r="A3521" s="86">
        <v>3510</v>
      </c>
      <c r="B3521" s="20" t="s">
        <v>4711</v>
      </c>
      <c r="C3521" s="15">
        <v>927681.90050684928</v>
      </c>
      <c r="D3521" s="21">
        <v>630000</v>
      </c>
      <c r="E3521" s="15">
        <v>297681.90050684928</v>
      </c>
      <c r="F3521" s="15">
        <v>0</v>
      </c>
      <c r="G3521" s="89"/>
      <c r="H3521" s="14"/>
      <c r="I3521" s="14"/>
      <c r="J3521" s="14"/>
    </row>
    <row r="3522" spans="1:10" s="12" customFormat="1" x14ac:dyDescent="0.3">
      <c r="A3522" s="86">
        <v>3511</v>
      </c>
      <c r="B3522" s="20" t="s">
        <v>4712</v>
      </c>
      <c r="C3522" s="15">
        <v>253740.32054794522</v>
      </c>
      <c r="D3522" s="21">
        <v>175000</v>
      </c>
      <c r="E3522" s="15">
        <v>78740.320547945215</v>
      </c>
      <c r="F3522" s="15">
        <v>0</v>
      </c>
      <c r="G3522" s="89"/>
      <c r="H3522" s="14"/>
      <c r="I3522" s="14"/>
      <c r="J3522" s="14"/>
    </row>
    <row r="3523" spans="1:10" s="12" customFormat="1" x14ac:dyDescent="0.3">
      <c r="A3523" s="86">
        <v>3512</v>
      </c>
      <c r="B3523" s="20" t="s">
        <v>4713</v>
      </c>
      <c r="C3523" s="15">
        <v>425544.14940273971</v>
      </c>
      <c r="D3523" s="15">
        <v>305533.59999999998</v>
      </c>
      <c r="E3523" s="15">
        <v>120007.14940273973</v>
      </c>
      <c r="F3523" s="15">
        <v>3.4</v>
      </c>
      <c r="G3523" s="89"/>
      <c r="H3523" s="14"/>
      <c r="I3523" s="14"/>
      <c r="J3523" s="14"/>
    </row>
    <row r="3524" spans="1:10" s="12" customFormat="1" x14ac:dyDescent="0.3">
      <c r="A3524" s="86">
        <v>3513</v>
      </c>
      <c r="B3524" s="20" t="s">
        <v>4714</v>
      </c>
      <c r="C3524" s="15">
        <v>136082.48454794521</v>
      </c>
      <c r="D3524" s="15">
        <v>97590.5</v>
      </c>
      <c r="E3524" s="15">
        <v>38491.984547945205</v>
      </c>
      <c r="F3524" s="15">
        <v>0</v>
      </c>
      <c r="G3524" s="89"/>
      <c r="H3524" s="14"/>
      <c r="I3524" s="14"/>
      <c r="J3524" s="14"/>
    </row>
    <row r="3525" spans="1:10" s="12" customFormat="1" x14ac:dyDescent="0.3">
      <c r="A3525" s="86">
        <v>3514</v>
      </c>
      <c r="B3525" s="20" t="s">
        <v>4715</v>
      </c>
      <c r="C3525" s="15">
        <v>81313.016438356164</v>
      </c>
      <c r="D3525" s="15">
        <v>58450</v>
      </c>
      <c r="E3525" s="15">
        <v>22863.016438356164</v>
      </c>
      <c r="F3525" s="15">
        <v>0</v>
      </c>
      <c r="G3525" s="89"/>
      <c r="H3525" s="14"/>
      <c r="I3525" s="14"/>
      <c r="J3525" s="14"/>
    </row>
    <row r="3526" spans="1:10" s="12" customFormat="1" x14ac:dyDescent="0.3">
      <c r="A3526" s="86">
        <v>3515</v>
      </c>
      <c r="B3526" s="20" t="s">
        <v>3774</v>
      </c>
      <c r="C3526" s="15">
        <v>19432.900000000001</v>
      </c>
      <c r="D3526" s="15">
        <v>0</v>
      </c>
      <c r="E3526" s="15">
        <v>19432.900000000001</v>
      </c>
      <c r="F3526" s="15">
        <v>0</v>
      </c>
      <c r="G3526" s="89"/>
      <c r="H3526" s="14"/>
      <c r="I3526" s="14"/>
      <c r="J3526" s="14"/>
    </row>
    <row r="3527" spans="1:10" s="12" customFormat="1" x14ac:dyDescent="0.3">
      <c r="A3527" s="86">
        <v>3516</v>
      </c>
      <c r="B3527" s="20" t="s">
        <v>4716</v>
      </c>
      <c r="C3527" s="15">
        <v>14511310.665150683</v>
      </c>
      <c r="D3527" s="15">
        <v>14487495.199999999</v>
      </c>
      <c r="E3527" s="15">
        <v>23815.465150684933</v>
      </c>
      <c r="F3527" s="15">
        <v>0</v>
      </c>
      <c r="G3527" s="89"/>
      <c r="H3527" s="14"/>
      <c r="I3527" s="14"/>
      <c r="J3527" s="14"/>
    </row>
    <row r="3528" spans="1:10" s="12" customFormat="1" x14ac:dyDescent="0.3">
      <c r="A3528" s="86">
        <v>3517</v>
      </c>
      <c r="B3528" s="20" t="s">
        <v>4692</v>
      </c>
      <c r="C3528" s="15">
        <v>326318.64049315068</v>
      </c>
      <c r="D3528" s="15">
        <v>234331.5</v>
      </c>
      <c r="E3528" s="15">
        <v>91987.140493150684</v>
      </c>
      <c r="F3528" s="15">
        <v>0</v>
      </c>
      <c r="G3528" s="89"/>
      <c r="H3528" s="14"/>
      <c r="I3528" s="14"/>
      <c r="J3528" s="14"/>
    </row>
    <row r="3529" spans="1:10" s="12" customFormat="1" x14ac:dyDescent="0.3">
      <c r="A3529" s="86">
        <v>3518</v>
      </c>
      <c r="B3529" s="20" t="s">
        <v>4717</v>
      </c>
      <c r="C3529" s="15">
        <v>1419177.0687260274</v>
      </c>
      <c r="D3529" s="15">
        <v>1345313.9</v>
      </c>
      <c r="E3529" s="15">
        <v>73863.168726027405</v>
      </c>
      <c r="F3529" s="15">
        <v>0</v>
      </c>
      <c r="G3529" s="89"/>
      <c r="H3529" s="14"/>
      <c r="I3529" s="14"/>
      <c r="J3529" s="14"/>
    </row>
    <row r="3530" spans="1:10" s="12" customFormat="1" x14ac:dyDescent="0.3">
      <c r="A3530" s="86">
        <v>3519</v>
      </c>
      <c r="B3530" s="20" t="s">
        <v>4718</v>
      </c>
      <c r="C3530" s="15">
        <v>41726.194768493151</v>
      </c>
      <c r="D3530" s="21">
        <v>30000</v>
      </c>
      <c r="E3530" s="15">
        <v>11726.194768493151</v>
      </c>
      <c r="F3530" s="15">
        <v>0</v>
      </c>
      <c r="G3530" s="89"/>
      <c r="H3530" s="14"/>
      <c r="I3530" s="14"/>
      <c r="J3530" s="14"/>
    </row>
    <row r="3531" spans="1:10" s="12" customFormat="1" x14ac:dyDescent="0.3">
      <c r="A3531" s="86">
        <v>3520</v>
      </c>
      <c r="B3531" s="20" t="s">
        <v>3208</v>
      </c>
      <c r="C3531" s="15">
        <v>169561.30414246576</v>
      </c>
      <c r="D3531" s="15">
        <v>121375.1</v>
      </c>
      <c r="E3531" s="15">
        <v>48186.204142465758</v>
      </c>
      <c r="F3531" s="15">
        <v>0</v>
      </c>
      <c r="G3531" s="89"/>
      <c r="H3531" s="14"/>
      <c r="I3531" s="14"/>
      <c r="J3531" s="14"/>
    </row>
    <row r="3532" spans="1:10" s="12" customFormat="1" x14ac:dyDescent="0.3">
      <c r="A3532" s="86">
        <v>3521</v>
      </c>
      <c r="B3532" s="20" t="s">
        <v>4719</v>
      </c>
      <c r="C3532" s="15">
        <v>189163.37304109588</v>
      </c>
      <c r="D3532" s="15">
        <v>134968</v>
      </c>
      <c r="E3532" s="15">
        <v>54155.073041095886</v>
      </c>
      <c r="F3532" s="15">
        <v>40.300000000000004</v>
      </c>
      <c r="G3532" s="89"/>
      <c r="H3532" s="14"/>
      <c r="I3532" s="14"/>
      <c r="J3532" s="14"/>
    </row>
    <row r="3533" spans="1:10" s="12" customFormat="1" x14ac:dyDescent="0.3">
      <c r="A3533" s="86">
        <v>3522</v>
      </c>
      <c r="B3533" s="20" t="s">
        <v>4720</v>
      </c>
      <c r="C3533" s="15">
        <v>117587.17809315068</v>
      </c>
      <c r="D3533" s="15">
        <v>77284.399999999994</v>
      </c>
      <c r="E3533" s="15">
        <v>40302.778093150686</v>
      </c>
      <c r="F3533" s="15">
        <v>0</v>
      </c>
      <c r="G3533" s="89"/>
      <c r="H3533" s="14"/>
      <c r="I3533" s="14"/>
      <c r="J3533" s="14"/>
    </row>
    <row r="3534" spans="1:10" s="12" customFormat="1" x14ac:dyDescent="0.3">
      <c r="A3534" s="86">
        <v>3523</v>
      </c>
      <c r="B3534" s="20" t="s">
        <v>1986</v>
      </c>
      <c r="C3534" s="15">
        <v>67497.513084931503</v>
      </c>
      <c r="D3534" s="15">
        <v>48402.3</v>
      </c>
      <c r="E3534" s="15">
        <v>19095.213084931507</v>
      </c>
      <c r="F3534" s="15">
        <v>0</v>
      </c>
      <c r="G3534" s="89"/>
      <c r="H3534" s="14"/>
      <c r="I3534" s="14"/>
      <c r="J3534" s="14"/>
    </row>
    <row r="3535" spans="1:10" s="12" customFormat="1" x14ac:dyDescent="0.3">
      <c r="A3535" s="86">
        <v>3524</v>
      </c>
      <c r="B3535" s="20" t="s">
        <v>1204</v>
      </c>
      <c r="C3535" s="15">
        <v>10764.2</v>
      </c>
      <c r="D3535" s="15">
        <v>0</v>
      </c>
      <c r="E3535" s="15">
        <v>10764.2</v>
      </c>
      <c r="F3535" s="15">
        <v>0</v>
      </c>
      <c r="G3535" s="89"/>
      <c r="H3535" s="14"/>
      <c r="I3535" s="14"/>
      <c r="J3535" s="14"/>
    </row>
    <row r="3536" spans="1:10" s="12" customFormat="1" x14ac:dyDescent="0.3">
      <c r="A3536" s="86">
        <v>3525</v>
      </c>
      <c r="B3536" s="20" t="s">
        <v>4721</v>
      </c>
      <c r="C3536" s="15">
        <v>8364835.0712465756</v>
      </c>
      <c r="D3536" s="15">
        <v>7833316.7000000002</v>
      </c>
      <c r="E3536" s="15">
        <v>531518.37124657526</v>
      </c>
      <c r="F3536" s="15">
        <v>0</v>
      </c>
      <c r="G3536" s="89"/>
      <c r="H3536" s="14"/>
      <c r="I3536" s="14"/>
      <c r="J3536" s="14"/>
    </row>
    <row r="3537" spans="1:10" s="12" customFormat="1" x14ac:dyDescent="0.3">
      <c r="A3537" s="86">
        <v>3526</v>
      </c>
      <c r="B3537" s="20" t="s">
        <v>4722</v>
      </c>
      <c r="C3537" s="15">
        <v>30802.785778082191</v>
      </c>
      <c r="D3537" s="15">
        <v>21579.3</v>
      </c>
      <c r="E3537" s="15">
        <v>9223.4857780821912</v>
      </c>
      <c r="F3537" s="15">
        <v>0</v>
      </c>
      <c r="G3537" s="89"/>
      <c r="H3537" s="14"/>
      <c r="I3537" s="14"/>
      <c r="J3537" s="14"/>
    </row>
    <row r="3538" spans="1:10" s="12" customFormat="1" x14ac:dyDescent="0.3">
      <c r="A3538" s="86">
        <v>3527</v>
      </c>
      <c r="B3538" s="20" t="s">
        <v>4723</v>
      </c>
      <c r="C3538" s="15">
        <v>20000</v>
      </c>
      <c r="D3538" s="21">
        <v>0</v>
      </c>
      <c r="E3538" s="15">
        <v>20000</v>
      </c>
      <c r="F3538" s="15">
        <v>0</v>
      </c>
      <c r="G3538" s="89"/>
      <c r="H3538" s="14"/>
      <c r="I3538" s="14"/>
      <c r="J3538" s="14"/>
    </row>
    <row r="3539" spans="1:10" s="12" customFormat="1" x14ac:dyDescent="0.3">
      <c r="A3539" s="86">
        <v>3528</v>
      </c>
      <c r="B3539" s="20" t="s">
        <v>4624</v>
      </c>
      <c r="C3539" s="15">
        <v>939649.99161643838</v>
      </c>
      <c r="D3539" s="15">
        <v>589458</v>
      </c>
      <c r="E3539" s="15">
        <v>350191.99161643832</v>
      </c>
      <c r="F3539" s="15">
        <v>0</v>
      </c>
      <c r="G3539" s="89"/>
      <c r="H3539" s="14"/>
      <c r="I3539" s="14"/>
      <c r="J3539" s="14"/>
    </row>
    <row r="3540" spans="1:10" s="12" customFormat="1" x14ac:dyDescent="0.3">
      <c r="A3540" s="86">
        <v>3529</v>
      </c>
      <c r="B3540" s="20" t="s">
        <v>4724</v>
      </c>
      <c r="C3540" s="15">
        <v>224571.6</v>
      </c>
      <c r="D3540" s="21">
        <v>165000</v>
      </c>
      <c r="E3540" s="15">
        <v>59571.6</v>
      </c>
      <c r="F3540" s="15">
        <v>0</v>
      </c>
      <c r="G3540" s="89"/>
      <c r="H3540" s="14"/>
      <c r="I3540" s="14"/>
      <c r="J3540" s="14"/>
    </row>
    <row r="3541" spans="1:10" s="12" customFormat="1" x14ac:dyDescent="0.3">
      <c r="A3541" s="86">
        <v>3530</v>
      </c>
      <c r="B3541" s="20" t="s">
        <v>4725</v>
      </c>
      <c r="C3541" s="15">
        <v>8495.2999999999993</v>
      </c>
      <c r="D3541" s="15">
        <v>0</v>
      </c>
      <c r="E3541" s="15">
        <v>8495.2999999999993</v>
      </c>
      <c r="F3541" s="15">
        <v>0</v>
      </c>
      <c r="G3541" s="89"/>
      <c r="H3541" s="14"/>
      <c r="I3541" s="14"/>
      <c r="J3541" s="14"/>
    </row>
    <row r="3542" spans="1:10" s="12" customFormat="1" x14ac:dyDescent="0.3">
      <c r="A3542" s="86">
        <v>3531</v>
      </c>
      <c r="B3542" s="20" t="s">
        <v>4726</v>
      </c>
      <c r="C3542" s="15">
        <v>406388.96126027399</v>
      </c>
      <c r="D3542" s="15">
        <v>284872</v>
      </c>
      <c r="E3542" s="15">
        <v>121516.96126027398</v>
      </c>
      <c r="F3542" s="15">
        <v>0</v>
      </c>
      <c r="G3542" s="89"/>
      <c r="H3542" s="14"/>
      <c r="I3542" s="14"/>
      <c r="J3542" s="14"/>
    </row>
    <row r="3543" spans="1:10" s="12" customFormat="1" x14ac:dyDescent="0.3">
      <c r="A3543" s="86">
        <v>3532</v>
      </c>
      <c r="B3543" s="20" t="s">
        <v>4727</v>
      </c>
      <c r="C3543" s="15">
        <v>363478.1832109589</v>
      </c>
      <c r="D3543" s="21">
        <v>255000</v>
      </c>
      <c r="E3543" s="15">
        <v>108478.1832109589</v>
      </c>
      <c r="F3543" s="15">
        <v>0</v>
      </c>
      <c r="G3543" s="89"/>
      <c r="H3543" s="14"/>
      <c r="I3543" s="14"/>
      <c r="J3543" s="14"/>
    </row>
    <row r="3544" spans="1:10" s="12" customFormat="1" x14ac:dyDescent="0.3">
      <c r="A3544" s="86">
        <v>3533</v>
      </c>
      <c r="B3544" s="20" t="s">
        <v>4636</v>
      </c>
      <c r="C3544" s="15">
        <v>692364.78246575338</v>
      </c>
      <c r="D3544" s="15">
        <v>485120</v>
      </c>
      <c r="E3544" s="15">
        <v>207244.78246575344</v>
      </c>
      <c r="F3544" s="15">
        <v>0</v>
      </c>
      <c r="G3544" s="89"/>
      <c r="H3544" s="14"/>
      <c r="I3544" s="14"/>
      <c r="J3544" s="14"/>
    </row>
    <row r="3545" spans="1:10" s="12" customFormat="1" x14ac:dyDescent="0.3">
      <c r="A3545" s="86">
        <v>3534</v>
      </c>
      <c r="B3545" s="20" t="s">
        <v>4728</v>
      </c>
      <c r="C3545" s="15">
        <v>721263.55638356169</v>
      </c>
      <c r="D3545" s="21">
        <v>545000</v>
      </c>
      <c r="E3545" s="15">
        <v>176263.55638356166</v>
      </c>
      <c r="F3545" s="15">
        <v>0</v>
      </c>
      <c r="G3545" s="89"/>
      <c r="H3545" s="14"/>
      <c r="I3545" s="14"/>
      <c r="J3545" s="14"/>
    </row>
    <row r="3546" spans="1:10" s="12" customFormat="1" x14ac:dyDescent="0.3">
      <c r="A3546" s="86">
        <v>3535</v>
      </c>
      <c r="B3546" s="20" t="s">
        <v>4729</v>
      </c>
      <c r="C3546" s="15">
        <v>431810.83171917807</v>
      </c>
      <c r="D3546" s="21">
        <v>312000</v>
      </c>
      <c r="E3546" s="15">
        <v>119810.83171917808</v>
      </c>
      <c r="F3546" s="15">
        <v>0</v>
      </c>
      <c r="G3546" s="89"/>
      <c r="H3546" s="14"/>
      <c r="I3546" s="14"/>
      <c r="J3546" s="14"/>
    </row>
    <row r="3547" spans="1:10" s="12" customFormat="1" x14ac:dyDescent="0.3">
      <c r="A3547" s="86">
        <v>3536</v>
      </c>
      <c r="B3547" s="20" t="s">
        <v>4730</v>
      </c>
      <c r="C3547" s="15">
        <v>137280.04956849315</v>
      </c>
      <c r="D3547" s="21">
        <v>68000</v>
      </c>
      <c r="E3547" s="15">
        <v>69280.049568493152</v>
      </c>
      <c r="F3547" s="15">
        <v>0</v>
      </c>
      <c r="G3547" s="89"/>
      <c r="H3547" s="14"/>
      <c r="I3547" s="14"/>
      <c r="J3547" s="14"/>
    </row>
    <row r="3548" spans="1:10" s="12" customFormat="1" x14ac:dyDescent="0.3">
      <c r="A3548" s="86">
        <v>3537</v>
      </c>
      <c r="B3548" s="20" t="s">
        <v>4566</v>
      </c>
      <c r="C3548" s="15">
        <v>868725.11221917812</v>
      </c>
      <c r="D3548" s="15">
        <v>833446.40000000002</v>
      </c>
      <c r="E3548" s="15">
        <v>35278.71221917808</v>
      </c>
      <c r="F3548" s="15">
        <v>0</v>
      </c>
      <c r="G3548" s="89"/>
      <c r="H3548" s="14"/>
      <c r="I3548" s="14"/>
      <c r="J3548" s="14"/>
    </row>
    <row r="3549" spans="1:10" s="12" customFormat="1" x14ac:dyDescent="0.3">
      <c r="A3549" s="86">
        <v>3538</v>
      </c>
      <c r="B3549" s="20" t="s">
        <v>4731</v>
      </c>
      <c r="C3549" s="15">
        <v>196689.76898082191</v>
      </c>
      <c r="D3549" s="21">
        <v>149000</v>
      </c>
      <c r="E3549" s="15">
        <v>47689.768980821915</v>
      </c>
      <c r="F3549" s="15">
        <v>0</v>
      </c>
      <c r="G3549" s="89"/>
      <c r="H3549" s="14"/>
      <c r="I3549" s="14"/>
      <c r="J3549" s="14"/>
    </row>
    <row r="3550" spans="1:10" s="12" customFormat="1" x14ac:dyDescent="0.3">
      <c r="A3550" s="86">
        <v>3539</v>
      </c>
      <c r="B3550" s="20" t="s">
        <v>4732</v>
      </c>
      <c r="C3550" s="15">
        <v>82258.774857534241</v>
      </c>
      <c r="D3550" s="15">
        <v>57487.1</v>
      </c>
      <c r="E3550" s="15">
        <v>24771.674857534246</v>
      </c>
      <c r="F3550" s="15">
        <v>0</v>
      </c>
      <c r="G3550" s="89"/>
      <c r="H3550" s="14"/>
      <c r="I3550" s="14"/>
      <c r="J3550" s="14"/>
    </row>
    <row r="3551" spans="1:10" s="12" customFormat="1" x14ac:dyDescent="0.3">
      <c r="A3551" s="86">
        <v>3540</v>
      </c>
      <c r="B3551" s="20" t="s">
        <v>4663</v>
      </c>
      <c r="C3551" s="15">
        <v>66358.3</v>
      </c>
      <c r="D3551" s="15">
        <v>0</v>
      </c>
      <c r="E3551" s="15">
        <v>66358.3</v>
      </c>
      <c r="F3551" s="15">
        <v>0</v>
      </c>
      <c r="G3551" s="89"/>
      <c r="H3551" s="14"/>
      <c r="I3551" s="14"/>
      <c r="J3551" s="14"/>
    </row>
    <row r="3552" spans="1:10" s="12" customFormat="1" x14ac:dyDescent="0.3">
      <c r="A3552" s="86">
        <v>3541</v>
      </c>
      <c r="B3552" s="20" t="s">
        <v>4733</v>
      </c>
      <c r="C3552" s="15">
        <v>1419030.080890411</v>
      </c>
      <c r="D3552" s="15">
        <v>1361403.5</v>
      </c>
      <c r="E3552" s="15">
        <v>57626.580890410958</v>
      </c>
      <c r="F3552" s="15">
        <v>0</v>
      </c>
      <c r="G3552" s="89"/>
      <c r="H3552" s="14"/>
      <c r="I3552" s="14"/>
      <c r="J3552" s="14"/>
    </row>
    <row r="3553" spans="1:10" s="12" customFormat="1" x14ac:dyDescent="0.3">
      <c r="A3553" s="86">
        <v>3542</v>
      </c>
      <c r="B3553" s="20" t="s">
        <v>4734</v>
      </c>
      <c r="C3553" s="15">
        <v>76988.1033369863</v>
      </c>
      <c r="D3553" s="21">
        <v>54000</v>
      </c>
      <c r="E3553" s="15">
        <v>22988.103336986303</v>
      </c>
      <c r="F3553" s="15">
        <v>0</v>
      </c>
      <c r="G3553" s="89"/>
      <c r="H3553" s="14"/>
      <c r="I3553" s="14"/>
      <c r="J3553" s="14"/>
    </row>
    <row r="3554" spans="1:10" s="12" customFormat="1" x14ac:dyDescent="0.3">
      <c r="A3554" s="86">
        <v>3543</v>
      </c>
      <c r="B3554" s="20" t="s">
        <v>4735</v>
      </c>
      <c r="C3554" s="15">
        <v>60345.63241369863</v>
      </c>
      <c r="D3554" s="21">
        <v>46000</v>
      </c>
      <c r="E3554" s="15">
        <v>14345.632413698631</v>
      </c>
      <c r="F3554" s="15">
        <v>0</v>
      </c>
      <c r="G3554" s="89"/>
      <c r="H3554" s="14"/>
      <c r="I3554" s="14"/>
      <c r="J3554" s="14"/>
    </row>
    <row r="3555" spans="1:10" s="12" customFormat="1" x14ac:dyDescent="0.3">
      <c r="A3555" s="86">
        <v>3544</v>
      </c>
      <c r="B3555" s="20" t="s">
        <v>4736</v>
      </c>
      <c r="C3555" s="15">
        <v>561918.32739726023</v>
      </c>
      <c r="D3555" s="21">
        <v>394000</v>
      </c>
      <c r="E3555" s="15">
        <v>167918.32739726026</v>
      </c>
      <c r="F3555" s="15">
        <v>0</v>
      </c>
      <c r="G3555" s="89"/>
      <c r="H3555" s="14"/>
      <c r="I3555" s="14"/>
      <c r="J3555" s="14"/>
    </row>
    <row r="3556" spans="1:10" s="12" customFormat="1" x14ac:dyDescent="0.3">
      <c r="A3556" s="86">
        <v>3545</v>
      </c>
      <c r="B3556" s="20" t="s">
        <v>1981</v>
      </c>
      <c r="C3556" s="15">
        <v>460972.31372328766</v>
      </c>
      <c r="D3556" s="15">
        <v>296967.7</v>
      </c>
      <c r="E3556" s="15">
        <v>164004.61372328765</v>
      </c>
      <c r="F3556" s="15">
        <v>0</v>
      </c>
      <c r="G3556" s="89"/>
      <c r="H3556" s="14"/>
      <c r="I3556" s="14"/>
      <c r="J3556" s="14"/>
    </row>
    <row r="3557" spans="1:10" s="12" customFormat="1" x14ac:dyDescent="0.3">
      <c r="A3557" s="86">
        <v>3546</v>
      </c>
      <c r="B3557" s="20" t="s">
        <v>4737</v>
      </c>
      <c r="C3557" s="15">
        <v>55501.2</v>
      </c>
      <c r="D3557" s="15">
        <v>0</v>
      </c>
      <c r="E3557" s="15">
        <v>55501.2</v>
      </c>
      <c r="F3557" s="15">
        <v>0</v>
      </c>
      <c r="G3557" s="89"/>
      <c r="H3557" s="14"/>
      <c r="I3557" s="14"/>
      <c r="J3557" s="14"/>
    </row>
    <row r="3558" spans="1:10" s="12" customFormat="1" x14ac:dyDescent="0.3">
      <c r="A3558" s="86">
        <v>3547</v>
      </c>
      <c r="B3558" s="20" t="s">
        <v>4738</v>
      </c>
      <c r="C3558" s="15">
        <v>363086.68887671235</v>
      </c>
      <c r="D3558" s="15">
        <v>232932</v>
      </c>
      <c r="E3558" s="15">
        <v>130154.68887671233</v>
      </c>
      <c r="F3558" s="15">
        <v>0</v>
      </c>
      <c r="G3558" s="89"/>
      <c r="H3558" s="14"/>
      <c r="I3558" s="14"/>
      <c r="J3558" s="14"/>
    </row>
    <row r="3559" spans="1:10" s="12" customFormat="1" x14ac:dyDescent="0.3">
      <c r="A3559" s="86">
        <v>3548</v>
      </c>
      <c r="B3559" s="20" t="s">
        <v>4739</v>
      </c>
      <c r="C3559" s="15">
        <v>150645.29918219178</v>
      </c>
      <c r="D3559" s="21">
        <v>104000</v>
      </c>
      <c r="E3559" s="15">
        <v>46645.299182191775</v>
      </c>
      <c r="F3559" s="15">
        <v>0</v>
      </c>
      <c r="G3559" s="89"/>
      <c r="H3559" s="14"/>
      <c r="I3559" s="14"/>
      <c r="J3559" s="14"/>
    </row>
    <row r="3560" spans="1:10" s="12" customFormat="1" x14ac:dyDescent="0.3">
      <c r="A3560" s="86">
        <v>3549</v>
      </c>
      <c r="B3560" s="20" t="s">
        <v>4734</v>
      </c>
      <c r="C3560" s="15">
        <v>48980.45248219178</v>
      </c>
      <c r="D3560" s="15">
        <v>34401.199999999997</v>
      </c>
      <c r="E3560" s="15">
        <v>14579.252482191781</v>
      </c>
      <c r="F3560" s="15">
        <v>0</v>
      </c>
      <c r="G3560" s="89"/>
      <c r="H3560" s="14"/>
      <c r="I3560" s="14"/>
      <c r="J3560" s="14"/>
    </row>
    <row r="3561" spans="1:10" s="12" customFormat="1" x14ac:dyDescent="0.3">
      <c r="A3561" s="86">
        <v>3550</v>
      </c>
      <c r="B3561" s="20" t="s">
        <v>4740</v>
      </c>
      <c r="C3561" s="15">
        <v>944284.22248219163</v>
      </c>
      <c r="D3561" s="15">
        <v>593981.69999999995</v>
      </c>
      <c r="E3561" s="15">
        <v>350302.52248219174</v>
      </c>
      <c r="F3561" s="15">
        <v>0</v>
      </c>
      <c r="G3561" s="89"/>
      <c r="H3561" s="14"/>
      <c r="I3561" s="14"/>
      <c r="J3561" s="14"/>
    </row>
    <row r="3562" spans="1:10" s="12" customFormat="1" x14ac:dyDescent="0.3">
      <c r="A3562" s="86">
        <v>3551</v>
      </c>
      <c r="B3562" s="20" t="s">
        <v>4741</v>
      </c>
      <c r="C3562" s="15">
        <v>116719.15930821918</v>
      </c>
      <c r="D3562" s="21">
        <v>86000</v>
      </c>
      <c r="E3562" s="15">
        <v>30719.159308219179</v>
      </c>
      <c r="F3562" s="15">
        <v>0</v>
      </c>
      <c r="G3562" s="89"/>
      <c r="H3562" s="14"/>
      <c r="I3562" s="14"/>
      <c r="J3562" s="14"/>
    </row>
    <row r="3563" spans="1:10" s="12" customFormat="1" x14ac:dyDescent="0.3">
      <c r="A3563" s="86">
        <v>3552</v>
      </c>
      <c r="B3563" s="20" t="s">
        <v>1471</v>
      </c>
      <c r="C3563" s="15">
        <v>12298.2</v>
      </c>
      <c r="D3563" s="21">
        <v>0</v>
      </c>
      <c r="E3563" s="15">
        <v>12298.2</v>
      </c>
      <c r="F3563" s="15">
        <v>0</v>
      </c>
      <c r="G3563" s="89"/>
      <c r="H3563" s="14"/>
      <c r="I3563" s="14"/>
      <c r="J3563" s="14"/>
    </row>
    <row r="3564" spans="1:10" s="12" customFormat="1" x14ac:dyDescent="0.3">
      <c r="A3564" s="86">
        <v>3553</v>
      </c>
      <c r="B3564" s="20" t="s">
        <v>4742</v>
      </c>
      <c r="C3564" s="15">
        <v>25509.200000000001</v>
      </c>
      <c r="D3564" s="15">
        <v>0</v>
      </c>
      <c r="E3564" s="15">
        <v>25509.200000000001</v>
      </c>
      <c r="F3564" s="15">
        <v>0</v>
      </c>
      <c r="G3564" s="89"/>
      <c r="H3564" s="14"/>
      <c r="I3564" s="14"/>
      <c r="J3564" s="14"/>
    </row>
    <row r="3565" spans="1:10" s="12" customFormat="1" x14ac:dyDescent="0.3">
      <c r="A3565" s="86">
        <v>3554</v>
      </c>
      <c r="B3565" s="20" t="s">
        <v>2104</v>
      </c>
      <c r="C3565" s="15">
        <v>231869.08608219179</v>
      </c>
      <c r="D3565" s="21">
        <v>137000</v>
      </c>
      <c r="E3565" s="15">
        <v>94869.086082191774</v>
      </c>
      <c r="F3565" s="15">
        <v>0</v>
      </c>
      <c r="G3565" s="89"/>
      <c r="H3565" s="14"/>
      <c r="I3565" s="14"/>
      <c r="J3565" s="14"/>
    </row>
    <row r="3566" spans="1:10" s="12" customFormat="1" x14ac:dyDescent="0.3">
      <c r="A3566" s="86">
        <v>3555</v>
      </c>
      <c r="B3566" s="20" t="s">
        <v>4653</v>
      </c>
      <c r="C3566" s="15">
        <v>156741.5</v>
      </c>
      <c r="D3566" s="21">
        <v>0</v>
      </c>
      <c r="E3566" s="15">
        <v>156741.5</v>
      </c>
      <c r="F3566" s="15">
        <v>0</v>
      </c>
      <c r="G3566" s="89"/>
      <c r="H3566" s="14"/>
      <c r="I3566" s="14"/>
      <c r="J3566" s="14"/>
    </row>
    <row r="3567" spans="1:10" s="12" customFormat="1" x14ac:dyDescent="0.3">
      <c r="A3567" s="86">
        <v>3556</v>
      </c>
      <c r="B3567" s="20" t="s">
        <v>4544</v>
      </c>
      <c r="C3567" s="15">
        <v>590597.01933698636</v>
      </c>
      <c r="D3567" s="15">
        <v>371528.1</v>
      </c>
      <c r="E3567" s="15">
        <v>219068.91933698632</v>
      </c>
      <c r="F3567" s="15">
        <v>0</v>
      </c>
      <c r="G3567" s="89"/>
      <c r="H3567" s="14"/>
      <c r="I3567" s="14"/>
      <c r="J3567" s="14"/>
    </row>
    <row r="3568" spans="1:10" s="12" customFormat="1" x14ac:dyDescent="0.3">
      <c r="A3568" s="86">
        <v>3557</v>
      </c>
      <c r="B3568" s="20" t="s">
        <v>4680</v>
      </c>
      <c r="C3568" s="15">
        <v>461319.02830136986</v>
      </c>
      <c r="D3568" s="15">
        <v>296999</v>
      </c>
      <c r="E3568" s="15">
        <v>164320.02830136986</v>
      </c>
      <c r="F3568" s="15">
        <v>0</v>
      </c>
      <c r="G3568" s="89"/>
      <c r="H3568" s="14"/>
      <c r="I3568" s="14"/>
      <c r="J3568" s="14"/>
    </row>
    <row r="3569" spans="1:10" s="12" customFormat="1" x14ac:dyDescent="0.3">
      <c r="A3569" s="86">
        <v>3558</v>
      </c>
      <c r="B3569" s="20" t="s">
        <v>4743</v>
      </c>
      <c r="C3569" s="15">
        <v>175688.9</v>
      </c>
      <c r="D3569" s="21">
        <v>0</v>
      </c>
      <c r="E3569" s="15">
        <v>175688.9</v>
      </c>
      <c r="F3569" s="15">
        <v>0</v>
      </c>
      <c r="G3569" s="89"/>
      <c r="H3569" s="14"/>
      <c r="I3569" s="14"/>
      <c r="J3569" s="14"/>
    </row>
    <row r="3570" spans="1:10" s="12" customFormat="1" x14ac:dyDescent="0.3">
      <c r="A3570" s="86">
        <v>3559</v>
      </c>
      <c r="B3570" s="20" t="s">
        <v>4744</v>
      </c>
      <c r="C3570" s="15">
        <v>1050730.3565342466</v>
      </c>
      <c r="D3570" s="15">
        <v>1006320.9</v>
      </c>
      <c r="E3570" s="15">
        <v>44409.456534246579</v>
      </c>
      <c r="F3570" s="15">
        <v>0</v>
      </c>
      <c r="G3570" s="89"/>
      <c r="H3570" s="14"/>
      <c r="I3570" s="14"/>
      <c r="J3570" s="14"/>
    </row>
    <row r="3571" spans="1:10" s="12" customFormat="1" x14ac:dyDescent="0.3">
      <c r="A3571" s="86">
        <v>3560</v>
      </c>
      <c r="B3571" s="20" t="s">
        <v>4745</v>
      </c>
      <c r="C3571" s="15">
        <v>21561.453486301372</v>
      </c>
      <c r="D3571" s="21">
        <v>0</v>
      </c>
      <c r="E3571" s="15">
        <v>21561.453486301372</v>
      </c>
      <c r="F3571" s="15">
        <v>0</v>
      </c>
      <c r="G3571" s="89"/>
      <c r="H3571" s="14"/>
      <c r="I3571" s="14"/>
      <c r="J3571" s="14"/>
    </row>
    <row r="3572" spans="1:10" s="12" customFormat="1" x14ac:dyDescent="0.3">
      <c r="A3572" s="86">
        <v>3561</v>
      </c>
      <c r="B3572" s="20" t="s">
        <v>4746</v>
      </c>
      <c r="C3572" s="15">
        <v>213092.72028493151</v>
      </c>
      <c r="D3572" s="15">
        <v>139886.9</v>
      </c>
      <c r="E3572" s="15">
        <v>73205.820284931513</v>
      </c>
      <c r="F3572" s="15">
        <v>0</v>
      </c>
      <c r="G3572" s="89"/>
      <c r="H3572" s="14"/>
      <c r="I3572" s="14"/>
      <c r="J3572" s="14"/>
    </row>
    <row r="3573" spans="1:10" s="12" customFormat="1" x14ac:dyDescent="0.3">
      <c r="A3573" s="86">
        <v>3562</v>
      </c>
      <c r="B3573" s="20" t="s">
        <v>4747</v>
      </c>
      <c r="C3573" s="15">
        <v>20873.8</v>
      </c>
      <c r="D3573" s="21">
        <v>0</v>
      </c>
      <c r="E3573" s="15">
        <v>20873.8</v>
      </c>
      <c r="F3573" s="15">
        <v>0</v>
      </c>
      <c r="G3573" s="89"/>
      <c r="H3573" s="14"/>
      <c r="I3573" s="14"/>
      <c r="J3573" s="14"/>
    </row>
    <row r="3574" spans="1:10" s="12" customFormat="1" x14ac:dyDescent="0.3">
      <c r="A3574" s="86">
        <v>3563</v>
      </c>
      <c r="B3574" s="20" t="s">
        <v>4748</v>
      </c>
      <c r="C3574" s="15">
        <v>421317.76482876716</v>
      </c>
      <c r="D3574" s="21">
        <v>275000</v>
      </c>
      <c r="E3574" s="15">
        <v>146317.76482876713</v>
      </c>
      <c r="F3574" s="15">
        <v>0</v>
      </c>
      <c r="G3574" s="89"/>
      <c r="H3574" s="14"/>
      <c r="I3574" s="14"/>
      <c r="J3574" s="14"/>
    </row>
    <row r="3575" spans="1:10" s="12" customFormat="1" x14ac:dyDescent="0.3">
      <c r="A3575" s="86">
        <v>3564</v>
      </c>
      <c r="B3575" s="20" t="s">
        <v>2661</v>
      </c>
      <c r="C3575" s="15">
        <v>117397.31877534247</v>
      </c>
      <c r="D3575" s="15">
        <v>82318.100000000006</v>
      </c>
      <c r="E3575" s="15">
        <v>35079.218775342466</v>
      </c>
      <c r="F3575" s="15">
        <v>0</v>
      </c>
      <c r="G3575" s="89"/>
      <c r="H3575" s="14"/>
      <c r="I3575" s="14"/>
      <c r="J3575" s="14"/>
    </row>
    <row r="3576" spans="1:10" s="12" customFormat="1" x14ac:dyDescent="0.3">
      <c r="A3576" s="86">
        <v>3565</v>
      </c>
      <c r="B3576" s="20" t="s">
        <v>4749</v>
      </c>
      <c r="C3576" s="15">
        <v>172897.03624109589</v>
      </c>
      <c r="D3576" s="21">
        <v>119000</v>
      </c>
      <c r="E3576" s="15">
        <v>53897.036241095891</v>
      </c>
      <c r="F3576" s="15">
        <v>0</v>
      </c>
      <c r="G3576" s="89"/>
      <c r="H3576" s="14"/>
      <c r="I3576" s="14"/>
      <c r="J3576" s="14"/>
    </row>
    <row r="3577" spans="1:10" s="12" customFormat="1" x14ac:dyDescent="0.3">
      <c r="A3577" s="86">
        <v>3566</v>
      </c>
      <c r="B3577" s="20" t="s">
        <v>4749</v>
      </c>
      <c r="C3577" s="15">
        <v>438745.12759041099</v>
      </c>
      <c r="D3577" s="21">
        <v>300000</v>
      </c>
      <c r="E3577" s="15">
        <v>138745.12759041096</v>
      </c>
      <c r="F3577" s="15">
        <v>0</v>
      </c>
      <c r="G3577" s="89"/>
      <c r="H3577" s="14"/>
      <c r="I3577" s="14"/>
      <c r="J3577" s="14"/>
    </row>
    <row r="3578" spans="1:10" s="12" customFormat="1" x14ac:dyDescent="0.3">
      <c r="A3578" s="86">
        <v>3567</v>
      </c>
      <c r="B3578" s="20" t="s">
        <v>4750</v>
      </c>
      <c r="C3578" s="15">
        <v>53962.245205479456</v>
      </c>
      <c r="D3578" s="15">
        <v>37750</v>
      </c>
      <c r="E3578" s="15">
        <v>16212.245205479452</v>
      </c>
      <c r="F3578" s="15">
        <v>0</v>
      </c>
      <c r="G3578" s="89"/>
      <c r="H3578" s="14"/>
      <c r="I3578" s="14"/>
      <c r="J3578" s="14"/>
    </row>
    <row r="3579" spans="1:10" s="12" customFormat="1" x14ac:dyDescent="0.3">
      <c r="A3579" s="86">
        <v>3568</v>
      </c>
      <c r="B3579" s="20" t="s">
        <v>4751</v>
      </c>
      <c r="C3579" s="15">
        <v>343158.95200273971</v>
      </c>
      <c r="D3579" s="21">
        <v>230000</v>
      </c>
      <c r="E3579" s="15">
        <v>113158.95200273972</v>
      </c>
      <c r="F3579" s="15">
        <v>0</v>
      </c>
      <c r="G3579" s="89"/>
      <c r="H3579" s="14"/>
      <c r="I3579" s="14"/>
      <c r="J3579" s="14"/>
    </row>
    <row r="3580" spans="1:10" s="12" customFormat="1" x14ac:dyDescent="0.3">
      <c r="A3580" s="86">
        <v>3569</v>
      </c>
      <c r="B3580" s="20" t="s">
        <v>1537</v>
      </c>
      <c r="C3580" s="15">
        <v>475226.55386849318</v>
      </c>
      <c r="D3580" s="21">
        <v>333000</v>
      </c>
      <c r="E3580" s="15">
        <v>142226.55386849315</v>
      </c>
      <c r="F3580" s="15">
        <v>0</v>
      </c>
      <c r="G3580" s="89"/>
      <c r="H3580" s="14"/>
      <c r="I3580" s="14"/>
      <c r="J3580" s="14"/>
    </row>
    <row r="3581" spans="1:10" s="12" customFormat="1" x14ac:dyDescent="0.3">
      <c r="A3581" s="86">
        <v>3570</v>
      </c>
      <c r="B3581" s="20" t="s">
        <v>4752</v>
      </c>
      <c r="C3581" s="15">
        <v>293271.5</v>
      </c>
      <c r="D3581" s="21">
        <v>0</v>
      </c>
      <c r="E3581" s="15">
        <v>293271.5</v>
      </c>
      <c r="F3581" s="15">
        <v>0</v>
      </c>
      <c r="G3581" s="89"/>
      <c r="H3581" s="14"/>
      <c r="I3581" s="14"/>
      <c r="J3581" s="14"/>
    </row>
    <row r="3582" spans="1:10" s="12" customFormat="1" x14ac:dyDescent="0.3">
      <c r="A3582" s="86">
        <v>3571</v>
      </c>
      <c r="B3582" s="20" t="s">
        <v>4585</v>
      </c>
      <c r="C3582" s="15">
        <v>150292.96821917809</v>
      </c>
      <c r="D3582" s="15">
        <v>105480</v>
      </c>
      <c r="E3582" s="15">
        <v>44812.968219178081</v>
      </c>
      <c r="F3582" s="15">
        <v>0</v>
      </c>
      <c r="G3582" s="89"/>
      <c r="H3582" s="14"/>
      <c r="I3582" s="14"/>
      <c r="J3582" s="14"/>
    </row>
    <row r="3583" spans="1:10" s="12" customFormat="1" x14ac:dyDescent="0.3">
      <c r="A3583" s="86">
        <v>3572</v>
      </c>
      <c r="B3583" s="20" t="s">
        <v>4753</v>
      </c>
      <c r="C3583" s="15">
        <v>198809.00237397262</v>
      </c>
      <c r="D3583" s="21">
        <v>111000</v>
      </c>
      <c r="E3583" s="15">
        <v>87809.002373972602</v>
      </c>
      <c r="F3583" s="15">
        <v>0</v>
      </c>
      <c r="G3583" s="89"/>
      <c r="H3583" s="14"/>
      <c r="I3583" s="14"/>
      <c r="J3583" s="14"/>
    </row>
    <row r="3584" spans="1:10" s="12" customFormat="1" x14ac:dyDescent="0.3">
      <c r="A3584" s="86">
        <v>3573</v>
      </c>
      <c r="B3584" s="20" t="s">
        <v>4754</v>
      </c>
      <c r="C3584" s="15">
        <v>204581.1</v>
      </c>
      <c r="D3584" s="21">
        <v>0</v>
      </c>
      <c r="E3584" s="15">
        <v>204581.1</v>
      </c>
      <c r="F3584" s="15">
        <v>0</v>
      </c>
      <c r="G3584" s="89"/>
      <c r="H3584" s="14"/>
      <c r="I3584" s="14"/>
      <c r="J3584" s="14"/>
    </row>
    <row r="3585" spans="1:10" s="12" customFormat="1" x14ac:dyDescent="0.3">
      <c r="A3585" s="86">
        <v>3574</v>
      </c>
      <c r="B3585" s="20" t="s">
        <v>4755</v>
      </c>
      <c r="C3585" s="15">
        <v>646970.3260273973</v>
      </c>
      <c r="D3585" s="15">
        <v>405000</v>
      </c>
      <c r="E3585" s="15">
        <v>241970.32602739727</v>
      </c>
      <c r="F3585" s="15">
        <v>0</v>
      </c>
      <c r="G3585" s="89"/>
      <c r="H3585" s="14"/>
      <c r="I3585" s="14"/>
      <c r="J3585" s="14"/>
    </row>
    <row r="3586" spans="1:10" s="12" customFormat="1" x14ac:dyDescent="0.3">
      <c r="A3586" s="86">
        <v>3575</v>
      </c>
      <c r="B3586" s="20" t="s">
        <v>4756</v>
      </c>
      <c r="C3586" s="15">
        <v>961001.56449863012</v>
      </c>
      <c r="D3586" s="15">
        <v>601366.9</v>
      </c>
      <c r="E3586" s="15">
        <v>359634.6644986301</v>
      </c>
      <c r="F3586" s="15">
        <v>0</v>
      </c>
      <c r="G3586" s="89"/>
      <c r="H3586" s="14"/>
      <c r="I3586" s="14"/>
      <c r="J3586" s="14"/>
    </row>
    <row r="3587" spans="1:10" s="12" customFormat="1" x14ac:dyDescent="0.3">
      <c r="A3587" s="86">
        <v>3576</v>
      </c>
      <c r="B3587" s="20" t="s">
        <v>4757</v>
      </c>
      <c r="C3587" s="15">
        <v>1215118.9273972604</v>
      </c>
      <c r="D3587" s="21">
        <v>850000</v>
      </c>
      <c r="E3587" s="15">
        <v>365118.92739726033</v>
      </c>
      <c r="F3587" s="15">
        <v>0</v>
      </c>
      <c r="G3587" s="89"/>
      <c r="H3587" s="14"/>
      <c r="I3587" s="14"/>
      <c r="J3587" s="14"/>
    </row>
    <row r="3588" spans="1:10" s="12" customFormat="1" x14ac:dyDescent="0.3">
      <c r="A3588" s="86">
        <v>3577</v>
      </c>
      <c r="B3588" s="20" t="s">
        <v>4758</v>
      </c>
      <c r="C3588" s="15">
        <v>5508469.9761698628</v>
      </c>
      <c r="D3588" s="21">
        <v>3798000</v>
      </c>
      <c r="E3588" s="15">
        <v>1710469.976169863</v>
      </c>
      <c r="F3588" s="15">
        <v>0</v>
      </c>
      <c r="G3588" s="89"/>
      <c r="H3588" s="14"/>
      <c r="I3588" s="14"/>
      <c r="J3588" s="14"/>
    </row>
    <row r="3589" spans="1:10" s="12" customFormat="1" x14ac:dyDescent="0.3">
      <c r="A3589" s="86">
        <v>3578</v>
      </c>
      <c r="B3589" s="20" t="s">
        <v>4759</v>
      </c>
      <c r="C3589" s="15">
        <v>957204.53994520544</v>
      </c>
      <c r="D3589" s="15">
        <v>915517.2</v>
      </c>
      <c r="E3589" s="15">
        <v>41687.33994520548</v>
      </c>
      <c r="F3589" s="15">
        <v>0</v>
      </c>
      <c r="G3589" s="89"/>
      <c r="H3589" s="14"/>
      <c r="I3589" s="14"/>
      <c r="J3589" s="14"/>
    </row>
    <row r="3590" spans="1:10" s="12" customFormat="1" x14ac:dyDescent="0.3">
      <c r="A3590" s="86">
        <v>3579</v>
      </c>
      <c r="B3590" s="20" t="s">
        <v>4760</v>
      </c>
      <c r="C3590" s="15">
        <v>629679.82286575343</v>
      </c>
      <c r="D3590" s="15">
        <v>441714.2</v>
      </c>
      <c r="E3590" s="15">
        <v>187965.62286575342</v>
      </c>
      <c r="F3590" s="15">
        <v>0</v>
      </c>
      <c r="G3590" s="89"/>
      <c r="H3590" s="14"/>
      <c r="I3590" s="14"/>
      <c r="J3590" s="14"/>
    </row>
    <row r="3591" spans="1:10" s="12" customFormat="1" x14ac:dyDescent="0.3">
      <c r="A3591" s="86">
        <v>3580</v>
      </c>
      <c r="B3591" s="20" t="s">
        <v>4761</v>
      </c>
      <c r="C3591" s="15">
        <v>488684.93991643836</v>
      </c>
      <c r="D3591" s="21">
        <v>337000</v>
      </c>
      <c r="E3591" s="15">
        <v>151684.93991643836</v>
      </c>
      <c r="F3591" s="15">
        <v>0</v>
      </c>
      <c r="G3591" s="89"/>
      <c r="H3591" s="14"/>
      <c r="I3591" s="14"/>
      <c r="J3591" s="14"/>
    </row>
    <row r="3592" spans="1:10" s="12" customFormat="1" x14ac:dyDescent="0.3">
      <c r="A3592" s="86">
        <v>3581</v>
      </c>
      <c r="B3592" s="20" t="s">
        <v>1543</v>
      </c>
      <c r="C3592" s="15">
        <v>152427.9</v>
      </c>
      <c r="D3592" s="15">
        <v>0</v>
      </c>
      <c r="E3592" s="15">
        <v>152427.9</v>
      </c>
      <c r="F3592" s="15">
        <v>0</v>
      </c>
      <c r="G3592" s="89"/>
      <c r="H3592" s="14"/>
      <c r="I3592" s="14"/>
      <c r="J3592" s="14"/>
    </row>
    <row r="3593" spans="1:10" s="12" customFormat="1" x14ac:dyDescent="0.3">
      <c r="A3593" s="86">
        <v>3582</v>
      </c>
      <c r="B3593" s="20" t="s">
        <v>4762</v>
      </c>
      <c r="C3593" s="15">
        <v>12161.9</v>
      </c>
      <c r="D3593" s="15">
        <v>0</v>
      </c>
      <c r="E3593" s="15">
        <v>12161.9</v>
      </c>
      <c r="F3593" s="15">
        <v>0</v>
      </c>
      <c r="G3593" s="89"/>
      <c r="H3593" s="14"/>
      <c r="I3593" s="14"/>
      <c r="J3593" s="14"/>
    </row>
    <row r="3594" spans="1:10" s="12" customFormat="1" x14ac:dyDescent="0.3">
      <c r="A3594" s="86">
        <v>3583</v>
      </c>
      <c r="B3594" s="20" t="s">
        <v>4763</v>
      </c>
      <c r="C3594" s="15">
        <v>114435.8601041096</v>
      </c>
      <c r="D3594" s="21">
        <v>79000</v>
      </c>
      <c r="E3594" s="15">
        <v>35435.86010410959</v>
      </c>
      <c r="F3594" s="15">
        <v>0</v>
      </c>
      <c r="G3594" s="89"/>
      <c r="H3594" s="14"/>
      <c r="I3594" s="14"/>
      <c r="J3594" s="14"/>
    </row>
    <row r="3595" spans="1:10" s="12" customFormat="1" x14ac:dyDescent="0.3">
      <c r="A3595" s="86">
        <v>3584</v>
      </c>
      <c r="B3595" s="20" t="s">
        <v>4764</v>
      </c>
      <c r="C3595" s="15">
        <v>1440366.0004438357</v>
      </c>
      <c r="D3595" s="21">
        <v>1048000</v>
      </c>
      <c r="E3595" s="15">
        <v>392366.00044383563</v>
      </c>
      <c r="F3595" s="15">
        <v>0</v>
      </c>
      <c r="G3595" s="89"/>
      <c r="H3595" s="14"/>
      <c r="I3595" s="14"/>
      <c r="J3595" s="14"/>
    </row>
    <row r="3596" spans="1:10" s="12" customFormat="1" x14ac:dyDescent="0.3">
      <c r="A3596" s="86">
        <v>3585</v>
      </c>
      <c r="B3596" s="20" t="s">
        <v>4765</v>
      </c>
      <c r="C3596" s="15">
        <v>2382234.3575342465</v>
      </c>
      <c r="D3596" s="21">
        <v>1470000</v>
      </c>
      <c r="E3596" s="15">
        <v>912234.35753424652</v>
      </c>
      <c r="F3596" s="15">
        <v>0</v>
      </c>
      <c r="G3596" s="89"/>
      <c r="H3596" s="14"/>
      <c r="I3596" s="14"/>
      <c r="J3596" s="14"/>
    </row>
    <row r="3597" spans="1:10" s="12" customFormat="1" x14ac:dyDescent="0.3">
      <c r="A3597" s="86">
        <v>3586</v>
      </c>
      <c r="B3597" s="20" t="s">
        <v>4766</v>
      </c>
      <c r="C3597" s="15">
        <v>213465.17329589039</v>
      </c>
      <c r="D3597" s="15">
        <v>136280.9</v>
      </c>
      <c r="E3597" s="15">
        <v>77184.273295890409</v>
      </c>
      <c r="F3597" s="15">
        <v>0</v>
      </c>
      <c r="G3597" s="89"/>
      <c r="H3597" s="14"/>
      <c r="I3597" s="14"/>
      <c r="J3597" s="14"/>
    </row>
    <row r="3598" spans="1:10" s="12" customFormat="1" x14ac:dyDescent="0.3">
      <c r="A3598" s="86">
        <v>3587</v>
      </c>
      <c r="B3598" s="20" t="s">
        <v>4767</v>
      </c>
      <c r="C3598" s="15">
        <v>110500.97424657535</v>
      </c>
      <c r="D3598" s="15">
        <v>77420</v>
      </c>
      <c r="E3598" s="15">
        <v>33080.974246575344</v>
      </c>
      <c r="F3598" s="15">
        <v>0</v>
      </c>
      <c r="G3598" s="89"/>
      <c r="H3598" s="14"/>
      <c r="I3598" s="14"/>
      <c r="J3598" s="14"/>
    </row>
    <row r="3599" spans="1:10" s="12" customFormat="1" x14ac:dyDescent="0.3">
      <c r="A3599" s="86">
        <v>3588</v>
      </c>
      <c r="B3599" s="20" t="s">
        <v>4768</v>
      </c>
      <c r="C3599" s="15">
        <v>141599.61078082191</v>
      </c>
      <c r="D3599" s="15">
        <v>98299.5</v>
      </c>
      <c r="E3599" s="15">
        <v>43094.510780821918</v>
      </c>
      <c r="F3599" s="15">
        <v>205.6</v>
      </c>
      <c r="G3599" s="89"/>
      <c r="H3599" s="14"/>
      <c r="I3599" s="14"/>
      <c r="J3599" s="14"/>
    </row>
    <row r="3600" spans="1:10" s="12" customFormat="1" x14ac:dyDescent="0.3">
      <c r="A3600" s="86">
        <v>3589</v>
      </c>
      <c r="B3600" s="20" t="s">
        <v>4769</v>
      </c>
      <c r="C3600" s="15">
        <v>108966.62525342466</v>
      </c>
      <c r="D3600" s="21">
        <v>81000</v>
      </c>
      <c r="E3600" s="15">
        <v>27966.625253424656</v>
      </c>
      <c r="F3600" s="15">
        <v>0</v>
      </c>
      <c r="G3600" s="89"/>
      <c r="H3600" s="14"/>
      <c r="I3600" s="14"/>
      <c r="J3600" s="14"/>
    </row>
    <row r="3601" spans="1:10" s="12" customFormat="1" x14ac:dyDescent="0.3">
      <c r="A3601" s="86">
        <v>3590</v>
      </c>
      <c r="B3601" s="20" t="s">
        <v>4770</v>
      </c>
      <c r="C3601" s="15">
        <v>107638.75633150685</v>
      </c>
      <c r="D3601" s="21">
        <v>80000</v>
      </c>
      <c r="E3601" s="15">
        <v>27638.756331506851</v>
      </c>
      <c r="F3601" s="15">
        <v>0</v>
      </c>
      <c r="G3601" s="89"/>
      <c r="H3601" s="14"/>
      <c r="I3601" s="14"/>
      <c r="J3601" s="14"/>
    </row>
    <row r="3602" spans="1:10" s="12" customFormat="1" x14ac:dyDescent="0.3">
      <c r="A3602" s="86">
        <v>3591</v>
      </c>
      <c r="B3602" s="20" t="s">
        <v>4771</v>
      </c>
      <c r="C3602" s="15">
        <v>138720.9</v>
      </c>
      <c r="D3602" s="21">
        <v>0</v>
      </c>
      <c r="E3602" s="15">
        <v>138720.9</v>
      </c>
      <c r="F3602" s="15">
        <v>0</v>
      </c>
      <c r="G3602" s="89"/>
      <c r="H3602" s="14"/>
      <c r="I3602" s="14"/>
      <c r="J3602" s="14"/>
    </row>
    <row r="3603" spans="1:10" s="12" customFormat="1" x14ac:dyDescent="0.3">
      <c r="A3603" s="86">
        <v>3592</v>
      </c>
      <c r="B3603" s="20" t="s">
        <v>4772</v>
      </c>
      <c r="C3603" s="15">
        <v>2381195.0892808218</v>
      </c>
      <c r="D3603" s="21">
        <v>2000000</v>
      </c>
      <c r="E3603" s="15">
        <v>376305.98928082193</v>
      </c>
      <c r="F3603" s="15">
        <v>4889.1000000000004</v>
      </c>
      <c r="G3603" s="89"/>
      <c r="H3603" s="14"/>
      <c r="I3603" s="14"/>
      <c r="J3603" s="14"/>
    </row>
    <row r="3604" spans="1:10" s="12" customFormat="1" x14ac:dyDescent="0.3">
      <c r="A3604" s="86">
        <v>3593</v>
      </c>
      <c r="B3604" s="20" t="s">
        <v>4773</v>
      </c>
      <c r="C3604" s="15">
        <v>13021.9</v>
      </c>
      <c r="D3604" s="15">
        <v>0</v>
      </c>
      <c r="E3604" s="15">
        <v>13021.9</v>
      </c>
      <c r="F3604" s="15">
        <v>0</v>
      </c>
      <c r="G3604" s="89"/>
      <c r="H3604" s="14"/>
      <c r="I3604" s="14"/>
      <c r="J3604" s="14"/>
    </row>
    <row r="3605" spans="1:10" s="12" customFormat="1" x14ac:dyDescent="0.3">
      <c r="A3605" s="86">
        <v>3594</v>
      </c>
      <c r="B3605" s="20" t="s">
        <v>4774</v>
      </c>
      <c r="C3605" s="15">
        <v>145191.1</v>
      </c>
      <c r="D3605" s="21">
        <v>0</v>
      </c>
      <c r="E3605" s="15">
        <v>145191.1</v>
      </c>
      <c r="F3605" s="15">
        <v>0</v>
      </c>
      <c r="G3605" s="89"/>
      <c r="H3605" s="14"/>
      <c r="I3605" s="14"/>
      <c r="J3605" s="14"/>
    </row>
    <row r="3606" spans="1:10" s="12" customFormat="1" x14ac:dyDescent="0.3">
      <c r="A3606" s="86">
        <v>3595</v>
      </c>
      <c r="B3606" s="20" t="s">
        <v>4775</v>
      </c>
      <c r="C3606" s="15">
        <v>1856214.8374410958</v>
      </c>
      <c r="D3606" s="21">
        <v>1416000</v>
      </c>
      <c r="E3606" s="15">
        <v>440214.83744109591</v>
      </c>
      <c r="F3606" s="15">
        <v>0</v>
      </c>
      <c r="G3606" s="89"/>
      <c r="H3606" s="14"/>
      <c r="I3606" s="14"/>
      <c r="J3606" s="14"/>
    </row>
    <row r="3607" spans="1:10" s="12" customFormat="1" x14ac:dyDescent="0.3">
      <c r="A3607" s="86">
        <v>3596</v>
      </c>
      <c r="B3607" s="20" t="s">
        <v>4776</v>
      </c>
      <c r="C3607" s="15">
        <v>49801.58889041096</v>
      </c>
      <c r="D3607" s="21">
        <v>36000</v>
      </c>
      <c r="E3607" s="15">
        <v>13801.588890410958</v>
      </c>
      <c r="F3607" s="15">
        <v>0</v>
      </c>
      <c r="G3607" s="89"/>
      <c r="H3607" s="14"/>
      <c r="I3607" s="14"/>
      <c r="J3607" s="14"/>
    </row>
    <row r="3608" spans="1:10" s="12" customFormat="1" x14ac:dyDescent="0.3">
      <c r="A3608" s="86">
        <v>3597</v>
      </c>
      <c r="B3608" s="20" t="s">
        <v>4777</v>
      </c>
      <c r="C3608" s="15">
        <v>13243888.127397262</v>
      </c>
      <c r="D3608" s="15">
        <v>11500000</v>
      </c>
      <c r="E3608" s="15">
        <v>1743816.3273972603</v>
      </c>
      <c r="F3608" s="15">
        <v>71.8</v>
      </c>
      <c r="G3608" s="89"/>
      <c r="H3608" s="14"/>
      <c r="I3608" s="14"/>
      <c r="J3608" s="14"/>
    </row>
    <row r="3609" spans="1:10" s="12" customFormat="1" x14ac:dyDescent="0.3">
      <c r="A3609" s="86">
        <v>3598</v>
      </c>
      <c r="B3609" s="20" t="s">
        <v>4778</v>
      </c>
      <c r="C3609" s="15">
        <v>165245.0441219178</v>
      </c>
      <c r="D3609" s="21">
        <v>111000</v>
      </c>
      <c r="E3609" s="15">
        <v>54245.044121917803</v>
      </c>
      <c r="F3609" s="15">
        <v>0</v>
      </c>
      <c r="G3609" s="89"/>
      <c r="H3609" s="14"/>
      <c r="I3609" s="14"/>
      <c r="J3609" s="14"/>
    </row>
    <row r="3610" spans="1:10" s="12" customFormat="1" x14ac:dyDescent="0.3">
      <c r="A3610" s="86">
        <v>3599</v>
      </c>
      <c r="B3610" s="20" t="s">
        <v>4779</v>
      </c>
      <c r="C3610" s="15">
        <v>419396.84819178085</v>
      </c>
      <c r="D3610" s="21">
        <v>375000</v>
      </c>
      <c r="E3610" s="15">
        <v>44250.448191780815</v>
      </c>
      <c r="F3610" s="15">
        <v>146.4</v>
      </c>
      <c r="G3610" s="89"/>
      <c r="H3610" s="14"/>
      <c r="I3610" s="14"/>
      <c r="J3610" s="14"/>
    </row>
    <row r="3611" spans="1:10" s="12" customFormat="1" x14ac:dyDescent="0.3">
      <c r="A3611" s="86">
        <v>3600</v>
      </c>
      <c r="B3611" s="20" t="s">
        <v>4485</v>
      </c>
      <c r="C3611" s="15">
        <v>578199.80000000005</v>
      </c>
      <c r="D3611" s="15">
        <v>0</v>
      </c>
      <c r="E3611" s="15">
        <v>578199.80000000005</v>
      </c>
      <c r="F3611" s="15">
        <v>0</v>
      </c>
      <c r="G3611" s="89"/>
      <c r="H3611" s="14"/>
      <c r="I3611" s="14"/>
      <c r="J3611" s="14"/>
    </row>
    <row r="3612" spans="1:10" s="12" customFormat="1" x14ac:dyDescent="0.3">
      <c r="A3612" s="86">
        <v>3601</v>
      </c>
      <c r="B3612" s="20" t="s">
        <v>4780</v>
      </c>
      <c r="C3612" s="15">
        <v>21067.8</v>
      </c>
      <c r="D3612" s="21">
        <v>0</v>
      </c>
      <c r="E3612" s="15">
        <v>21067.8</v>
      </c>
      <c r="F3612" s="15">
        <v>0</v>
      </c>
      <c r="G3612" s="89"/>
      <c r="H3612" s="14"/>
      <c r="I3612" s="14"/>
      <c r="J3612" s="14"/>
    </row>
    <row r="3613" spans="1:10" s="12" customFormat="1" x14ac:dyDescent="0.3">
      <c r="A3613" s="86">
        <v>3602</v>
      </c>
      <c r="B3613" s="20" t="s">
        <v>4781</v>
      </c>
      <c r="C3613" s="15">
        <v>11683919.948287671</v>
      </c>
      <c r="D3613" s="15">
        <v>9749267.5</v>
      </c>
      <c r="E3613" s="15">
        <v>1934652.4482876712</v>
      </c>
      <c r="F3613" s="15">
        <v>0</v>
      </c>
      <c r="G3613" s="89"/>
      <c r="H3613" s="14"/>
      <c r="I3613" s="14"/>
      <c r="J3613" s="14"/>
    </row>
    <row r="3614" spans="1:10" s="12" customFormat="1" x14ac:dyDescent="0.3">
      <c r="A3614" s="86">
        <v>3603</v>
      </c>
      <c r="B3614" s="20" t="s">
        <v>4782</v>
      </c>
      <c r="C3614" s="15">
        <v>718982.90411506849</v>
      </c>
      <c r="D3614" s="21">
        <v>451000</v>
      </c>
      <c r="E3614" s="15">
        <v>267982.90411506849</v>
      </c>
      <c r="F3614" s="15">
        <v>0</v>
      </c>
      <c r="G3614" s="89"/>
      <c r="H3614" s="14"/>
      <c r="I3614" s="14"/>
      <c r="J3614" s="14"/>
    </row>
    <row r="3615" spans="1:10" s="12" customFormat="1" x14ac:dyDescent="0.3">
      <c r="A3615" s="86">
        <v>3604</v>
      </c>
      <c r="B3615" s="20" t="s">
        <v>4783</v>
      </c>
      <c r="C3615" s="15">
        <v>327757.06302328769</v>
      </c>
      <c r="D3615" s="21">
        <v>225000</v>
      </c>
      <c r="E3615" s="15">
        <v>102757.06302328767</v>
      </c>
      <c r="F3615" s="15">
        <v>0</v>
      </c>
      <c r="G3615" s="89"/>
      <c r="H3615" s="14"/>
      <c r="I3615" s="14"/>
      <c r="J3615" s="14"/>
    </row>
    <row r="3616" spans="1:10" s="12" customFormat="1" x14ac:dyDescent="0.3">
      <c r="A3616" s="86">
        <v>3605</v>
      </c>
      <c r="B3616" s="20" t="s">
        <v>4784</v>
      </c>
      <c r="C3616" s="15">
        <v>578883.23818630143</v>
      </c>
      <c r="D3616" s="21">
        <v>395000</v>
      </c>
      <c r="E3616" s="15">
        <v>183883.23818630137</v>
      </c>
      <c r="F3616" s="15">
        <v>0</v>
      </c>
      <c r="G3616" s="89"/>
      <c r="H3616" s="14"/>
      <c r="I3616" s="14"/>
      <c r="J3616" s="14"/>
    </row>
    <row r="3617" spans="1:10" s="12" customFormat="1" x14ac:dyDescent="0.3">
      <c r="A3617" s="86">
        <v>3606</v>
      </c>
      <c r="B3617" s="20" t="s">
        <v>4785</v>
      </c>
      <c r="C3617" s="15">
        <v>230880.2</v>
      </c>
      <c r="D3617" s="21">
        <v>202000</v>
      </c>
      <c r="E3617" s="15">
        <v>28880.2</v>
      </c>
      <c r="F3617" s="15">
        <v>0</v>
      </c>
      <c r="G3617" s="89"/>
      <c r="H3617" s="14"/>
      <c r="I3617" s="14"/>
      <c r="J3617" s="14"/>
    </row>
    <row r="3618" spans="1:10" s="12" customFormat="1" x14ac:dyDescent="0.3">
      <c r="A3618" s="86">
        <v>3607</v>
      </c>
      <c r="B3618" s="20" t="s">
        <v>4786</v>
      </c>
      <c r="C3618" s="15">
        <v>21645.385813698631</v>
      </c>
      <c r="D3618" s="21">
        <v>0</v>
      </c>
      <c r="E3618" s="15">
        <v>21645.385813698631</v>
      </c>
      <c r="F3618" s="15">
        <v>0</v>
      </c>
      <c r="G3618" s="89"/>
      <c r="H3618" s="14"/>
      <c r="I3618" s="14"/>
      <c r="J3618" s="14"/>
    </row>
    <row r="3619" spans="1:10" s="12" customFormat="1" x14ac:dyDescent="0.3">
      <c r="A3619" s="86">
        <v>3608</v>
      </c>
      <c r="B3619" s="20" t="s">
        <v>4787</v>
      </c>
      <c r="C3619" s="15">
        <v>653655.9197671233</v>
      </c>
      <c r="D3619" s="21">
        <v>440000</v>
      </c>
      <c r="E3619" s="15">
        <v>213655.9197671233</v>
      </c>
      <c r="F3619" s="15">
        <v>0</v>
      </c>
      <c r="G3619" s="89"/>
      <c r="H3619" s="14"/>
      <c r="I3619" s="14"/>
      <c r="J3619" s="14"/>
    </row>
    <row r="3620" spans="1:10" s="12" customFormat="1" x14ac:dyDescent="0.3">
      <c r="A3620" s="86">
        <v>3609</v>
      </c>
      <c r="B3620" s="20" t="s">
        <v>4696</v>
      </c>
      <c r="C3620" s="15">
        <v>35986.800000000003</v>
      </c>
      <c r="D3620" s="21">
        <v>0</v>
      </c>
      <c r="E3620" s="15">
        <v>35986.800000000003</v>
      </c>
      <c r="F3620" s="15">
        <v>0</v>
      </c>
      <c r="G3620" s="89"/>
      <c r="H3620" s="14"/>
      <c r="I3620" s="14"/>
      <c r="J3620" s="14"/>
    </row>
    <row r="3621" spans="1:10" s="12" customFormat="1" x14ac:dyDescent="0.3">
      <c r="A3621" s="86">
        <v>3610</v>
      </c>
      <c r="B3621" s="20" t="s">
        <v>4788</v>
      </c>
      <c r="C3621" s="15">
        <v>909076.11880958895</v>
      </c>
      <c r="D3621" s="21">
        <v>642000</v>
      </c>
      <c r="E3621" s="15">
        <v>267076.11880958901</v>
      </c>
      <c r="F3621" s="15">
        <v>0</v>
      </c>
      <c r="G3621" s="89"/>
      <c r="H3621" s="14"/>
      <c r="I3621" s="14"/>
      <c r="J3621" s="14"/>
    </row>
    <row r="3622" spans="1:10" s="12" customFormat="1" x14ac:dyDescent="0.3">
      <c r="A3622" s="86">
        <v>3611</v>
      </c>
      <c r="B3622" s="20" t="s">
        <v>4789</v>
      </c>
      <c r="C3622" s="15">
        <v>351383.64109589043</v>
      </c>
      <c r="D3622" s="21">
        <v>250000</v>
      </c>
      <c r="E3622" s="15">
        <v>101383.64109589042</v>
      </c>
      <c r="F3622" s="15">
        <v>0</v>
      </c>
      <c r="G3622" s="89"/>
      <c r="H3622" s="14"/>
      <c r="I3622" s="14"/>
      <c r="J3622" s="14"/>
    </row>
    <row r="3623" spans="1:10" s="12" customFormat="1" x14ac:dyDescent="0.3">
      <c r="A3623" s="86">
        <v>3612</v>
      </c>
      <c r="B3623" s="20" t="s">
        <v>499</v>
      </c>
      <c r="C3623" s="15">
        <v>615590.82651780825</v>
      </c>
      <c r="D3623" s="21">
        <v>429000</v>
      </c>
      <c r="E3623" s="15">
        <v>186590.82651780822</v>
      </c>
      <c r="F3623" s="15">
        <v>0</v>
      </c>
      <c r="G3623" s="89"/>
      <c r="H3623" s="14"/>
      <c r="I3623" s="14"/>
      <c r="J3623" s="14"/>
    </row>
    <row r="3624" spans="1:10" s="12" customFormat="1" x14ac:dyDescent="0.3">
      <c r="A3624" s="86">
        <v>3613</v>
      </c>
      <c r="B3624" s="20" t="s">
        <v>2658</v>
      </c>
      <c r="C3624" s="15">
        <v>773157.3840328767</v>
      </c>
      <c r="D3624" s="21">
        <v>517000</v>
      </c>
      <c r="E3624" s="15">
        <v>256157.3840328767</v>
      </c>
      <c r="F3624" s="15">
        <v>0</v>
      </c>
      <c r="G3624" s="89"/>
      <c r="H3624" s="14"/>
      <c r="I3624" s="14"/>
      <c r="J3624" s="14"/>
    </row>
    <row r="3625" spans="1:10" s="12" customFormat="1" x14ac:dyDescent="0.3">
      <c r="A3625" s="86">
        <v>3614</v>
      </c>
      <c r="B3625" s="20" t="s">
        <v>4790</v>
      </c>
      <c r="C3625" s="15">
        <v>1155221.2589041095</v>
      </c>
      <c r="D3625" s="15">
        <v>1000000</v>
      </c>
      <c r="E3625" s="15">
        <v>155221.25890410956</v>
      </c>
      <c r="F3625" s="15">
        <v>0</v>
      </c>
      <c r="G3625" s="89"/>
      <c r="H3625" s="14"/>
      <c r="I3625" s="14"/>
      <c r="J3625" s="14"/>
    </row>
    <row r="3626" spans="1:10" s="12" customFormat="1" x14ac:dyDescent="0.3">
      <c r="A3626" s="86">
        <v>3615</v>
      </c>
      <c r="B3626" s="20" t="s">
        <v>4791</v>
      </c>
      <c r="C3626" s="15">
        <v>646114.51870821917</v>
      </c>
      <c r="D3626" s="21">
        <v>443000</v>
      </c>
      <c r="E3626" s="15">
        <v>203114.51870821917</v>
      </c>
      <c r="F3626" s="15">
        <v>0</v>
      </c>
      <c r="G3626" s="89"/>
      <c r="H3626" s="14"/>
      <c r="I3626" s="14"/>
      <c r="J3626" s="14"/>
    </row>
    <row r="3627" spans="1:10" s="12" customFormat="1" x14ac:dyDescent="0.3">
      <c r="A3627" s="86">
        <v>3616</v>
      </c>
      <c r="B3627" s="20" t="s">
        <v>4792</v>
      </c>
      <c r="C3627" s="15">
        <v>263079.12433972606</v>
      </c>
      <c r="D3627" s="21">
        <v>253000</v>
      </c>
      <c r="E3627" s="15">
        <v>10079.124339726028</v>
      </c>
      <c r="F3627" s="15">
        <v>0</v>
      </c>
      <c r="G3627" s="89"/>
      <c r="H3627" s="14"/>
      <c r="I3627" s="14"/>
      <c r="J3627" s="14"/>
    </row>
    <row r="3628" spans="1:10" s="12" customFormat="1" x14ac:dyDescent="0.3">
      <c r="A3628" s="86">
        <v>3617</v>
      </c>
      <c r="B3628" s="20" t="s">
        <v>4793</v>
      </c>
      <c r="C3628" s="15">
        <v>66383.3</v>
      </c>
      <c r="D3628" s="21">
        <v>0</v>
      </c>
      <c r="E3628" s="15">
        <v>66383.3</v>
      </c>
      <c r="F3628" s="15">
        <v>0</v>
      </c>
      <c r="G3628" s="89"/>
      <c r="H3628" s="14"/>
      <c r="I3628" s="14"/>
      <c r="J3628" s="14"/>
    </row>
    <row r="3629" spans="1:10" s="12" customFormat="1" x14ac:dyDescent="0.3">
      <c r="A3629" s="86">
        <v>3618</v>
      </c>
      <c r="B3629" s="20" t="s">
        <v>4794</v>
      </c>
      <c r="C3629" s="15">
        <v>1069823.4767684932</v>
      </c>
      <c r="D3629" s="21">
        <v>733000</v>
      </c>
      <c r="E3629" s="15">
        <v>336823.47676849313</v>
      </c>
      <c r="F3629" s="15">
        <v>0</v>
      </c>
      <c r="G3629" s="89"/>
      <c r="H3629" s="14"/>
      <c r="I3629" s="14"/>
      <c r="J3629" s="14"/>
    </row>
    <row r="3630" spans="1:10" s="12" customFormat="1" x14ac:dyDescent="0.3">
      <c r="A3630" s="86">
        <v>3619</v>
      </c>
      <c r="B3630" s="20" t="s">
        <v>4795</v>
      </c>
      <c r="C3630" s="15">
        <v>186678.94810821919</v>
      </c>
      <c r="D3630" s="21">
        <v>129000</v>
      </c>
      <c r="E3630" s="15">
        <v>57678.948108219178</v>
      </c>
      <c r="F3630" s="15">
        <v>0</v>
      </c>
      <c r="G3630" s="89"/>
      <c r="H3630" s="14"/>
      <c r="I3630" s="14"/>
      <c r="J3630" s="14"/>
    </row>
    <row r="3631" spans="1:10" s="12" customFormat="1" x14ac:dyDescent="0.3">
      <c r="A3631" s="86">
        <v>3620</v>
      </c>
      <c r="B3631" s="20" t="s">
        <v>4796</v>
      </c>
      <c r="C3631" s="15">
        <v>621343.22112328769</v>
      </c>
      <c r="D3631" s="21">
        <v>437000</v>
      </c>
      <c r="E3631" s="15">
        <v>184343.22112328766</v>
      </c>
      <c r="F3631" s="15">
        <v>0</v>
      </c>
      <c r="G3631" s="89"/>
      <c r="H3631" s="14"/>
      <c r="I3631" s="14"/>
      <c r="J3631" s="14"/>
    </row>
    <row r="3632" spans="1:10" s="12" customFormat="1" x14ac:dyDescent="0.3">
      <c r="A3632" s="86">
        <v>3621</v>
      </c>
      <c r="B3632" s="20" t="s">
        <v>4797</v>
      </c>
      <c r="C3632" s="15">
        <v>273975.20958904107</v>
      </c>
      <c r="D3632" s="15">
        <v>188000</v>
      </c>
      <c r="E3632" s="15">
        <v>85975.2095890411</v>
      </c>
      <c r="F3632" s="15">
        <v>0</v>
      </c>
      <c r="G3632" s="89"/>
      <c r="H3632" s="14"/>
      <c r="I3632" s="14"/>
      <c r="J3632" s="14"/>
    </row>
    <row r="3633" spans="1:10" s="12" customFormat="1" x14ac:dyDescent="0.3">
      <c r="A3633" s="86">
        <v>3622</v>
      </c>
      <c r="B3633" s="20" t="s">
        <v>4798</v>
      </c>
      <c r="C3633" s="15">
        <v>405409.78140547947</v>
      </c>
      <c r="D3633" s="21">
        <v>285000</v>
      </c>
      <c r="E3633" s="15">
        <v>120409.78140547946</v>
      </c>
      <c r="F3633" s="15">
        <v>0</v>
      </c>
      <c r="G3633" s="89"/>
      <c r="H3633" s="14"/>
      <c r="I3633" s="14"/>
      <c r="J3633" s="14"/>
    </row>
    <row r="3634" spans="1:10" s="12" customFormat="1" x14ac:dyDescent="0.3">
      <c r="A3634" s="86">
        <v>3623</v>
      </c>
      <c r="B3634" s="20" t="s">
        <v>4799</v>
      </c>
      <c r="C3634" s="15">
        <v>229478.96786027396</v>
      </c>
      <c r="D3634" s="21">
        <v>209000</v>
      </c>
      <c r="E3634" s="15">
        <v>20478.96786027397</v>
      </c>
      <c r="F3634" s="15">
        <v>0</v>
      </c>
      <c r="G3634" s="89"/>
      <c r="H3634" s="14"/>
      <c r="I3634" s="14"/>
      <c r="J3634" s="14"/>
    </row>
    <row r="3635" spans="1:10" s="12" customFormat="1" x14ac:dyDescent="0.3">
      <c r="A3635" s="86">
        <v>3624</v>
      </c>
      <c r="B3635" s="20" t="s">
        <v>4800</v>
      </c>
      <c r="C3635" s="15">
        <v>194455.60970547947</v>
      </c>
      <c r="D3635" s="21">
        <v>133000</v>
      </c>
      <c r="E3635" s="15">
        <v>61455.609705479452</v>
      </c>
      <c r="F3635" s="15">
        <v>0</v>
      </c>
      <c r="G3635" s="89"/>
      <c r="H3635" s="14"/>
      <c r="I3635" s="14"/>
      <c r="J3635" s="14"/>
    </row>
    <row r="3636" spans="1:10" s="12" customFormat="1" x14ac:dyDescent="0.3">
      <c r="A3636" s="86">
        <v>3625</v>
      </c>
      <c r="B3636" s="20" t="s">
        <v>4801</v>
      </c>
      <c r="C3636" s="15">
        <v>241793.03174246577</v>
      </c>
      <c r="D3636" s="15">
        <v>169112.2</v>
      </c>
      <c r="E3636" s="15">
        <v>72680.831742465758</v>
      </c>
      <c r="F3636" s="15">
        <v>0</v>
      </c>
      <c r="G3636" s="89"/>
      <c r="H3636" s="14"/>
      <c r="I3636" s="14"/>
      <c r="J3636" s="14"/>
    </row>
    <row r="3637" spans="1:10" s="12" customFormat="1" x14ac:dyDescent="0.3">
      <c r="A3637" s="86">
        <v>3626</v>
      </c>
      <c r="B3637" s="20" t="s">
        <v>2592</v>
      </c>
      <c r="C3637" s="15">
        <v>115726.23501917807</v>
      </c>
      <c r="D3637" s="15">
        <v>81521.399999999994</v>
      </c>
      <c r="E3637" s="15">
        <v>34204.835019178085</v>
      </c>
      <c r="F3637" s="15">
        <v>0</v>
      </c>
      <c r="G3637" s="89"/>
      <c r="H3637" s="14"/>
      <c r="I3637" s="14"/>
      <c r="J3637" s="14"/>
    </row>
    <row r="3638" spans="1:10" s="12" customFormat="1" x14ac:dyDescent="0.3">
      <c r="A3638" s="86">
        <v>3627</v>
      </c>
      <c r="B3638" s="20" t="s">
        <v>4802</v>
      </c>
      <c r="C3638" s="15">
        <v>121276.68445890411</v>
      </c>
      <c r="D3638" s="21">
        <v>86000</v>
      </c>
      <c r="E3638" s="15">
        <v>35276.684458904107</v>
      </c>
      <c r="F3638" s="15">
        <v>0</v>
      </c>
      <c r="G3638" s="89"/>
      <c r="H3638" s="14"/>
      <c r="I3638" s="14"/>
      <c r="J3638" s="14"/>
    </row>
    <row r="3639" spans="1:10" s="12" customFormat="1" x14ac:dyDescent="0.3">
      <c r="A3639" s="86">
        <v>3628</v>
      </c>
      <c r="B3639" s="20" t="s">
        <v>2642</v>
      </c>
      <c r="C3639" s="15">
        <v>105014.60130410959</v>
      </c>
      <c r="D3639" s="15">
        <v>68668.600000000006</v>
      </c>
      <c r="E3639" s="15">
        <v>36346.001304109588</v>
      </c>
      <c r="F3639" s="15">
        <v>0</v>
      </c>
      <c r="G3639" s="89"/>
      <c r="H3639" s="14"/>
      <c r="I3639" s="14"/>
      <c r="J3639" s="14"/>
    </row>
    <row r="3640" spans="1:10" s="12" customFormat="1" x14ac:dyDescent="0.3">
      <c r="A3640" s="86">
        <v>3629</v>
      </c>
      <c r="B3640" s="20" t="s">
        <v>2189</v>
      </c>
      <c r="C3640" s="15">
        <v>27765.4</v>
      </c>
      <c r="D3640" s="15">
        <v>0</v>
      </c>
      <c r="E3640" s="15">
        <v>27765.4</v>
      </c>
      <c r="F3640" s="15">
        <v>0</v>
      </c>
      <c r="G3640" s="89"/>
      <c r="H3640" s="14"/>
      <c r="I3640" s="14"/>
      <c r="J3640" s="14"/>
    </row>
    <row r="3641" spans="1:10" s="12" customFormat="1" x14ac:dyDescent="0.3">
      <c r="A3641" s="86">
        <v>3630</v>
      </c>
      <c r="B3641" s="20" t="s">
        <v>4803</v>
      </c>
      <c r="C3641" s="15">
        <v>188863.01505616438</v>
      </c>
      <c r="D3641" s="21">
        <v>133000</v>
      </c>
      <c r="E3641" s="15">
        <v>55863.015056164382</v>
      </c>
      <c r="F3641" s="15">
        <v>0</v>
      </c>
      <c r="G3641" s="89"/>
      <c r="H3641" s="14"/>
      <c r="I3641" s="14"/>
      <c r="J3641" s="14"/>
    </row>
    <row r="3642" spans="1:10" s="12" customFormat="1" x14ac:dyDescent="0.3">
      <c r="A3642" s="86">
        <v>3631</v>
      </c>
      <c r="B3642" s="20" t="s">
        <v>4804</v>
      </c>
      <c r="C3642" s="15">
        <v>110313.7</v>
      </c>
      <c r="D3642" s="21">
        <v>0</v>
      </c>
      <c r="E3642" s="15">
        <v>110313.7</v>
      </c>
      <c r="F3642" s="15">
        <v>0</v>
      </c>
      <c r="G3642" s="89"/>
      <c r="H3642" s="14"/>
      <c r="I3642" s="14"/>
      <c r="J3642" s="14"/>
    </row>
    <row r="3643" spans="1:10" s="12" customFormat="1" x14ac:dyDescent="0.3">
      <c r="A3643" s="86">
        <v>3632</v>
      </c>
      <c r="B3643" s="20" t="s">
        <v>4805</v>
      </c>
      <c r="C3643" s="15">
        <v>101621.43283150686</v>
      </c>
      <c r="D3643" s="21">
        <v>67000</v>
      </c>
      <c r="E3643" s="15">
        <v>34621.432831506849</v>
      </c>
      <c r="F3643" s="15">
        <v>0</v>
      </c>
      <c r="G3643" s="89"/>
      <c r="H3643" s="14"/>
      <c r="I3643" s="14"/>
      <c r="J3643" s="14"/>
    </row>
    <row r="3644" spans="1:10" s="12" customFormat="1" x14ac:dyDescent="0.3">
      <c r="A3644" s="86">
        <v>3633</v>
      </c>
      <c r="B3644" s="20" t="s">
        <v>4806</v>
      </c>
      <c r="C3644" s="15">
        <v>1469805.408260274</v>
      </c>
      <c r="D3644" s="21">
        <v>1070000</v>
      </c>
      <c r="E3644" s="15">
        <v>399805.40826027398</v>
      </c>
      <c r="F3644" s="15">
        <v>0</v>
      </c>
      <c r="G3644" s="89"/>
      <c r="H3644" s="14"/>
      <c r="I3644" s="14"/>
      <c r="J3644" s="14"/>
    </row>
    <row r="3645" spans="1:10" s="12" customFormat="1" x14ac:dyDescent="0.3">
      <c r="A3645" s="86">
        <v>3634</v>
      </c>
      <c r="B3645" s="20" t="s">
        <v>4807</v>
      </c>
      <c r="C3645" s="15">
        <v>50576.2</v>
      </c>
      <c r="D3645" s="21">
        <v>0</v>
      </c>
      <c r="E3645" s="15">
        <v>50576.2</v>
      </c>
      <c r="F3645" s="15">
        <v>0</v>
      </c>
      <c r="G3645" s="89"/>
      <c r="H3645" s="14"/>
      <c r="I3645" s="14"/>
      <c r="J3645" s="14"/>
    </row>
    <row r="3646" spans="1:10" s="12" customFormat="1" x14ac:dyDescent="0.3">
      <c r="A3646" s="86">
        <v>3635</v>
      </c>
      <c r="B3646" s="20" t="s">
        <v>4808</v>
      </c>
      <c r="C3646" s="15">
        <v>288413.5</v>
      </c>
      <c r="D3646" s="21">
        <v>0</v>
      </c>
      <c r="E3646" s="15">
        <v>288413.5</v>
      </c>
      <c r="F3646" s="15">
        <v>0</v>
      </c>
      <c r="G3646" s="89"/>
      <c r="H3646" s="14"/>
      <c r="I3646" s="14"/>
      <c r="J3646" s="14"/>
    </row>
    <row r="3647" spans="1:10" s="12" customFormat="1" x14ac:dyDescent="0.3">
      <c r="A3647" s="86">
        <v>3636</v>
      </c>
      <c r="B3647" s="20" t="s">
        <v>4809</v>
      </c>
      <c r="C3647" s="15">
        <v>16017.5</v>
      </c>
      <c r="D3647" s="21">
        <v>0</v>
      </c>
      <c r="E3647" s="15">
        <v>16017.5</v>
      </c>
      <c r="F3647" s="15">
        <v>0</v>
      </c>
      <c r="G3647" s="89"/>
      <c r="H3647" s="14"/>
      <c r="I3647" s="14"/>
      <c r="J3647" s="14"/>
    </row>
    <row r="3648" spans="1:10" s="12" customFormat="1" x14ac:dyDescent="0.3">
      <c r="A3648" s="86">
        <v>3637</v>
      </c>
      <c r="B3648" s="20" t="s">
        <v>4810</v>
      </c>
      <c r="C3648" s="15">
        <v>247335.41846027397</v>
      </c>
      <c r="D3648" s="21">
        <v>159000</v>
      </c>
      <c r="E3648" s="15">
        <v>88335.41846027397</v>
      </c>
      <c r="F3648" s="15">
        <v>0</v>
      </c>
      <c r="G3648" s="89"/>
      <c r="H3648" s="14"/>
      <c r="I3648" s="14"/>
      <c r="J3648" s="14"/>
    </row>
    <row r="3649" spans="1:10" s="12" customFormat="1" x14ac:dyDescent="0.3">
      <c r="A3649" s="86">
        <v>3638</v>
      </c>
      <c r="B3649" s="20" t="s">
        <v>4811</v>
      </c>
      <c r="C3649" s="15">
        <v>46172.772134246574</v>
      </c>
      <c r="D3649" s="21">
        <v>33000</v>
      </c>
      <c r="E3649" s="15">
        <v>13172.772134246576</v>
      </c>
      <c r="F3649" s="15">
        <v>0</v>
      </c>
      <c r="G3649" s="89"/>
      <c r="H3649" s="14"/>
      <c r="I3649" s="14"/>
      <c r="J3649" s="14"/>
    </row>
    <row r="3650" spans="1:10" s="12" customFormat="1" x14ac:dyDescent="0.3">
      <c r="A3650" s="86">
        <v>3639</v>
      </c>
      <c r="B3650" s="20" t="s">
        <v>4783</v>
      </c>
      <c r="C3650" s="15">
        <v>797344.82469589042</v>
      </c>
      <c r="D3650" s="15">
        <v>557957.80000000005</v>
      </c>
      <c r="E3650" s="15">
        <v>239387.0246958904</v>
      </c>
      <c r="F3650" s="15">
        <v>0</v>
      </c>
      <c r="G3650" s="89"/>
      <c r="H3650" s="14"/>
      <c r="I3650" s="14"/>
      <c r="J3650" s="14"/>
    </row>
    <row r="3651" spans="1:10" s="12" customFormat="1" x14ac:dyDescent="0.3">
      <c r="A3651" s="86">
        <v>3640</v>
      </c>
      <c r="B3651" s="20" t="s">
        <v>4812</v>
      </c>
      <c r="C3651" s="15">
        <v>39831.852843835615</v>
      </c>
      <c r="D3651" s="21">
        <v>12000</v>
      </c>
      <c r="E3651" s="15">
        <v>27831.852843835615</v>
      </c>
      <c r="F3651" s="15">
        <v>0</v>
      </c>
      <c r="G3651" s="89"/>
      <c r="H3651" s="14"/>
      <c r="I3651" s="14"/>
      <c r="J3651" s="14"/>
    </row>
    <row r="3652" spans="1:10" s="12" customFormat="1" x14ac:dyDescent="0.3">
      <c r="A3652" s="86">
        <v>3641</v>
      </c>
      <c r="B3652" s="20" t="s">
        <v>4813</v>
      </c>
      <c r="C3652" s="15">
        <v>165163.56894383562</v>
      </c>
      <c r="D3652" s="21">
        <v>118000</v>
      </c>
      <c r="E3652" s="15">
        <v>47163.568943835613</v>
      </c>
      <c r="F3652" s="15">
        <v>0</v>
      </c>
      <c r="G3652" s="89"/>
      <c r="H3652" s="14"/>
      <c r="I3652" s="14"/>
      <c r="J3652" s="14"/>
    </row>
    <row r="3653" spans="1:10" s="12" customFormat="1" x14ac:dyDescent="0.3">
      <c r="A3653" s="86">
        <v>3642</v>
      </c>
      <c r="B3653" s="20" t="s">
        <v>4814</v>
      </c>
      <c r="C3653" s="15">
        <v>30000</v>
      </c>
      <c r="D3653" s="21">
        <v>0</v>
      </c>
      <c r="E3653" s="15">
        <v>30000</v>
      </c>
      <c r="F3653" s="15">
        <v>0</v>
      </c>
      <c r="G3653" s="89"/>
      <c r="H3653" s="14"/>
      <c r="I3653" s="14"/>
      <c r="J3653" s="14"/>
    </row>
    <row r="3654" spans="1:10" s="12" customFormat="1" x14ac:dyDescent="0.3">
      <c r="A3654" s="86">
        <v>3643</v>
      </c>
      <c r="B3654" s="20" t="s">
        <v>4815</v>
      </c>
      <c r="C3654" s="15">
        <v>1074093.8465753426</v>
      </c>
      <c r="D3654" s="15">
        <v>700450</v>
      </c>
      <c r="E3654" s="15">
        <v>373643.84657534247</v>
      </c>
      <c r="F3654" s="15">
        <v>0</v>
      </c>
      <c r="G3654" s="89"/>
      <c r="H3654" s="14"/>
      <c r="I3654" s="14"/>
      <c r="J3654" s="14"/>
    </row>
    <row r="3655" spans="1:10" s="12" customFormat="1" x14ac:dyDescent="0.3">
      <c r="A3655" s="86">
        <v>3644</v>
      </c>
      <c r="B3655" s="20" t="s">
        <v>4816</v>
      </c>
      <c r="C3655" s="15">
        <v>190599.12772602739</v>
      </c>
      <c r="D3655" s="15">
        <v>133724</v>
      </c>
      <c r="E3655" s="15">
        <v>56875.1277260274</v>
      </c>
      <c r="F3655" s="15">
        <v>0</v>
      </c>
      <c r="G3655" s="89"/>
      <c r="H3655" s="14"/>
      <c r="I3655" s="14"/>
      <c r="J3655" s="14"/>
    </row>
    <row r="3656" spans="1:10" s="12" customFormat="1" x14ac:dyDescent="0.3">
      <c r="A3656" s="86">
        <v>3645</v>
      </c>
      <c r="B3656" s="20" t="s">
        <v>4817</v>
      </c>
      <c r="C3656" s="15">
        <v>2419241.6301369863</v>
      </c>
      <c r="D3656" s="21">
        <v>1594000</v>
      </c>
      <c r="E3656" s="15">
        <v>825241.63013698626</v>
      </c>
      <c r="F3656" s="15">
        <v>0</v>
      </c>
      <c r="G3656" s="89"/>
      <c r="H3656" s="14"/>
      <c r="I3656" s="14"/>
      <c r="J3656" s="14"/>
    </row>
    <row r="3657" spans="1:10" s="12" customFormat="1" x14ac:dyDescent="0.3">
      <c r="A3657" s="86">
        <v>3646</v>
      </c>
      <c r="B3657" s="20" t="s">
        <v>4818</v>
      </c>
      <c r="C3657" s="15">
        <v>2557622.0685315067</v>
      </c>
      <c r="D3657" s="21">
        <v>1800000</v>
      </c>
      <c r="E3657" s="15">
        <v>757622.06853150681</v>
      </c>
      <c r="F3657" s="15">
        <v>0</v>
      </c>
      <c r="G3657" s="89"/>
      <c r="H3657" s="14"/>
      <c r="I3657" s="14"/>
      <c r="J3657" s="14"/>
    </row>
    <row r="3658" spans="1:10" s="12" customFormat="1" x14ac:dyDescent="0.3">
      <c r="A3658" s="86">
        <v>3647</v>
      </c>
      <c r="B3658" s="20" t="s">
        <v>4819</v>
      </c>
      <c r="C3658" s="15">
        <v>109070.32405616439</v>
      </c>
      <c r="D3658" s="21">
        <v>61000</v>
      </c>
      <c r="E3658" s="15">
        <v>48070.324056164383</v>
      </c>
      <c r="F3658" s="15">
        <v>0</v>
      </c>
      <c r="G3658" s="89"/>
      <c r="H3658" s="14"/>
      <c r="I3658" s="14"/>
      <c r="J3658" s="14"/>
    </row>
    <row r="3659" spans="1:10" s="12" customFormat="1" x14ac:dyDescent="0.3">
      <c r="A3659" s="86">
        <v>3648</v>
      </c>
      <c r="B3659" s="20" t="s">
        <v>4711</v>
      </c>
      <c r="C3659" s="15">
        <v>950536.97337397258</v>
      </c>
      <c r="D3659" s="21">
        <v>650000</v>
      </c>
      <c r="E3659" s="15">
        <v>300536.97337397258</v>
      </c>
      <c r="F3659" s="15">
        <v>0</v>
      </c>
      <c r="G3659" s="89"/>
      <c r="H3659" s="14"/>
      <c r="I3659" s="14"/>
      <c r="J3659" s="14"/>
    </row>
    <row r="3660" spans="1:10" s="12" customFormat="1" x14ac:dyDescent="0.3">
      <c r="A3660" s="86">
        <v>3649</v>
      </c>
      <c r="B3660" s="20" t="s">
        <v>4820</v>
      </c>
      <c r="C3660" s="15">
        <v>65248.701857534244</v>
      </c>
      <c r="D3660" s="15">
        <v>45770.6</v>
      </c>
      <c r="E3660" s="15">
        <v>19478.101857534246</v>
      </c>
      <c r="F3660" s="15">
        <v>0</v>
      </c>
      <c r="G3660" s="89"/>
      <c r="H3660" s="14"/>
      <c r="I3660" s="14"/>
      <c r="J3660" s="14"/>
    </row>
    <row r="3661" spans="1:10" s="12" customFormat="1" x14ac:dyDescent="0.3">
      <c r="A3661" s="86">
        <v>3650</v>
      </c>
      <c r="B3661" s="20" t="s">
        <v>4821</v>
      </c>
      <c r="C3661" s="15">
        <v>49398.747045205484</v>
      </c>
      <c r="D3661" s="21">
        <v>0</v>
      </c>
      <c r="E3661" s="15">
        <v>49398.747045205484</v>
      </c>
      <c r="F3661" s="15">
        <v>0</v>
      </c>
      <c r="G3661" s="89"/>
      <c r="H3661" s="14"/>
      <c r="I3661" s="14"/>
      <c r="J3661" s="14"/>
    </row>
    <row r="3662" spans="1:10" s="12" customFormat="1" x14ac:dyDescent="0.3">
      <c r="A3662" s="86">
        <v>3651</v>
      </c>
      <c r="B3662" s="20" t="s">
        <v>4406</v>
      </c>
      <c r="C3662" s="15">
        <v>24519.200000000001</v>
      </c>
      <c r="D3662" s="15">
        <v>0</v>
      </c>
      <c r="E3662" s="15">
        <v>24519.200000000001</v>
      </c>
      <c r="F3662" s="15">
        <v>0</v>
      </c>
      <c r="G3662" s="89"/>
      <c r="H3662" s="14"/>
      <c r="I3662" s="14"/>
      <c r="J3662" s="14"/>
    </row>
    <row r="3663" spans="1:10" s="12" customFormat="1" x14ac:dyDescent="0.3">
      <c r="A3663" s="86">
        <v>3652</v>
      </c>
      <c r="B3663" s="20" t="s">
        <v>2736</v>
      </c>
      <c r="C3663" s="15">
        <v>237210.50009863015</v>
      </c>
      <c r="D3663" s="15">
        <v>166777.20000000001</v>
      </c>
      <c r="E3663" s="15">
        <v>70433.300098630134</v>
      </c>
      <c r="F3663" s="15">
        <v>0</v>
      </c>
      <c r="G3663" s="89"/>
      <c r="H3663" s="14"/>
      <c r="I3663" s="14"/>
      <c r="J3663" s="14"/>
    </row>
    <row r="3664" spans="1:10" s="12" customFormat="1" x14ac:dyDescent="0.3">
      <c r="A3664" s="86">
        <v>3653</v>
      </c>
      <c r="B3664" s="20" t="s">
        <v>4822</v>
      </c>
      <c r="C3664" s="15">
        <v>260488.11436438357</v>
      </c>
      <c r="D3664" s="21">
        <v>176000</v>
      </c>
      <c r="E3664" s="15">
        <v>84488.114364383553</v>
      </c>
      <c r="F3664" s="15">
        <v>0</v>
      </c>
      <c r="G3664" s="89"/>
      <c r="H3664" s="14"/>
      <c r="I3664" s="14"/>
      <c r="J3664" s="14"/>
    </row>
    <row r="3665" spans="1:10" s="12" customFormat="1" x14ac:dyDescent="0.3">
      <c r="A3665" s="86">
        <v>3654</v>
      </c>
      <c r="B3665" s="20" t="s">
        <v>4823</v>
      </c>
      <c r="C3665" s="15">
        <v>132743.64046575344</v>
      </c>
      <c r="D3665" s="15">
        <v>93329</v>
      </c>
      <c r="E3665" s="15">
        <v>39414.640465753429</v>
      </c>
      <c r="F3665" s="15">
        <v>0</v>
      </c>
      <c r="G3665" s="89"/>
      <c r="H3665" s="14"/>
      <c r="I3665" s="14"/>
      <c r="J3665" s="14"/>
    </row>
    <row r="3666" spans="1:10" s="12" customFormat="1" x14ac:dyDescent="0.3">
      <c r="A3666" s="86">
        <v>3655</v>
      </c>
      <c r="B3666" s="20" t="s">
        <v>4824</v>
      </c>
      <c r="C3666" s="15">
        <v>296315.8630136986</v>
      </c>
      <c r="D3666" s="15">
        <v>203000</v>
      </c>
      <c r="E3666" s="15">
        <v>93315.863013698632</v>
      </c>
      <c r="F3666" s="15">
        <v>0</v>
      </c>
      <c r="G3666" s="89"/>
      <c r="H3666" s="14"/>
      <c r="I3666" s="14"/>
      <c r="J3666" s="14"/>
    </row>
    <row r="3667" spans="1:10" s="12" customFormat="1" x14ac:dyDescent="0.3">
      <c r="A3667" s="86">
        <v>3656</v>
      </c>
      <c r="B3667" s="20" t="s">
        <v>4825</v>
      </c>
      <c r="C3667" s="15">
        <v>70587.199999999997</v>
      </c>
      <c r="D3667" s="21">
        <v>0</v>
      </c>
      <c r="E3667" s="15">
        <v>70587.199999999997</v>
      </c>
      <c r="F3667" s="15">
        <v>0</v>
      </c>
      <c r="G3667" s="89"/>
      <c r="H3667" s="14"/>
      <c r="I3667" s="14"/>
      <c r="J3667" s="14"/>
    </row>
    <row r="3668" spans="1:10" s="12" customFormat="1" x14ac:dyDescent="0.3">
      <c r="A3668" s="86">
        <v>3657</v>
      </c>
      <c r="B3668" s="20" t="s">
        <v>2966</v>
      </c>
      <c r="C3668" s="15">
        <v>427215.62942465756</v>
      </c>
      <c r="D3668" s="15">
        <v>279976.5</v>
      </c>
      <c r="E3668" s="15">
        <v>147239.12942465753</v>
      </c>
      <c r="F3668" s="15">
        <v>0</v>
      </c>
      <c r="G3668" s="89"/>
      <c r="H3668" s="14"/>
      <c r="I3668" s="14"/>
      <c r="J3668" s="14"/>
    </row>
    <row r="3669" spans="1:10" s="12" customFormat="1" x14ac:dyDescent="0.3">
      <c r="A3669" s="86">
        <v>3658</v>
      </c>
      <c r="B3669" s="20" t="s">
        <v>4826</v>
      </c>
      <c r="C3669" s="15">
        <v>176824.71095890412</v>
      </c>
      <c r="D3669" s="15">
        <v>121000</v>
      </c>
      <c r="E3669" s="15">
        <v>55824.710958904114</v>
      </c>
      <c r="F3669" s="15">
        <v>0</v>
      </c>
      <c r="G3669" s="89"/>
      <c r="H3669" s="14"/>
      <c r="I3669" s="14"/>
      <c r="J3669" s="14"/>
    </row>
    <row r="3670" spans="1:10" s="12" customFormat="1" x14ac:dyDescent="0.3">
      <c r="A3670" s="86">
        <v>3659</v>
      </c>
      <c r="B3670" s="20" t="s">
        <v>4827</v>
      </c>
      <c r="C3670" s="15">
        <v>1544362.3477123289</v>
      </c>
      <c r="D3670" s="15">
        <v>1479096.1</v>
      </c>
      <c r="E3670" s="15">
        <v>65266.247712328768</v>
      </c>
      <c r="F3670" s="15">
        <v>0</v>
      </c>
      <c r="G3670" s="89"/>
      <c r="H3670" s="14"/>
      <c r="I3670" s="14"/>
      <c r="J3670" s="14"/>
    </row>
    <row r="3671" spans="1:10" s="12" customFormat="1" x14ac:dyDescent="0.3">
      <c r="A3671" s="86">
        <v>3660</v>
      </c>
      <c r="B3671" s="20" t="s">
        <v>2726</v>
      </c>
      <c r="C3671" s="15">
        <v>240443.79123287671</v>
      </c>
      <c r="D3671" s="15">
        <v>161440</v>
      </c>
      <c r="E3671" s="15">
        <v>79003.791232876712</v>
      </c>
      <c r="F3671" s="15">
        <v>0</v>
      </c>
      <c r="G3671" s="89"/>
      <c r="H3671" s="14"/>
      <c r="I3671" s="14"/>
      <c r="J3671" s="14"/>
    </row>
    <row r="3672" spans="1:10" s="12" customFormat="1" x14ac:dyDescent="0.3">
      <c r="A3672" s="86">
        <v>3661</v>
      </c>
      <c r="B3672" s="20" t="s">
        <v>4828</v>
      </c>
      <c r="C3672" s="15">
        <v>4851814.8931178078</v>
      </c>
      <c r="D3672" s="15">
        <v>3157234.3</v>
      </c>
      <c r="E3672" s="15">
        <v>1694580.5931178082</v>
      </c>
      <c r="F3672" s="15">
        <v>0</v>
      </c>
      <c r="G3672" s="89"/>
      <c r="H3672" s="14"/>
      <c r="I3672" s="14"/>
      <c r="J3672" s="14"/>
    </row>
    <row r="3673" spans="1:10" s="12" customFormat="1" x14ac:dyDescent="0.3">
      <c r="A3673" s="86">
        <v>3662</v>
      </c>
      <c r="B3673" s="20" t="s">
        <v>4829</v>
      </c>
      <c r="C3673" s="15">
        <v>116061.76493972604</v>
      </c>
      <c r="D3673" s="15">
        <v>80763.100000000006</v>
      </c>
      <c r="E3673" s="15">
        <v>35254.664939726026</v>
      </c>
      <c r="F3673" s="15">
        <v>44</v>
      </c>
      <c r="G3673" s="89"/>
      <c r="H3673" s="14"/>
      <c r="I3673" s="14"/>
      <c r="J3673" s="14"/>
    </row>
    <row r="3674" spans="1:10" s="12" customFormat="1" x14ac:dyDescent="0.3">
      <c r="A3674" s="86">
        <v>3663</v>
      </c>
      <c r="B3674" s="20" t="s">
        <v>4830</v>
      </c>
      <c r="C3674" s="15">
        <v>4396.8999999999996</v>
      </c>
      <c r="D3674" s="15">
        <v>0</v>
      </c>
      <c r="E3674" s="15">
        <v>4396.8999999999996</v>
      </c>
      <c r="F3674" s="15">
        <v>0</v>
      </c>
      <c r="G3674" s="89"/>
      <c r="H3674" s="14"/>
      <c r="I3674" s="14"/>
      <c r="J3674" s="14"/>
    </row>
    <row r="3675" spans="1:10" s="12" customFormat="1" x14ac:dyDescent="0.3">
      <c r="A3675" s="86">
        <v>3664</v>
      </c>
      <c r="B3675" s="20" t="s">
        <v>4831</v>
      </c>
      <c r="C3675" s="15">
        <v>93937.110852054786</v>
      </c>
      <c r="D3675" s="21">
        <v>62000</v>
      </c>
      <c r="E3675" s="15">
        <v>31937.110852054793</v>
      </c>
      <c r="F3675" s="15">
        <v>0</v>
      </c>
      <c r="G3675" s="89"/>
      <c r="H3675" s="14"/>
      <c r="I3675" s="14"/>
      <c r="J3675" s="14"/>
    </row>
    <row r="3676" spans="1:10" s="12" customFormat="1" x14ac:dyDescent="0.3">
      <c r="A3676" s="86">
        <v>3665</v>
      </c>
      <c r="B3676" s="20" t="s">
        <v>4832</v>
      </c>
      <c r="C3676" s="15">
        <v>32407.579687671234</v>
      </c>
      <c r="D3676" s="15">
        <v>22285.8</v>
      </c>
      <c r="E3676" s="15">
        <v>10121.779687671233</v>
      </c>
      <c r="F3676" s="15">
        <v>0</v>
      </c>
      <c r="G3676" s="89"/>
      <c r="H3676" s="14"/>
      <c r="I3676" s="14"/>
      <c r="J3676" s="14"/>
    </row>
    <row r="3677" spans="1:10" s="12" customFormat="1" x14ac:dyDescent="0.3">
      <c r="A3677" s="86">
        <v>3666</v>
      </c>
      <c r="B3677" s="20" t="s">
        <v>4833</v>
      </c>
      <c r="C3677" s="15">
        <v>376479.61382465751</v>
      </c>
      <c r="D3677" s="21">
        <v>266000</v>
      </c>
      <c r="E3677" s="15">
        <v>110479.61382465753</v>
      </c>
      <c r="F3677" s="15">
        <v>0</v>
      </c>
      <c r="G3677" s="89"/>
      <c r="H3677" s="14"/>
      <c r="I3677" s="14"/>
      <c r="J3677" s="14"/>
    </row>
    <row r="3678" spans="1:10" s="12" customFormat="1" x14ac:dyDescent="0.3">
      <c r="A3678" s="86">
        <v>3667</v>
      </c>
      <c r="B3678" s="20" t="s">
        <v>4834</v>
      </c>
      <c r="C3678" s="15">
        <v>173836.1813219178</v>
      </c>
      <c r="D3678" s="21">
        <v>124000</v>
      </c>
      <c r="E3678" s="15">
        <v>49836.181321917808</v>
      </c>
      <c r="F3678" s="15">
        <v>0</v>
      </c>
      <c r="G3678" s="89"/>
      <c r="H3678" s="14"/>
      <c r="I3678" s="14"/>
      <c r="J3678" s="14"/>
    </row>
    <row r="3679" spans="1:10" s="12" customFormat="1" x14ac:dyDescent="0.3">
      <c r="A3679" s="86">
        <v>3668</v>
      </c>
      <c r="B3679" s="20" t="s">
        <v>4835</v>
      </c>
      <c r="C3679" s="15">
        <v>156849.83534246575</v>
      </c>
      <c r="D3679" s="15">
        <v>109880</v>
      </c>
      <c r="E3679" s="15">
        <v>46969.835342465747</v>
      </c>
      <c r="F3679" s="15">
        <v>0</v>
      </c>
      <c r="G3679" s="89"/>
      <c r="H3679" s="14"/>
      <c r="I3679" s="14"/>
      <c r="J3679" s="14"/>
    </row>
    <row r="3680" spans="1:10" s="12" customFormat="1" x14ac:dyDescent="0.3">
      <c r="A3680" s="86">
        <v>3669</v>
      </c>
      <c r="B3680" s="20" t="s">
        <v>4836</v>
      </c>
      <c r="C3680" s="15">
        <v>94982.496801369853</v>
      </c>
      <c r="D3680" s="21">
        <v>64000</v>
      </c>
      <c r="E3680" s="15">
        <v>30982.49680136986</v>
      </c>
      <c r="F3680" s="15">
        <v>0</v>
      </c>
      <c r="G3680" s="89"/>
      <c r="H3680" s="14"/>
      <c r="I3680" s="14"/>
      <c r="J3680" s="14"/>
    </row>
    <row r="3681" spans="1:10" s="12" customFormat="1" x14ac:dyDescent="0.3">
      <c r="A3681" s="86">
        <v>3670</v>
      </c>
      <c r="B3681" s="20" t="s">
        <v>4837</v>
      </c>
      <c r="C3681" s="15">
        <v>431582.99215342465</v>
      </c>
      <c r="D3681" s="15">
        <v>282857.09999999998</v>
      </c>
      <c r="E3681" s="15">
        <v>148725.89215342465</v>
      </c>
      <c r="F3681" s="15">
        <v>0</v>
      </c>
      <c r="G3681" s="89"/>
      <c r="H3681" s="14"/>
      <c r="I3681" s="14"/>
      <c r="J3681" s="14"/>
    </row>
    <row r="3682" spans="1:10" s="12" customFormat="1" x14ac:dyDescent="0.3">
      <c r="A3682" s="86">
        <v>3671</v>
      </c>
      <c r="B3682" s="20" t="s">
        <v>4838</v>
      </c>
      <c r="C3682" s="15">
        <v>191542.54204383562</v>
      </c>
      <c r="D3682" s="15">
        <v>133764.20000000001</v>
      </c>
      <c r="E3682" s="15">
        <v>57778.342043835612</v>
      </c>
      <c r="F3682" s="15">
        <v>0</v>
      </c>
      <c r="G3682" s="89"/>
      <c r="H3682" s="14"/>
      <c r="I3682" s="14"/>
      <c r="J3682" s="14"/>
    </row>
    <row r="3683" spans="1:10" s="12" customFormat="1" x14ac:dyDescent="0.3">
      <c r="A3683" s="86">
        <v>3672</v>
      </c>
      <c r="B3683" s="20" t="s">
        <v>4839</v>
      </c>
      <c r="C3683" s="15">
        <v>47754.919739726029</v>
      </c>
      <c r="D3683" s="21">
        <v>0</v>
      </c>
      <c r="E3683" s="15">
        <v>47754.919739726029</v>
      </c>
      <c r="F3683" s="15">
        <v>0</v>
      </c>
      <c r="G3683" s="89"/>
      <c r="H3683" s="14"/>
      <c r="I3683" s="14"/>
      <c r="J3683" s="14"/>
    </row>
    <row r="3684" spans="1:10" s="12" customFormat="1" x14ac:dyDescent="0.3">
      <c r="A3684" s="86">
        <v>3673</v>
      </c>
      <c r="B3684" s="20" t="s">
        <v>244</v>
      </c>
      <c r="C3684" s="15">
        <v>1137307.6568315069</v>
      </c>
      <c r="D3684" s="21">
        <v>769000</v>
      </c>
      <c r="E3684" s="15">
        <v>368307.65683150681</v>
      </c>
      <c r="F3684" s="15">
        <v>0</v>
      </c>
      <c r="G3684" s="89"/>
      <c r="H3684" s="14"/>
      <c r="I3684" s="14"/>
      <c r="J3684" s="14"/>
    </row>
    <row r="3685" spans="1:10" s="12" customFormat="1" x14ac:dyDescent="0.3">
      <c r="A3685" s="86">
        <v>3674</v>
      </c>
      <c r="B3685" s="20" t="s">
        <v>4840</v>
      </c>
      <c r="C3685" s="15">
        <v>54219.8</v>
      </c>
      <c r="D3685" s="15">
        <v>0</v>
      </c>
      <c r="E3685" s="15">
        <v>54219.8</v>
      </c>
      <c r="F3685" s="15">
        <v>0</v>
      </c>
      <c r="G3685" s="89"/>
      <c r="H3685" s="14"/>
      <c r="I3685" s="14"/>
      <c r="J3685" s="14"/>
    </row>
    <row r="3686" spans="1:10" s="12" customFormat="1" x14ac:dyDescent="0.3">
      <c r="A3686" s="86">
        <v>3675</v>
      </c>
      <c r="B3686" s="20" t="s">
        <v>4841</v>
      </c>
      <c r="C3686" s="15">
        <v>307485.23698630137</v>
      </c>
      <c r="D3686" s="21">
        <v>225000</v>
      </c>
      <c r="E3686" s="15">
        <v>82485.236986301374</v>
      </c>
      <c r="F3686" s="15">
        <v>0</v>
      </c>
      <c r="G3686" s="89"/>
      <c r="H3686" s="14"/>
      <c r="I3686" s="14"/>
      <c r="J3686" s="14"/>
    </row>
    <row r="3687" spans="1:10" s="12" customFormat="1" x14ac:dyDescent="0.3">
      <c r="A3687" s="86">
        <v>3676</v>
      </c>
      <c r="B3687" s="20" t="s">
        <v>4842</v>
      </c>
      <c r="C3687" s="15">
        <v>609240.42527123285</v>
      </c>
      <c r="D3687" s="21">
        <v>386000</v>
      </c>
      <c r="E3687" s="15">
        <v>223240.42527123287</v>
      </c>
      <c r="F3687" s="15">
        <v>0</v>
      </c>
      <c r="G3687" s="89"/>
      <c r="H3687" s="14"/>
      <c r="I3687" s="14"/>
      <c r="J3687" s="14"/>
    </row>
    <row r="3688" spans="1:10" s="12" customFormat="1" x14ac:dyDescent="0.3">
      <c r="A3688" s="86">
        <v>3677</v>
      </c>
      <c r="B3688" s="20" t="s">
        <v>4843</v>
      </c>
      <c r="C3688" s="15">
        <v>383729.8</v>
      </c>
      <c r="D3688" s="21">
        <v>0</v>
      </c>
      <c r="E3688" s="15">
        <v>383729.8</v>
      </c>
      <c r="F3688" s="15">
        <v>0</v>
      </c>
      <c r="G3688" s="89"/>
      <c r="H3688" s="14"/>
      <c r="I3688" s="14"/>
      <c r="J3688" s="14"/>
    </row>
    <row r="3689" spans="1:10" s="12" customFormat="1" x14ac:dyDescent="0.3">
      <c r="A3689" s="86">
        <v>3678</v>
      </c>
      <c r="B3689" s="20" t="s">
        <v>4844</v>
      </c>
      <c r="C3689" s="15">
        <v>119581.75753424657</v>
      </c>
      <c r="D3689" s="15">
        <v>90000</v>
      </c>
      <c r="E3689" s="15">
        <v>29581.757534246575</v>
      </c>
      <c r="F3689" s="15">
        <v>0</v>
      </c>
      <c r="G3689" s="89"/>
      <c r="H3689" s="14"/>
      <c r="I3689" s="14"/>
      <c r="J3689" s="14"/>
    </row>
    <row r="3690" spans="1:10" s="12" customFormat="1" x14ac:dyDescent="0.3">
      <c r="A3690" s="86">
        <v>3679</v>
      </c>
      <c r="B3690" s="20" t="s">
        <v>4845</v>
      </c>
      <c r="C3690" s="15">
        <v>156357.03395342466</v>
      </c>
      <c r="D3690" s="15">
        <v>109876.1</v>
      </c>
      <c r="E3690" s="15">
        <v>46480.933953424661</v>
      </c>
      <c r="F3690" s="15">
        <v>0</v>
      </c>
      <c r="G3690" s="89"/>
      <c r="H3690" s="14"/>
      <c r="I3690" s="14"/>
      <c r="J3690" s="14"/>
    </row>
    <row r="3691" spans="1:10" s="12" customFormat="1" x14ac:dyDescent="0.3">
      <c r="A3691" s="86">
        <v>3680</v>
      </c>
      <c r="B3691" s="20" t="s">
        <v>4846</v>
      </c>
      <c r="C3691" s="15">
        <v>76804.097260273978</v>
      </c>
      <c r="D3691" s="15">
        <v>53900</v>
      </c>
      <c r="E3691" s="15">
        <v>22904.097260273975</v>
      </c>
      <c r="F3691" s="15">
        <v>0</v>
      </c>
      <c r="G3691" s="89"/>
      <c r="H3691" s="14"/>
      <c r="I3691" s="14"/>
      <c r="J3691" s="14"/>
    </row>
    <row r="3692" spans="1:10" s="12" customFormat="1" x14ac:dyDescent="0.3">
      <c r="A3692" s="86">
        <v>3681</v>
      </c>
      <c r="B3692" s="20" t="s">
        <v>4847</v>
      </c>
      <c r="C3692" s="15">
        <v>166028.33287671232</v>
      </c>
      <c r="D3692" s="15">
        <v>116050</v>
      </c>
      <c r="E3692" s="15">
        <v>49978.332876712331</v>
      </c>
      <c r="F3692" s="15">
        <v>0</v>
      </c>
      <c r="G3692" s="89"/>
      <c r="H3692" s="14"/>
      <c r="I3692" s="14"/>
      <c r="J3692" s="14"/>
    </row>
    <row r="3693" spans="1:10" s="12" customFormat="1" x14ac:dyDescent="0.3">
      <c r="A3693" s="86">
        <v>3682</v>
      </c>
      <c r="B3693" s="20" t="s">
        <v>4848</v>
      </c>
      <c r="C3693" s="15">
        <v>100536.48082191781</v>
      </c>
      <c r="D3693" s="15">
        <v>70700</v>
      </c>
      <c r="E3693" s="15">
        <v>29836.480821917808</v>
      </c>
      <c r="F3693" s="15">
        <v>0</v>
      </c>
      <c r="G3693" s="89"/>
      <c r="H3693" s="14"/>
      <c r="I3693" s="14"/>
      <c r="J3693" s="14"/>
    </row>
    <row r="3694" spans="1:10" s="12" customFormat="1" x14ac:dyDescent="0.3">
      <c r="A3694" s="86">
        <v>3683</v>
      </c>
      <c r="B3694" s="20" t="s">
        <v>4849</v>
      </c>
      <c r="C3694" s="15">
        <v>258084.9021068493</v>
      </c>
      <c r="D3694" s="15">
        <v>180821.3</v>
      </c>
      <c r="E3694" s="15">
        <v>77263.602106849314</v>
      </c>
      <c r="F3694" s="15">
        <v>0</v>
      </c>
      <c r="G3694" s="89"/>
      <c r="H3694" s="14"/>
      <c r="I3694" s="14"/>
      <c r="J3694" s="14"/>
    </row>
    <row r="3695" spans="1:10" s="12" customFormat="1" x14ac:dyDescent="0.3">
      <c r="A3695" s="86">
        <v>3684</v>
      </c>
      <c r="B3695" s="20" t="s">
        <v>861</v>
      </c>
      <c r="C3695" s="15">
        <v>514774.88860273972</v>
      </c>
      <c r="D3695" s="21">
        <v>332000</v>
      </c>
      <c r="E3695" s="15">
        <v>182774.88860273972</v>
      </c>
      <c r="F3695" s="15">
        <v>0</v>
      </c>
      <c r="G3695" s="89"/>
      <c r="H3695" s="14"/>
      <c r="I3695" s="14"/>
      <c r="J3695" s="14"/>
    </row>
    <row r="3696" spans="1:10" s="12" customFormat="1" x14ac:dyDescent="0.3">
      <c r="A3696" s="86">
        <v>3685</v>
      </c>
      <c r="B3696" s="20" t="s">
        <v>4850</v>
      </c>
      <c r="C3696" s="15">
        <v>65425.5</v>
      </c>
      <c r="D3696" s="15">
        <v>0</v>
      </c>
      <c r="E3696" s="15">
        <v>65425.5</v>
      </c>
      <c r="F3696" s="15">
        <v>0</v>
      </c>
      <c r="G3696" s="89"/>
      <c r="H3696" s="14"/>
      <c r="I3696" s="14"/>
      <c r="J3696" s="14"/>
    </row>
    <row r="3697" spans="1:10" s="12" customFormat="1" x14ac:dyDescent="0.3">
      <c r="A3697" s="86">
        <v>3686</v>
      </c>
      <c r="B3697" s="20" t="s">
        <v>4851</v>
      </c>
      <c r="C3697" s="15">
        <v>490764.36935342464</v>
      </c>
      <c r="D3697" s="21">
        <v>337000</v>
      </c>
      <c r="E3697" s="15">
        <v>153764.36935342464</v>
      </c>
      <c r="F3697" s="15">
        <v>0</v>
      </c>
      <c r="G3697" s="89"/>
      <c r="H3697" s="14"/>
      <c r="I3697" s="14"/>
      <c r="J3697" s="14"/>
    </row>
    <row r="3698" spans="1:10" s="12" customFormat="1" x14ac:dyDescent="0.3">
      <c r="A3698" s="86">
        <v>3687</v>
      </c>
      <c r="B3698" s="20" t="s">
        <v>4852</v>
      </c>
      <c r="C3698" s="15">
        <v>2827789.4346342469</v>
      </c>
      <c r="D3698" s="21">
        <v>1902000</v>
      </c>
      <c r="E3698" s="15">
        <v>925789.43463424663</v>
      </c>
      <c r="F3698" s="15">
        <v>0</v>
      </c>
      <c r="G3698" s="89"/>
      <c r="H3698" s="14"/>
      <c r="I3698" s="14"/>
      <c r="J3698" s="14"/>
    </row>
    <row r="3699" spans="1:10" s="12" customFormat="1" x14ac:dyDescent="0.3">
      <c r="A3699" s="86">
        <v>3688</v>
      </c>
      <c r="B3699" s="20" t="s">
        <v>4853</v>
      </c>
      <c r="C3699" s="15">
        <v>217629.83150684932</v>
      </c>
      <c r="D3699" s="15">
        <v>164000</v>
      </c>
      <c r="E3699" s="15">
        <v>53629.831506849318</v>
      </c>
      <c r="F3699" s="15">
        <v>0</v>
      </c>
      <c r="G3699" s="89"/>
      <c r="H3699" s="14"/>
      <c r="I3699" s="14"/>
      <c r="J3699" s="14"/>
    </row>
    <row r="3700" spans="1:10" s="12" customFormat="1" x14ac:dyDescent="0.3">
      <c r="A3700" s="86">
        <v>3689</v>
      </c>
      <c r="B3700" s="20" t="s">
        <v>4854</v>
      </c>
      <c r="C3700" s="15">
        <v>14525.4</v>
      </c>
      <c r="D3700" s="15">
        <v>0</v>
      </c>
      <c r="E3700" s="15">
        <v>14525.4</v>
      </c>
      <c r="F3700" s="15">
        <v>0</v>
      </c>
      <c r="G3700" s="89"/>
      <c r="H3700" s="14"/>
      <c r="I3700" s="14"/>
      <c r="J3700" s="14"/>
    </row>
    <row r="3701" spans="1:10" s="12" customFormat="1" x14ac:dyDescent="0.3">
      <c r="A3701" s="86">
        <v>3690</v>
      </c>
      <c r="B3701" s="20" t="s">
        <v>4855</v>
      </c>
      <c r="C3701" s="15">
        <v>176300.03896712328</v>
      </c>
      <c r="D3701" s="15">
        <v>123367.1</v>
      </c>
      <c r="E3701" s="15">
        <v>52932.938967123286</v>
      </c>
      <c r="F3701" s="15">
        <v>0</v>
      </c>
      <c r="G3701" s="89"/>
      <c r="H3701" s="14"/>
      <c r="I3701" s="14"/>
      <c r="J3701" s="14"/>
    </row>
    <row r="3702" spans="1:10" s="12" customFormat="1" x14ac:dyDescent="0.3">
      <c r="A3702" s="86">
        <v>3691</v>
      </c>
      <c r="B3702" s="20" t="s">
        <v>3937</v>
      </c>
      <c r="C3702" s="15">
        <v>186670.03069315071</v>
      </c>
      <c r="D3702" s="15">
        <v>130363.1</v>
      </c>
      <c r="E3702" s="15">
        <v>56306.930693150687</v>
      </c>
      <c r="F3702" s="15">
        <v>0</v>
      </c>
      <c r="G3702" s="89"/>
      <c r="H3702" s="14"/>
      <c r="I3702" s="14"/>
      <c r="J3702" s="14"/>
    </row>
    <row r="3703" spans="1:10" s="12" customFormat="1" x14ac:dyDescent="0.3">
      <c r="A3703" s="86">
        <v>3692</v>
      </c>
      <c r="B3703" s="20" t="s">
        <v>4728</v>
      </c>
      <c r="C3703" s="15">
        <v>568811.47063835617</v>
      </c>
      <c r="D3703" s="15">
        <v>366439.9</v>
      </c>
      <c r="E3703" s="15">
        <v>202371.57063835615</v>
      </c>
      <c r="F3703" s="15">
        <v>0</v>
      </c>
      <c r="G3703" s="89"/>
      <c r="H3703" s="14"/>
      <c r="I3703" s="14"/>
      <c r="J3703" s="14"/>
    </row>
    <row r="3704" spans="1:10" s="12" customFormat="1" x14ac:dyDescent="0.3">
      <c r="A3704" s="86">
        <v>3693</v>
      </c>
      <c r="B3704" s="20" t="s">
        <v>4417</v>
      </c>
      <c r="C3704" s="15">
        <v>108814.34832054794</v>
      </c>
      <c r="D3704" s="15">
        <v>76504.899999999994</v>
      </c>
      <c r="E3704" s="15">
        <v>32309.448320547945</v>
      </c>
      <c r="F3704" s="15">
        <v>0</v>
      </c>
      <c r="G3704" s="89"/>
      <c r="H3704" s="14"/>
      <c r="I3704" s="14"/>
      <c r="J3704" s="14"/>
    </row>
    <row r="3705" spans="1:10" s="12" customFormat="1" x14ac:dyDescent="0.3">
      <c r="A3705" s="86">
        <v>3694</v>
      </c>
      <c r="B3705" s="20" t="s">
        <v>4856</v>
      </c>
      <c r="C3705" s="15">
        <v>632385.43835616438</v>
      </c>
      <c r="D3705" s="15">
        <v>442600</v>
      </c>
      <c r="E3705" s="15">
        <v>189785.43835616438</v>
      </c>
      <c r="F3705" s="15">
        <v>0</v>
      </c>
      <c r="G3705" s="89"/>
      <c r="H3705" s="14"/>
      <c r="I3705" s="14"/>
      <c r="J3705" s="14"/>
    </row>
    <row r="3706" spans="1:10" s="12" customFormat="1" x14ac:dyDescent="0.3">
      <c r="A3706" s="86">
        <v>3695</v>
      </c>
      <c r="B3706" s="20" t="s">
        <v>2770</v>
      </c>
      <c r="C3706" s="15">
        <v>153091.70584931507</v>
      </c>
      <c r="D3706" s="15">
        <v>106989.5</v>
      </c>
      <c r="E3706" s="15">
        <v>46102.205849315069</v>
      </c>
      <c r="F3706" s="15">
        <v>0</v>
      </c>
      <c r="G3706" s="89"/>
      <c r="H3706" s="14"/>
      <c r="I3706" s="14"/>
      <c r="J3706" s="14"/>
    </row>
    <row r="3707" spans="1:10" s="12" customFormat="1" x14ac:dyDescent="0.3">
      <c r="A3707" s="86">
        <v>3696</v>
      </c>
      <c r="B3707" s="20" t="s">
        <v>4857</v>
      </c>
      <c r="C3707" s="15">
        <v>308748.87068493152</v>
      </c>
      <c r="D3707" s="15">
        <v>216110</v>
      </c>
      <c r="E3707" s="15">
        <v>92638.870684931506</v>
      </c>
      <c r="F3707" s="15">
        <v>0</v>
      </c>
      <c r="G3707" s="89"/>
      <c r="H3707" s="14"/>
      <c r="I3707" s="14"/>
      <c r="J3707" s="14"/>
    </row>
    <row r="3708" spans="1:10" s="12" customFormat="1" x14ac:dyDescent="0.3">
      <c r="A3708" s="86">
        <v>3697</v>
      </c>
      <c r="B3708" s="20" t="s">
        <v>4438</v>
      </c>
      <c r="C3708" s="15">
        <v>286924.86110958905</v>
      </c>
      <c r="D3708" s="21">
        <v>169000</v>
      </c>
      <c r="E3708" s="15">
        <v>117924.86110958904</v>
      </c>
      <c r="F3708" s="15">
        <v>0</v>
      </c>
      <c r="G3708" s="89"/>
      <c r="H3708" s="14"/>
      <c r="I3708" s="14"/>
      <c r="J3708" s="14"/>
    </row>
    <row r="3709" spans="1:10" s="12" customFormat="1" x14ac:dyDescent="0.3">
      <c r="A3709" s="86">
        <v>3698</v>
      </c>
      <c r="B3709" s="20" t="s">
        <v>4422</v>
      </c>
      <c r="C3709" s="15">
        <v>80076.399999999994</v>
      </c>
      <c r="D3709" s="15">
        <v>0</v>
      </c>
      <c r="E3709" s="15">
        <v>80076.399999999994</v>
      </c>
      <c r="F3709" s="15">
        <v>0</v>
      </c>
      <c r="G3709" s="89"/>
      <c r="H3709" s="14"/>
      <c r="I3709" s="14"/>
      <c r="J3709" s="14"/>
    </row>
    <row r="3710" spans="1:10" s="12" customFormat="1" x14ac:dyDescent="0.3">
      <c r="A3710" s="86">
        <v>3699</v>
      </c>
      <c r="B3710" s="20" t="s">
        <v>3083</v>
      </c>
      <c r="C3710" s="15">
        <v>59233.7</v>
      </c>
      <c r="D3710" s="15">
        <v>0</v>
      </c>
      <c r="E3710" s="15">
        <v>59233.7</v>
      </c>
      <c r="F3710" s="15">
        <v>0</v>
      </c>
      <c r="G3710" s="89"/>
      <c r="H3710" s="14"/>
      <c r="I3710" s="14"/>
      <c r="J3710" s="14"/>
    </row>
    <row r="3711" spans="1:10" s="12" customFormat="1" x14ac:dyDescent="0.3">
      <c r="A3711" s="86">
        <v>3700</v>
      </c>
      <c r="B3711" s="20" t="s">
        <v>4858</v>
      </c>
      <c r="C3711" s="15">
        <v>567677.75376986305</v>
      </c>
      <c r="D3711" s="21">
        <v>390000</v>
      </c>
      <c r="E3711" s="15">
        <v>177677.75376986302</v>
      </c>
      <c r="F3711" s="15">
        <v>0</v>
      </c>
      <c r="G3711" s="89"/>
      <c r="H3711" s="14"/>
      <c r="I3711" s="14"/>
      <c r="J3711" s="14"/>
    </row>
    <row r="3712" spans="1:10" s="12" customFormat="1" x14ac:dyDescent="0.3">
      <c r="A3712" s="86">
        <v>3701</v>
      </c>
      <c r="B3712" s="20" t="s">
        <v>4859</v>
      </c>
      <c r="C3712" s="15">
        <v>7526448.1507342467</v>
      </c>
      <c r="D3712" s="21">
        <v>4894000</v>
      </c>
      <c r="E3712" s="15">
        <v>2632448.1507342467</v>
      </c>
      <c r="F3712" s="15">
        <v>0</v>
      </c>
      <c r="G3712" s="89"/>
      <c r="H3712" s="14"/>
      <c r="I3712" s="14"/>
      <c r="J3712" s="14"/>
    </row>
    <row r="3713" spans="1:10" s="12" customFormat="1" x14ac:dyDescent="0.3">
      <c r="A3713" s="86">
        <v>3702</v>
      </c>
      <c r="B3713" s="20" t="s">
        <v>4860</v>
      </c>
      <c r="C3713" s="15">
        <v>18394.2</v>
      </c>
      <c r="D3713" s="21">
        <v>0</v>
      </c>
      <c r="E3713" s="15">
        <v>18394.2</v>
      </c>
      <c r="F3713" s="15">
        <v>0</v>
      </c>
      <c r="G3713" s="89"/>
      <c r="H3713" s="14"/>
      <c r="I3713" s="14"/>
      <c r="J3713" s="14"/>
    </row>
    <row r="3714" spans="1:10" s="12" customFormat="1" x14ac:dyDescent="0.3">
      <c r="A3714" s="86">
        <v>3703</v>
      </c>
      <c r="B3714" s="20" t="s">
        <v>4861</v>
      </c>
      <c r="C3714" s="15">
        <v>150163</v>
      </c>
      <c r="D3714" s="15">
        <v>0</v>
      </c>
      <c r="E3714" s="15">
        <v>150163</v>
      </c>
      <c r="F3714" s="15">
        <v>0</v>
      </c>
      <c r="G3714" s="89"/>
      <c r="H3714" s="14"/>
      <c r="I3714" s="14"/>
      <c r="J3714" s="14"/>
    </row>
    <row r="3715" spans="1:10" s="12" customFormat="1" x14ac:dyDescent="0.3">
      <c r="A3715" s="86">
        <v>3704</v>
      </c>
      <c r="B3715" s="20" t="s">
        <v>4862</v>
      </c>
      <c r="C3715" s="15">
        <v>187306.44657534244</v>
      </c>
      <c r="D3715" s="15">
        <v>131250</v>
      </c>
      <c r="E3715" s="15">
        <v>56056.446575342459</v>
      </c>
      <c r="F3715" s="15">
        <v>0</v>
      </c>
      <c r="G3715" s="89"/>
      <c r="H3715" s="14"/>
      <c r="I3715" s="14"/>
      <c r="J3715" s="14"/>
    </row>
    <row r="3716" spans="1:10" s="12" customFormat="1" x14ac:dyDescent="0.3">
      <c r="A3716" s="86">
        <v>3705</v>
      </c>
      <c r="B3716" s="20" t="s">
        <v>4863</v>
      </c>
      <c r="C3716" s="15">
        <v>578275.78657534253</v>
      </c>
      <c r="D3716" s="15">
        <v>407920</v>
      </c>
      <c r="E3716" s="15">
        <v>170355.78657534247</v>
      </c>
      <c r="F3716" s="15">
        <v>0</v>
      </c>
      <c r="G3716" s="89"/>
      <c r="H3716" s="14"/>
      <c r="I3716" s="14"/>
      <c r="J3716" s="14"/>
    </row>
    <row r="3717" spans="1:10" s="12" customFormat="1" x14ac:dyDescent="0.3">
      <c r="A3717" s="86">
        <v>3706</v>
      </c>
      <c r="B3717" s="20" t="s">
        <v>4864</v>
      </c>
      <c r="C3717" s="15">
        <v>76744.800000000003</v>
      </c>
      <c r="D3717" s="21">
        <v>0</v>
      </c>
      <c r="E3717" s="15">
        <v>76744.800000000003</v>
      </c>
      <c r="F3717" s="15">
        <v>0</v>
      </c>
      <c r="G3717" s="89"/>
      <c r="H3717" s="14"/>
      <c r="I3717" s="14"/>
      <c r="J3717" s="14"/>
    </row>
    <row r="3718" spans="1:10" s="12" customFormat="1" x14ac:dyDescent="0.3">
      <c r="A3718" s="86">
        <v>3707</v>
      </c>
      <c r="B3718" s="20" t="s">
        <v>4865</v>
      </c>
      <c r="C3718" s="15">
        <v>20770.2</v>
      </c>
      <c r="D3718" s="15">
        <v>0</v>
      </c>
      <c r="E3718" s="15">
        <v>20770.2</v>
      </c>
      <c r="F3718" s="15">
        <v>0</v>
      </c>
      <c r="G3718" s="89"/>
      <c r="H3718" s="14"/>
      <c r="I3718" s="14"/>
      <c r="J3718" s="14"/>
    </row>
    <row r="3719" spans="1:10" s="12" customFormat="1" x14ac:dyDescent="0.3">
      <c r="A3719" s="86">
        <v>3708</v>
      </c>
      <c r="B3719" s="20" t="s">
        <v>4866</v>
      </c>
      <c r="C3719" s="15">
        <v>447979.61010958906</v>
      </c>
      <c r="D3719" s="21">
        <v>311000</v>
      </c>
      <c r="E3719" s="15">
        <v>136979.61010958903</v>
      </c>
      <c r="F3719" s="15">
        <v>0</v>
      </c>
      <c r="G3719" s="89"/>
      <c r="H3719" s="14"/>
      <c r="I3719" s="14"/>
      <c r="J3719" s="14"/>
    </row>
    <row r="3720" spans="1:10" s="12" customFormat="1" x14ac:dyDescent="0.3">
      <c r="A3720" s="86">
        <v>3709</v>
      </c>
      <c r="B3720" s="20" t="s">
        <v>4555</v>
      </c>
      <c r="C3720" s="15">
        <v>265340.3</v>
      </c>
      <c r="D3720" s="21">
        <v>0</v>
      </c>
      <c r="E3720" s="15">
        <v>265340.3</v>
      </c>
      <c r="F3720" s="15">
        <v>0</v>
      </c>
      <c r="G3720" s="89"/>
      <c r="H3720" s="14"/>
      <c r="I3720" s="14"/>
      <c r="J3720" s="14"/>
    </row>
    <row r="3721" spans="1:10" s="12" customFormat="1" x14ac:dyDescent="0.3">
      <c r="A3721" s="86">
        <v>3710</v>
      </c>
      <c r="B3721" s="20" t="s">
        <v>2294</v>
      </c>
      <c r="C3721" s="15">
        <v>1139780.8547945207</v>
      </c>
      <c r="D3721" s="15">
        <v>1100000</v>
      </c>
      <c r="E3721" s="15">
        <v>39780.85479452055</v>
      </c>
      <c r="F3721" s="15">
        <v>0</v>
      </c>
      <c r="G3721" s="89"/>
      <c r="H3721" s="14"/>
      <c r="I3721" s="14"/>
      <c r="J3721" s="14"/>
    </row>
    <row r="3722" spans="1:10" s="12" customFormat="1" x14ac:dyDescent="0.3">
      <c r="A3722" s="86">
        <v>3711</v>
      </c>
      <c r="B3722" s="20" t="s">
        <v>4867</v>
      </c>
      <c r="C3722" s="15">
        <v>384543.67637534247</v>
      </c>
      <c r="D3722" s="15">
        <v>269752.90000000002</v>
      </c>
      <c r="E3722" s="15">
        <v>114790.77637534247</v>
      </c>
      <c r="F3722" s="15">
        <v>0</v>
      </c>
      <c r="G3722" s="89"/>
      <c r="H3722" s="14"/>
      <c r="I3722" s="14"/>
      <c r="J3722" s="14"/>
    </row>
    <row r="3723" spans="1:10" s="12" customFormat="1" x14ac:dyDescent="0.3">
      <c r="A3723" s="86">
        <v>3712</v>
      </c>
      <c r="B3723" s="20" t="s">
        <v>4868</v>
      </c>
      <c r="C3723" s="15">
        <v>3189363.309117808</v>
      </c>
      <c r="D3723" s="21">
        <v>2194000</v>
      </c>
      <c r="E3723" s="15">
        <v>995363.30911780824</v>
      </c>
      <c r="F3723" s="15">
        <v>0</v>
      </c>
      <c r="G3723" s="89"/>
      <c r="H3723" s="14"/>
      <c r="I3723" s="14"/>
      <c r="J3723" s="14"/>
    </row>
    <row r="3724" spans="1:10" s="12" customFormat="1" x14ac:dyDescent="0.3">
      <c r="A3724" s="86">
        <v>3713</v>
      </c>
      <c r="B3724" s="20" t="s">
        <v>4869</v>
      </c>
      <c r="C3724" s="15">
        <v>693414.74657534249</v>
      </c>
      <c r="D3724" s="15">
        <v>485300</v>
      </c>
      <c r="E3724" s="15">
        <v>208114.74657534246</v>
      </c>
      <c r="F3724" s="15">
        <v>0</v>
      </c>
      <c r="G3724" s="89"/>
      <c r="H3724" s="14"/>
      <c r="I3724" s="14"/>
      <c r="J3724" s="14"/>
    </row>
    <row r="3725" spans="1:10" s="12" customFormat="1" x14ac:dyDescent="0.3">
      <c r="A3725" s="86">
        <v>3714</v>
      </c>
      <c r="B3725" s="20" t="s">
        <v>4870</v>
      </c>
      <c r="C3725" s="15">
        <v>170658.99041095891</v>
      </c>
      <c r="D3725" s="15">
        <v>119300</v>
      </c>
      <c r="E3725" s="15">
        <v>51358.990410958904</v>
      </c>
      <c r="F3725" s="15">
        <v>0</v>
      </c>
      <c r="G3725" s="89"/>
      <c r="H3725" s="14"/>
      <c r="I3725" s="14"/>
      <c r="J3725" s="14"/>
    </row>
    <row r="3726" spans="1:10" s="12" customFormat="1" x14ac:dyDescent="0.3">
      <c r="A3726" s="86">
        <v>3715</v>
      </c>
      <c r="B3726" s="20" t="s">
        <v>4751</v>
      </c>
      <c r="C3726" s="15">
        <v>344673.42832465755</v>
      </c>
      <c r="D3726" s="21">
        <v>231000</v>
      </c>
      <c r="E3726" s="15">
        <v>113673.42832465754</v>
      </c>
      <c r="F3726" s="15">
        <v>0</v>
      </c>
      <c r="G3726" s="89"/>
      <c r="H3726" s="14"/>
      <c r="I3726" s="14"/>
      <c r="J3726" s="14"/>
    </row>
    <row r="3727" spans="1:10" s="12" customFormat="1" x14ac:dyDescent="0.3">
      <c r="A3727" s="86">
        <v>3716</v>
      </c>
      <c r="B3727" s="20" t="s">
        <v>4871</v>
      </c>
      <c r="C3727" s="15">
        <v>602385.87535342469</v>
      </c>
      <c r="D3727" s="21">
        <v>407000</v>
      </c>
      <c r="E3727" s="15">
        <v>195385.87535342466</v>
      </c>
      <c r="F3727" s="15">
        <v>0</v>
      </c>
      <c r="G3727" s="89"/>
      <c r="H3727" s="14"/>
      <c r="I3727" s="14"/>
      <c r="J3727" s="14"/>
    </row>
    <row r="3728" spans="1:10" s="12" customFormat="1" x14ac:dyDescent="0.3">
      <c r="A3728" s="86">
        <v>3717</v>
      </c>
      <c r="B3728" s="20" t="s">
        <v>4872</v>
      </c>
      <c r="C3728" s="15">
        <v>784454.51506849308</v>
      </c>
      <c r="D3728" s="15">
        <v>550350</v>
      </c>
      <c r="E3728" s="15">
        <v>234104.51506849314</v>
      </c>
      <c r="F3728" s="15">
        <v>0</v>
      </c>
      <c r="G3728" s="89"/>
      <c r="H3728" s="14"/>
      <c r="I3728" s="14"/>
      <c r="J3728" s="14"/>
    </row>
    <row r="3729" spans="1:10" s="12" customFormat="1" x14ac:dyDescent="0.3">
      <c r="A3729" s="86">
        <v>3718</v>
      </c>
      <c r="B3729" s="20" t="s">
        <v>4873</v>
      </c>
      <c r="C3729" s="15">
        <v>431831.51608219178</v>
      </c>
      <c r="D3729" s="21">
        <v>258000</v>
      </c>
      <c r="E3729" s="15">
        <v>173831.51608219178</v>
      </c>
      <c r="F3729" s="15">
        <v>0</v>
      </c>
      <c r="G3729" s="89"/>
      <c r="H3729" s="14"/>
      <c r="I3729" s="14"/>
      <c r="J3729" s="14"/>
    </row>
    <row r="3730" spans="1:10" s="12" customFormat="1" x14ac:dyDescent="0.3">
      <c r="A3730" s="86">
        <v>3719</v>
      </c>
      <c r="B3730" s="20" t="s">
        <v>4763</v>
      </c>
      <c r="C3730" s="15">
        <v>536617.11184109584</v>
      </c>
      <c r="D3730" s="21">
        <v>371000</v>
      </c>
      <c r="E3730" s="15">
        <v>165617.11184109587</v>
      </c>
      <c r="F3730" s="15">
        <v>0</v>
      </c>
      <c r="G3730" s="89"/>
      <c r="H3730" s="14"/>
      <c r="I3730" s="14"/>
      <c r="J3730" s="14"/>
    </row>
    <row r="3731" spans="1:10" s="12" customFormat="1" x14ac:dyDescent="0.3">
      <c r="A3731" s="86">
        <v>3720</v>
      </c>
      <c r="B3731" s="20" t="s">
        <v>4874</v>
      </c>
      <c r="C3731" s="15">
        <v>8578828.9744109586</v>
      </c>
      <c r="D3731" s="15">
        <v>8230444.4000000004</v>
      </c>
      <c r="E3731" s="15">
        <v>348384.57441095891</v>
      </c>
      <c r="F3731" s="15">
        <v>0</v>
      </c>
      <c r="G3731" s="89"/>
      <c r="H3731" s="14"/>
      <c r="I3731" s="14"/>
      <c r="J3731" s="14"/>
    </row>
    <row r="3732" spans="1:10" s="12" customFormat="1" x14ac:dyDescent="0.3">
      <c r="A3732" s="86">
        <v>3721</v>
      </c>
      <c r="B3732" s="20" t="s">
        <v>4875</v>
      </c>
      <c r="C3732" s="15">
        <v>83222.5</v>
      </c>
      <c r="D3732" s="21">
        <v>0</v>
      </c>
      <c r="E3732" s="15">
        <v>83222.5</v>
      </c>
      <c r="F3732" s="15">
        <v>0</v>
      </c>
      <c r="G3732" s="89"/>
      <c r="H3732" s="14"/>
      <c r="I3732" s="14"/>
      <c r="J3732" s="14"/>
    </row>
    <row r="3733" spans="1:10" s="12" customFormat="1" x14ac:dyDescent="0.3">
      <c r="A3733" s="86">
        <v>3722</v>
      </c>
      <c r="B3733" s="20" t="s">
        <v>4876</v>
      </c>
      <c r="C3733" s="15">
        <v>937863.00868904102</v>
      </c>
      <c r="D3733" s="21">
        <v>642000</v>
      </c>
      <c r="E3733" s="15">
        <v>295863.00868904107</v>
      </c>
      <c r="F3733" s="15">
        <v>0</v>
      </c>
      <c r="G3733" s="89"/>
      <c r="H3733" s="14"/>
      <c r="I3733" s="14"/>
      <c r="J3733" s="14"/>
    </row>
    <row r="3734" spans="1:10" s="12" customFormat="1" x14ac:dyDescent="0.3">
      <c r="A3734" s="86">
        <v>3723</v>
      </c>
      <c r="B3734" s="20" t="s">
        <v>555</v>
      </c>
      <c r="C3734" s="15">
        <v>97276.375860273984</v>
      </c>
      <c r="D3734" s="15">
        <v>70405.3</v>
      </c>
      <c r="E3734" s="15">
        <v>26871.075860273973</v>
      </c>
      <c r="F3734" s="15">
        <v>0</v>
      </c>
      <c r="G3734" s="89"/>
      <c r="H3734" s="14"/>
      <c r="I3734" s="14"/>
      <c r="J3734" s="14"/>
    </row>
    <row r="3735" spans="1:10" s="12" customFormat="1" x14ac:dyDescent="0.3">
      <c r="A3735" s="86">
        <v>3724</v>
      </c>
      <c r="B3735" s="20" t="s">
        <v>4877</v>
      </c>
      <c r="C3735" s="15">
        <v>262301.0410958904</v>
      </c>
      <c r="D3735" s="15">
        <v>180000</v>
      </c>
      <c r="E3735" s="15">
        <v>82301.04109589041</v>
      </c>
      <c r="F3735" s="15">
        <v>0</v>
      </c>
      <c r="G3735" s="89"/>
      <c r="H3735" s="14"/>
      <c r="I3735" s="14"/>
      <c r="J3735" s="14"/>
    </row>
    <row r="3736" spans="1:10" s="12" customFormat="1" x14ac:dyDescent="0.3">
      <c r="A3736" s="86">
        <v>3725</v>
      </c>
      <c r="B3736" s="20" t="s">
        <v>4878</v>
      </c>
      <c r="C3736" s="15">
        <v>164816.5</v>
      </c>
      <c r="D3736" s="21">
        <v>0</v>
      </c>
      <c r="E3736" s="15">
        <v>164816.5</v>
      </c>
      <c r="F3736" s="15">
        <v>0</v>
      </c>
      <c r="G3736" s="89"/>
      <c r="H3736" s="14"/>
      <c r="I3736" s="14"/>
      <c r="J3736" s="14"/>
    </row>
    <row r="3737" spans="1:10" s="12" customFormat="1" x14ac:dyDescent="0.3">
      <c r="A3737" s="86">
        <v>3726</v>
      </c>
      <c r="B3737" s="20" t="s">
        <v>3764</v>
      </c>
      <c r="C3737" s="15">
        <v>577245.56604931504</v>
      </c>
      <c r="D3737" s="15">
        <v>403931.6</v>
      </c>
      <c r="E3737" s="15">
        <v>173313.96604931509</v>
      </c>
      <c r="F3737" s="15">
        <v>0</v>
      </c>
      <c r="G3737" s="89"/>
      <c r="H3737" s="14"/>
      <c r="I3737" s="14"/>
      <c r="J3737" s="14"/>
    </row>
    <row r="3738" spans="1:10" s="12" customFormat="1" x14ac:dyDescent="0.3">
      <c r="A3738" s="86">
        <v>3727</v>
      </c>
      <c r="B3738" s="20" t="s">
        <v>4879</v>
      </c>
      <c r="C3738" s="15">
        <v>391223.09943013696</v>
      </c>
      <c r="D3738" s="21">
        <v>243000</v>
      </c>
      <c r="E3738" s="15">
        <v>148223.09943013699</v>
      </c>
      <c r="F3738" s="15">
        <v>0</v>
      </c>
      <c r="G3738" s="89"/>
      <c r="H3738" s="14"/>
      <c r="I3738" s="14"/>
      <c r="J3738" s="14"/>
    </row>
    <row r="3739" spans="1:10" s="12" customFormat="1" x14ac:dyDescent="0.3">
      <c r="A3739" s="86">
        <v>3728</v>
      </c>
      <c r="B3739" s="20" t="s">
        <v>4880</v>
      </c>
      <c r="C3739" s="15">
        <v>156408.67778630136</v>
      </c>
      <c r="D3739" s="15">
        <v>109718.39999999999</v>
      </c>
      <c r="E3739" s="15">
        <v>46690.277786301369</v>
      </c>
      <c r="F3739" s="15">
        <v>0</v>
      </c>
      <c r="G3739" s="89"/>
      <c r="H3739" s="14"/>
      <c r="I3739" s="14"/>
      <c r="J3739" s="14"/>
    </row>
    <row r="3740" spans="1:10" s="12" customFormat="1" x14ac:dyDescent="0.3">
      <c r="A3740" s="86">
        <v>3729</v>
      </c>
      <c r="B3740" s="20" t="s">
        <v>4667</v>
      </c>
      <c r="C3740" s="15">
        <v>391997.94383561646</v>
      </c>
      <c r="D3740" s="15">
        <v>295080</v>
      </c>
      <c r="E3740" s="15">
        <v>96917.943835616446</v>
      </c>
      <c r="F3740" s="15">
        <v>0</v>
      </c>
      <c r="G3740" s="89"/>
      <c r="H3740" s="14"/>
      <c r="I3740" s="14"/>
      <c r="J3740" s="14"/>
    </row>
    <row r="3741" spans="1:10" s="12" customFormat="1" x14ac:dyDescent="0.3">
      <c r="A3741" s="86">
        <v>3730</v>
      </c>
      <c r="B3741" s="20" t="s">
        <v>4881</v>
      </c>
      <c r="C3741" s="15">
        <v>131525.82535616437</v>
      </c>
      <c r="D3741" s="15">
        <v>95813.5</v>
      </c>
      <c r="E3741" s="15">
        <v>35712.32535616438</v>
      </c>
      <c r="F3741" s="15">
        <v>0</v>
      </c>
      <c r="G3741" s="89"/>
      <c r="H3741" s="14"/>
      <c r="I3741" s="14"/>
      <c r="J3741" s="14"/>
    </row>
    <row r="3742" spans="1:10" s="12" customFormat="1" x14ac:dyDescent="0.3">
      <c r="A3742" s="86">
        <v>3731</v>
      </c>
      <c r="B3742" s="20" t="s">
        <v>4882</v>
      </c>
      <c r="C3742" s="15">
        <v>446142.88541369862</v>
      </c>
      <c r="D3742" s="21">
        <v>316000</v>
      </c>
      <c r="E3742" s="15">
        <v>130142.88541369862</v>
      </c>
      <c r="F3742" s="15">
        <v>0</v>
      </c>
      <c r="G3742" s="89"/>
      <c r="H3742" s="14"/>
      <c r="I3742" s="14"/>
      <c r="J3742" s="14"/>
    </row>
    <row r="3743" spans="1:10" s="12" customFormat="1" x14ac:dyDescent="0.3">
      <c r="A3743" s="86">
        <v>3732</v>
      </c>
      <c r="B3743" s="20" t="s">
        <v>4883</v>
      </c>
      <c r="C3743" s="15">
        <v>702433.14829041099</v>
      </c>
      <c r="D3743" s="21">
        <v>486000</v>
      </c>
      <c r="E3743" s="15">
        <v>216433.14829041096</v>
      </c>
      <c r="F3743" s="15">
        <v>0</v>
      </c>
      <c r="G3743" s="89"/>
      <c r="H3743" s="14"/>
      <c r="I3743" s="14"/>
      <c r="J3743" s="14"/>
    </row>
    <row r="3744" spans="1:10" s="12" customFormat="1" x14ac:dyDescent="0.3">
      <c r="A3744" s="86">
        <v>3733</v>
      </c>
      <c r="B3744" s="20" t="s">
        <v>4884</v>
      </c>
      <c r="C3744" s="15">
        <v>293323.56164383562</v>
      </c>
      <c r="D3744" s="15">
        <v>218000</v>
      </c>
      <c r="E3744" s="15">
        <v>75323.561643835623</v>
      </c>
      <c r="F3744" s="15">
        <v>0</v>
      </c>
      <c r="G3744" s="89"/>
      <c r="H3744" s="14"/>
      <c r="I3744" s="14"/>
      <c r="J3744" s="14"/>
    </row>
    <row r="3745" spans="1:10" s="12" customFormat="1" x14ac:dyDescent="0.3">
      <c r="A3745" s="86">
        <v>3734</v>
      </c>
      <c r="B3745" s="20" t="s">
        <v>4885</v>
      </c>
      <c r="C3745" s="15">
        <v>94102.90684931507</v>
      </c>
      <c r="D3745" s="15">
        <v>66000</v>
      </c>
      <c r="E3745" s="15">
        <v>28102.90684931507</v>
      </c>
      <c r="F3745" s="15">
        <v>0</v>
      </c>
      <c r="G3745" s="89"/>
      <c r="H3745" s="14"/>
      <c r="I3745" s="14"/>
      <c r="J3745" s="14"/>
    </row>
    <row r="3746" spans="1:10" s="12" customFormat="1" x14ac:dyDescent="0.3">
      <c r="A3746" s="86">
        <v>3735</v>
      </c>
      <c r="B3746" s="20" t="s">
        <v>4886</v>
      </c>
      <c r="C3746" s="15">
        <v>384345.02760273975</v>
      </c>
      <c r="D3746" s="21">
        <v>274000</v>
      </c>
      <c r="E3746" s="15">
        <v>110345.02760273972</v>
      </c>
      <c r="F3746" s="15">
        <v>0</v>
      </c>
      <c r="G3746" s="89"/>
      <c r="H3746" s="14"/>
      <c r="I3746" s="14"/>
      <c r="J3746" s="14"/>
    </row>
    <row r="3747" spans="1:10" s="12" customFormat="1" x14ac:dyDescent="0.3">
      <c r="A3747" s="86">
        <v>3736</v>
      </c>
      <c r="B3747" s="20" t="s">
        <v>2833</v>
      </c>
      <c r="C3747" s="15">
        <v>1493480.7308732877</v>
      </c>
      <c r="D3747" s="21">
        <v>1073000</v>
      </c>
      <c r="E3747" s="15">
        <v>420480.73087328771</v>
      </c>
      <c r="F3747" s="15">
        <v>0</v>
      </c>
      <c r="G3747" s="89"/>
      <c r="H3747" s="14"/>
      <c r="I3747" s="14"/>
      <c r="J3747" s="14"/>
    </row>
    <row r="3748" spans="1:10" s="12" customFormat="1" x14ac:dyDescent="0.3">
      <c r="A3748" s="86">
        <v>3737</v>
      </c>
      <c r="B3748" s="20" t="s">
        <v>4887</v>
      </c>
      <c r="C3748" s="15">
        <v>70560.399999999994</v>
      </c>
      <c r="D3748" s="21">
        <v>0</v>
      </c>
      <c r="E3748" s="15">
        <v>70560.399999999994</v>
      </c>
      <c r="F3748" s="15">
        <v>0</v>
      </c>
      <c r="G3748" s="89"/>
      <c r="H3748" s="14"/>
      <c r="I3748" s="14"/>
      <c r="J3748" s="14"/>
    </row>
    <row r="3749" spans="1:10" s="12" customFormat="1" x14ac:dyDescent="0.3">
      <c r="A3749" s="86">
        <v>3738</v>
      </c>
      <c r="B3749" s="20" t="s">
        <v>4888</v>
      </c>
      <c r="C3749" s="15">
        <v>15093.9</v>
      </c>
      <c r="D3749" s="15">
        <v>0</v>
      </c>
      <c r="E3749" s="15">
        <v>15093.9</v>
      </c>
      <c r="F3749" s="15">
        <v>0</v>
      </c>
      <c r="G3749" s="89"/>
      <c r="H3749" s="14"/>
      <c r="I3749" s="14"/>
      <c r="J3749" s="14"/>
    </row>
    <row r="3750" spans="1:10" s="12" customFormat="1" x14ac:dyDescent="0.3">
      <c r="A3750" s="86">
        <v>3739</v>
      </c>
      <c r="B3750" s="20" t="s">
        <v>4889</v>
      </c>
      <c r="C3750" s="15">
        <v>150721.94657534247</v>
      </c>
      <c r="D3750" s="15">
        <v>105700</v>
      </c>
      <c r="E3750" s="15">
        <v>45021.946575342467</v>
      </c>
      <c r="F3750" s="15">
        <v>0</v>
      </c>
      <c r="G3750" s="89"/>
      <c r="H3750" s="14"/>
      <c r="I3750" s="14"/>
      <c r="J3750" s="14"/>
    </row>
    <row r="3751" spans="1:10" s="12" customFormat="1" x14ac:dyDescent="0.3">
      <c r="A3751" s="86">
        <v>3740</v>
      </c>
      <c r="B3751" s="20" t="s">
        <v>4810</v>
      </c>
      <c r="C3751" s="15">
        <v>147400.21063287673</v>
      </c>
      <c r="D3751" s="15">
        <v>103633.7</v>
      </c>
      <c r="E3751" s="15">
        <v>43766.510632876714</v>
      </c>
      <c r="F3751" s="15">
        <v>0</v>
      </c>
      <c r="G3751" s="89"/>
      <c r="H3751" s="14"/>
      <c r="I3751" s="14"/>
      <c r="J3751" s="14"/>
    </row>
    <row r="3752" spans="1:10" s="12" customFormat="1" x14ac:dyDescent="0.3">
      <c r="A3752" s="86">
        <v>3741</v>
      </c>
      <c r="B3752" s="20" t="s">
        <v>4890</v>
      </c>
      <c r="C3752" s="15">
        <v>34829</v>
      </c>
      <c r="D3752" s="15">
        <v>0</v>
      </c>
      <c r="E3752" s="15">
        <v>34829</v>
      </c>
      <c r="F3752" s="15">
        <v>0</v>
      </c>
      <c r="G3752" s="89"/>
      <c r="H3752" s="14"/>
      <c r="I3752" s="14"/>
      <c r="J3752" s="14"/>
    </row>
    <row r="3753" spans="1:10" s="12" customFormat="1" x14ac:dyDescent="0.3">
      <c r="A3753" s="86">
        <v>3742</v>
      </c>
      <c r="B3753" s="20" t="s">
        <v>2185</v>
      </c>
      <c r="C3753" s="15">
        <v>106658.79552876714</v>
      </c>
      <c r="D3753" s="15">
        <v>75233.600000000006</v>
      </c>
      <c r="E3753" s="15">
        <v>31425.195528767126</v>
      </c>
      <c r="F3753" s="15">
        <v>0</v>
      </c>
      <c r="G3753" s="89"/>
      <c r="H3753" s="14"/>
      <c r="I3753" s="14"/>
      <c r="J3753" s="14"/>
    </row>
    <row r="3754" spans="1:10" s="12" customFormat="1" x14ac:dyDescent="0.3">
      <c r="A3754" s="86">
        <v>3743</v>
      </c>
      <c r="B3754" s="20" t="s">
        <v>4891</v>
      </c>
      <c r="C3754" s="15">
        <v>19828.900000000001</v>
      </c>
      <c r="D3754" s="15">
        <v>0</v>
      </c>
      <c r="E3754" s="15">
        <v>19828.900000000001</v>
      </c>
      <c r="F3754" s="15">
        <v>0</v>
      </c>
      <c r="G3754" s="89"/>
      <c r="H3754" s="14"/>
      <c r="I3754" s="14"/>
      <c r="J3754" s="14"/>
    </row>
    <row r="3755" spans="1:10" s="12" customFormat="1" x14ac:dyDescent="0.3">
      <c r="A3755" s="86">
        <v>3744</v>
      </c>
      <c r="B3755" s="20" t="s">
        <v>2658</v>
      </c>
      <c r="C3755" s="15">
        <v>180187.37671232875</v>
      </c>
      <c r="D3755" s="15">
        <v>126000</v>
      </c>
      <c r="E3755" s="15">
        <v>54187.376712328769</v>
      </c>
      <c r="F3755" s="15">
        <v>0</v>
      </c>
      <c r="G3755" s="89"/>
      <c r="H3755" s="14"/>
      <c r="I3755" s="14"/>
      <c r="J3755" s="14"/>
    </row>
    <row r="3756" spans="1:10" s="12" customFormat="1" x14ac:dyDescent="0.3">
      <c r="A3756" s="86">
        <v>3745</v>
      </c>
      <c r="B3756" s="20" t="s">
        <v>4892</v>
      </c>
      <c r="C3756" s="15">
        <v>95385.745205479456</v>
      </c>
      <c r="D3756" s="15">
        <v>66950</v>
      </c>
      <c r="E3756" s="15">
        <v>28435.745205479452</v>
      </c>
      <c r="F3756" s="15">
        <v>0</v>
      </c>
      <c r="G3756" s="89"/>
      <c r="H3756" s="14"/>
      <c r="I3756" s="14"/>
      <c r="J3756" s="14"/>
    </row>
    <row r="3757" spans="1:10" s="12" customFormat="1" x14ac:dyDescent="0.3">
      <c r="A3757" s="86">
        <v>3746</v>
      </c>
      <c r="B3757" s="20" t="s">
        <v>4893</v>
      </c>
      <c r="C3757" s="15">
        <v>35903.699999999997</v>
      </c>
      <c r="D3757" s="21">
        <v>0</v>
      </c>
      <c r="E3757" s="15">
        <v>35903.699999999997</v>
      </c>
      <c r="F3757" s="15">
        <v>0</v>
      </c>
      <c r="G3757" s="89"/>
      <c r="H3757" s="14"/>
      <c r="I3757" s="14"/>
      <c r="J3757" s="14"/>
    </row>
    <row r="3758" spans="1:10" s="12" customFormat="1" x14ac:dyDescent="0.3">
      <c r="A3758" s="86">
        <v>3747</v>
      </c>
      <c r="B3758" s="20" t="s">
        <v>4894</v>
      </c>
      <c r="C3758" s="15">
        <v>595854.38480821915</v>
      </c>
      <c r="D3758" s="15">
        <v>383861.5</v>
      </c>
      <c r="E3758" s="15">
        <v>211992.88480821918</v>
      </c>
      <c r="F3758" s="15">
        <v>0</v>
      </c>
      <c r="G3758" s="89"/>
      <c r="H3758" s="14"/>
      <c r="I3758" s="14"/>
      <c r="J3758" s="14"/>
    </row>
    <row r="3759" spans="1:10" s="12" customFormat="1" x14ac:dyDescent="0.3">
      <c r="A3759" s="86">
        <v>3748</v>
      </c>
      <c r="B3759" s="20" t="s">
        <v>4895</v>
      </c>
      <c r="C3759" s="15">
        <v>7287785.5983150695</v>
      </c>
      <c r="D3759" s="15">
        <v>4899755.9000000004</v>
      </c>
      <c r="E3759" s="15">
        <v>2388029.6983150686</v>
      </c>
      <c r="F3759" s="15">
        <v>0</v>
      </c>
      <c r="G3759" s="89"/>
      <c r="H3759" s="14"/>
      <c r="I3759" s="14"/>
      <c r="J3759" s="14"/>
    </row>
    <row r="3760" spans="1:10" s="12" customFormat="1" x14ac:dyDescent="0.3">
      <c r="A3760" s="86">
        <v>3749</v>
      </c>
      <c r="B3760" s="20" t="s">
        <v>2464</v>
      </c>
      <c r="C3760" s="15">
        <v>476085.3169808219</v>
      </c>
      <c r="D3760" s="15">
        <v>334724.59999999998</v>
      </c>
      <c r="E3760" s="15">
        <v>141360.71698082192</v>
      </c>
      <c r="F3760" s="15">
        <v>0</v>
      </c>
      <c r="G3760" s="89"/>
      <c r="H3760" s="14"/>
      <c r="I3760" s="14"/>
      <c r="J3760" s="14"/>
    </row>
    <row r="3761" spans="1:10" s="12" customFormat="1" x14ac:dyDescent="0.3">
      <c r="A3761" s="86">
        <v>3750</v>
      </c>
      <c r="B3761" s="20" t="s">
        <v>4896</v>
      </c>
      <c r="C3761" s="15">
        <v>178671.08863013698</v>
      </c>
      <c r="D3761" s="21">
        <v>144000</v>
      </c>
      <c r="E3761" s="15">
        <v>34671.088630136983</v>
      </c>
      <c r="F3761" s="15">
        <v>0</v>
      </c>
      <c r="G3761" s="89"/>
      <c r="H3761" s="14"/>
      <c r="I3761" s="14"/>
      <c r="J3761" s="14"/>
    </row>
    <row r="3762" spans="1:10" s="12" customFormat="1" x14ac:dyDescent="0.3">
      <c r="A3762" s="86">
        <v>3751</v>
      </c>
      <c r="B3762" s="20" t="s">
        <v>4897</v>
      </c>
      <c r="C3762" s="15">
        <v>819484.97990410961</v>
      </c>
      <c r="D3762" s="21">
        <v>566000</v>
      </c>
      <c r="E3762" s="15">
        <v>253484.97990410958</v>
      </c>
      <c r="F3762" s="15">
        <v>0</v>
      </c>
      <c r="G3762" s="89"/>
      <c r="H3762" s="14"/>
      <c r="I3762" s="14"/>
      <c r="J3762" s="14"/>
    </row>
    <row r="3763" spans="1:10" s="12" customFormat="1" x14ac:dyDescent="0.3">
      <c r="A3763" s="86">
        <v>3752</v>
      </c>
      <c r="B3763" s="20" t="s">
        <v>787</v>
      </c>
      <c r="C3763" s="15">
        <v>519350.6840136986</v>
      </c>
      <c r="D3763" s="21">
        <v>373000</v>
      </c>
      <c r="E3763" s="15">
        <v>146350.68401369863</v>
      </c>
      <c r="F3763" s="15">
        <v>0</v>
      </c>
      <c r="G3763" s="89"/>
      <c r="H3763" s="14"/>
      <c r="I3763" s="14"/>
      <c r="J3763" s="14"/>
    </row>
    <row r="3764" spans="1:10" s="12" customFormat="1" x14ac:dyDescent="0.3">
      <c r="A3764" s="86">
        <v>3753</v>
      </c>
      <c r="B3764" s="20" t="s">
        <v>4898</v>
      </c>
      <c r="C3764" s="15">
        <v>189058.91369863015</v>
      </c>
      <c r="D3764" s="15">
        <v>132000</v>
      </c>
      <c r="E3764" s="15">
        <v>57058.913698630138</v>
      </c>
      <c r="F3764" s="15">
        <v>0</v>
      </c>
      <c r="G3764" s="89"/>
      <c r="H3764" s="14"/>
      <c r="I3764" s="14"/>
      <c r="J3764" s="14"/>
    </row>
    <row r="3765" spans="1:10" s="12" customFormat="1" x14ac:dyDescent="0.3">
      <c r="A3765" s="86">
        <v>3754</v>
      </c>
      <c r="B3765" s="20" t="s">
        <v>4899</v>
      </c>
      <c r="C3765" s="15">
        <v>213301.5684931507</v>
      </c>
      <c r="D3765" s="15">
        <v>149000</v>
      </c>
      <c r="E3765" s="15">
        <v>64301.568493150684</v>
      </c>
      <c r="F3765" s="15">
        <v>0</v>
      </c>
      <c r="G3765" s="89"/>
      <c r="H3765" s="14"/>
      <c r="I3765" s="14"/>
      <c r="J3765" s="14"/>
    </row>
    <row r="3766" spans="1:10" s="12" customFormat="1" x14ac:dyDescent="0.3">
      <c r="A3766" s="86">
        <v>3755</v>
      </c>
      <c r="B3766" s="20" t="s">
        <v>4900</v>
      </c>
      <c r="C3766" s="15">
        <v>266338.29452054796</v>
      </c>
      <c r="D3766" s="15">
        <v>200000</v>
      </c>
      <c r="E3766" s="15">
        <v>66338.294520547948</v>
      </c>
      <c r="F3766" s="15">
        <v>0</v>
      </c>
      <c r="G3766" s="89"/>
      <c r="H3766" s="14"/>
      <c r="I3766" s="14"/>
      <c r="J3766" s="14"/>
    </row>
    <row r="3767" spans="1:10" s="12" customFormat="1" x14ac:dyDescent="0.3">
      <c r="A3767" s="86">
        <v>3756</v>
      </c>
      <c r="B3767" s="20" t="s">
        <v>4901</v>
      </c>
      <c r="C3767" s="15">
        <v>833862.96712328773</v>
      </c>
      <c r="D3767" s="15">
        <v>800000</v>
      </c>
      <c r="E3767" s="15">
        <v>33862.967123287672</v>
      </c>
      <c r="F3767" s="15">
        <v>0</v>
      </c>
      <c r="G3767" s="89"/>
      <c r="H3767" s="14"/>
      <c r="I3767" s="14"/>
      <c r="J3767" s="14"/>
    </row>
    <row r="3768" spans="1:10" s="12" customFormat="1" x14ac:dyDescent="0.3">
      <c r="A3768" s="86">
        <v>3757</v>
      </c>
      <c r="B3768" s="20" t="s">
        <v>4902</v>
      </c>
      <c r="C3768" s="15">
        <v>631161.41849315073</v>
      </c>
      <c r="D3768" s="21">
        <v>431000</v>
      </c>
      <c r="E3768" s="15">
        <v>200161.4184931507</v>
      </c>
      <c r="F3768" s="15">
        <v>0</v>
      </c>
      <c r="G3768" s="89"/>
      <c r="H3768" s="14"/>
      <c r="I3768" s="14"/>
      <c r="J3768" s="14"/>
    </row>
    <row r="3769" spans="1:10" s="12" customFormat="1" x14ac:dyDescent="0.3">
      <c r="A3769" s="86">
        <v>3758</v>
      </c>
      <c r="B3769" s="20" t="s">
        <v>4903</v>
      </c>
      <c r="C3769" s="15">
        <v>1653937.3779068491</v>
      </c>
      <c r="D3769" s="21">
        <v>1089000</v>
      </c>
      <c r="E3769" s="15">
        <v>564937.37790684926</v>
      </c>
      <c r="F3769" s="15">
        <v>0</v>
      </c>
      <c r="G3769" s="89"/>
      <c r="H3769" s="14"/>
      <c r="I3769" s="14"/>
      <c r="J3769" s="14"/>
    </row>
    <row r="3770" spans="1:10" s="12" customFormat="1" x14ac:dyDescent="0.3">
      <c r="A3770" s="86">
        <v>3759</v>
      </c>
      <c r="B3770" s="20" t="s">
        <v>4904</v>
      </c>
      <c r="C3770" s="15">
        <v>3806435.4849863015</v>
      </c>
      <c r="D3770" s="21">
        <v>2768000</v>
      </c>
      <c r="E3770" s="15">
        <v>1038435.4849863014</v>
      </c>
      <c r="F3770" s="15">
        <v>0</v>
      </c>
      <c r="G3770" s="89"/>
      <c r="H3770" s="14"/>
      <c r="I3770" s="14"/>
      <c r="J3770" s="14"/>
    </row>
    <row r="3771" spans="1:10" s="12" customFormat="1" x14ac:dyDescent="0.3">
      <c r="A3771" s="86">
        <v>3760</v>
      </c>
      <c r="B3771" s="20" t="s">
        <v>2796</v>
      </c>
      <c r="C3771" s="15">
        <v>235972.06712328768</v>
      </c>
      <c r="D3771" s="15">
        <v>165000</v>
      </c>
      <c r="E3771" s="15">
        <v>70972.067123287678</v>
      </c>
      <c r="F3771" s="15">
        <v>0</v>
      </c>
      <c r="G3771" s="89"/>
      <c r="H3771" s="14"/>
      <c r="I3771" s="14"/>
      <c r="J3771" s="14"/>
    </row>
    <row r="3772" spans="1:10" s="12" customFormat="1" x14ac:dyDescent="0.3">
      <c r="A3772" s="86">
        <v>3761</v>
      </c>
      <c r="B3772" s="20" t="s">
        <v>4764</v>
      </c>
      <c r="C3772" s="15">
        <v>168755.72739726026</v>
      </c>
      <c r="D3772" s="15">
        <v>118000</v>
      </c>
      <c r="E3772" s="15">
        <v>50755.727397260271</v>
      </c>
      <c r="F3772" s="15">
        <v>0</v>
      </c>
      <c r="G3772" s="89"/>
      <c r="H3772" s="14"/>
      <c r="I3772" s="14"/>
      <c r="J3772" s="14"/>
    </row>
    <row r="3773" spans="1:10" s="12" customFormat="1" x14ac:dyDescent="0.3">
      <c r="A3773" s="86">
        <v>3762</v>
      </c>
      <c r="B3773" s="20" t="s">
        <v>4905</v>
      </c>
      <c r="C3773" s="15">
        <v>184487.24520547944</v>
      </c>
      <c r="D3773" s="15">
        <v>129000</v>
      </c>
      <c r="E3773" s="15">
        <v>55487.245205479456</v>
      </c>
      <c r="F3773" s="15">
        <v>0</v>
      </c>
      <c r="G3773" s="89"/>
      <c r="H3773" s="14"/>
      <c r="I3773" s="14"/>
      <c r="J3773" s="14"/>
    </row>
    <row r="3774" spans="1:10" s="12" customFormat="1" x14ac:dyDescent="0.3">
      <c r="A3774" s="86">
        <v>3763</v>
      </c>
      <c r="B3774" s="20" t="s">
        <v>4906</v>
      </c>
      <c r="C3774" s="15">
        <v>334651.2424657534</v>
      </c>
      <c r="D3774" s="15">
        <v>234000</v>
      </c>
      <c r="E3774" s="15">
        <v>100651.24246575341</v>
      </c>
      <c r="F3774" s="15">
        <v>0</v>
      </c>
      <c r="G3774" s="89"/>
      <c r="H3774" s="14"/>
      <c r="I3774" s="14"/>
      <c r="J3774" s="14"/>
    </row>
    <row r="3775" spans="1:10" s="12" customFormat="1" x14ac:dyDescent="0.3">
      <c r="A3775" s="86">
        <v>3764</v>
      </c>
      <c r="B3775" s="20" t="s">
        <v>3295</v>
      </c>
      <c r="C3775" s="15">
        <v>624807.201369863</v>
      </c>
      <c r="D3775" s="15">
        <v>400000</v>
      </c>
      <c r="E3775" s="15">
        <v>224807.201369863</v>
      </c>
      <c r="F3775" s="15">
        <v>0</v>
      </c>
      <c r="G3775" s="89"/>
      <c r="H3775" s="14"/>
      <c r="I3775" s="14"/>
      <c r="J3775" s="14"/>
    </row>
    <row r="3776" spans="1:10" s="12" customFormat="1" x14ac:dyDescent="0.3">
      <c r="A3776" s="86">
        <v>3765</v>
      </c>
      <c r="B3776" s="20" t="s">
        <v>4813</v>
      </c>
      <c r="C3776" s="15">
        <v>102944.04383561644</v>
      </c>
      <c r="D3776" s="15">
        <v>72000</v>
      </c>
      <c r="E3776" s="15">
        <v>30944.043835616441</v>
      </c>
      <c r="F3776" s="15">
        <v>0</v>
      </c>
      <c r="G3776" s="89"/>
      <c r="H3776" s="14"/>
      <c r="I3776" s="14"/>
      <c r="J3776" s="14"/>
    </row>
    <row r="3777" spans="1:10" s="12" customFormat="1" x14ac:dyDescent="0.3">
      <c r="A3777" s="86">
        <v>3766</v>
      </c>
      <c r="B3777" s="20" t="s">
        <v>4907</v>
      </c>
      <c r="C3777" s="15">
        <v>300253.49452054792</v>
      </c>
      <c r="D3777" s="15">
        <v>210000</v>
      </c>
      <c r="E3777" s="15">
        <v>90253.494520547945</v>
      </c>
      <c r="F3777" s="15">
        <v>0</v>
      </c>
      <c r="G3777" s="89"/>
      <c r="H3777" s="14"/>
      <c r="I3777" s="14"/>
      <c r="J3777" s="14"/>
    </row>
    <row r="3778" spans="1:10" s="12" customFormat="1" x14ac:dyDescent="0.3">
      <c r="A3778" s="86">
        <v>3767</v>
      </c>
      <c r="B3778" s="20" t="s">
        <v>1679</v>
      </c>
      <c r="C3778" s="15">
        <v>2003646.2910136986</v>
      </c>
      <c r="D3778" s="21">
        <v>1354000</v>
      </c>
      <c r="E3778" s="15">
        <v>649646.29101369868</v>
      </c>
      <c r="F3778" s="15">
        <v>0</v>
      </c>
      <c r="G3778" s="89"/>
      <c r="H3778" s="14"/>
      <c r="I3778" s="14"/>
      <c r="J3778" s="14"/>
    </row>
    <row r="3779" spans="1:10" s="12" customFormat="1" x14ac:dyDescent="0.3">
      <c r="A3779" s="86">
        <v>3768</v>
      </c>
      <c r="B3779" s="20" t="s">
        <v>4908</v>
      </c>
      <c r="C3779" s="15">
        <v>812078.48007671232</v>
      </c>
      <c r="D3779" s="21">
        <v>492000</v>
      </c>
      <c r="E3779" s="15">
        <v>320078.48007671232</v>
      </c>
      <c r="F3779" s="15">
        <v>0</v>
      </c>
      <c r="G3779" s="89"/>
      <c r="H3779" s="14"/>
      <c r="I3779" s="14"/>
      <c r="J3779" s="14"/>
    </row>
    <row r="3780" spans="1:10" s="12" customFormat="1" x14ac:dyDescent="0.3">
      <c r="A3780" s="86">
        <v>3769</v>
      </c>
      <c r="B3780" s="20" t="s">
        <v>2623</v>
      </c>
      <c r="C3780" s="15">
        <v>624485.50136986305</v>
      </c>
      <c r="D3780" s="15">
        <v>400000</v>
      </c>
      <c r="E3780" s="15">
        <v>224485.50136986302</v>
      </c>
      <c r="F3780" s="15">
        <v>0</v>
      </c>
      <c r="G3780" s="89"/>
      <c r="H3780" s="14"/>
      <c r="I3780" s="14"/>
      <c r="J3780" s="14"/>
    </row>
    <row r="3781" spans="1:10" s="12" customFormat="1" x14ac:dyDescent="0.3">
      <c r="A3781" s="86">
        <v>3770</v>
      </c>
      <c r="B3781" s="20" t="s">
        <v>1504</v>
      </c>
      <c r="C3781" s="15">
        <v>1398548.4044383562</v>
      </c>
      <c r="D3781" s="21">
        <v>938000</v>
      </c>
      <c r="E3781" s="15">
        <v>460548.40443835617</v>
      </c>
      <c r="F3781" s="15">
        <v>0</v>
      </c>
      <c r="G3781" s="89"/>
      <c r="H3781" s="14"/>
      <c r="I3781" s="14"/>
      <c r="J3781" s="14"/>
    </row>
    <row r="3782" spans="1:10" s="12" customFormat="1" x14ac:dyDescent="0.3">
      <c r="A3782" s="86">
        <v>3771</v>
      </c>
      <c r="B3782" s="20" t="s">
        <v>4909</v>
      </c>
      <c r="C3782" s="15">
        <v>76010.479726027406</v>
      </c>
      <c r="D3782" s="15">
        <v>53570</v>
      </c>
      <c r="E3782" s="15">
        <v>22440.479726027399</v>
      </c>
      <c r="F3782" s="15">
        <v>0</v>
      </c>
      <c r="G3782" s="89"/>
      <c r="H3782" s="14"/>
      <c r="I3782" s="14"/>
      <c r="J3782" s="14"/>
    </row>
    <row r="3783" spans="1:10" s="12" customFormat="1" x14ac:dyDescent="0.3">
      <c r="A3783" s="86">
        <v>3772</v>
      </c>
      <c r="B3783" s="20" t="s">
        <v>2747</v>
      </c>
      <c r="C3783" s="15">
        <v>393091.44520547945</v>
      </c>
      <c r="D3783" s="15">
        <v>275000</v>
      </c>
      <c r="E3783" s="15">
        <v>118091.44520547945</v>
      </c>
      <c r="F3783" s="15">
        <v>0</v>
      </c>
      <c r="G3783" s="89"/>
      <c r="H3783" s="14"/>
      <c r="I3783" s="14"/>
      <c r="J3783" s="14"/>
    </row>
    <row r="3784" spans="1:10" s="12" customFormat="1" x14ac:dyDescent="0.3">
      <c r="A3784" s="86">
        <v>3773</v>
      </c>
      <c r="B3784" s="20" t="s">
        <v>4910</v>
      </c>
      <c r="C3784" s="15">
        <v>1466225.8385616438</v>
      </c>
      <c r="D3784" s="21">
        <v>996000</v>
      </c>
      <c r="E3784" s="15">
        <v>470225.83856164385</v>
      </c>
      <c r="F3784" s="15">
        <v>0</v>
      </c>
      <c r="G3784" s="89"/>
      <c r="H3784" s="14"/>
      <c r="I3784" s="14"/>
      <c r="J3784" s="14"/>
    </row>
    <row r="3785" spans="1:10" s="12" customFormat="1" x14ac:dyDescent="0.3">
      <c r="A3785" s="86">
        <v>3774</v>
      </c>
      <c r="B3785" s="20" t="s">
        <v>1204</v>
      </c>
      <c r="C3785" s="15">
        <v>3046842.9439041093</v>
      </c>
      <c r="D3785" s="21">
        <v>2075000</v>
      </c>
      <c r="E3785" s="15">
        <v>971842.94390410953</v>
      </c>
      <c r="F3785" s="15">
        <v>0</v>
      </c>
      <c r="G3785" s="89"/>
      <c r="H3785" s="14"/>
      <c r="I3785" s="14"/>
      <c r="J3785" s="14"/>
    </row>
    <row r="3786" spans="1:10" s="12" customFormat="1" x14ac:dyDescent="0.3">
      <c r="A3786" s="86">
        <v>3775</v>
      </c>
      <c r="B3786" s="20" t="s">
        <v>4911</v>
      </c>
      <c r="C3786" s="15">
        <v>877690.36712328764</v>
      </c>
      <c r="D3786" s="21">
        <v>596000</v>
      </c>
      <c r="E3786" s="15">
        <v>281690.36712328764</v>
      </c>
      <c r="F3786" s="15">
        <v>0</v>
      </c>
      <c r="G3786" s="89"/>
      <c r="H3786" s="14"/>
      <c r="I3786" s="14"/>
      <c r="J3786" s="14"/>
    </row>
    <row r="3787" spans="1:10" s="12" customFormat="1" x14ac:dyDescent="0.3">
      <c r="A3787" s="86">
        <v>3776</v>
      </c>
      <c r="B3787" s="20" t="s">
        <v>4912</v>
      </c>
      <c r="C3787" s="15">
        <v>899656.28421643842</v>
      </c>
      <c r="D3787" s="21">
        <v>599000</v>
      </c>
      <c r="E3787" s="15">
        <v>300656.28421643836</v>
      </c>
      <c r="F3787" s="15">
        <v>0</v>
      </c>
      <c r="G3787" s="89"/>
      <c r="H3787" s="14"/>
      <c r="I3787" s="14"/>
      <c r="J3787" s="14"/>
    </row>
    <row r="3788" spans="1:10" s="12" customFormat="1" x14ac:dyDescent="0.3">
      <c r="A3788" s="86">
        <v>3777</v>
      </c>
      <c r="B3788" s="20" t="s">
        <v>4913</v>
      </c>
      <c r="C3788" s="15">
        <v>12921.4</v>
      </c>
      <c r="D3788" s="21">
        <v>0</v>
      </c>
      <c r="E3788" s="15">
        <v>12921.4</v>
      </c>
      <c r="F3788" s="15">
        <v>0</v>
      </c>
      <c r="G3788" s="89"/>
      <c r="H3788" s="14"/>
      <c r="I3788" s="14"/>
      <c r="J3788" s="14"/>
    </row>
    <row r="3789" spans="1:10" s="12" customFormat="1" x14ac:dyDescent="0.3">
      <c r="A3789" s="86">
        <v>3778</v>
      </c>
      <c r="B3789" s="20" t="s">
        <v>4914</v>
      </c>
      <c r="C3789" s="15">
        <v>157041.17808219179</v>
      </c>
      <c r="D3789" s="15">
        <v>110000</v>
      </c>
      <c r="E3789" s="15">
        <v>47041.178082191778</v>
      </c>
      <c r="F3789" s="15">
        <v>0</v>
      </c>
      <c r="G3789" s="89"/>
      <c r="H3789" s="14"/>
      <c r="I3789" s="14"/>
      <c r="J3789" s="14"/>
    </row>
    <row r="3790" spans="1:10" s="12" customFormat="1" x14ac:dyDescent="0.3">
      <c r="A3790" s="86">
        <v>3779</v>
      </c>
      <c r="B3790" s="20" t="s">
        <v>4915</v>
      </c>
      <c r="C3790" s="15">
        <v>175785.19780821918</v>
      </c>
      <c r="D3790" s="15">
        <v>113360</v>
      </c>
      <c r="E3790" s="15">
        <v>62425.197808219178</v>
      </c>
      <c r="F3790" s="15">
        <v>0</v>
      </c>
      <c r="G3790" s="89"/>
      <c r="H3790" s="14"/>
      <c r="I3790" s="14"/>
      <c r="J3790" s="14"/>
    </row>
    <row r="3791" spans="1:10" s="12" customFormat="1" x14ac:dyDescent="0.3">
      <c r="A3791" s="86">
        <v>3780</v>
      </c>
      <c r="B3791" s="20" t="s">
        <v>4916</v>
      </c>
      <c r="C3791" s="15">
        <v>97080.019178082192</v>
      </c>
      <c r="D3791" s="15">
        <v>68000</v>
      </c>
      <c r="E3791" s="15">
        <v>29080.019178082192</v>
      </c>
      <c r="F3791" s="15">
        <v>0</v>
      </c>
      <c r="G3791" s="89"/>
      <c r="H3791" s="14"/>
      <c r="I3791" s="14"/>
      <c r="J3791" s="14"/>
    </row>
    <row r="3792" spans="1:10" s="12" customFormat="1" x14ac:dyDescent="0.3">
      <c r="A3792" s="86">
        <v>3781</v>
      </c>
      <c r="B3792" s="20" t="s">
        <v>4917</v>
      </c>
      <c r="C3792" s="15">
        <v>394931.62438356166</v>
      </c>
      <c r="D3792" s="15">
        <v>250480</v>
      </c>
      <c r="E3792" s="15">
        <v>144451.62438356166</v>
      </c>
      <c r="F3792" s="15">
        <v>0</v>
      </c>
      <c r="G3792" s="89"/>
      <c r="H3792" s="14"/>
      <c r="I3792" s="14"/>
      <c r="J3792" s="14"/>
    </row>
    <row r="3793" spans="1:10" s="12" customFormat="1" x14ac:dyDescent="0.3">
      <c r="A3793" s="86">
        <v>3782</v>
      </c>
      <c r="B3793" s="20" t="s">
        <v>262</v>
      </c>
      <c r="C3793" s="15">
        <v>745652.5817534246</v>
      </c>
      <c r="D3793" s="21">
        <v>517000</v>
      </c>
      <c r="E3793" s="15">
        <v>228652.58175342466</v>
      </c>
      <c r="F3793" s="15">
        <v>0</v>
      </c>
      <c r="G3793" s="89"/>
      <c r="H3793" s="14"/>
      <c r="I3793" s="14"/>
      <c r="J3793" s="14"/>
    </row>
    <row r="3794" spans="1:10" s="12" customFormat="1" x14ac:dyDescent="0.3">
      <c r="A3794" s="86">
        <v>3783</v>
      </c>
      <c r="B3794" s="20" t="s">
        <v>4918</v>
      </c>
      <c r="C3794" s="15">
        <v>94177.806849315064</v>
      </c>
      <c r="D3794" s="15">
        <v>66000</v>
      </c>
      <c r="E3794" s="15">
        <v>28177.806849315068</v>
      </c>
      <c r="F3794" s="15">
        <v>0</v>
      </c>
      <c r="G3794" s="89"/>
      <c r="H3794" s="14"/>
      <c r="I3794" s="14"/>
      <c r="J3794" s="14"/>
    </row>
    <row r="3795" spans="1:10" s="12" customFormat="1" x14ac:dyDescent="0.3">
      <c r="A3795" s="86">
        <v>3784</v>
      </c>
      <c r="B3795" s="20" t="s">
        <v>4919</v>
      </c>
      <c r="C3795" s="15">
        <v>199771.16301369865</v>
      </c>
      <c r="D3795" s="15">
        <v>140000</v>
      </c>
      <c r="E3795" s="15">
        <v>59771.163013698635</v>
      </c>
      <c r="F3795" s="15">
        <v>0</v>
      </c>
      <c r="G3795" s="89"/>
      <c r="H3795" s="14"/>
      <c r="I3795" s="14"/>
      <c r="J3795" s="14"/>
    </row>
    <row r="3796" spans="1:10" s="12" customFormat="1" x14ac:dyDescent="0.3">
      <c r="A3796" s="86">
        <v>3785</v>
      </c>
      <c r="B3796" s="20" t="s">
        <v>4920</v>
      </c>
      <c r="C3796" s="15">
        <v>777340.77099041094</v>
      </c>
      <c r="D3796" s="21">
        <v>550000</v>
      </c>
      <c r="E3796" s="15">
        <v>227340.77099041097</v>
      </c>
      <c r="F3796" s="15">
        <v>0</v>
      </c>
      <c r="G3796" s="89"/>
      <c r="H3796" s="14"/>
      <c r="I3796" s="14"/>
      <c r="J3796" s="14"/>
    </row>
    <row r="3797" spans="1:10" s="12" customFormat="1" x14ac:dyDescent="0.3">
      <c r="A3797" s="86">
        <v>3786</v>
      </c>
      <c r="B3797" s="20" t="s">
        <v>4921</v>
      </c>
      <c r="C3797" s="15">
        <v>162630.30273972603</v>
      </c>
      <c r="D3797" s="15">
        <v>114000</v>
      </c>
      <c r="E3797" s="15">
        <v>48630.302739726023</v>
      </c>
      <c r="F3797" s="15">
        <v>0</v>
      </c>
      <c r="G3797" s="89"/>
      <c r="H3797" s="14"/>
      <c r="I3797" s="14"/>
      <c r="J3797" s="14"/>
    </row>
    <row r="3798" spans="1:10" s="12" customFormat="1" x14ac:dyDescent="0.3">
      <c r="A3798" s="86">
        <v>3787</v>
      </c>
      <c r="B3798" s="20" t="s">
        <v>4922</v>
      </c>
      <c r="C3798" s="15">
        <v>717047.94520547939</v>
      </c>
      <c r="D3798" s="15">
        <v>540000</v>
      </c>
      <c r="E3798" s="15">
        <v>177047.94520547945</v>
      </c>
      <c r="F3798" s="15">
        <v>0</v>
      </c>
      <c r="G3798" s="89"/>
      <c r="H3798" s="14"/>
      <c r="I3798" s="14"/>
      <c r="J3798" s="14"/>
    </row>
    <row r="3799" spans="1:10" s="12" customFormat="1" x14ac:dyDescent="0.3">
      <c r="A3799" s="86">
        <v>3788</v>
      </c>
      <c r="B3799" s="20" t="s">
        <v>4923</v>
      </c>
      <c r="C3799" s="15">
        <v>4509782.3276232872</v>
      </c>
      <c r="D3799" s="21">
        <v>2937000</v>
      </c>
      <c r="E3799" s="15">
        <v>1572782.3276232877</v>
      </c>
      <c r="F3799" s="15">
        <v>0</v>
      </c>
      <c r="G3799" s="89"/>
      <c r="H3799" s="14"/>
      <c r="I3799" s="14"/>
      <c r="J3799" s="14"/>
    </row>
    <row r="3800" spans="1:10" s="12" customFormat="1" x14ac:dyDescent="0.3">
      <c r="A3800" s="86">
        <v>3789</v>
      </c>
      <c r="B3800" s="20" t="s">
        <v>4833</v>
      </c>
      <c r="C3800" s="15">
        <v>311103.05068493151</v>
      </c>
      <c r="D3800" s="15">
        <v>200000</v>
      </c>
      <c r="E3800" s="15">
        <v>111103.0506849315</v>
      </c>
      <c r="F3800" s="15">
        <v>0</v>
      </c>
      <c r="G3800" s="89"/>
      <c r="H3800" s="14"/>
      <c r="I3800" s="14"/>
      <c r="J3800" s="14"/>
    </row>
    <row r="3801" spans="1:10" s="12" customFormat="1" x14ac:dyDescent="0.3">
      <c r="A3801" s="86">
        <v>3790</v>
      </c>
      <c r="B3801" s="20" t="s">
        <v>4924</v>
      </c>
      <c r="C3801" s="15">
        <v>381847.95205479453</v>
      </c>
      <c r="D3801" s="15">
        <v>268000</v>
      </c>
      <c r="E3801" s="15">
        <v>113847.95205479451</v>
      </c>
      <c r="F3801" s="15">
        <v>0</v>
      </c>
      <c r="G3801" s="89"/>
      <c r="H3801" s="14"/>
      <c r="I3801" s="14"/>
      <c r="J3801" s="14"/>
    </row>
    <row r="3802" spans="1:10" s="12" customFormat="1" x14ac:dyDescent="0.3">
      <c r="A3802" s="86">
        <v>3791</v>
      </c>
      <c r="B3802" s="20" t="s">
        <v>4925</v>
      </c>
      <c r="C3802" s="15">
        <v>199472.86301369863</v>
      </c>
      <c r="D3802" s="15">
        <v>140000</v>
      </c>
      <c r="E3802" s="15">
        <v>59472.863013698632</v>
      </c>
      <c r="F3802" s="15">
        <v>0</v>
      </c>
      <c r="G3802" s="89"/>
      <c r="H3802" s="14"/>
      <c r="I3802" s="14"/>
      <c r="J3802" s="14"/>
    </row>
    <row r="3803" spans="1:10" s="12" customFormat="1" x14ac:dyDescent="0.3">
      <c r="A3803" s="86">
        <v>3792</v>
      </c>
      <c r="B3803" s="20" t="s">
        <v>4926</v>
      </c>
      <c r="C3803" s="15">
        <v>284890.13287671231</v>
      </c>
      <c r="D3803" s="15">
        <v>200000</v>
      </c>
      <c r="E3803" s="15">
        <v>84890.13287671232</v>
      </c>
      <c r="F3803" s="15">
        <v>0</v>
      </c>
      <c r="G3803" s="89"/>
      <c r="H3803" s="14"/>
      <c r="I3803" s="14"/>
      <c r="J3803" s="14"/>
    </row>
    <row r="3804" spans="1:10" s="12" customFormat="1" x14ac:dyDescent="0.3">
      <c r="A3804" s="86">
        <v>3793</v>
      </c>
      <c r="B3804" s="20" t="s">
        <v>4927</v>
      </c>
      <c r="C3804" s="15">
        <v>348441.5146438356</v>
      </c>
      <c r="D3804" s="21">
        <v>188000</v>
      </c>
      <c r="E3804" s="15">
        <v>160441.51464383563</v>
      </c>
      <c r="F3804" s="15">
        <v>0</v>
      </c>
      <c r="G3804" s="89"/>
      <c r="H3804" s="14"/>
      <c r="I3804" s="14"/>
      <c r="J3804" s="14"/>
    </row>
    <row r="3805" spans="1:10" s="12" customFormat="1" x14ac:dyDescent="0.3">
      <c r="A3805" s="86">
        <v>3794</v>
      </c>
      <c r="B3805" s="20" t="s">
        <v>4928</v>
      </c>
      <c r="C3805" s="15">
        <v>555397.20410958899</v>
      </c>
      <c r="D3805" s="15">
        <v>390000</v>
      </c>
      <c r="E3805" s="15">
        <v>165397.20410958902</v>
      </c>
      <c r="F3805" s="15">
        <v>0</v>
      </c>
      <c r="G3805" s="89"/>
      <c r="H3805" s="14"/>
      <c r="I3805" s="14"/>
      <c r="J3805" s="14"/>
    </row>
    <row r="3806" spans="1:10" s="12" customFormat="1" x14ac:dyDescent="0.3">
      <c r="A3806" s="86">
        <v>3795</v>
      </c>
      <c r="B3806" s="20" t="s">
        <v>4929</v>
      </c>
      <c r="C3806" s="15">
        <v>137282.83424657534</v>
      </c>
      <c r="D3806" s="15">
        <v>96400</v>
      </c>
      <c r="E3806" s="15">
        <v>40882.834246575345</v>
      </c>
      <c r="F3806" s="15">
        <v>0</v>
      </c>
      <c r="G3806" s="89"/>
      <c r="H3806" s="14"/>
      <c r="I3806" s="14"/>
      <c r="J3806" s="14"/>
    </row>
    <row r="3807" spans="1:10" s="12" customFormat="1" x14ac:dyDescent="0.3">
      <c r="A3807" s="86">
        <v>3796</v>
      </c>
      <c r="B3807" s="20" t="s">
        <v>4746</v>
      </c>
      <c r="C3807" s="15">
        <v>144518.99041095891</v>
      </c>
      <c r="D3807" s="15">
        <v>104000</v>
      </c>
      <c r="E3807" s="15">
        <v>40518.990410958904</v>
      </c>
      <c r="F3807" s="15">
        <v>0</v>
      </c>
      <c r="G3807" s="89"/>
      <c r="H3807" s="14"/>
      <c r="I3807" s="14"/>
      <c r="J3807" s="14"/>
    </row>
    <row r="3808" spans="1:10" s="12" customFormat="1" x14ac:dyDescent="0.3">
      <c r="A3808" s="86">
        <v>3797</v>
      </c>
      <c r="B3808" s="20" t="s">
        <v>4930</v>
      </c>
      <c r="C3808" s="15">
        <v>78177.23835616438</v>
      </c>
      <c r="D3808" s="15">
        <v>60000</v>
      </c>
      <c r="E3808" s="15">
        <v>18177.238356164384</v>
      </c>
      <c r="F3808" s="15">
        <v>0</v>
      </c>
      <c r="G3808" s="89"/>
      <c r="H3808" s="14"/>
      <c r="I3808" s="14"/>
      <c r="J3808" s="14"/>
    </row>
    <row r="3809" spans="1:10" s="12" customFormat="1" x14ac:dyDescent="0.3">
      <c r="A3809" s="86">
        <v>3798</v>
      </c>
      <c r="B3809" s="20" t="s">
        <v>4931</v>
      </c>
      <c r="C3809" s="15">
        <v>45763.5</v>
      </c>
      <c r="D3809" s="21">
        <v>39000</v>
      </c>
      <c r="E3809" s="15">
        <v>6763.5</v>
      </c>
      <c r="F3809" s="15">
        <v>0</v>
      </c>
      <c r="G3809" s="89"/>
      <c r="H3809" s="14"/>
      <c r="I3809" s="14"/>
      <c r="J3809" s="14"/>
    </row>
    <row r="3810" spans="1:10" s="12" customFormat="1" x14ac:dyDescent="0.3">
      <c r="A3810" s="86">
        <v>3799</v>
      </c>
      <c r="B3810" s="20" t="s">
        <v>4932</v>
      </c>
      <c r="C3810" s="15">
        <v>126765.85484931506</v>
      </c>
      <c r="D3810" s="15">
        <v>113047</v>
      </c>
      <c r="E3810" s="15">
        <v>9631.9548493150705</v>
      </c>
      <c r="F3810" s="15">
        <v>4086.9</v>
      </c>
      <c r="G3810" s="89"/>
      <c r="H3810" s="14"/>
      <c r="I3810" s="14"/>
      <c r="J3810" s="14"/>
    </row>
    <row r="3811" spans="1:10" s="12" customFormat="1" x14ac:dyDescent="0.3">
      <c r="A3811" s="86">
        <v>3800</v>
      </c>
      <c r="B3811" s="20" t="s">
        <v>4933</v>
      </c>
      <c r="C3811" s="15">
        <v>80655.440799999997</v>
      </c>
      <c r="D3811" s="15">
        <v>71496.2</v>
      </c>
      <c r="E3811" s="15">
        <v>7301.9408000000003</v>
      </c>
      <c r="F3811" s="15">
        <v>1857.3</v>
      </c>
      <c r="G3811" s="89"/>
      <c r="H3811" s="14"/>
      <c r="I3811" s="14"/>
      <c r="J3811" s="14"/>
    </row>
    <row r="3812" spans="1:10" s="12" customFormat="1" x14ac:dyDescent="0.3">
      <c r="A3812" s="86">
        <v>3801</v>
      </c>
      <c r="B3812" s="20" t="s">
        <v>4934</v>
      </c>
      <c r="C3812" s="15">
        <v>62218.995408219183</v>
      </c>
      <c r="D3812" s="15">
        <v>59986.400000000001</v>
      </c>
      <c r="E3812" s="15">
        <v>2232.5954082191784</v>
      </c>
      <c r="F3812" s="15">
        <v>0</v>
      </c>
      <c r="G3812" s="89"/>
      <c r="H3812" s="14"/>
      <c r="I3812" s="14"/>
      <c r="J3812" s="14"/>
    </row>
    <row r="3813" spans="1:10" s="12" customFormat="1" x14ac:dyDescent="0.3">
      <c r="A3813" s="86">
        <v>3802</v>
      </c>
      <c r="B3813" s="20" t="s">
        <v>4935</v>
      </c>
      <c r="C3813" s="15">
        <v>55646.866915068495</v>
      </c>
      <c r="D3813" s="15">
        <v>52621.4</v>
      </c>
      <c r="E3813" s="15">
        <v>3025.4669150684931</v>
      </c>
      <c r="F3813" s="15">
        <v>0</v>
      </c>
      <c r="G3813" s="89"/>
      <c r="H3813" s="14"/>
      <c r="I3813" s="14"/>
      <c r="J3813" s="14"/>
    </row>
    <row r="3814" spans="1:10" s="12" customFormat="1" x14ac:dyDescent="0.3">
      <c r="A3814" s="86">
        <v>3803</v>
      </c>
      <c r="B3814" s="20" t="s">
        <v>4936</v>
      </c>
      <c r="C3814" s="15">
        <v>80550.219835616444</v>
      </c>
      <c r="D3814" s="15">
        <v>76239</v>
      </c>
      <c r="E3814" s="15">
        <v>4311.2198356164381</v>
      </c>
      <c r="F3814" s="15">
        <v>0</v>
      </c>
      <c r="G3814" s="89"/>
      <c r="H3814" s="14"/>
      <c r="I3814" s="14"/>
      <c r="J3814" s="14"/>
    </row>
    <row r="3815" spans="1:10" s="12" customFormat="1" x14ac:dyDescent="0.3">
      <c r="A3815" s="86">
        <v>3804</v>
      </c>
      <c r="B3815" s="20" t="s">
        <v>4937</v>
      </c>
      <c r="C3815" s="15">
        <v>67665.227276712321</v>
      </c>
      <c r="D3815" s="15">
        <v>64621.599999999999</v>
      </c>
      <c r="E3815" s="15">
        <v>3043.6272767123291</v>
      </c>
      <c r="F3815" s="15">
        <v>0</v>
      </c>
      <c r="G3815" s="89"/>
      <c r="H3815" s="14"/>
      <c r="I3815" s="14"/>
      <c r="J3815" s="14"/>
    </row>
    <row r="3816" spans="1:10" s="12" customFormat="1" x14ac:dyDescent="0.3">
      <c r="A3816" s="86">
        <v>3805</v>
      </c>
      <c r="B3816" s="20" t="s">
        <v>4938</v>
      </c>
      <c r="C3816" s="15">
        <v>102891.62626849316</v>
      </c>
      <c r="D3816" s="15">
        <v>98381.8</v>
      </c>
      <c r="E3816" s="15">
        <v>4509.8262684931506</v>
      </c>
      <c r="F3816" s="15">
        <v>0</v>
      </c>
      <c r="G3816" s="89"/>
      <c r="H3816" s="14"/>
      <c r="I3816" s="14"/>
      <c r="J3816" s="14"/>
    </row>
    <row r="3817" spans="1:10" s="12" customFormat="1" x14ac:dyDescent="0.3">
      <c r="A3817" s="86">
        <v>3806</v>
      </c>
      <c r="B3817" s="20" t="s">
        <v>4939</v>
      </c>
      <c r="C3817" s="15">
        <v>120738.00378082192</v>
      </c>
      <c r="D3817" s="15">
        <v>115668</v>
      </c>
      <c r="E3817" s="15">
        <v>5070.0037808219176</v>
      </c>
      <c r="F3817" s="15">
        <v>0</v>
      </c>
      <c r="G3817" s="89"/>
      <c r="H3817" s="14"/>
      <c r="I3817" s="14"/>
      <c r="J3817" s="14"/>
    </row>
    <row r="3818" spans="1:10" s="12" customFormat="1" x14ac:dyDescent="0.3">
      <c r="A3818" s="86">
        <v>3807</v>
      </c>
      <c r="B3818" s="20" t="s">
        <v>4940</v>
      </c>
      <c r="C3818" s="15">
        <v>98517.61324931508</v>
      </c>
      <c r="D3818" s="15">
        <v>93789.6</v>
      </c>
      <c r="E3818" s="15">
        <v>4728.0132493150677</v>
      </c>
      <c r="F3818" s="15">
        <v>0</v>
      </c>
      <c r="G3818" s="89"/>
      <c r="H3818" s="14"/>
      <c r="I3818" s="14"/>
      <c r="J3818" s="14"/>
    </row>
    <row r="3819" spans="1:10" s="12" customFormat="1" x14ac:dyDescent="0.3">
      <c r="A3819" s="86">
        <v>3808</v>
      </c>
      <c r="B3819" s="20" t="s">
        <v>4941</v>
      </c>
      <c r="C3819" s="15">
        <v>513300.47642739723</v>
      </c>
      <c r="D3819" s="15">
        <v>489730.6</v>
      </c>
      <c r="E3819" s="15">
        <v>23569.876427397259</v>
      </c>
      <c r="F3819" s="15">
        <v>0</v>
      </c>
      <c r="G3819" s="89"/>
      <c r="H3819" s="14"/>
      <c r="I3819" s="14"/>
      <c r="J3819" s="14"/>
    </row>
    <row r="3820" spans="1:10" s="12" customFormat="1" x14ac:dyDescent="0.3">
      <c r="A3820" s="86">
        <v>3809</v>
      </c>
      <c r="B3820" s="20" t="s">
        <v>4942</v>
      </c>
      <c r="C3820" s="15">
        <v>1157823.8062465754</v>
      </c>
      <c r="D3820" s="15">
        <v>1103683</v>
      </c>
      <c r="E3820" s="15">
        <v>54140.806246575339</v>
      </c>
      <c r="F3820" s="15">
        <v>0</v>
      </c>
      <c r="G3820" s="89"/>
      <c r="H3820" s="14"/>
      <c r="I3820" s="14"/>
      <c r="J3820" s="14"/>
    </row>
    <row r="3821" spans="1:10" s="12" customFormat="1" x14ac:dyDescent="0.3">
      <c r="A3821" s="86">
        <v>3810</v>
      </c>
      <c r="B3821" s="20" t="s">
        <v>1597</v>
      </c>
      <c r="C3821" s="15">
        <v>1144411.3491835615</v>
      </c>
      <c r="D3821" s="15">
        <v>1002949.7</v>
      </c>
      <c r="E3821" s="15">
        <v>101961.74918356165</v>
      </c>
      <c r="F3821" s="15">
        <v>39499.899999999994</v>
      </c>
      <c r="G3821" s="89"/>
      <c r="H3821" s="14"/>
      <c r="I3821" s="14"/>
      <c r="J3821" s="14"/>
    </row>
    <row r="3822" spans="1:10" s="12" customFormat="1" x14ac:dyDescent="0.3">
      <c r="A3822" s="86">
        <v>3811</v>
      </c>
      <c r="B3822" s="20" t="s">
        <v>4943</v>
      </c>
      <c r="C3822" s="15">
        <v>341779.22409863013</v>
      </c>
      <c r="D3822" s="15">
        <v>326045.59999999998</v>
      </c>
      <c r="E3822" s="15">
        <v>15733.624098630138</v>
      </c>
      <c r="F3822" s="15">
        <v>0</v>
      </c>
      <c r="G3822" s="89"/>
      <c r="H3822" s="14"/>
      <c r="I3822" s="14"/>
      <c r="J3822" s="14"/>
    </row>
    <row r="3823" spans="1:10" s="12" customFormat="1" x14ac:dyDescent="0.3">
      <c r="A3823" s="86">
        <v>3812</v>
      </c>
      <c r="B3823" s="20" t="s">
        <v>4944</v>
      </c>
      <c r="C3823" s="15">
        <v>351195.37510136986</v>
      </c>
      <c r="D3823" s="15">
        <v>335743.2</v>
      </c>
      <c r="E3823" s="15">
        <v>15452.175101369863</v>
      </c>
      <c r="F3823" s="15">
        <v>0</v>
      </c>
      <c r="G3823" s="89"/>
      <c r="H3823" s="14"/>
      <c r="I3823" s="14"/>
      <c r="J3823" s="14"/>
    </row>
    <row r="3824" spans="1:10" s="12" customFormat="1" x14ac:dyDescent="0.3">
      <c r="A3824" s="86">
        <v>3813</v>
      </c>
      <c r="B3824" s="20" t="s">
        <v>4945</v>
      </c>
      <c r="C3824" s="15">
        <v>714434.36769315077</v>
      </c>
      <c r="D3824" s="15">
        <v>681563.8</v>
      </c>
      <c r="E3824" s="15">
        <v>32870.567693150682</v>
      </c>
      <c r="F3824" s="15">
        <v>0</v>
      </c>
      <c r="G3824" s="89"/>
      <c r="H3824" s="14"/>
      <c r="I3824" s="14"/>
      <c r="J3824" s="14"/>
    </row>
    <row r="3825" spans="1:10" s="12" customFormat="1" x14ac:dyDescent="0.3">
      <c r="A3825" s="86">
        <v>3814</v>
      </c>
      <c r="B3825" s="20" t="s">
        <v>4946</v>
      </c>
      <c r="C3825" s="15">
        <v>154378.9034410959</v>
      </c>
      <c r="D3825" s="15">
        <v>139164.1</v>
      </c>
      <c r="E3825" s="15">
        <v>13592.603441095891</v>
      </c>
      <c r="F3825" s="15">
        <v>1622.1999999999998</v>
      </c>
      <c r="G3825" s="89"/>
      <c r="H3825" s="14"/>
      <c r="I3825" s="14"/>
      <c r="J3825" s="14"/>
    </row>
    <row r="3826" spans="1:10" s="12" customFormat="1" x14ac:dyDescent="0.3">
      <c r="A3826" s="86">
        <v>3815</v>
      </c>
      <c r="B3826" s="20" t="s">
        <v>4947</v>
      </c>
      <c r="C3826" s="15">
        <v>157783.96207123288</v>
      </c>
      <c r="D3826" s="15">
        <v>147054.1</v>
      </c>
      <c r="E3826" s="15">
        <v>10440.262071232875</v>
      </c>
      <c r="F3826" s="15">
        <v>289.60000000000002</v>
      </c>
      <c r="G3826" s="89"/>
      <c r="H3826" s="14"/>
      <c r="I3826" s="14"/>
      <c r="J3826" s="14"/>
    </row>
    <row r="3827" spans="1:10" s="12" customFormat="1" x14ac:dyDescent="0.3">
      <c r="A3827" s="86">
        <v>3816</v>
      </c>
      <c r="B3827" s="20" t="s">
        <v>4948</v>
      </c>
      <c r="C3827" s="15">
        <v>220987.19913424656</v>
      </c>
      <c r="D3827" s="15">
        <v>210557.4</v>
      </c>
      <c r="E3827" s="15">
        <v>10429.799134246576</v>
      </c>
      <c r="F3827" s="15">
        <v>0</v>
      </c>
      <c r="G3827" s="89"/>
      <c r="H3827" s="14"/>
      <c r="I3827" s="14"/>
      <c r="J3827" s="14"/>
    </row>
    <row r="3828" spans="1:10" s="12" customFormat="1" x14ac:dyDescent="0.3">
      <c r="A3828" s="86">
        <v>3817</v>
      </c>
      <c r="B3828" s="20" t="s">
        <v>4949</v>
      </c>
      <c r="C3828" s="15">
        <v>232592.00917260273</v>
      </c>
      <c r="D3828" s="15">
        <v>222442.8</v>
      </c>
      <c r="E3828" s="15">
        <v>10149.209172602741</v>
      </c>
      <c r="F3828" s="15">
        <v>0</v>
      </c>
      <c r="G3828" s="89"/>
      <c r="H3828" s="14"/>
      <c r="I3828" s="14"/>
      <c r="J3828" s="14"/>
    </row>
    <row r="3829" spans="1:10" s="12" customFormat="1" x14ac:dyDescent="0.3">
      <c r="A3829" s="86">
        <v>3818</v>
      </c>
      <c r="B3829" s="20" t="s">
        <v>4950</v>
      </c>
      <c r="C3829" s="15">
        <v>349871.73094794521</v>
      </c>
      <c r="D3829" s="15">
        <v>336783.1</v>
      </c>
      <c r="E3829" s="15">
        <v>12407.630947945205</v>
      </c>
      <c r="F3829" s="15">
        <v>681</v>
      </c>
      <c r="G3829" s="89"/>
      <c r="H3829" s="14"/>
      <c r="I3829" s="14"/>
      <c r="J3829" s="14"/>
    </row>
    <row r="3830" spans="1:10" s="12" customFormat="1" x14ac:dyDescent="0.3">
      <c r="A3830" s="86">
        <v>3819</v>
      </c>
      <c r="B3830" s="20" t="s">
        <v>4951</v>
      </c>
      <c r="C3830" s="15">
        <v>214228.37123287673</v>
      </c>
      <c r="D3830" s="15">
        <v>192700</v>
      </c>
      <c r="E3830" s="15">
        <v>20186.371232876714</v>
      </c>
      <c r="F3830" s="15">
        <v>1342</v>
      </c>
      <c r="G3830" s="89"/>
      <c r="H3830" s="14"/>
      <c r="I3830" s="14"/>
      <c r="J3830" s="14"/>
    </row>
    <row r="3831" spans="1:10" s="12" customFormat="1" x14ac:dyDescent="0.3">
      <c r="A3831" s="86">
        <v>3820</v>
      </c>
      <c r="B3831" s="20" t="s">
        <v>4952</v>
      </c>
      <c r="C3831" s="15">
        <v>466448.86670684931</v>
      </c>
      <c r="D3831" s="15">
        <v>441117.8</v>
      </c>
      <c r="E3831" s="15">
        <v>25331.066706849317</v>
      </c>
      <c r="F3831" s="15">
        <v>0</v>
      </c>
      <c r="G3831" s="89"/>
      <c r="H3831" s="14"/>
      <c r="I3831" s="14"/>
      <c r="J3831" s="14"/>
    </row>
    <row r="3832" spans="1:10" s="12" customFormat="1" x14ac:dyDescent="0.3">
      <c r="A3832" s="86">
        <v>3821</v>
      </c>
      <c r="B3832" s="20" t="s">
        <v>4953</v>
      </c>
      <c r="C3832" s="15">
        <v>272535.80813150684</v>
      </c>
      <c r="D3832" s="15">
        <v>257799.8</v>
      </c>
      <c r="E3832" s="15">
        <v>14736.008131506849</v>
      </c>
      <c r="F3832" s="15">
        <v>0</v>
      </c>
      <c r="G3832" s="89"/>
      <c r="H3832" s="14"/>
      <c r="I3832" s="14"/>
      <c r="J3832" s="14"/>
    </row>
    <row r="3833" spans="1:10" s="12" customFormat="1" x14ac:dyDescent="0.3">
      <c r="A3833" s="86">
        <v>3822</v>
      </c>
      <c r="B3833" s="20" t="s">
        <v>1956</v>
      </c>
      <c r="C3833" s="15">
        <v>176494.05483835615</v>
      </c>
      <c r="D3833" s="15">
        <v>162550.1</v>
      </c>
      <c r="E3833" s="15">
        <v>12612.054838356164</v>
      </c>
      <c r="F3833" s="15">
        <v>1331.8999999999999</v>
      </c>
      <c r="G3833" s="89"/>
      <c r="H3833" s="14"/>
      <c r="I3833" s="14"/>
      <c r="J3833" s="14"/>
    </row>
    <row r="3834" spans="1:10" s="12" customFormat="1" x14ac:dyDescent="0.3">
      <c r="A3834" s="86">
        <v>3823</v>
      </c>
      <c r="B3834" s="20" t="s">
        <v>4954</v>
      </c>
      <c r="C3834" s="15">
        <v>131828.9576547945</v>
      </c>
      <c r="D3834" s="15">
        <v>124915.9</v>
      </c>
      <c r="E3834" s="15">
        <v>6789.5576547945211</v>
      </c>
      <c r="F3834" s="15">
        <v>123.5</v>
      </c>
      <c r="G3834" s="89"/>
      <c r="H3834" s="14"/>
      <c r="I3834" s="14"/>
      <c r="J3834" s="14"/>
    </row>
    <row r="3835" spans="1:10" s="12" customFormat="1" x14ac:dyDescent="0.3">
      <c r="A3835" s="86">
        <v>3824</v>
      </c>
      <c r="B3835" s="20" t="s">
        <v>4955</v>
      </c>
      <c r="C3835" s="15">
        <v>107632.02191780822</v>
      </c>
      <c r="D3835" s="15">
        <v>98600</v>
      </c>
      <c r="E3835" s="15">
        <v>7645.5219178082198</v>
      </c>
      <c r="F3835" s="15">
        <v>1386.5</v>
      </c>
      <c r="G3835" s="89"/>
      <c r="H3835" s="14"/>
      <c r="I3835" s="14"/>
      <c r="J3835" s="14"/>
    </row>
    <row r="3836" spans="1:10" s="12" customFormat="1" x14ac:dyDescent="0.3">
      <c r="A3836" s="86">
        <v>3825</v>
      </c>
      <c r="B3836" s="20" t="s">
        <v>4956</v>
      </c>
      <c r="C3836" s="15">
        <v>307622.25265753426</v>
      </c>
      <c r="D3836" s="15">
        <v>293717</v>
      </c>
      <c r="E3836" s="15">
        <v>13905.252657534247</v>
      </c>
      <c r="F3836" s="15">
        <v>0</v>
      </c>
      <c r="G3836" s="89"/>
      <c r="H3836" s="14"/>
      <c r="I3836" s="14"/>
      <c r="J3836" s="14"/>
    </row>
    <row r="3837" spans="1:10" s="12" customFormat="1" x14ac:dyDescent="0.3">
      <c r="A3837" s="86">
        <v>3826</v>
      </c>
      <c r="B3837" s="20" t="s">
        <v>4957</v>
      </c>
      <c r="C3837" s="15">
        <v>338602.8007890411</v>
      </c>
      <c r="D3837" s="15">
        <v>323026.8</v>
      </c>
      <c r="E3837" s="15">
        <v>15576.000789041096</v>
      </c>
      <c r="F3837" s="15">
        <v>0</v>
      </c>
      <c r="G3837" s="89"/>
      <c r="H3837" s="14"/>
      <c r="I3837" s="14"/>
      <c r="J3837" s="14"/>
    </row>
    <row r="3838" spans="1:10" s="12" customFormat="1" x14ac:dyDescent="0.3">
      <c r="A3838" s="86">
        <v>3827</v>
      </c>
      <c r="B3838" s="20" t="s">
        <v>4958</v>
      </c>
      <c r="C3838" s="15">
        <v>468966.93010410958</v>
      </c>
      <c r="D3838" s="15">
        <v>443771.8</v>
      </c>
      <c r="E3838" s="15">
        <v>25193.330104109587</v>
      </c>
      <c r="F3838" s="15">
        <v>1.8</v>
      </c>
      <c r="G3838" s="89"/>
      <c r="H3838" s="14"/>
      <c r="I3838" s="14"/>
      <c r="J3838" s="14"/>
    </row>
    <row r="3839" spans="1:10" s="12" customFormat="1" x14ac:dyDescent="0.3">
      <c r="A3839" s="86">
        <v>3828</v>
      </c>
      <c r="B3839" s="20" t="s">
        <v>4959</v>
      </c>
      <c r="C3839" s="15">
        <v>292345.65225205483</v>
      </c>
      <c r="D3839" s="15">
        <v>278431.7</v>
      </c>
      <c r="E3839" s="15">
        <v>13913.952252054794</v>
      </c>
      <c r="F3839" s="15">
        <v>0</v>
      </c>
      <c r="G3839" s="89"/>
      <c r="H3839" s="14"/>
      <c r="I3839" s="14"/>
      <c r="J3839" s="14"/>
    </row>
    <row r="3840" spans="1:10" s="12" customFormat="1" x14ac:dyDescent="0.3">
      <c r="A3840" s="86">
        <v>3829</v>
      </c>
      <c r="B3840" s="20" t="s">
        <v>4960</v>
      </c>
      <c r="C3840" s="15">
        <v>135553.92465753425</v>
      </c>
      <c r="D3840" s="15">
        <v>131000</v>
      </c>
      <c r="E3840" s="15">
        <v>4553.9246575342468</v>
      </c>
      <c r="F3840" s="15">
        <v>0</v>
      </c>
      <c r="G3840" s="89"/>
      <c r="H3840" s="14"/>
      <c r="I3840" s="14"/>
      <c r="J3840" s="14"/>
    </row>
    <row r="3841" spans="1:10" s="12" customFormat="1" x14ac:dyDescent="0.3">
      <c r="A3841" s="86">
        <v>3830</v>
      </c>
      <c r="B3841" s="20" t="s">
        <v>4938</v>
      </c>
      <c r="C3841" s="15">
        <v>141968.96868493149</v>
      </c>
      <c r="D3841" s="15">
        <v>136433.79999999999</v>
      </c>
      <c r="E3841" s="15">
        <v>5535.1686849315074</v>
      </c>
      <c r="F3841" s="15">
        <v>0</v>
      </c>
      <c r="G3841" s="89"/>
      <c r="H3841" s="14"/>
      <c r="I3841" s="14"/>
      <c r="J3841" s="14"/>
    </row>
    <row r="3842" spans="1:10" s="12" customFormat="1" x14ac:dyDescent="0.3">
      <c r="A3842" s="86">
        <v>3831</v>
      </c>
      <c r="B3842" s="20" t="s">
        <v>4961</v>
      </c>
      <c r="C3842" s="15">
        <v>236331.72328767122</v>
      </c>
      <c r="D3842" s="15">
        <v>217000</v>
      </c>
      <c r="E3842" s="15">
        <v>19216.92328767123</v>
      </c>
      <c r="F3842" s="15">
        <v>114.8</v>
      </c>
      <c r="G3842" s="89"/>
      <c r="H3842" s="14"/>
      <c r="I3842" s="14"/>
      <c r="J3842" s="14"/>
    </row>
    <row r="3843" spans="1:10" s="12" customFormat="1" x14ac:dyDescent="0.3">
      <c r="A3843" s="86">
        <v>3832</v>
      </c>
      <c r="B3843" s="20" t="s">
        <v>4962</v>
      </c>
      <c r="C3843" s="15">
        <v>194860.51917808218</v>
      </c>
      <c r="D3843" s="15">
        <v>183000</v>
      </c>
      <c r="E3843" s="15">
        <v>11848.719178082192</v>
      </c>
      <c r="F3843" s="15">
        <v>11.8</v>
      </c>
      <c r="G3843" s="89"/>
      <c r="H3843" s="14"/>
      <c r="I3843" s="14"/>
      <c r="J3843" s="14"/>
    </row>
    <row r="3844" spans="1:10" s="12" customFormat="1" x14ac:dyDescent="0.3">
      <c r="A3844" s="86">
        <v>3833</v>
      </c>
      <c r="B3844" s="20" t="s">
        <v>4963</v>
      </c>
      <c r="C3844" s="15">
        <v>243356.09557534245</v>
      </c>
      <c r="D3844" s="15">
        <v>233345.9</v>
      </c>
      <c r="E3844" s="15">
        <v>10010.195575342465</v>
      </c>
      <c r="F3844" s="15">
        <v>0</v>
      </c>
      <c r="G3844" s="89"/>
      <c r="H3844" s="14"/>
      <c r="I3844" s="14"/>
      <c r="J3844" s="14"/>
    </row>
    <row r="3845" spans="1:10" s="12" customFormat="1" x14ac:dyDescent="0.3">
      <c r="A3845" s="86">
        <v>3834</v>
      </c>
      <c r="B3845" s="20" t="s">
        <v>4964</v>
      </c>
      <c r="C3845" s="15">
        <v>1271239.7218301371</v>
      </c>
      <c r="D3845" s="15">
        <v>1212762.3</v>
      </c>
      <c r="E3845" s="15">
        <v>58477.421830136991</v>
      </c>
      <c r="F3845" s="15">
        <v>0</v>
      </c>
      <c r="G3845" s="89"/>
      <c r="H3845" s="14"/>
      <c r="I3845" s="14"/>
      <c r="J3845" s="14"/>
    </row>
    <row r="3846" spans="1:10" s="12" customFormat="1" x14ac:dyDescent="0.3">
      <c r="A3846" s="86">
        <v>3835</v>
      </c>
      <c r="B3846" s="20" t="s">
        <v>4965</v>
      </c>
      <c r="C3846" s="15">
        <v>297423.68404383562</v>
      </c>
      <c r="D3846" s="15">
        <v>280101.09999999998</v>
      </c>
      <c r="E3846" s="15">
        <v>17312.584043835617</v>
      </c>
      <c r="F3846" s="15">
        <v>10</v>
      </c>
      <c r="G3846" s="89"/>
      <c r="H3846" s="14"/>
      <c r="I3846" s="14"/>
      <c r="J3846" s="14"/>
    </row>
    <row r="3847" spans="1:10" s="12" customFormat="1" x14ac:dyDescent="0.3">
      <c r="A3847" s="86">
        <v>3836</v>
      </c>
      <c r="B3847" s="20" t="s">
        <v>4966</v>
      </c>
      <c r="C3847" s="15">
        <v>64984.345205479454</v>
      </c>
      <c r="D3847" s="15">
        <v>52000</v>
      </c>
      <c r="E3847" s="15">
        <v>5086.0452054794523</v>
      </c>
      <c r="F3847" s="15">
        <v>7898.3</v>
      </c>
      <c r="G3847" s="89"/>
      <c r="H3847" s="14"/>
      <c r="I3847" s="14"/>
      <c r="J3847" s="14"/>
    </row>
    <row r="3848" spans="1:10" s="12" customFormat="1" x14ac:dyDescent="0.3">
      <c r="A3848" s="86">
        <v>3837</v>
      </c>
      <c r="B3848" s="20" t="s">
        <v>4967</v>
      </c>
      <c r="C3848" s="15">
        <v>201666.90273972604</v>
      </c>
      <c r="D3848" s="15">
        <v>193000</v>
      </c>
      <c r="E3848" s="15">
        <v>8666.902739726027</v>
      </c>
      <c r="F3848" s="15">
        <v>0</v>
      </c>
      <c r="G3848" s="89"/>
      <c r="H3848" s="14"/>
      <c r="I3848" s="14"/>
      <c r="J3848" s="14"/>
    </row>
    <row r="3849" spans="1:10" s="12" customFormat="1" x14ac:dyDescent="0.3">
      <c r="A3849" s="86">
        <v>3838</v>
      </c>
      <c r="B3849" s="20" t="s">
        <v>4968</v>
      </c>
      <c r="C3849" s="15">
        <v>422083.70712328766</v>
      </c>
      <c r="D3849" s="15">
        <v>412010</v>
      </c>
      <c r="E3849" s="15">
        <v>10073.707123287671</v>
      </c>
      <c r="F3849" s="15">
        <v>0</v>
      </c>
      <c r="G3849" s="89"/>
      <c r="H3849" s="14"/>
      <c r="I3849" s="14"/>
      <c r="J3849" s="14"/>
    </row>
    <row r="3850" spans="1:10" s="12" customFormat="1" x14ac:dyDescent="0.3">
      <c r="A3850" s="86">
        <v>3839</v>
      </c>
      <c r="B3850" s="20" t="s">
        <v>4774</v>
      </c>
      <c r="C3850" s="15">
        <v>878827.10410958901</v>
      </c>
      <c r="D3850" s="15">
        <v>837000</v>
      </c>
      <c r="E3850" s="15">
        <v>41827.10410958904</v>
      </c>
      <c r="F3850" s="15">
        <v>0</v>
      </c>
      <c r="G3850" s="89"/>
      <c r="H3850" s="14"/>
      <c r="I3850" s="14"/>
      <c r="J3850" s="14"/>
    </row>
    <row r="3851" spans="1:10" s="12" customFormat="1" x14ac:dyDescent="0.3">
      <c r="A3851" s="86">
        <v>3840</v>
      </c>
      <c r="B3851" s="20" t="s">
        <v>4969</v>
      </c>
      <c r="C3851" s="15">
        <v>107805.45205479451</v>
      </c>
      <c r="D3851" s="15">
        <v>104600</v>
      </c>
      <c r="E3851" s="15">
        <v>3205.4520547945203</v>
      </c>
      <c r="F3851" s="15">
        <v>0</v>
      </c>
      <c r="G3851" s="89"/>
      <c r="H3851" s="14"/>
      <c r="I3851" s="14"/>
      <c r="J3851" s="14"/>
    </row>
    <row r="3852" spans="1:10" s="12" customFormat="1" x14ac:dyDescent="0.3">
      <c r="A3852" s="86">
        <v>3841</v>
      </c>
      <c r="B3852" s="20" t="s">
        <v>4970</v>
      </c>
      <c r="C3852" s="15">
        <v>212409.72053424656</v>
      </c>
      <c r="D3852" s="15">
        <v>203233.3</v>
      </c>
      <c r="E3852" s="15">
        <v>9176.4205342465757</v>
      </c>
      <c r="F3852" s="15">
        <v>0</v>
      </c>
      <c r="G3852" s="89"/>
      <c r="H3852" s="14"/>
      <c r="I3852" s="14"/>
      <c r="J3852" s="14"/>
    </row>
    <row r="3853" spans="1:10" s="12" customFormat="1" x14ac:dyDescent="0.3">
      <c r="A3853" s="86">
        <v>3842</v>
      </c>
      <c r="B3853" s="20" t="s">
        <v>4966</v>
      </c>
      <c r="C3853" s="15">
        <v>48892.042465753424</v>
      </c>
      <c r="D3853" s="15">
        <v>40000</v>
      </c>
      <c r="E3853" s="15">
        <v>3605.4424657534246</v>
      </c>
      <c r="F3853" s="15">
        <v>5286.6</v>
      </c>
      <c r="G3853" s="89"/>
      <c r="H3853" s="14"/>
      <c r="I3853" s="14"/>
      <c r="J3853" s="14"/>
    </row>
    <row r="3854" spans="1:10" s="12" customFormat="1" x14ac:dyDescent="0.3">
      <c r="A3854" s="86">
        <v>3843</v>
      </c>
      <c r="B3854" s="20" t="s">
        <v>4971</v>
      </c>
      <c r="C3854" s="15">
        <v>386568.48972054792</v>
      </c>
      <c r="D3854" s="15">
        <v>368170.3</v>
      </c>
      <c r="E3854" s="15">
        <v>18398.189720547944</v>
      </c>
      <c r="F3854" s="15">
        <v>0</v>
      </c>
      <c r="G3854" s="89"/>
      <c r="H3854" s="14"/>
      <c r="I3854" s="14"/>
      <c r="J3854" s="14"/>
    </row>
    <row r="3855" spans="1:10" s="12" customFormat="1" x14ac:dyDescent="0.3">
      <c r="A3855" s="86">
        <v>3844</v>
      </c>
      <c r="B3855" s="20" t="s">
        <v>4972</v>
      </c>
      <c r="C3855" s="15">
        <v>1168600.9972191779</v>
      </c>
      <c r="D3855" s="15">
        <v>1122489.8999999999</v>
      </c>
      <c r="E3855" s="15">
        <v>46111.097219178082</v>
      </c>
      <c r="F3855" s="15">
        <v>0</v>
      </c>
      <c r="G3855" s="89"/>
      <c r="H3855" s="14"/>
      <c r="I3855" s="14"/>
      <c r="J3855" s="14"/>
    </row>
    <row r="3856" spans="1:10" s="12" customFormat="1" x14ac:dyDescent="0.3">
      <c r="A3856" s="86">
        <v>3845</v>
      </c>
      <c r="B3856" s="20" t="s">
        <v>4973</v>
      </c>
      <c r="C3856" s="15">
        <v>275949.77235068491</v>
      </c>
      <c r="D3856" s="15">
        <v>263421.3</v>
      </c>
      <c r="E3856" s="15">
        <v>12528.472350684931</v>
      </c>
      <c r="F3856" s="15">
        <v>0</v>
      </c>
      <c r="G3856" s="89"/>
      <c r="H3856" s="14"/>
      <c r="I3856" s="14"/>
      <c r="J3856" s="14"/>
    </row>
    <row r="3857" spans="1:10" s="12" customFormat="1" x14ac:dyDescent="0.3">
      <c r="A3857" s="86">
        <v>3846</v>
      </c>
      <c r="B3857" s="20" t="s">
        <v>4974</v>
      </c>
      <c r="C3857" s="15">
        <v>1461362.098630137</v>
      </c>
      <c r="D3857" s="15">
        <v>1400000</v>
      </c>
      <c r="E3857" s="15">
        <v>61362.098630136985</v>
      </c>
      <c r="F3857" s="15">
        <v>0</v>
      </c>
      <c r="G3857" s="89"/>
      <c r="H3857" s="14"/>
      <c r="I3857" s="14"/>
      <c r="J3857" s="14"/>
    </row>
    <row r="3858" spans="1:10" s="12" customFormat="1" x14ac:dyDescent="0.3">
      <c r="A3858" s="86">
        <v>3847</v>
      </c>
      <c r="B3858" s="20" t="s">
        <v>4975</v>
      </c>
      <c r="C3858" s="15">
        <v>103530.13561643836</v>
      </c>
      <c r="D3858" s="15">
        <v>83000</v>
      </c>
      <c r="E3858" s="15">
        <v>9938.3356164383567</v>
      </c>
      <c r="F3858" s="15">
        <v>10591.800000000001</v>
      </c>
      <c r="G3858" s="89"/>
      <c r="H3858" s="14"/>
      <c r="I3858" s="14"/>
      <c r="J3858" s="14"/>
    </row>
    <row r="3859" spans="1:10" s="12" customFormat="1" x14ac:dyDescent="0.3">
      <c r="A3859" s="86">
        <v>3848</v>
      </c>
      <c r="B3859" s="20" t="s">
        <v>4976</v>
      </c>
      <c r="C3859" s="15">
        <v>514439.15342465753</v>
      </c>
      <c r="D3859" s="15">
        <v>493100</v>
      </c>
      <c r="E3859" s="15">
        <v>21339.153424657536</v>
      </c>
      <c r="F3859" s="15">
        <v>0</v>
      </c>
      <c r="G3859" s="89"/>
      <c r="H3859" s="14"/>
      <c r="I3859" s="14"/>
      <c r="J3859" s="14"/>
    </row>
    <row r="3860" spans="1:10" s="12" customFormat="1" x14ac:dyDescent="0.3">
      <c r="A3860" s="86">
        <v>3849</v>
      </c>
      <c r="B3860" s="20" t="s">
        <v>4977</v>
      </c>
      <c r="C3860" s="15">
        <v>101565.68657534246</v>
      </c>
      <c r="D3860" s="15">
        <v>96010</v>
      </c>
      <c r="E3860" s="15">
        <v>5555.6865753424663</v>
      </c>
      <c r="F3860" s="15">
        <v>0</v>
      </c>
      <c r="G3860" s="89"/>
      <c r="H3860" s="14"/>
      <c r="I3860" s="14"/>
      <c r="J3860" s="14"/>
    </row>
    <row r="3861" spans="1:10" s="12" customFormat="1" x14ac:dyDescent="0.3">
      <c r="A3861" s="86">
        <v>3850</v>
      </c>
      <c r="B3861" s="20" t="s">
        <v>4978</v>
      </c>
      <c r="C3861" s="15">
        <v>94721.467901369862</v>
      </c>
      <c r="D3861" s="15">
        <v>89579.9</v>
      </c>
      <c r="E3861" s="15">
        <v>5141.5679013698627</v>
      </c>
      <c r="F3861" s="15">
        <v>0</v>
      </c>
      <c r="G3861" s="89"/>
      <c r="H3861" s="14"/>
      <c r="I3861" s="14"/>
      <c r="J3861" s="14"/>
    </row>
    <row r="3862" spans="1:10" s="12" customFormat="1" x14ac:dyDescent="0.3">
      <c r="A3862" s="86">
        <v>3851</v>
      </c>
      <c r="B3862" s="20" t="s">
        <v>4979</v>
      </c>
      <c r="C3862" s="15">
        <v>81341.876712328769</v>
      </c>
      <c r="D3862" s="15">
        <v>75000</v>
      </c>
      <c r="E3862" s="15">
        <v>6312.3767123287671</v>
      </c>
      <c r="F3862" s="15">
        <v>29.5</v>
      </c>
      <c r="G3862" s="89"/>
      <c r="H3862" s="14"/>
      <c r="I3862" s="14"/>
      <c r="J3862" s="14"/>
    </row>
    <row r="3863" spans="1:10" s="12" customFormat="1" x14ac:dyDescent="0.3">
      <c r="A3863" s="86">
        <v>3852</v>
      </c>
      <c r="B3863" s="20" t="s">
        <v>4980</v>
      </c>
      <c r="C3863" s="15">
        <v>158157.76352054795</v>
      </c>
      <c r="D3863" s="15">
        <v>151507.9</v>
      </c>
      <c r="E3863" s="15">
        <v>6649.8635205479459</v>
      </c>
      <c r="F3863" s="15">
        <v>0</v>
      </c>
      <c r="G3863" s="89"/>
      <c r="H3863" s="14"/>
      <c r="I3863" s="14"/>
      <c r="J3863" s="14"/>
    </row>
    <row r="3864" spans="1:10" s="12" customFormat="1" x14ac:dyDescent="0.3">
      <c r="A3864" s="86">
        <v>3853</v>
      </c>
      <c r="B3864" s="20" t="s">
        <v>2422</v>
      </c>
      <c r="C3864" s="15">
        <v>491354.15068493149</v>
      </c>
      <c r="D3864" s="15">
        <v>470000</v>
      </c>
      <c r="E3864" s="15">
        <v>21354.150684931508</v>
      </c>
      <c r="F3864" s="15">
        <v>0</v>
      </c>
      <c r="G3864" s="89"/>
      <c r="H3864" s="14"/>
      <c r="I3864" s="14"/>
      <c r="J3864" s="14"/>
    </row>
    <row r="3865" spans="1:10" s="12" customFormat="1" x14ac:dyDescent="0.3">
      <c r="A3865" s="86">
        <v>3854</v>
      </c>
      <c r="B3865" s="20" t="s">
        <v>4774</v>
      </c>
      <c r="C3865" s="15">
        <v>282442.61780821916</v>
      </c>
      <c r="D3865" s="15">
        <v>269000</v>
      </c>
      <c r="E3865" s="15">
        <v>13442.617808219178</v>
      </c>
      <c r="F3865" s="15">
        <v>0</v>
      </c>
      <c r="G3865" s="89"/>
      <c r="H3865" s="14"/>
      <c r="I3865" s="14"/>
      <c r="J3865" s="14"/>
    </row>
    <row r="3866" spans="1:10" s="12" customFormat="1" x14ac:dyDescent="0.3">
      <c r="A3866" s="86">
        <v>3855</v>
      </c>
      <c r="B3866" s="20" t="s">
        <v>4981</v>
      </c>
      <c r="C3866" s="15">
        <v>205596.43024657533</v>
      </c>
      <c r="D3866" s="15">
        <v>194431.5</v>
      </c>
      <c r="E3866" s="15">
        <v>11164.930246575343</v>
      </c>
      <c r="F3866" s="15">
        <v>0</v>
      </c>
      <c r="G3866" s="89"/>
      <c r="H3866" s="14"/>
      <c r="I3866" s="14"/>
      <c r="J3866" s="14"/>
    </row>
    <row r="3867" spans="1:10" s="12" customFormat="1" x14ac:dyDescent="0.3">
      <c r="A3867" s="86">
        <v>3856</v>
      </c>
      <c r="B3867" s="20" t="s">
        <v>4982</v>
      </c>
      <c r="C3867" s="15">
        <v>176130.08219178082</v>
      </c>
      <c r="D3867" s="15">
        <v>139000</v>
      </c>
      <c r="E3867" s="15">
        <v>11081.882191780822</v>
      </c>
      <c r="F3867" s="15">
        <v>26048.2</v>
      </c>
      <c r="G3867" s="89"/>
      <c r="H3867" s="14"/>
      <c r="I3867" s="14"/>
      <c r="J3867" s="14"/>
    </row>
    <row r="3868" spans="1:10" s="12" customFormat="1" x14ac:dyDescent="0.3">
      <c r="A3868" s="86">
        <v>3857</v>
      </c>
      <c r="B3868" s="20" t="s">
        <v>4983</v>
      </c>
      <c r="C3868" s="15">
        <v>502933.4191780822</v>
      </c>
      <c r="D3868" s="15">
        <v>475000</v>
      </c>
      <c r="E3868" s="15">
        <v>27925.419178082193</v>
      </c>
      <c r="F3868" s="15">
        <v>8</v>
      </c>
      <c r="G3868" s="89"/>
      <c r="H3868" s="14"/>
      <c r="I3868" s="14"/>
      <c r="J3868" s="14"/>
    </row>
    <row r="3869" spans="1:10" s="12" customFormat="1" x14ac:dyDescent="0.3">
      <c r="A3869" s="86">
        <v>3858</v>
      </c>
      <c r="B3869" s="20" t="s">
        <v>4984</v>
      </c>
      <c r="C3869" s="15">
        <v>358212.77726027399</v>
      </c>
      <c r="D3869" s="15">
        <v>339170</v>
      </c>
      <c r="E3869" s="15">
        <v>19042.777260273971</v>
      </c>
      <c r="F3869" s="15">
        <v>0</v>
      </c>
      <c r="G3869" s="89"/>
      <c r="H3869" s="14"/>
      <c r="I3869" s="14"/>
      <c r="J3869" s="14"/>
    </row>
    <row r="3870" spans="1:10" s="12" customFormat="1" x14ac:dyDescent="0.3">
      <c r="A3870" s="86">
        <v>3859</v>
      </c>
      <c r="B3870" s="20" t="s">
        <v>4985</v>
      </c>
      <c r="C3870" s="15">
        <v>164854.76027397261</v>
      </c>
      <c r="D3870" s="15">
        <v>158000</v>
      </c>
      <c r="E3870" s="15">
        <v>6854.7602739726026</v>
      </c>
      <c r="F3870" s="15">
        <v>0</v>
      </c>
      <c r="G3870" s="89"/>
      <c r="H3870" s="14"/>
      <c r="I3870" s="14"/>
      <c r="J3870" s="14"/>
    </row>
    <row r="3871" spans="1:10" s="12" customFormat="1" x14ac:dyDescent="0.3">
      <c r="A3871" s="86">
        <v>3860</v>
      </c>
      <c r="B3871" s="20" t="s">
        <v>4986</v>
      </c>
      <c r="C3871" s="15">
        <v>284561.72133698629</v>
      </c>
      <c r="D3871" s="15">
        <v>268551.8</v>
      </c>
      <c r="E3871" s="15">
        <v>16005.121336986302</v>
      </c>
      <c r="F3871" s="15">
        <v>4.8</v>
      </c>
      <c r="G3871" s="89"/>
      <c r="H3871" s="14"/>
      <c r="I3871" s="14"/>
      <c r="J3871" s="14"/>
    </row>
    <row r="3872" spans="1:10" s="12" customFormat="1" x14ac:dyDescent="0.3">
      <c r="A3872" s="86">
        <v>3861</v>
      </c>
      <c r="B3872" s="20" t="s">
        <v>4987</v>
      </c>
      <c r="C3872" s="15">
        <v>542977.56849315064</v>
      </c>
      <c r="D3872" s="15">
        <v>518000</v>
      </c>
      <c r="E3872" s="15">
        <v>24977.568493150684</v>
      </c>
      <c r="F3872" s="15">
        <v>0</v>
      </c>
      <c r="G3872" s="89"/>
      <c r="H3872" s="14"/>
      <c r="I3872" s="14"/>
      <c r="J3872" s="14"/>
    </row>
    <row r="3873" spans="1:10" s="12" customFormat="1" x14ac:dyDescent="0.3">
      <c r="A3873" s="86">
        <v>3862</v>
      </c>
      <c r="B3873" s="20" t="s">
        <v>4988</v>
      </c>
      <c r="C3873" s="15">
        <v>268737.39570410957</v>
      </c>
      <c r="D3873" s="15">
        <v>256402.7</v>
      </c>
      <c r="E3873" s="15">
        <v>12334.695704109588</v>
      </c>
      <c r="F3873" s="15">
        <v>0</v>
      </c>
      <c r="G3873" s="89"/>
      <c r="H3873" s="14"/>
      <c r="I3873" s="14"/>
      <c r="J3873" s="14"/>
    </row>
    <row r="3874" spans="1:10" s="12" customFormat="1" x14ac:dyDescent="0.3">
      <c r="A3874" s="86">
        <v>3863</v>
      </c>
      <c r="B3874" s="20" t="s">
        <v>4989</v>
      </c>
      <c r="C3874" s="15">
        <v>121045.91917808219</v>
      </c>
      <c r="D3874" s="15">
        <v>110000</v>
      </c>
      <c r="E3874" s="15">
        <v>10950.519178082192</v>
      </c>
      <c r="F3874" s="15">
        <v>95.4</v>
      </c>
      <c r="G3874" s="89"/>
      <c r="H3874" s="14"/>
      <c r="I3874" s="14"/>
      <c r="J3874" s="14"/>
    </row>
    <row r="3875" spans="1:10" s="12" customFormat="1" x14ac:dyDescent="0.3">
      <c r="A3875" s="86">
        <v>3864</v>
      </c>
      <c r="B3875" s="20" t="s">
        <v>4990</v>
      </c>
      <c r="C3875" s="15">
        <v>361585.61780821916</v>
      </c>
      <c r="D3875" s="15">
        <v>342000</v>
      </c>
      <c r="E3875" s="15">
        <v>19585.61780821918</v>
      </c>
      <c r="F3875" s="15">
        <v>0</v>
      </c>
      <c r="G3875" s="89"/>
      <c r="H3875" s="14"/>
      <c r="I3875" s="14"/>
      <c r="J3875" s="14"/>
    </row>
    <row r="3876" spans="1:10" s="12" customFormat="1" x14ac:dyDescent="0.3">
      <c r="A3876" s="86">
        <v>3865</v>
      </c>
      <c r="B3876" s="20" t="s">
        <v>4957</v>
      </c>
      <c r="C3876" s="15">
        <v>306303.76973150688</v>
      </c>
      <c r="D3876" s="15">
        <v>292387.20000000001</v>
      </c>
      <c r="E3876" s="15">
        <v>13916.369731506849</v>
      </c>
      <c r="F3876" s="15">
        <v>0.2</v>
      </c>
      <c r="G3876" s="89"/>
      <c r="H3876" s="14"/>
      <c r="I3876" s="14"/>
      <c r="J3876" s="14"/>
    </row>
    <row r="3877" spans="1:10" s="12" customFormat="1" x14ac:dyDescent="0.3">
      <c r="A3877" s="86">
        <v>3866</v>
      </c>
      <c r="B3877" s="20" t="s">
        <v>4991</v>
      </c>
      <c r="C3877" s="15">
        <v>182871.55068493151</v>
      </c>
      <c r="D3877" s="15">
        <v>176000</v>
      </c>
      <c r="E3877" s="15">
        <v>6871.5506849315061</v>
      </c>
      <c r="F3877" s="15">
        <v>0</v>
      </c>
      <c r="G3877" s="89"/>
      <c r="H3877" s="14"/>
      <c r="I3877" s="14"/>
      <c r="J3877" s="14"/>
    </row>
    <row r="3878" spans="1:10" s="12" customFormat="1" x14ac:dyDescent="0.3">
      <c r="A3878" s="86">
        <v>3867</v>
      </c>
      <c r="B3878" s="20" t="s">
        <v>4992</v>
      </c>
      <c r="C3878" s="15">
        <v>385984.05342465756</v>
      </c>
      <c r="D3878" s="15">
        <v>369000</v>
      </c>
      <c r="E3878" s="15">
        <v>16984.053424657533</v>
      </c>
      <c r="F3878" s="15">
        <v>0</v>
      </c>
      <c r="G3878" s="89"/>
      <c r="H3878" s="14"/>
      <c r="I3878" s="14"/>
      <c r="J3878" s="14"/>
    </row>
    <row r="3879" spans="1:10" s="12" customFormat="1" x14ac:dyDescent="0.3">
      <c r="A3879" s="86">
        <v>3868</v>
      </c>
      <c r="B3879" s="20" t="s">
        <v>4993</v>
      </c>
      <c r="C3879" s="15">
        <v>139645.13835616439</v>
      </c>
      <c r="D3879" s="15">
        <v>131500</v>
      </c>
      <c r="E3879" s="15">
        <v>6326.9383561643835</v>
      </c>
      <c r="F3879" s="15">
        <v>1818.2</v>
      </c>
      <c r="G3879" s="89"/>
      <c r="H3879" s="14"/>
      <c r="I3879" s="14"/>
      <c r="J3879" s="14"/>
    </row>
    <row r="3880" spans="1:10" s="12" customFormat="1" x14ac:dyDescent="0.3">
      <c r="A3880" s="86">
        <v>3869</v>
      </c>
      <c r="B3880" s="20" t="s">
        <v>4994</v>
      </c>
      <c r="C3880" s="15">
        <v>894870.80958904105</v>
      </c>
      <c r="D3880" s="15">
        <v>845000</v>
      </c>
      <c r="E3880" s="15">
        <v>44850.209589041093</v>
      </c>
      <c r="F3880" s="15">
        <v>5020.6000000000004</v>
      </c>
      <c r="G3880" s="89"/>
      <c r="H3880" s="14"/>
      <c r="I3880" s="14"/>
      <c r="J3880" s="14"/>
    </row>
    <row r="3881" spans="1:10" s="12" customFormat="1" x14ac:dyDescent="0.3">
      <c r="A3881" s="86">
        <v>3870</v>
      </c>
      <c r="B3881" s="20" t="s">
        <v>4995</v>
      </c>
      <c r="C3881" s="15">
        <v>231155.85833424659</v>
      </c>
      <c r="D3881" s="15">
        <v>223011.20000000001</v>
      </c>
      <c r="E3881" s="15">
        <v>8144.6583342465747</v>
      </c>
      <c r="F3881" s="15">
        <v>0</v>
      </c>
      <c r="G3881" s="89"/>
      <c r="H3881" s="14"/>
      <c r="I3881" s="14"/>
      <c r="J3881" s="14"/>
    </row>
    <row r="3882" spans="1:10" s="12" customFormat="1" x14ac:dyDescent="0.3">
      <c r="A3882" s="86">
        <v>3871</v>
      </c>
      <c r="B3882" s="20" t="s">
        <v>4996</v>
      </c>
      <c r="C3882" s="15">
        <v>244057.08493150683</v>
      </c>
      <c r="D3882" s="15">
        <v>226000</v>
      </c>
      <c r="E3882" s="15">
        <v>17076.284931506849</v>
      </c>
      <c r="F3882" s="15">
        <v>980.80000000000007</v>
      </c>
      <c r="G3882" s="89"/>
      <c r="H3882" s="14"/>
      <c r="I3882" s="14"/>
      <c r="J3882" s="14"/>
    </row>
    <row r="3883" spans="1:10" s="12" customFormat="1" x14ac:dyDescent="0.3">
      <c r="A3883" s="86">
        <v>3872</v>
      </c>
      <c r="B3883" s="20" t="s">
        <v>4997</v>
      </c>
      <c r="C3883" s="15">
        <v>2307280.1931506847</v>
      </c>
      <c r="D3883" s="15">
        <v>2182000</v>
      </c>
      <c r="E3883" s="15">
        <v>125280.19315068492</v>
      </c>
      <c r="F3883" s="15">
        <v>0</v>
      </c>
      <c r="G3883" s="89"/>
      <c r="H3883" s="14"/>
      <c r="I3883" s="14"/>
      <c r="J3883" s="14"/>
    </row>
    <row r="3884" spans="1:10" s="12" customFormat="1" x14ac:dyDescent="0.3">
      <c r="A3884" s="86">
        <v>3873</v>
      </c>
      <c r="B3884" s="20" t="s">
        <v>4998</v>
      </c>
      <c r="C3884" s="15">
        <v>107995.24024657534</v>
      </c>
      <c r="D3884" s="15">
        <v>102054.6</v>
      </c>
      <c r="E3884" s="15">
        <v>5840.9402465753428</v>
      </c>
      <c r="F3884" s="15">
        <v>99.7</v>
      </c>
      <c r="G3884" s="89"/>
      <c r="H3884" s="14"/>
      <c r="I3884" s="14"/>
      <c r="J3884" s="14"/>
    </row>
    <row r="3885" spans="1:10" s="12" customFormat="1" x14ac:dyDescent="0.3">
      <c r="A3885" s="86">
        <v>3874</v>
      </c>
      <c r="B3885" s="20" t="s">
        <v>4999</v>
      </c>
      <c r="C3885" s="15">
        <v>316918.45205479453</v>
      </c>
      <c r="D3885" s="15">
        <v>301000</v>
      </c>
      <c r="E3885" s="15">
        <v>15918.452054794521</v>
      </c>
      <c r="F3885" s="15">
        <v>0</v>
      </c>
      <c r="G3885" s="89"/>
      <c r="H3885" s="14"/>
      <c r="I3885" s="14"/>
      <c r="J3885" s="14"/>
    </row>
    <row r="3886" spans="1:10" s="12" customFormat="1" x14ac:dyDescent="0.3">
      <c r="A3886" s="86">
        <v>3875</v>
      </c>
      <c r="B3886" s="20" t="s">
        <v>5000</v>
      </c>
      <c r="C3886" s="15">
        <v>764646.03835616435</v>
      </c>
      <c r="D3886" s="15">
        <v>731000</v>
      </c>
      <c r="E3886" s="15">
        <v>33646.038356164383</v>
      </c>
      <c r="F3886" s="15">
        <v>0</v>
      </c>
      <c r="G3886" s="89"/>
      <c r="H3886" s="14"/>
      <c r="I3886" s="14"/>
      <c r="J3886" s="14"/>
    </row>
    <row r="3887" spans="1:10" s="12" customFormat="1" x14ac:dyDescent="0.3">
      <c r="A3887" s="86">
        <v>3876</v>
      </c>
      <c r="B3887" s="20" t="s">
        <v>5001</v>
      </c>
      <c r="C3887" s="15">
        <v>135037.8301369863</v>
      </c>
      <c r="D3887" s="15">
        <v>132000</v>
      </c>
      <c r="E3887" s="15">
        <v>3037.8301369863011</v>
      </c>
      <c r="F3887" s="15">
        <v>0</v>
      </c>
      <c r="G3887" s="89"/>
      <c r="H3887" s="14"/>
      <c r="I3887" s="14"/>
      <c r="J3887" s="14"/>
    </row>
    <row r="3888" spans="1:10" s="12" customFormat="1" x14ac:dyDescent="0.3">
      <c r="A3888" s="86">
        <v>3877</v>
      </c>
      <c r="B3888" s="20" t="s">
        <v>5002</v>
      </c>
      <c r="C3888" s="15">
        <v>720788.69589041092</v>
      </c>
      <c r="D3888" s="15">
        <v>684000</v>
      </c>
      <c r="E3888" s="15">
        <v>36788.695890410956</v>
      </c>
      <c r="F3888" s="15">
        <v>0</v>
      </c>
      <c r="G3888" s="89"/>
      <c r="H3888" s="14"/>
      <c r="I3888" s="14"/>
      <c r="J3888" s="14"/>
    </row>
    <row r="3889" spans="1:10" s="12" customFormat="1" x14ac:dyDescent="0.3">
      <c r="A3889" s="86">
        <v>3878</v>
      </c>
      <c r="B3889" s="20" t="s">
        <v>5003</v>
      </c>
      <c r="C3889" s="15">
        <v>252409.05232876714</v>
      </c>
      <c r="D3889" s="15">
        <v>238510</v>
      </c>
      <c r="E3889" s="15">
        <v>13897.952328767124</v>
      </c>
      <c r="F3889" s="15">
        <v>1.1000000000000001</v>
      </c>
      <c r="G3889" s="89"/>
      <c r="H3889" s="14"/>
      <c r="I3889" s="14"/>
      <c r="J3889" s="14"/>
    </row>
    <row r="3890" spans="1:10" s="12" customFormat="1" x14ac:dyDescent="0.3">
      <c r="A3890" s="86">
        <v>3879</v>
      </c>
      <c r="B3890" s="20" t="s">
        <v>5004</v>
      </c>
      <c r="C3890" s="15">
        <v>756392.37960547954</v>
      </c>
      <c r="D3890" s="15">
        <v>718576.8</v>
      </c>
      <c r="E3890" s="15">
        <v>37815.579605479455</v>
      </c>
      <c r="F3890" s="15">
        <v>0</v>
      </c>
      <c r="G3890" s="89"/>
      <c r="H3890" s="14"/>
      <c r="I3890" s="14"/>
      <c r="J3890" s="14"/>
    </row>
    <row r="3891" spans="1:10" s="12" customFormat="1" x14ac:dyDescent="0.3">
      <c r="A3891" s="86">
        <v>3880</v>
      </c>
      <c r="B3891" s="20" t="s">
        <v>5005</v>
      </c>
      <c r="C3891" s="15">
        <v>265379.39041095891</v>
      </c>
      <c r="D3891" s="15">
        <v>250000</v>
      </c>
      <c r="E3891" s="15">
        <v>15352.790410958904</v>
      </c>
      <c r="F3891" s="15">
        <v>26.6</v>
      </c>
      <c r="G3891" s="89"/>
      <c r="H3891" s="14"/>
      <c r="I3891" s="14"/>
      <c r="J3891" s="14"/>
    </row>
    <row r="3892" spans="1:10" s="12" customFormat="1" x14ac:dyDescent="0.3">
      <c r="A3892" s="86">
        <v>3881</v>
      </c>
      <c r="B3892" s="20" t="s">
        <v>5006</v>
      </c>
      <c r="C3892" s="15">
        <v>296406.30729863013</v>
      </c>
      <c r="D3892" s="15">
        <v>284197.59999999998</v>
      </c>
      <c r="E3892" s="15">
        <v>12208.707298630137</v>
      </c>
      <c r="F3892" s="15">
        <v>0</v>
      </c>
      <c r="G3892" s="89"/>
      <c r="H3892" s="14"/>
      <c r="I3892" s="14"/>
      <c r="J3892" s="14"/>
    </row>
    <row r="3893" spans="1:10" s="12" customFormat="1" x14ac:dyDescent="0.3">
      <c r="A3893" s="86">
        <v>3882</v>
      </c>
      <c r="B3893" s="20" t="s">
        <v>5007</v>
      </c>
      <c r="C3893" s="15">
        <v>518434.00410958903</v>
      </c>
      <c r="D3893" s="15">
        <v>484000</v>
      </c>
      <c r="E3893" s="15">
        <v>33527.804109589044</v>
      </c>
      <c r="F3893" s="15">
        <v>906.2</v>
      </c>
      <c r="G3893" s="89"/>
      <c r="H3893" s="14"/>
      <c r="I3893" s="14"/>
      <c r="J3893" s="14"/>
    </row>
    <row r="3894" spans="1:10" s="12" customFormat="1" x14ac:dyDescent="0.3">
      <c r="A3894" s="86">
        <v>3883</v>
      </c>
      <c r="B3894" s="20" t="s">
        <v>5008</v>
      </c>
      <c r="C3894" s="15">
        <v>163711.40273972604</v>
      </c>
      <c r="D3894" s="15">
        <v>158000</v>
      </c>
      <c r="E3894" s="15">
        <v>5711.4027397260279</v>
      </c>
      <c r="F3894" s="15">
        <v>0</v>
      </c>
      <c r="G3894" s="89"/>
      <c r="H3894" s="14"/>
      <c r="I3894" s="14"/>
      <c r="J3894" s="14"/>
    </row>
    <row r="3895" spans="1:10" s="12" customFormat="1" x14ac:dyDescent="0.3">
      <c r="A3895" s="86">
        <v>3884</v>
      </c>
      <c r="B3895" s="20" t="s">
        <v>5009</v>
      </c>
      <c r="C3895" s="15">
        <v>237996.52364383562</v>
      </c>
      <c r="D3895" s="15">
        <v>225384.2</v>
      </c>
      <c r="E3895" s="15">
        <v>12569.723643835618</v>
      </c>
      <c r="F3895" s="15">
        <v>42.6</v>
      </c>
      <c r="G3895" s="89"/>
      <c r="H3895" s="14"/>
      <c r="I3895" s="14"/>
      <c r="J3895" s="14"/>
    </row>
    <row r="3896" spans="1:10" s="12" customFormat="1" x14ac:dyDescent="0.3">
      <c r="A3896" s="86">
        <v>3885</v>
      </c>
      <c r="B3896" s="20" t="s">
        <v>3033</v>
      </c>
      <c r="C3896" s="15">
        <v>14520.093150684932</v>
      </c>
      <c r="D3896" s="15">
        <v>13800</v>
      </c>
      <c r="E3896" s="15">
        <v>719.89315068493158</v>
      </c>
      <c r="F3896" s="15">
        <v>0.2</v>
      </c>
      <c r="G3896" s="89"/>
      <c r="H3896" s="14"/>
      <c r="I3896" s="14"/>
      <c r="J3896" s="14"/>
    </row>
    <row r="3897" spans="1:10" s="12" customFormat="1" x14ac:dyDescent="0.3">
      <c r="A3897" s="86">
        <v>3886</v>
      </c>
      <c r="B3897" s="20" t="s">
        <v>5010</v>
      </c>
      <c r="C3897" s="15">
        <v>207637.91731506848</v>
      </c>
      <c r="D3897" s="15">
        <v>198358.8</v>
      </c>
      <c r="E3897" s="15">
        <v>9279.1173150684936</v>
      </c>
      <c r="F3897" s="15">
        <v>0</v>
      </c>
      <c r="G3897" s="89"/>
      <c r="H3897" s="14"/>
      <c r="I3897" s="14"/>
      <c r="J3897" s="14"/>
    </row>
    <row r="3898" spans="1:10" s="12" customFormat="1" x14ac:dyDescent="0.3">
      <c r="A3898" s="86">
        <v>3887</v>
      </c>
      <c r="B3898" s="20" t="s">
        <v>5011</v>
      </c>
      <c r="C3898" s="15">
        <v>387223.77671232878</v>
      </c>
      <c r="D3898" s="15">
        <v>367000</v>
      </c>
      <c r="E3898" s="15">
        <v>20223.77671232877</v>
      </c>
      <c r="F3898" s="15">
        <v>0</v>
      </c>
      <c r="G3898" s="89"/>
      <c r="H3898" s="14"/>
      <c r="I3898" s="14"/>
      <c r="J3898" s="14"/>
    </row>
    <row r="3899" spans="1:10" s="12" customFormat="1" x14ac:dyDescent="0.3">
      <c r="A3899" s="86">
        <v>3888</v>
      </c>
      <c r="B3899" s="20" t="s">
        <v>5012</v>
      </c>
      <c r="C3899" s="15">
        <v>322767.85738356161</v>
      </c>
      <c r="D3899" s="15">
        <v>309416.3</v>
      </c>
      <c r="E3899" s="15">
        <v>13351.557383561643</v>
      </c>
      <c r="F3899" s="15">
        <v>0</v>
      </c>
      <c r="G3899" s="89"/>
      <c r="H3899" s="14"/>
      <c r="I3899" s="14"/>
      <c r="J3899" s="14"/>
    </row>
    <row r="3900" spans="1:10" s="12" customFormat="1" x14ac:dyDescent="0.3">
      <c r="A3900" s="86">
        <v>3889</v>
      </c>
      <c r="B3900" s="20" t="s">
        <v>5013</v>
      </c>
      <c r="C3900" s="15">
        <v>80373.534246575349</v>
      </c>
      <c r="D3900" s="15">
        <v>77000</v>
      </c>
      <c r="E3900" s="15">
        <v>3373.5342465753424</v>
      </c>
      <c r="F3900" s="15">
        <v>0</v>
      </c>
      <c r="G3900" s="89"/>
      <c r="H3900" s="14"/>
      <c r="I3900" s="14"/>
      <c r="J3900" s="14"/>
    </row>
    <row r="3901" spans="1:10" s="12" customFormat="1" x14ac:dyDescent="0.3">
      <c r="A3901" s="86">
        <v>3890</v>
      </c>
      <c r="B3901" s="20" t="s">
        <v>5014</v>
      </c>
      <c r="C3901" s="15">
        <v>159143.79999999999</v>
      </c>
      <c r="D3901" s="15">
        <v>146000</v>
      </c>
      <c r="E3901" s="15">
        <v>13020</v>
      </c>
      <c r="F3901" s="15">
        <v>123.8</v>
      </c>
      <c r="G3901" s="89"/>
      <c r="H3901" s="14"/>
      <c r="I3901" s="14"/>
      <c r="J3901" s="14"/>
    </row>
    <row r="3902" spans="1:10" s="12" customFormat="1" x14ac:dyDescent="0.3">
      <c r="A3902" s="86">
        <v>3891</v>
      </c>
      <c r="B3902" s="20" t="s">
        <v>5015</v>
      </c>
      <c r="C3902" s="15">
        <v>149677.43287671232</v>
      </c>
      <c r="D3902" s="15">
        <v>144000</v>
      </c>
      <c r="E3902" s="15">
        <v>5677.4328767123288</v>
      </c>
      <c r="F3902" s="15">
        <v>0</v>
      </c>
      <c r="G3902" s="89"/>
      <c r="H3902" s="14"/>
      <c r="I3902" s="14"/>
      <c r="J3902" s="14"/>
    </row>
    <row r="3903" spans="1:10" s="12" customFormat="1" x14ac:dyDescent="0.3">
      <c r="A3903" s="86">
        <v>3892</v>
      </c>
      <c r="B3903" s="20" t="s">
        <v>5016</v>
      </c>
      <c r="C3903" s="15">
        <v>351241.57249315066</v>
      </c>
      <c r="D3903" s="15">
        <v>322836.40000000002</v>
      </c>
      <c r="E3903" s="15">
        <v>26809.072493150681</v>
      </c>
      <c r="F3903" s="15">
        <v>1596.1000000000001</v>
      </c>
      <c r="G3903" s="89"/>
      <c r="H3903" s="14"/>
      <c r="I3903" s="14"/>
      <c r="J3903" s="14"/>
    </row>
    <row r="3904" spans="1:10" s="12" customFormat="1" x14ac:dyDescent="0.3">
      <c r="A3904" s="86">
        <v>3893</v>
      </c>
      <c r="B3904" s="20" t="s">
        <v>5017</v>
      </c>
      <c r="C3904" s="15">
        <v>563065.8657534247</v>
      </c>
      <c r="D3904" s="15">
        <v>544000</v>
      </c>
      <c r="E3904" s="15">
        <v>19065.865753424659</v>
      </c>
      <c r="F3904" s="15">
        <v>0</v>
      </c>
      <c r="G3904" s="89"/>
      <c r="H3904" s="14"/>
      <c r="I3904" s="14"/>
      <c r="J3904" s="14"/>
    </row>
    <row r="3905" spans="1:10" s="12" customFormat="1" x14ac:dyDescent="0.3">
      <c r="A3905" s="86">
        <v>3894</v>
      </c>
      <c r="B3905" s="20" t="s">
        <v>5018</v>
      </c>
      <c r="C3905" s="15">
        <v>575465.32876712328</v>
      </c>
      <c r="D3905" s="15">
        <v>564000</v>
      </c>
      <c r="E3905" s="15">
        <v>11465.328767123288</v>
      </c>
      <c r="F3905" s="15">
        <v>0</v>
      </c>
      <c r="G3905" s="89"/>
      <c r="H3905" s="14"/>
      <c r="I3905" s="14"/>
      <c r="J3905" s="14"/>
    </row>
    <row r="3906" spans="1:10" s="12" customFormat="1" x14ac:dyDescent="0.3">
      <c r="A3906" s="86">
        <v>3895</v>
      </c>
      <c r="B3906" s="20" t="s">
        <v>5019</v>
      </c>
      <c r="C3906" s="15">
        <v>319982.0561643836</v>
      </c>
      <c r="D3906" s="15">
        <v>288000</v>
      </c>
      <c r="E3906" s="15">
        <v>27813.656164383559</v>
      </c>
      <c r="F3906" s="15">
        <v>4168.3999999999996</v>
      </c>
      <c r="G3906" s="89"/>
      <c r="H3906" s="14"/>
      <c r="I3906" s="14"/>
      <c r="J3906" s="14"/>
    </row>
    <row r="3907" spans="1:10" s="12" customFormat="1" x14ac:dyDescent="0.3">
      <c r="A3907" s="86">
        <v>3896</v>
      </c>
      <c r="B3907" s="20" t="s">
        <v>5020</v>
      </c>
      <c r="C3907" s="15">
        <v>1755868.9684931508</v>
      </c>
      <c r="D3907" s="15">
        <v>1665100</v>
      </c>
      <c r="E3907" s="15">
        <v>90695.868493150687</v>
      </c>
      <c r="F3907" s="15">
        <v>73.099999999999994</v>
      </c>
      <c r="G3907" s="89"/>
      <c r="H3907" s="14"/>
      <c r="I3907" s="14"/>
      <c r="J3907" s="14"/>
    </row>
    <row r="3908" spans="1:10" s="12" customFormat="1" x14ac:dyDescent="0.3">
      <c r="A3908" s="86">
        <v>3897</v>
      </c>
      <c r="B3908" s="20" t="s">
        <v>5021</v>
      </c>
      <c r="C3908" s="15">
        <v>1611191.9728767122</v>
      </c>
      <c r="D3908" s="15">
        <v>1545965</v>
      </c>
      <c r="E3908" s="15">
        <v>65226.972876712331</v>
      </c>
      <c r="F3908" s="15">
        <v>0</v>
      </c>
      <c r="G3908" s="89"/>
      <c r="H3908" s="14"/>
      <c r="I3908" s="14"/>
      <c r="J3908" s="14"/>
    </row>
    <row r="3909" spans="1:10" s="12" customFormat="1" x14ac:dyDescent="0.3">
      <c r="A3909" s="86">
        <v>3898</v>
      </c>
      <c r="B3909" s="20" t="s">
        <v>5022</v>
      </c>
      <c r="C3909" s="15">
        <v>996866.79726027395</v>
      </c>
      <c r="D3909" s="15">
        <v>937000</v>
      </c>
      <c r="E3909" s="15">
        <v>59727.297260273976</v>
      </c>
      <c r="F3909" s="15">
        <v>139.5</v>
      </c>
      <c r="G3909" s="89"/>
      <c r="H3909" s="14"/>
      <c r="I3909" s="14"/>
      <c r="J3909" s="14"/>
    </row>
    <row r="3910" spans="1:10" s="12" customFormat="1" x14ac:dyDescent="0.3">
      <c r="A3910" s="86">
        <v>3899</v>
      </c>
      <c r="B3910" s="20" t="s">
        <v>5023</v>
      </c>
      <c r="C3910" s="15">
        <v>289735.31452054792</v>
      </c>
      <c r="D3910" s="15">
        <v>274570</v>
      </c>
      <c r="E3910" s="15">
        <v>15152.514520547946</v>
      </c>
      <c r="F3910" s="15">
        <v>12.8</v>
      </c>
      <c r="G3910" s="89"/>
      <c r="H3910" s="14"/>
      <c r="I3910" s="14"/>
      <c r="J3910" s="14"/>
    </row>
    <row r="3911" spans="1:10" s="12" customFormat="1" x14ac:dyDescent="0.3">
      <c r="A3911" s="86">
        <v>3900</v>
      </c>
      <c r="B3911" s="20" t="s">
        <v>5024</v>
      </c>
      <c r="C3911" s="15">
        <v>844335.62815068488</v>
      </c>
      <c r="D3911" s="15">
        <v>808908.5</v>
      </c>
      <c r="E3911" s="15">
        <v>35427.128150684926</v>
      </c>
      <c r="F3911" s="15">
        <v>0</v>
      </c>
      <c r="G3911" s="89"/>
      <c r="H3911" s="14"/>
      <c r="I3911" s="14"/>
      <c r="J3911" s="14"/>
    </row>
    <row r="3912" spans="1:10" s="12" customFormat="1" x14ac:dyDescent="0.3">
      <c r="A3912" s="86">
        <v>3901</v>
      </c>
      <c r="B3912" s="20" t="s">
        <v>5025</v>
      </c>
      <c r="C3912" s="15">
        <v>1406203.0808219179</v>
      </c>
      <c r="D3912" s="15">
        <v>1342700</v>
      </c>
      <c r="E3912" s="15">
        <v>63503.080821917807</v>
      </c>
      <c r="F3912" s="15">
        <v>0</v>
      </c>
      <c r="G3912" s="89"/>
      <c r="H3912" s="14"/>
      <c r="I3912" s="14"/>
      <c r="J3912" s="14"/>
    </row>
    <row r="3913" spans="1:10" s="12" customFormat="1" x14ac:dyDescent="0.3">
      <c r="A3913" s="86">
        <v>3902</v>
      </c>
      <c r="B3913" s="20" t="s">
        <v>5026</v>
      </c>
      <c r="C3913" s="15">
        <v>252450.99706849316</v>
      </c>
      <c r="D3913" s="15">
        <v>241136.2</v>
      </c>
      <c r="E3913" s="15">
        <v>11314.797068493152</v>
      </c>
      <c r="F3913" s="15">
        <v>0</v>
      </c>
      <c r="G3913" s="89"/>
      <c r="H3913" s="14"/>
      <c r="I3913" s="14"/>
      <c r="J3913" s="14"/>
    </row>
    <row r="3914" spans="1:10" s="12" customFormat="1" x14ac:dyDescent="0.3">
      <c r="A3914" s="86">
        <v>3903</v>
      </c>
      <c r="B3914" s="20" t="s">
        <v>5027</v>
      </c>
      <c r="C3914" s="15">
        <v>128601.89452054795</v>
      </c>
      <c r="D3914" s="15">
        <v>122000</v>
      </c>
      <c r="E3914" s="15">
        <v>6598.0945205479456</v>
      </c>
      <c r="F3914" s="15">
        <v>3.8</v>
      </c>
      <c r="G3914" s="89"/>
      <c r="H3914" s="14"/>
      <c r="I3914" s="14"/>
      <c r="J3914" s="14"/>
    </row>
    <row r="3915" spans="1:10" s="12" customFormat="1" x14ac:dyDescent="0.3">
      <c r="A3915" s="86">
        <v>3904</v>
      </c>
      <c r="B3915" s="20" t="s">
        <v>5028</v>
      </c>
      <c r="C3915" s="15">
        <v>320784.57534246577</v>
      </c>
      <c r="D3915" s="15">
        <v>307000</v>
      </c>
      <c r="E3915" s="15">
        <v>13784.575342465754</v>
      </c>
      <c r="F3915" s="15">
        <v>0</v>
      </c>
      <c r="G3915" s="89"/>
      <c r="H3915" s="14"/>
      <c r="I3915" s="14"/>
      <c r="J3915" s="14"/>
    </row>
    <row r="3916" spans="1:10" s="12" customFormat="1" x14ac:dyDescent="0.3">
      <c r="A3916" s="86">
        <v>3905</v>
      </c>
      <c r="B3916" s="20" t="s">
        <v>5029</v>
      </c>
      <c r="C3916" s="15">
        <v>112561.5519041096</v>
      </c>
      <c r="D3916" s="15">
        <v>108166.3</v>
      </c>
      <c r="E3916" s="15">
        <v>4395.2519041095893</v>
      </c>
      <c r="F3916" s="15">
        <v>0</v>
      </c>
      <c r="G3916" s="89"/>
      <c r="H3916" s="14"/>
      <c r="I3916" s="14"/>
      <c r="J3916" s="14"/>
    </row>
    <row r="3917" spans="1:10" s="12" customFormat="1" x14ac:dyDescent="0.3">
      <c r="A3917" s="86">
        <v>3906</v>
      </c>
      <c r="B3917" s="20" t="s">
        <v>5030</v>
      </c>
      <c r="C3917" s="15">
        <v>164175.21780821917</v>
      </c>
      <c r="D3917" s="15">
        <v>153000</v>
      </c>
      <c r="E3917" s="15">
        <v>5742.7178082191786</v>
      </c>
      <c r="F3917" s="15">
        <v>5432.5</v>
      </c>
      <c r="G3917" s="89"/>
      <c r="H3917" s="14"/>
      <c r="I3917" s="14"/>
      <c r="J3917" s="14"/>
    </row>
    <row r="3918" spans="1:10" s="12" customFormat="1" x14ac:dyDescent="0.3">
      <c r="A3918" s="86">
        <v>3907</v>
      </c>
      <c r="B3918" s="20" t="s">
        <v>4895</v>
      </c>
      <c r="C3918" s="15">
        <v>224670.30273972603</v>
      </c>
      <c r="D3918" s="15">
        <v>216400</v>
      </c>
      <c r="E3918" s="15">
        <v>8270.3027397260284</v>
      </c>
      <c r="F3918" s="15">
        <v>0</v>
      </c>
      <c r="G3918" s="89"/>
      <c r="H3918" s="14"/>
      <c r="I3918" s="14"/>
      <c r="J3918" s="14"/>
    </row>
    <row r="3919" spans="1:10" s="12" customFormat="1" x14ac:dyDescent="0.3">
      <c r="A3919" s="86">
        <v>3908</v>
      </c>
      <c r="B3919" s="20" t="s">
        <v>5031</v>
      </c>
      <c r="C3919" s="15">
        <v>512728.24476712325</v>
      </c>
      <c r="D3919" s="15">
        <v>487505.6</v>
      </c>
      <c r="E3919" s="15">
        <v>25222.644767123285</v>
      </c>
      <c r="F3919" s="15">
        <v>0</v>
      </c>
      <c r="G3919" s="89"/>
      <c r="H3919" s="14"/>
      <c r="I3919" s="14"/>
      <c r="J3919" s="14"/>
    </row>
    <row r="3920" spans="1:10" s="12" customFormat="1" x14ac:dyDescent="0.3">
      <c r="A3920" s="86">
        <v>3909</v>
      </c>
      <c r="B3920" s="20" t="s">
        <v>5032</v>
      </c>
      <c r="C3920" s="15">
        <v>59817.968493150685</v>
      </c>
      <c r="D3920" s="15">
        <v>55000</v>
      </c>
      <c r="E3920" s="15">
        <v>2905.4684931506849</v>
      </c>
      <c r="F3920" s="15">
        <v>1912.5</v>
      </c>
      <c r="G3920" s="89"/>
      <c r="H3920" s="14"/>
      <c r="I3920" s="14"/>
      <c r="J3920" s="14"/>
    </row>
    <row r="3921" spans="1:10" s="12" customFormat="1" x14ac:dyDescent="0.3">
      <c r="A3921" s="86">
        <v>3910</v>
      </c>
      <c r="B3921" s="20" t="s">
        <v>5033</v>
      </c>
      <c r="C3921" s="15">
        <v>545028.98027397261</v>
      </c>
      <c r="D3921" s="15">
        <v>523362</v>
      </c>
      <c r="E3921" s="15">
        <v>21666.980273972604</v>
      </c>
      <c r="F3921" s="15">
        <v>0</v>
      </c>
      <c r="G3921" s="89"/>
      <c r="H3921" s="14"/>
      <c r="I3921" s="14"/>
      <c r="J3921" s="14"/>
    </row>
    <row r="3922" spans="1:10" s="12" customFormat="1" x14ac:dyDescent="0.3">
      <c r="A3922" s="86">
        <v>3911</v>
      </c>
      <c r="B3922" s="20" t="s">
        <v>5034</v>
      </c>
      <c r="C3922" s="15">
        <v>92019.927331506857</v>
      </c>
      <c r="D3922" s="15">
        <v>88118.6</v>
      </c>
      <c r="E3922" s="15">
        <v>3901.3273315068491</v>
      </c>
      <c r="F3922" s="15">
        <v>0</v>
      </c>
      <c r="G3922" s="89"/>
      <c r="H3922" s="14"/>
      <c r="I3922" s="14"/>
      <c r="J3922" s="14"/>
    </row>
    <row r="3923" spans="1:10" s="12" customFormat="1" x14ac:dyDescent="0.3">
      <c r="A3923" s="86">
        <v>3912</v>
      </c>
      <c r="B3923" s="20" t="s">
        <v>5035</v>
      </c>
      <c r="C3923" s="15">
        <v>518380.60710958904</v>
      </c>
      <c r="D3923" s="15">
        <v>496417.3</v>
      </c>
      <c r="E3923" s="15">
        <v>21963.307109589041</v>
      </c>
      <c r="F3923" s="15">
        <v>0</v>
      </c>
      <c r="G3923" s="89"/>
      <c r="H3923" s="14"/>
      <c r="I3923" s="14"/>
      <c r="J3923" s="14"/>
    </row>
    <row r="3924" spans="1:10" s="12" customFormat="1" x14ac:dyDescent="0.3">
      <c r="A3924" s="86">
        <v>3913</v>
      </c>
      <c r="B3924" s="20" t="s">
        <v>5036</v>
      </c>
      <c r="C3924" s="15">
        <v>220390.64794520548</v>
      </c>
      <c r="D3924" s="15">
        <v>210000</v>
      </c>
      <c r="E3924" s="15">
        <v>10390.647945205479</v>
      </c>
      <c r="F3924" s="15">
        <v>0</v>
      </c>
      <c r="G3924" s="89"/>
      <c r="H3924" s="14"/>
      <c r="I3924" s="14"/>
      <c r="J3924" s="14"/>
    </row>
    <row r="3925" spans="1:10" s="12" customFormat="1" x14ac:dyDescent="0.3">
      <c r="A3925" s="86">
        <v>3914</v>
      </c>
      <c r="B3925" s="20" t="s">
        <v>5037</v>
      </c>
      <c r="C3925" s="15">
        <v>330059.25342465751</v>
      </c>
      <c r="D3925" s="15">
        <v>314300</v>
      </c>
      <c r="E3925" s="15">
        <v>15759.253424657534</v>
      </c>
      <c r="F3925" s="15">
        <v>0</v>
      </c>
      <c r="G3925" s="89"/>
      <c r="H3925" s="14"/>
      <c r="I3925" s="14"/>
      <c r="J3925" s="14"/>
    </row>
    <row r="3926" spans="1:10" s="12" customFormat="1" x14ac:dyDescent="0.3">
      <c r="A3926" s="86">
        <v>3915</v>
      </c>
      <c r="B3926" s="20" t="s">
        <v>5038</v>
      </c>
      <c r="C3926" s="15">
        <v>146997.50109589042</v>
      </c>
      <c r="D3926" s="15">
        <v>141310</v>
      </c>
      <c r="E3926" s="15">
        <v>5687.5010958904113</v>
      </c>
      <c r="F3926" s="15">
        <v>0</v>
      </c>
      <c r="G3926" s="89"/>
      <c r="H3926" s="14"/>
      <c r="I3926" s="14"/>
      <c r="J3926" s="14"/>
    </row>
    <row r="3927" spans="1:10" s="12" customFormat="1" x14ac:dyDescent="0.3">
      <c r="A3927" s="86">
        <v>3916</v>
      </c>
      <c r="B3927" s="20" t="s">
        <v>5039</v>
      </c>
      <c r="C3927" s="15">
        <v>362847.93287671235</v>
      </c>
      <c r="D3927" s="15">
        <v>333000</v>
      </c>
      <c r="E3927" s="15">
        <v>20162.43287671233</v>
      </c>
      <c r="F3927" s="15">
        <v>9685.5</v>
      </c>
      <c r="G3927" s="89"/>
      <c r="H3927" s="14"/>
      <c r="I3927" s="14"/>
      <c r="J3927" s="14"/>
    </row>
    <row r="3928" spans="1:10" s="12" customFormat="1" x14ac:dyDescent="0.3">
      <c r="A3928" s="86">
        <v>3917</v>
      </c>
      <c r="B3928" s="20" t="s">
        <v>5040</v>
      </c>
      <c r="C3928" s="15">
        <v>220092.70318904112</v>
      </c>
      <c r="D3928" s="15">
        <v>211447.6</v>
      </c>
      <c r="E3928" s="15">
        <v>8645.1031890410959</v>
      </c>
      <c r="F3928" s="15">
        <v>0</v>
      </c>
      <c r="G3928" s="89"/>
      <c r="H3928" s="14"/>
      <c r="I3928" s="14"/>
      <c r="J3928" s="14"/>
    </row>
    <row r="3929" spans="1:10" s="12" customFormat="1" x14ac:dyDescent="0.3">
      <c r="A3929" s="86">
        <v>3918</v>
      </c>
      <c r="B3929" s="20" t="s">
        <v>5041</v>
      </c>
      <c r="C3929" s="15">
        <v>197744.31095890413</v>
      </c>
      <c r="D3929" s="15">
        <v>184000</v>
      </c>
      <c r="E3929" s="15">
        <v>8994.1109589041098</v>
      </c>
      <c r="F3929" s="15">
        <v>4750.2</v>
      </c>
      <c r="G3929" s="89"/>
      <c r="H3929" s="14"/>
      <c r="I3929" s="14"/>
      <c r="J3929" s="14"/>
    </row>
    <row r="3930" spans="1:10" s="12" customFormat="1" x14ac:dyDescent="0.3">
      <c r="A3930" s="86">
        <v>3919</v>
      </c>
      <c r="B3930" s="20" t="s">
        <v>5042</v>
      </c>
      <c r="C3930" s="15">
        <v>226934.06841095889</v>
      </c>
      <c r="D3930" s="15">
        <v>220139.8</v>
      </c>
      <c r="E3930" s="15">
        <v>6794.2684109589045</v>
      </c>
      <c r="F3930" s="15">
        <v>0</v>
      </c>
      <c r="G3930" s="89"/>
      <c r="H3930" s="14"/>
      <c r="I3930" s="14"/>
      <c r="J3930" s="14"/>
    </row>
    <row r="3931" spans="1:10" s="12" customFormat="1" x14ac:dyDescent="0.3">
      <c r="A3931" s="86">
        <v>3920</v>
      </c>
      <c r="B3931" s="20" t="s">
        <v>5011</v>
      </c>
      <c r="C3931" s="15">
        <v>153326.66164383563</v>
      </c>
      <c r="D3931" s="15">
        <v>145000</v>
      </c>
      <c r="E3931" s="15">
        <v>8326.6616438356159</v>
      </c>
      <c r="F3931" s="15">
        <v>0</v>
      </c>
      <c r="G3931" s="89"/>
      <c r="H3931" s="14"/>
      <c r="I3931" s="14"/>
      <c r="J3931" s="14"/>
    </row>
    <row r="3932" spans="1:10" s="12" customFormat="1" x14ac:dyDescent="0.3">
      <c r="A3932" s="86">
        <v>3921</v>
      </c>
      <c r="B3932" s="20" t="s">
        <v>5043</v>
      </c>
      <c r="C3932" s="15">
        <v>247251.62794520549</v>
      </c>
      <c r="D3932" s="15">
        <v>235858</v>
      </c>
      <c r="E3932" s="15">
        <v>11393.627945205481</v>
      </c>
      <c r="F3932" s="15">
        <v>0</v>
      </c>
      <c r="G3932" s="89"/>
      <c r="H3932" s="14"/>
      <c r="I3932" s="14"/>
      <c r="J3932" s="14"/>
    </row>
    <row r="3933" spans="1:10" s="12" customFormat="1" x14ac:dyDescent="0.3">
      <c r="A3933" s="86">
        <v>3922</v>
      </c>
      <c r="B3933" s="20" t="s">
        <v>5044</v>
      </c>
      <c r="C3933" s="15">
        <v>586369.51024657534</v>
      </c>
      <c r="D3933" s="15">
        <v>557501.6</v>
      </c>
      <c r="E3933" s="15">
        <v>28867.910246575342</v>
      </c>
      <c r="F3933" s="15">
        <v>0</v>
      </c>
      <c r="G3933" s="89"/>
      <c r="H3933" s="14"/>
      <c r="I3933" s="14"/>
      <c r="J3933" s="14"/>
    </row>
    <row r="3934" spans="1:10" s="12" customFormat="1" x14ac:dyDescent="0.3">
      <c r="A3934" s="86">
        <v>3923</v>
      </c>
      <c r="B3934" s="20" t="s">
        <v>5045</v>
      </c>
      <c r="C3934" s="15">
        <v>1049074.6561643835</v>
      </c>
      <c r="D3934" s="15">
        <v>1000000</v>
      </c>
      <c r="E3934" s="15">
        <v>49074.656164383567</v>
      </c>
      <c r="F3934" s="15">
        <v>0</v>
      </c>
      <c r="G3934" s="89"/>
      <c r="H3934" s="14"/>
      <c r="I3934" s="14"/>
      <c r="J3934" s="14"/>
    </row>
    <row r="3935" spans="1:10" s="12" customFormat="1" x14ac:dyDescent="0.3">
      <c r="A3935" s="86">
        <v>3924</v>
      </c>
      <c r="B3935" s="20" t="s">
        <v>5046</v>
      </c>
      <c r="C3935" s="15">
        <v>247693.83835616437</v>
      </c>
      <c r="D3935" s="15">
        <v>237100</v>
      </c>
      <c r="E3935" s="15">
        <v>10593.838356164384</v>
      </c>
      <c r="F3935" s="15">
        <v>0</v>
      </c>
      <c r="G3935" s="89"/>
      <c r="H3935" s="14"/>
      <c r="I3935" s="14"/>
      <c r="J3935" s="14"/>
    </row>
    <row r="3936" spans="1:10" s="12" customFormat="1" x14ac:dyDescent="0.3">
      <c r="A3936" s="86">
        <v>3925</v>
      </c>
      <c r="B3936" s="20" t="s">
        <v>5047</v>
      </c>
      <c r="C3936" s="15">
        <v>234461.62602739726</v>
      </c>
      <c r="D3936" s="15">
        <v>223930</v>
      </c>
      <c r="E3936" s="15">
        <v>10531.62602739726</v>
      </c>
      <c r="F3936" s="15">
        <v>0</v>
      </c>
      <c r="G3936" s="89"/>
      <c r="H3936" s="14"/>
      <c r="I3936" s="14"/>
      <c r="J3936" s="14"/>
    </row>
    <row r="3937" spans="1:10" s="12" customFormat="1" x14ac:dyDescent="0.3">
      <c r="A3937" s="86">
        <v>3926</v>
      </c>
      <c r="B3937" s="20" t="s">
        <v>5048</v>
      </c>
      <c r="C3937" s="15">
        <v>203611.73905205482</v>
      </c>
      <c r="D3937" s="15">
        <v>188166.2</v>
      </c>
      <c r="E3937" s="15">
        <v>15073.939052054793</v>
      </c>
      <c r="F3937" s="15">
        <v>371.6</v>
      </c>
      <c r="G3937" s="89"/>
      <c r="H3937" s="14"/>
      <c r="I3937" s="14"/>
      <c r="J3937" s="14"/>
    </row>
    <row r="3938" spans="1:10" s="12" customFormat="1" x14ac:dyDescent="0.3">
      <c r="A3938" s="86">
        <v>3927</v>
      </c>
      <c r="B3938" s="20" t="s">
        <v>5049</v>
      </c>
      <c r="C3938" s="15">
        <v>164575.43561643836</v>
      </c>
      <c r="D3938" s="15">
        <v>156000</v>
      </c>
      <c r="E3938" s="15">
        <v>8568.3356164383567</v>
      </c>
      <c r="F3938" s="15">
        <v>7.1</v>
      </c>
      <c r="G3938" s="89"/>
      <c r="H3938" s="14"/>
      <c r="I3938" s="14"/>
      <c r="J3938" s="14"/>
    </row>
    <row r="3939" spans="1:10" s="12" customFormat="1" x14ac:dyDescent="0.3">
      <c r="A3939" s="86">
        <v>3928</v>
      </c>
      <c r="B3939" s="20" t="s">
        <v>5050</v>
      </c>
      <c r="C3939" s="15">
        <v>269552.49373972602</v>
      </c>
      <c r="D3939" s="15">
        <v>256989.5</v>
      </c>
      <c r="E3939" s="15">
        <v>12562.993739726027</v>
      </c>
      <c r="F3939" s="15">
        <v>0</v>
      </c>
      <c r="G3939" s="89"/>
      <c r="H3939" s="14"/>
      <c r="I3939" s="14"/>
      <c r="J3939" s="14"/>
    </row>
    <row r="3940" spans="1:10" s="12" customFormat="1" x14ac:dyDescent="0.3">
      <c r="A3940" s="86">
        <v>3929</v>
      </c>
      <c r="B3940" s="20" t="s">
        <v>5051</v>
      </c>
      <c r="C3940" s="15">
        <v>62166.850780821922</v>
      </c>
      <c r="D3940" s="15">
        <v>59496.9</v>
      </c>
      <c r="E3940" s="15">
        <v>2669.9507808219178</v>
      </c>
      <c r="F3940" s="15">
        <v>0</v>
      </c>
      <c r="G3940" s="89"/>
      <c r="H3940" s="14"/>
      <c r="I3940" s="14"/>
      <c r="J3940" s="14"/>
    </row>
    <row r="3941" spans="1:10" s="12" customFormat="1" x14ac:dyDescent="0.3">
      <c r="A3941" s="86">
        <v>3930</v>
      </c>
      <c r="B3941" s="20" t="s">
        <v>5052</v>
      </c>
      <c r="C3941" s="15">
        <v>596975.2185260274</v>
      </c>
      <c r="D3941" s="15">
        <v>574923.30000000005</v>
      </c>
      <c r="E3941" s="15">
        <v>22051.918526027399</v>
      </c>
      <c r="F3941" s="15">
        <v>0</v>
      </c>
      <c r="G3941" s="89"/>
      <c r="H3941" s="14"/>
      <c r="I3941" s="14"/>
      <c r="J3941" s="14"/>
    </row>
    <row r="3942" spans="1:10" s="12" customFormat="1" x14ac:dyDescent="0.3">
      <c r="A3942" s="86">
        <v>3931</v>
      </c>
      <c r="B3942" s="20" t="s">
        <v>5053</v>
      </c>
      <c r="C3942" s="15">
        <v>160336.36849315069</v>
      </c>
      <c r="D3942" s="15">
        <v>154000</v>
      </c>
      <c r="E3942" s="15">
        <v>6336.368493150685</v>
      </c>
      <c r="F3942" s="15">
        <v>0</v>
      </c>
      <c r="G3942" s="89"/>
      <c r="H3942" s="14"/>
      <c r="I3942" s="14"/>
      <c r="J3942" s="14"/>
    </row>
    <row r="3943" spans="1:10" s="12" customFormat="1" x14ac:dyDescent="0.3">
      <c r="A3943" s="86">
        <v>3932</v>
      </c>
      <c r="B3943" s="20" t="s">
        <v>5054</v>
      </c>
      <c r="C3943" s="15">
        <v>219313.11369863013</v>
      </c>
      <c r="D3943" s="15">
        <v>202000</v>
      </c>
      <c r="E3943" s="15">
        <v>15855.613698630137</v>
      </c>
      <c r="F3943" s="15">
        <v>1457.5</v>
      </c>
      <c r="G3943" s="89"/>
      <c r="H3943" s="14"/>
      <c r="I3943" s="14"/>
      <c r="J3943" s="14"/>
    </row>
    <row r="3944" spans="1:10" s="12" customFormat="1" x14ac:dyDescent="0.3">
      <c r="A3944" s="86">
        <v>3933</v>
      </c>
      <c r="B3944" s="20" t="s">
        <v>5055</v>
      </c>
      <c r="C3944" s="15">
        <v>143895.96024657536</v>
      </c>
      <c r="D3944" s="15">
        <v>136656.6</v>
      </c>
      <c r="E3944" s="15">
        <v>7239.360246575342</v>
      </c>
      <c r="F3944" s="15">
        <v>0</v>
      </c>
      <c r="G3944" s="89"/>
      <c r="H3944" s="14"/>
      <c r="I3944" s="14"/>
      <c r="J3944" s="14"/>
    </row>
    <row r="3945" spans="1:10" s="12" customFormat="1" x14ac:dyDescent="0.3">
      <c r="A3945" s="86">
        <v>3934</v>
      </c>
      <c r="B3945" s="20" t="s">
        <v>5056</v>
      </c>
      <c r="C3945" s="15">
        <v>99582.719178082203</v>
      </c>
      <c r="D3945" s="15">
        <v>93000</v>
      </c>
      <c r="E3945" s="15">
        <v>5579.919178082193</v>
      </c>
      <c r="F3945" s="15">
        <v>1002.8000000000001</v>
      </c>
      <c r="G3945" s="89"/>
      <c r="H3945" s="14"/>
      <c r="I3945" s="14"/>
      <c r="J3945" s="14"/>
    </row>
    <row r="3946" spans="1:10" s="12" customFormat="1" x14ac:dyDescent="0.3">
      <c r="A3946" s="86">
        <v>3935</v>
      </c>
      <c r="B3946" s="20" t="s">
        <v>5057</v>
      </c>
      <c r="C3946" s="15">
        <v>150750.98549315069</v>
      </c>
      <c r="D3946" s="15">
        <v>143044.70000000001</v>
      </c>
      <c r="E3946" s="15">
        <v>7706.2854931506845</v>
      </c>
      <c r="F3946" s="15">
        <v>0</v>
      </c>
      <c r="G3946" s="89"/>
      <c r="H3946" s="14"/>
      <c r="I3946" s="14"/>
      <c r="J3946" s="14"/>
    </row>
    <row r="3947" spans="1:10" s="12" customFormat="1" x14ac:dyDescent="0.3">
      <c r="A3947" s="86">
        <v>3936</v>
      </c>
      <c r="B3947" s="20" t="s">
        <v>5058</v>
      </c>
      <c r="C3947" s="15">
        <v>187993.12990410961</v>
      </c>
      <c r="D3947" s="15">
        <v>178436.1</v>
      </c>
      <c r="E3947" s="15">
        <v>9557.0299041095877</v>
      </c>
      <c r="F3947" s="15">
        <v>0</v>
      </c>
      <c r="G3947" s="89"/>
      <c r="H3947" s="14"/>
      <c r="I3947" s="14"/>
      <c r="J3947" s="14"/>
    </row>
    <row r="3948" spans="1:10" s="12" customFormat="1" x14ac:dyDescent="0.3">
      <c r="A3948" s="86">
        <v>3937</v>
      </c>
      <c r="B3948" s="20" t="s">
        <v>5059</v>
      </c>
      <c r="C3948" s="15">
        <v>779198.49041095888</v>
      </c>
      <c r="D3948" s="15">
        <v>720000</v>
      </c>
      <c r="E3948" s="15">
        <v>54443.7904109589</v>
      </c>
      <c r="F3948" s="15">
        <v>4754.7</v>
      </c>
      <c r="G3948" s="89"/>
      <c r="H3948" s="14"/>
      <c r="I3948" s="14"/>
      <c r="J3948" s="14"/>
    </row>
    <row r="3949" spans="1:10" s="12" customFormat="1" x14ac:dyDescent="0.3">
      <c r="A3949" s="86">
        <v>3938</v>
      </c>
      <c r="B3949" s="20" t="s">
        <v>5060</v>
      </c>
      <c r="C3949" s="15">
        <v>170752.747</v>
      </c>
      <c r="D3949" s="15">
        <v>162417.70000000001</v>
      </c>
      <c r="E3949" s="15">
        <v>8335.0469999999987</v>
      </c>
      <c r="F3949" s="15">
        <v>0</v>
      </c>
      <c r="G3949" s="89"/>
      <c r="H3949" s="14"/>
      <c r="I3949" s="14"/>
      <c r="J3949" s="14"/>
    </row>
    <row r="3950" spans="1:10" s="12" customFormat="1" x14ac:dyDescent="0.3">
      <c r="A3950" s="86">
        <v>3939</v>
      </c>
      <c r="B3950" s="20" t="s">
        <v>5061</v>
      </c>
      <c r="C3950" s="15">
        <v>955538.52152054792</v>
      </c>
      <c r="D3950" s="15">
        <v>920095.7</v>
      </c>
      <c r="E3950" s="15">
        <v>35442.821520547943</v>
      </c>
      <c r="F3950" s="15">
        <v>0</v>
      </c>
      <c r="G3950" s="89"/>
      <c r="H3950" s="14"/>
      <c r="I3950" s="14"/>
      <c r="J3950" s="14"/>
    </row>
    <row r="3951" spans="1:10" s="12" customFormat="1" x14ac:dyDescent="0.3">
      <c r="A3951" s="86">
        <v>3940</v>
      </c>
      <c r="B3951" s="20" t="s">
        <v>5062</v>
      </c>
      <c r="C3951" s="15">
        <v>801363.71506849315</v>
      </c>
      <c r="D3951" s="15">
        <v>755100</v>
      </c>
      <c r="E3951" s="15">
        <v>45332.915068493152</v>
      </c>
      <c r="F3951" s="15">
        <v>930.8</v>
      </c>
      <c r="G3951" s="89"/>
      <c r="H3951" s="14"/>
      <c r="I3951" s="14"/>
      <c r="J3951" s="14"/>
    </row>
    <row r="3952" spans="1:10" s="12" customFormat="1" x14ac:dyDescent="0.3">
      <c r="A3952" s="86">
        <v>3941</v>
      </c>
      <c r="B3952" s="20" t="s">
        <v>5063</v>
      </c>
      <c r="C3952" s="15">
        <v>86582.941821917819</v>
      </c>
      <c r="D3952" s="15">
        <v>82835.100000000006</v>
      </c>
      <c r="E3952" s="15">
        <v>3747.8418219178084</v>
      </c>
      <c r="F3952" s="15">
        <v>0</v>
      </c>
      <c r="G3952" s="89"/>
      <c r="H3952" s="14"/>
      <c r="I3952" s="14"/>
      <c r="J3952" s="14"/>
    </row>
    <row r="3953" spans="1:10" s="12" customFormat="1" x14ac:dyDescent="0.3">
      <c r="A3953" s="86">
        <v>3942</v>
      </c>
      <c r="B3953" s="20" t="s">
        <v>5064</v>
      </c>
      <c r="C3953" s="15">
        <v>41754.852479452049</v>
      </c>
      <c r="D3953" s="15">
        <v>41737.699999999997</v>
      </c>
      <c r="E3953" s="15">
        <v>17.152479452054795</v>
      </c>
      <c r="F3953" s="15">
        <v>0</v>
      </c>
      <c r="G3953" s="89"/>
      <c r="H3953" s="14"/>
      <c r="I3953" s="14"/>
      <c r="J3953" s="14"/>
    </row>
    <row r="3954" spans="1:10" s="12" customFormat="1" x14ac:dyDescent="0.3">
      <c r="A3954" s="86">
        <v>3943</v>
      </c>
      <c r="B3954" s="20" t="s">
        <v>5065</v>
      </c>
      <c r="C3954" s="15">
        <v>718781.73536986299</v>
      </c>
      <c r="D3954" s="15">
        <v>687989.4</v>
      </c>
      <c r="E3954" s="15">
        <v>30792.335369863013</v>
      </c>
      <c r="F3954" s="15">
        <v>0</v>
      </c>
      <c r="G3954" s="89"/>
      <c r="H3954" s="14"/>
      <c r="I3954" s="14"/>
      <c r="J3954" s="14"/>
    </row>
    <row r="3955" spans="1:10" s="12" customFormat="1" x14ac:dyDescent="0.3">
      <c r="A3955" s="86">
        <v>3944</v>
      </c>
      <c r="B3955" s="20" t="s">
        <v>3415</v>
      </c>
      <c r="C3955" s="15">
        <v>73346.549315068492</v>
      </c>
      <c r="D3955" s="15">
        <v>70200</v>
      </c>
      <c r="E3955" s="15">
        <v>3146.5493150684929</v>
      </c>
      <c r="F3955" s="15">
        <v>0</v>
      </c>
      <c r="G3955" s="89"/>
      <c r="H3955" s="14"/>
      <c r="I3955" s="14"/>
      <c r="J3955" s="14"/>
    </row>
    <row r="3956" spans="1:10" s="12" customFormat="1" x14ac:dyDescent="0.3">
      <c r="A3956" s="86">
        <v>3945</v>
      </c>
      <c r="B3956" s="20" t="s">
        <v>5066</v>
      </c>
      <c r="C3956" s="15">
        <v>63260.529260273972</v>
      </c>
      <c r="D3956" s="15">
        <v>60661.2</v>
      </c>
      <c r="E3956" s="15">
        <v>2599.3292602739725</v>
      </c>
      <c r="F3956" s="15">
        <v>0</v>
      </c>
      <c r="G3956" s="89"/>
      <c r="H3956" s="14"/>
      <c r="I3956" s="14"/>
      <c r="J3956" s="14"/>
    </row>
    <row r="3957" spans="1:10" s="12" customFormat="1" x14ac:dyDescent="0.3">
      <c r="A3957" s="86">
        <v>3946</v>
      </c>
      <c r="B3957" s="20" t="s">
        <v>5034</v>
      </c>
      <c r="C3957" s="15">
        <v>139345.86254794523</v>
      </c>
      <c r="D3957" s="15">
        <v>133742.20000000001</v>
      </c>
      <c r="E3957" s="15">
        <v>5603.662547945205</v>
      </c>
      <c r="F3957" s="15">
        <v>0</v>
      </c>
      <c r="G3957" s="89"/>
      <c r="H3957" s="14"/>
      <c r="I3957" s="14"/>
      <c r="J3957" s="14"/>
    </row>
    <row r="3958" spans="1:10" s="12" customFormat="1" x14ac:dyDescent="0.3">
      <c r="A3958" s="86">
        <v>3947</v>
      </c>
      <c r="B3958" s="20" t="s">
        <v>5067</v>
      </c>
      <c r="C3958" s="15">
        <v>468170.43013698631</v>
      </c>
      <c r="D3958" s="15">
        <v>444400</v>
      </c>
      <c r="E3958" s="15">
        <v>23770.430136986302</v>
      </c>
      <c r="F3958" s="15">
        <v>0</v>
      </c>
      <c r="G3958" s="89"/>
      <c r="H3958" s="14"/>
      <c r="I3958" s="14"/>
      <c r="J3958" s="14"/>
    </row>
    <row r="3959" spans="1:10" s="12" customFormat="1" x14ac:dyDescent="0.3">
      <c r="A3959" s="86">
        <v>3948</v>
      </c>
      <c r="B3959" s="20" t="s">
        <v>5068</v>
      </c>
      <c r="C3959" s="15">
        <v>980747.73750684934</v>
      </c>
      <c r="D3959" s="15">
        <v>942034.6</v>
      </c>
      <c r="E3959" s="15">
        <v>38713.137506849314</v>
      </c>
      <c r="F3959" s="15">
        <v>0</v>
      </c>
      <c r="G3959" s="89"/>
      <c r="H3959" s="14"/>
      <c r="I3959" s="14"/>
      <c r="J3959" s="14"/>
    </row>
    <row r="3960" spans="1:10" s="12" customFormat="1" x14ac:dyDescent="0.3">
      <c r="A3960" s="86">
        <v>3949</v>
      </c>
      <c r="B3960" s="20" t="s">
        <v>5069</v>
      </c>
      <c r="C3960" s="15">
        <v>155084.57769863014</v>
      </c>
      <c r="D3960" s="15">
        <v>147162.4</v>
      </c>
      <c r="E3960" s="15">
        <v>7922.1776986301375</v>
      </c>
      <c r="F3960" s="15">
        <v>0</v>
      </c>
      <c r="G3960" s="89"/>
      <c r="H3960" s="14"/>
      <c r="I3960" s="14"/>
      <c r="J3960" s="14"/>
    </row>
    <row r="3961" spans="1:10" s="12" customFormat="1" x14ac:dyDescent="0.3">
      <c r="A3961" s="86">
        <v>3950</v>
      </c>
      <c r="B3961" s="20" t="s">
        <v>5070</v>
      </c>
      <c r="C3961" s="15">
        <v>149450.23424657533</v>
      </c>
      <c r="D3961" s="15">
        <v>140000</v>
      </c>
      <c r="E3961" s="15">
        <v>9032.8342465753431</v>
      </c>
      <c r="F3961" s="15">
        <v>417.40000000000003</v>
      </c>
      <c r="G3961" s="89"/>
      <c r="H3961" s="14"/>
      <c r="I3961" s="14"/>
      <c r="J3961" s="14"/>
    </row>
    <row r="3962" spans="1:10" s="12" customFormat="1" x14ac:dyDescent="0.3">
      <c r="A3962" s="86">
        <v>3951</v>
      </c>
      <c r="B3962" s="20" t="s">
        <v>5071</v>
      </c>
      <c r="C3962" s="15">
        <v>138608.42465753425</v>
      </c>
      <c r="D3962" s="15">
        <v>130000</v>
      </c>
      <c r="E3962" s="15">
        <v>8280.8246575342455</v>
      </c>
      <c r="F3962" s="15">
        <v>327.59999999999997</v>
      </c>
      <c r="G3962" s="89"/>
      <c r="H3962" s="14"/>
      <c r="I3962" s="14"/>
      <c r="J3962" s="14"/>
    </row>
    <row r="3963" spans="1:10" s="12" customFormat="1" x14ac:dyDescent="0.3">
      <c r="A3963" s="86">
        <v>3952</v>
      </c>
      <c r="B3963" s="20" t="s">
        <v>5072</v>
      </c>
      <c r="C3963" s="15">
        <v>271760.59452054795</v>
      </c>
      <c r="D3963" s="15">
        <v>255000</v>
      </c>
      <c r="E3963" s="15">
        <v>16243.094520547944</v>
      </c>
      <c r="F3963" s="15">
        <v>517.5</v>
      </c>
      <c r="G3963" s="89"/>
      <c r="H3963" s="14"/>
      <c r="I3963" s="14"/>
      <c r="J3963" s="14"/>
    </row>
    <row r="3964" spans="1:10" s="12" customFormat="1" x14ac:dyDescent="0.3">
      <c r="A3964" s="86">
        <v>3953</v>
      </c>
      <c r="B3964" s="20" t="s">
        <v>5073</v>
      </c>
      <c r="C3964" s="15">
        <v>325169.09068493149</v>
      </c>
      <c r="D3964" s="15">
        <v>308860</v>
      </c>
      <c r="E3964" s="15">
        <v>16309.090684931505</v>
      </c>
      <c r="F3964" s="15">
        <v>0</v>
      </c>
      <c r="G3964" s="89"/>
      <c r="H3964" s="14"/>
      <c r="I3964" s="14"/>
      <c r="J3964" s="14"/>
    </row>
    <row r="3965" spans="1:10" s="12" customFormat="1" x14ac:dyDescent="0.3">
      <c r="A3965" s="86">
        <v>3954</v>
      </c>
      <c r="B3965" s="20" t="s">
        <v>5074</v>
      </c>
      <c r="C3965" s="15">
        <v>193422.17224657533</v>
      </c>
      <c r="D3965" s="15">
        <v>184865.8</v>
      </c>
      <c r="E3965" s="15">
        <v>8556.3722465753417</v>
      </c>
      <c r="F3965" s="15">
        <v>0</v>
      </c>
      <c r="G3965" s="89"/>
      <c r="H3965" s="14"/>
      <c r="I3965" s="14"/>
      <c r="J3965" s="14"/>
    </row>
    <row r="3966" spans="1:10" s="12" customFormat="1" x14ac:dyDescent="0.3">
      <c r="A3966" s="86">
        <v>3955</v>
      </c>
      <c r="B3966" s="20" t="s">
        <v>1952</v>
      </c>
      <c r="C3966" s="15">
        <v>539641.82454794529</v>
      </c>
      <c r="D3966" s="15">
        <v>515196.4</v>
      </c>
      <c r="E3966" s="15">
        <v>24445.424547945207</v>
      </c>
      <c r="F3966" s="15">
        <v>0</v>
      </c>
      <c r="G3966" s="89"/>
      <c r="H3966" s="14"/>
      <c r="I3966" s="14"/>
      <c r="J3966" s="14"/>
    </row>
    <row r="3967" spans="1:10" s="12" customFormat="1" x14ac:dyDescent="0.3">
      <c r="A3967" s="86">
        <v>3956</v>
      </c>
      <c r="B3967" s="20" t="s">
        <v>5075</v>
      </c>
      <c r="C3967" s="15">
        <v>1207983.7189863012</v>
      </c>
      <c r="D3967" s="15">
        <v>1154906.2</v>
      </c>
      <c r="E3967" s="15">
        <v>53077.518986301373</v>
      </c>
      <c r="F3967" s="15">
        <v>0</v>
      </c>
      <c r="G3967" s="89"/>
      <c r="H3967" s="14"/>
      <c r="I3967" s="14"/>
      <c r="J3967" s="14"/>
    </row>
    <row r="3968" spans="1:10" s="12" customFormat="1" x14ac:dyDescent="0.3">
      <c r="A3968" s="86">
        <v>3957</v>
      </c>
      <c r="B3968" s="20" t="s">
        <v>2250</v>
      </c>
      <c r="C3968" s="15">
        <v>35912.059254794527</v>
      </c>
      <c r="D3968" s="15">
        <v>35038.300000000003</v>
      </c>
      <c r="E3968" s="15">
        <v>873.75925479452053</v>
      </c>
      <c r="F3968" s="15">
        <v>0</v>
      </c>
      <c r="G3968" s="89"/>
      <c r="H3968" s="14"/>
      <c r="I3968" s="14"/>
      <c r="J3968" s="14"/>
    </row>
    <row r="3969" spans="1:10" s="12" customFormat="1" x14ac:dyDescent="0.3">
      <c r="A3969" s="86">
        <v>3958</v>
      </c>
      <c r="B3969" s="20" t="s">
        <v>5076</v>
      </c>
      <c r="C3969" s="15">
        <v>47244.675260273973</v>
      </c>
      <c r="D3969" s="15">
        <v>45199.8</v>
      </c>
      <c r="E3969" s="15">
        <v>2044.8752602739726</v>
      </c>
      <c r="F3969" s="15">
        <v>0</v>
      </c>
      <c r="G3969" s="89"/>
      <c r="H3969" s="14"/>
      <c r="I3969" s="14"/>
      <c r="J3969" s="14"/>
    </row>
    <row r="3970" spans="1:10" s="12" customFormat="1" x14ac:dyDescent="0.3">
      <c r="A3970" s="86">
        <v>3959</v>
      </c>
      <c r="B3970" s="20" t="s">
        <v>5077</v>
      </c>
      <c r="C3970" s="15">
        <v>107809.31780821919</v>
      </c>
      <c r="D3970" s="15">
        <v>102000</v>
      </c>
      <c r="E3970" s="15">
        <v>5742.7178082191776</v>
      </c>
      <c r="F3970" s="15">
        <v>66.599999999999994</v>
      </c>
      <c r="G3970" s="89"/>
      <c r="H3970" s="14"/>
      <c r="I3970" s="14"/>
      <c r="J3970" s="14"/>
    </row>
    <row r="3971" spans="1:10" s="12" customFormat="1" x14ac:dyDescent="0.3">
      <c r="A3971" s="86">
        <v>3960</v>
      </c>
      <c r="B3971" s="20" t="s">
        <v>5078</v>
      </c>
      <c r="C3971" s="15">
        <v>38895.299712328771</v>
      </c>
      <c r="D3971" s="15">
        <v>37959.300000000003</v>
      </c>
      <c r="E3971" s="15">
        <v>935.99971232876715</v>
      </c>
      <c r="F3971" s="15">
        <v>0</v>
      </c>
      <c r="G3971" s="89"/>
      <c r="H3971" s="14"/>
      <c r="I3971" s="14"/>
      <c r="J3971" s="14"/>
    </row>
    <row r="3972" spans="1:10" s="12" customFormat="1" x14ac:dyDescent="0.3">
      <c r="A3972" s="86">
        <v>3961</v>
      </c>
      <c r="B3972" s="20" t="s">
        <v>5079</v>
      </c>
      <c r="C3972" s="15">
        <v>576485.17489041097</v>
      </c>
      <c r="D3972" s="15">
        <v>552548.9</v>
      </c>
      <c r="E3972" s="15">
        <v>23936.274890410961</v>
      </c>
      <c r="F3972" s="15">
        <v>0</v>
      </c>
      <c r="G3972" s="89"/>
      <c r="H3972" s="14"/>
      <c r="I3972" s="14"/>
      <c r="J3972" s="14"/>
    </row>
    <row r="3973" spans="1:10" s="12" customFormat="1" x14ac:dyDescent="0.3">
      <c r="A3973" s="86">
        <v>3962</v>
      </c>
      <c r="B3973" s="20" t="s">
        <v>5080</v>
      </c>
      <c r="C3973" s="15">
        <v>117255.84869863014</v>
      </c>
      <c r="D3973" s="15">
        <v>112538.5</v>
      </c>
      <c r="E3973" s="15">
        <v>4717.3486986301377</v>
      </c>
      <c r="F3973" s="15">
        <v>0</v>
      </c>
      <c r="G3973" s="89"/>
      <c r="H3973" s="14"/>
      <c r="I3973" s="14"/>
      <c r="J3973" s="14"/>
    </row>
    <row r="3974" spans="1:10" s="12" customFormat="1" x14ac:dyDescent="0.3">
      <c r="A3974" s="86">
        <v>3963</v>
      </c>
      <c r="B3974" s="20" t="s">
        <v>5081</v>
      </c>
      <c r="C3974" s="15">
        <v>329353.9191780822</v>
      </c>
      <c r="D3974" s="15">
        <v>312000</v>
      </c>
      <c r="E3974" s="15">
        <v>17353.919178082193</v>
      </c>
      <c r="F3974" s="15">
        <v>0</v>
      </c>
      <c r="G3974" s="89"/>
      <c r="H3974" s="14"/>
      <c r="I3974" s="14"/>
      <c r="J3974" s="14"/>
    </row>
    <row r="3975" spans="1:10" s="12" customFormat="1" x14ac:dyDescent="0.3">
      <c r="A3975" s="86">
        <v>3964</v>
      </c>
      <c r="B3975" s="20" t="s">
        <v>5082</v>
      </c>
      <c r="C3975" s="15">
        <v>378769.63424657536</v>
      </c>
      <c r="D3975" s="15">
        <v>359000</v>
      </c>
      <c r="E3975" s="15">
        <v>19769.634246575341</v>
      </c>
      <c r="F3975" s="15">
        <v>0</v>
      </c>
      <c r="G3975" s="89"/>
      <c r="H3975" s="14"/>
      <c r="I3975" s="14"/>
      <c r="J3975" s="14"/>
    </row>
    <row r="3976" spans="1:10" s="12" customFormat="1" x14ac:dyDescent="0.3">
      <c r="A3976" s="86">
        <v>3965</v>
      </c>
      <c r="B3976" s="20" t="s">
        <v>5083</v>
      </c>
      <c r="C3976" s="15">
        <v>211437.49775342466</v>
      </c>
      <c r="D3976" s="15">
        <v>202691.20000000001</v>
      </c>
      <c r="E3976" s="15">
        <v>8746.2977534246584</v>
      </c>
      <c r="F3976" s="15">
        <v>0</v>
      </c>
      <c r="G3976" s="89"/>
      <c r="H3976" s="14"/>
      <c r="I3976" s="14"/>
      <c r="J3976" s="14"/>
    </row>
    <row r="3977" spans="1:10" s="12" customFormat="1" x14ac:dyDescent="0.3">
      <c r="A3977" s="86">
        <v>3966</v>
      </c>
      <c r="B3977" s="20" t="s">
        <v>5084</v>
      </c>
      <c r="C3977" s="15">
        <v>210602.69178082192</v>
      </c>
      <c r="D3977" s="15">
        <v>200000</v>
      </c>
      <c r="E3977" s="15">
        <v>10602.691780821919</v>
      </c>
      <c r="F3977" s="15">
        <v>0</v>
      </c>
      <c r="G3977" s="89"/>
      <c r="H3977" s="14"/>
      <c r="I3977" s="14"/>
      <c r="J3977" s="14"/>
    </row>
    <row r="3978" spans="1:10" s="12" customFormat="1" x14ac:dyDescent="0.3">
      <c r="A3978" s="86">
        <v>3967</v>
      </c>
      <c r="B3978" s="20" t="s">
        <v>5085</v>
      </c>
      <c r="C3978" s="15">
        <v>459807.78904109588</v>
      </c>
      <c r="D3978" s="15">
        <v>437000</v>
      </c>
      <c r="E3978" s="15">
        <v>22807.78904109589</v>
      </c>
      <c r="F3978" s="15">
        <v>0</v>
      </c>
      <c r="G3978" s="89"/>
      <c r="H3978" s="14"/>
      <c r="I3978" s="14"/>
      <c r="J3978" s="14"/>
    </row>
    <row r="3979" spans="1:10" s="12" customFormat="1" x14ac:dyDescent="0.3">
      <c r="A3979" s="86">
        <v>3968</v>
      </c>
      <c r="B3979" s="20" t="s">
        <v>5086</v>
      </c>
      <c r="C3979" s="15">
        <v>48325.204109589038</v>
      </c>
      <c r="D3979" s="15">
        <v>46000</v>
      </c>
      <c r="E3979" s="15">
        <v>2325.2041095890413</v>
      </c>
      <c r="F3979" s="15">
        <v>0</v>
      </c>
      <c r="G3979" s="89"/>
      <c r="H3979" s="14"/>
      <c r="I3979" s="14"/>
      <c r="J3979" s="14"/>
    </row>
    <row r="3980" spans="1:10" s="12" customFormat="1" x14ac:dyDescent="0.3">
      <c r="A3980" s="86">
        <v>3969</v>
      </c>
      <c r="B3980" s="20" t="s">
        <v>5087</v>
      </c>
      <c r="C3980" s="15">
        <v>105054.79589041095</v>
      </c>
      <c r="D3980" s="15">
        <v>100000</v>
      </c>
      <c r="E3980" s="15">
        <v>5054.7958904109591</v>
      </c>
      <c r="F3980" s="15">
        <v>0</v>
      </c>
      <c r="G3980" s="89"/>
      <c r="H3980" s="14"/>
      <c r="I3980" s="14"/>
      <c r="J3980" s="14"/>
    </row>
    <row r="3981" spans="1:10" s="12" customFormat="1" x14ac:dyDescent="0.3">
      <c r="A3981" s="86">
        <v>3970</v>
      </c>
      <c r="B3981" s="20" t="s">
        <v>5088</v>
      </c>
      <c r="C3981" s="15">
        <v>401309.28630136984</v>
      </c>
      <c r="D3981" s="15">
        <v>382000</v>
      </c>
      <c r="E3981" s="15">
        <v>19309.286301369862</v>
      </c>
      <c r="F3981" s="15">
        <v>0</v>
      </c>
      <c r="G3981" s="89"/>
      <c r="H3981" s="14"/>
      <c r="I3981" s="14"/>
      <c r="J3981" s="14"/>
    </row>
    <row r="3982" spans="1:10" s="12" customFormat="1" x14ac:dyDescent="0.3">
      <c r="A3982" s="86">
        <v>3971</v>
      </c>
      <c r="B3982" s="20" t="s">
        <v>5089</v>
      </c>
      <c r="C3982" s="15">
        <v>363062.99178082193</v>
      </c>
      <c r="D3982" s="15">
        <v>346000</v>
      </c>
      <c r="E3982" s="15">
        <v>17062.991780821918</v>
      </c>
      <c r="F3982" s="15">
        <v>0</v>
      </c>
      <c r="G3982" s="89"/>
      <c r="H3982" s="14"/>
      <c r="I3982" s="14"/>
      <c r="J3982" s="14"/>
    </row>
    <row r="3983" spans="1:10" s="12" customFormat="1" x14ac:dyDescent="0.3">
      <c r="A3983" s="86">
        <v>3972</v>
      </c>
      <c r="B3983" s="20" t="s">
        <v>5090</v>
      </c>
      <c r="C3983" s="15">
        <v>146904.13424657536</v>
      </c>
      <c r="D3983" s="15">
        <v>140000</v>
      </c>
      <c r="E3983" s="15">
        <v>6904.1342465753432</v>
      </c>
      <c r="F3983" s="15">
        <v>0</v>
      </c>
      <c r="G3983" s="89"/>
      <c r="H3983" s="14"/>
      <c r="I3983" s="14"/>
      <c r="J3983" s="14"/>
    </row>
    <row r="3984" spans="1:10" s="12" customFormat="1" x14ac:dyDescent="0.3">
      <c r="A3984" s="86">
        <v>3973</v>
      </c>
      <c r="B3984" s="20" t="s">
        <v>5002</v>
      </c>
      <c r="C3984" s="15">
        <v>770505.1767123288</v>
      </c>
      <c r="D3984" s="15">
        <v>732000</v>
      </c>
      <c r="E3984" s="15">
        <v>38505.176712328772</v>
      </c>
      <c r="F3984" s="15">
        <v>0</v>
      </c>
      <c r="G3984" s="89"/>
      <c r="H3984" s="14"/>
      <c r="I3984" s="14"/>
      <c r="J3984" s="14"/>
    </row>
    <row r="3985" spans="1:10" s="12" customFormat="1" x14ac:dyDescent="0.3">
      <c r="A3985" s="86">
        <v>3974</v>
      </c>
      <c r="B3985" s="20" t="s">
        <v>5091</v>
      </c>
      <c r="C3985" s="15">
        <v>149816.96712328767</v>
      </c>
      <c r="D3985" s="15">
        <v>143000</v>
      </c>
      <c r="E3985" s="15">
        <v>6816.9671232876708</v>
      </c>
      <c r="F3985" s="15">
        <v>0</v>
      </c>
      <c r="G3985" s="89"/>
      <c r="H3985" s="14"/>
      <c r="I3985" s="14"/>
      <c r="J3985" s="14"/>
    </row>
    <row r="3986" spans="1:10" s="12" customFormat="1" x14ac:dyDescent="0.3">
      <c r="A3986" s="86">
        <v>3975</v>
      </c>
      <c r="B3986" s="20" t="s">
        <v>5092</v>
      </c>
      <c r="C3986" s="15">
        <v>264852.87260273972</v>
      </c>
      <c r="D3986" s="15">
        <v>253000</v>
      </c>
      <c r="E3986" s="15">
        <v>11852.872602739726</v>
      </c>
      <c r="F3986" s="15">
        <v>0</v>
      </c>
      <c r="G3986" s="89"/>
      <c r="H3986" s="14"/>
      <c r="I3986" s="14"/>
      <c r="J3986" s="14"/>
    </row>
    <row r="3987" spans="1:10" s="12" customFormat="1" x14ac:dyDescent="0.3">
      <c r="A3987" s="86">
        <v>3976</v>
      </c>
      <c r="B3987" s="20" t="s">
        <v>5093</v>
      </c>
      <c r="C3987" s="15">
        <v>1052717.0246575342</v>
      </c>
      <c r="D3987" s="15">
        <v>1006000</v>
      </c>
      <c r="E3987" s="15">
        <v>46717.024657534246</v>
      </c>
      <c r="F3987" s="15">
        <v>0</v>
      </c>
      <c r="G3987" s="89"/>
      <c r="H3987" s="14"/>
      <c r="I3987" s="14"/>
      <c r="J3987" s="14"/>
    </row>
    <row r="3988" spans="1:10" s="12" customFormat="1" x14ac:dyDescent="0.3">
      <c r="A3988" s="86">
        <v>3977</v>
      </c>
      <c r="B3988" s="20" t="s">
        <v>5094</v>
      </c>
      <c r="C3988" s="15">
        <v>1560922.9726027397</v>
      </c>
      <c r="D3988" s="15">
        <v>1494000</v>
      </c>
      <c r="E3988" s="15">
        <v>66922.972602739726</v>
      </c>
      <c r="F3988" s="15">
        <v>0</v>
      </c>
      <c r="G3988" s="89"/>
      <c r="H3988" s="14"/>
      <c r="I3988" s="14"/>
      <c r="J3988" s="14"/>
    </row>
    <row r="3989" spans="1:10" s="12" customFormat="1" x14ac:dyDescent="0.3">
      <c r="A3989" s="86">
        <v>3978</v>
      </c>
      <c r="B3989" s="20" t="s">
        <v>5095</v>
      </c>
      <c r="C3989" s="15">
        <v>199477.29315068494</v>
      </c>
      <c r="D3989" s="15">
        <v>191000</v>
      </c>
      <c r="E3989" s="15">
        <v>8477.2931506849309</v>
      </c>
      <c r="F3989" s="15">
        <v>0</v>
      </c>
      <c r="G3989" s="89"/>
      <c r="H3989" s="14"/>
      <c r="I3989" s="14"/>
      <c r="J3989" s="14"/>
    </row>
    <row r="3990" spans="1:10" s="12" customFormat="1" x14ac:dyDescent="0.3">
      <c r="A3990" s="86">
        <v>3979</v>
      </c>
      <c r="B3990" s="20" t="s">
        <v>5096</v>
      </c>
      <c r="C3990" s="15">
        <v>350774.7821917808</v>
      </c>
      <c r="D3990" s="15">
        <v>336000</v>
      </c>
      <c r="E3990" s="15">
        <v>14774.782191780823</v>
      </c>
      <c r="F3990" s="15">
        <v>0</v>
      </c>
      <c r="G3990" s="89"/>
      <c r="H3990" s="14"/>
      <c r="I3990" s="14"/>
      <c r="J3990" s="14"/>
    </row>
    <row r="3991" spans="1:10" s="12" customFormat="1" x14ac:dyDescent="0.3">
      <c r="A3991" s="86">
        <v>3980</v>
      </c>
      <c r="B3991" s="20" t="s">
        <v>5097</v>
      </c>
      <c r="C3991" s="15">
        <v>629267.70821917814</v>
      </c>
      <c r="D3991" s="15">
        <v>603000</v>
      </c>
      <c r="E3991" s="15">
        <v>26267.708219178083</v>
      </c>
      <c r="F3991" s="15">
        <v>0</v>
      </c>
      <c r="G3991" s="89"/>
      <c r="H3991" s="14"/>
      <c r="I3991" s="14"/>
      <c r="J3991" s="14"/>
    </row>
    <row r="3992" spans="1:10" s="12" customFormat="1" x14ac:dyDescent="0.3">
      <c r="A3992" s="86">
        <v>3981</v>
      </c>
      <c r="B3992" s="20" t="s">
        <v>5098</v>
      </c>
      <c r="C3992" s="15">
        <v>250356.13013698629</v>
      </c>
      <c r="D3992" s="15">
        <v>240000</v>
      </c>
      <c r="E3992" s="15">
        <v>10356.130136986301</v>
      </c>
      <c r="F3992" s="15">
        <v>0</v>
      </c>
      <c r="G3992" s="89"/>
      <c r="H3992" s="14"/>
      <c r="I3992" s="14"/>
      <c r="J3992" s="14"/>
    </row>
    <row r="3993" spans="1:10" s="12" customFormat="1" x14ac:dyDescent="0.3">
      <c r="A3993" s="86">
        <v>3982</v>
      </c>
      <c r="B3993" s="20" t="s">
        <v>2952</v>
      </c>
      <c r="C3993" s="15">
        <v>111485.17260273972</v>
      </c>
      <c r="D3993" s="15">
        <v>107000</v>
      </c>
      <c r="E3993" s="15">
        <v>4485.1726027397262</v>
      </c>
      <c r="F3993" s="15">
        <v>0</v>
      </c>
      <c r="G3993" s="89"/>
      <c r="H3993" s="14"/>
      <c r="I3993" s="14"/>
      <c r="J3993" s="14"/>
    </row>
    <row r="3994" spans="1:10" s="12" customFormat="1" x14ac:dyDescent="0.3">
      <c r="A3994" s="86">
        <v>3983</v>
      </c>
      <c r="B3994" s="20" t="s">
        <v>5099</v>
      </c>
      <c r="C3994" s="15">
        <v>45844.382191780824</v>
      </c>
      <c r="D3994" s="15">
        <v>44000</v>
      </c>
      <c r="E3994" s="15">
        <v>1844.3821917808218</v>
      </c>
      <c r="F3994" s="15">
        <v>0</v>
      </c>
      <c r="G3994" s="89"/>
      <c r="H3994" s="14"/>
      <c r="I3994" s="14"/>
      <c r="J3994" s="14"/>
    </row>
    <row r="3995" spans="1:10" s="12" customFormat="1" x14ac:dyDescent="0.3">
      <c r="A3995" s="86">
        <v>3984</v>
      </c>
      <c r="B3995" s="20" t="s">
        <v>5100</v>
      </c>
      <c r="C3995" s="15">
        <v>81237.554794520547</v>
      </c>
      <c r="D3995" s="15">
        <v>78000</v>
      </c>
      <c r="E3995" s="15">
        <v>3237.5547945205481</v>
      </c>
      <c r="F3995" s="15">
        <v>0</v>
      </c>
      <c r="G3995" s="89"/>
      <c r="H3995" s="14"/>
      <c r="I3995" s="14"/>
      <c r="J3995" s="14"/>
    </row>
    <row r="3996" spans="1:10" s="12" customFormat="1" x14ac:dyDescent="0.3">
      <c r="A3996" s="86">
        <v>3985</v>
      </c>
      <c r="B3996" s="20" t="s">
        <v>5101</v>
      </c>
      <c r="C3996" s="15">
        <v>1617794.7061369861</v>
      </c>
      <c r="D3996" s="15">
        <v>974378.7</v>
      </c>
      <c r="E3996" s="15">
        <v>643416.00613698631</v>
      </c>
      <c r="F3996" s="15">
        <v>0</v>
      </c>
      <c r="G3996" s="89"/>
      <c r="H3996" s="14"/>
      <c r="I3996" s="14"/>
      <c r="J3996" s="14"/>
    </row>
    <row r="3997" spans="1:10" s="12" customFormat="1" x14ac:dyDescent="0.3">
      <c r="A3997" s="86">
        <v>3986</v>
      </c>
      <c r="B3997" s="20" t="s">
        <v>5102</v>
      </c>
      <c r="C3997" s="15">
        <v>3212684.2385150683</v>
      </c>
      <c r="D3997" s="15">
        <v>2612832.7749999999</v>
      </c>
      <c r="E3997" s="15">
        <v>599851.46351506852</v>
      </c>
      <c r="F3997" s="15">
        <v>0</v>
      </c>
      <c r="G3997" s="89"/>
      <c r="H3997" s="14"/>
      <c r="I3997" s="14"/>
      <c r="J3997" s="14"/>
    </row>
    <row r="3998" spans="1:10" s="12" customFormat="1" x14ac:dyDescent="0.3">
      <c r="A3998" s="86">
        <v>3987</v>
      </c>
      <c r="B3998" s="20" t="s">
        <v>5103</v>
      </c>
      <c r="C3998" s="15">
        <v>48768.1</v>
      </c>
      <c r="D3998" s="21">
        <v>0</v>
      </c>
      <c r="E3998" s="15">
        <v>48768.1</v>
      </c>
      <c r="F3998" s="15">
        <v>0</v>
      </c>
      <c r="G3998" s="89"/>
      <c r="H3998" s="14"/>
      <c r="I3998" s="14"/>
      <c r="J3998" s="14"/>
    </row>
    <row r="3999" spans="1:10" s="12" customFormat="1" x14ac:dyDescent="0.3">
      <c r="A3999" s="86">
        <v>3988</v>
      </c>
      <c r="B3999" s="20" t="s">
        <v>5104</v>
      </c>
      <c r="C3999" s="15">
        <v>3034470.9954136992</v>
      </c>
      <c r="D3999" s="15">
        <v>2177211.0500000003</v>
      </c>
      <c r="E3999" s="15">
        <v>857259.94541369868</v>
      </c>
      <c r="F3999" s="15">
        <v>0</v>
      </c>
      <c r="G3999" s="89"/>
      <c r="H3999" s="14"/>
      <c r="I3999" s="14"/>
      <c r="J3999" s="14"/>
    </row>
    <row r="4000" spans="1:10" s="12" customFormat="1" x14ac:dyDescent="0.3">
      <c r="A4000" s="86">
        <v>3989</v>
      </c>
      <c r="B4000" s="20" t="s">
        <v>5105</v>
      </c>
      <c r="C4000" s="15">
        <v>4735458.1670986293</v>
      </c>
      <c r="D4000" s="15">
        <v>4301424.9249999998</v>
      </c>
      <c r="E4000" s="15">
        <v>432777.44209863013</v>
      </c>
      <c r="F4000" s="15">
        <v>1255.8</v>
      </c>
      <c r="G4000" s="89"/>
      <c r="H4000" s="14"/>
      <c r="I4000" s="14"/>
      <c r="J4000" s="14"/>
    </row>
    <row r="4001" spans="1:10" s="12" customFormat="1" x14ac:dyDescent="0.3">
      <c r="A4001" s="86">
        <v>3990</v>
      </c>
      <c r="B4001" s="20" t="s">
        <v>5106</v>
      </c>
      <c r="C4001" s="15">
        <v>4203462.7260547951</v>
      </c>
      <c r="D4001" s="15">
        <v>3936832.3750000005</v>
      </c>
      <c r="E4001" s="15">
        <v>266630.35105479456</v>
      </c>
      <c r="F4001" s="15">
        <v>0</v>
      </c>
      <c r="G4001" s="89"/>
      <c r="H4001" s="14"/>
      <c r="I4001" s="14"/>
      <c r="J4001" s="14"/>
    </row>
    <row r="4002" spans="1:10" s="12" customFormat="1" x14ac:dyDescent="0.3">
      <c r="A4002" s="86">
        <v>3991</v>
      </c>
      <c r="B4002" s="20" t="s">
        <v>5107</v>
      </c>
      <c r="C4002" s="15">
        <v>1468815.1548383562</v>
      </c>
      <c r="D4002" s="15">
        <v>1371426.175</v>
      </c>
      <c r="E4002" s="15">
        <v>97388.979838356172</v>
      </c>
      <c r="F4002" s="15">
        <v>0</v>
      </c>
      <c r="G4002" s="89"/>
      <c r="H4002" s="14"/>
      <c r="I4002" s="14"/>
      <c r="J4002" s="14"/>
    </row>
    <row r="4003" spans="1:10" s="12" customFormat="1" x14ac:dyDescent="0.3">
      <c r="A4003" s="86">
        <v>3992</v>
      </c>
      <c r="B4003" s="20" t="s">
        <v>5108</v>
      </c>
      <c r="C4003" s="15">
        <v>1866478.2186054797</v>
      </c>
      <c r="D4003" s="15">
        <v>1766580.5500000003</v>
      </c>
      <c r="E4003" s="15">
        <v>99897.668605479455</v>
      </c>
      <c r="F4003" s="15">
        <v>0</v>
      </c>
      <c r="G4003" s="89"/>
      <c r="H4003" s="14"/>
      <c r="I4003" s="14"/>
      <c r="J4003" s="14"/>
    </row>
    <row r="4004" spans="1:10" s="12" customFormat="1" x14ac:dyDescent="0.3">
      <c r="A4004" s="86">
        <v>3993</v>
      </c>
      <c r="B4004" s="20" t="s">
        <v>5109</v>
      </c>
      <c r="C4004" s="15">
        <v>4118234.903712329</v>
      </c>
      <c r="D4004" s="15">
        <v>4100710.25</v>
      </c>
      <c r="E4004" s="15">
        <v>17524.653712328767</v>
      </c>
      <c r="F4004" s="15">
        <v>0</v>
      </c>
      <c r="G4004" s="89"/>
      <c r="H4004" s="14"/>
      <c r="I4004" s="14"/>
      <c r="J4004" s="14"/>
    </row>
    <row r="4005" spans="1:10" s="12" customFormat="1" x14ac:dyDescent="0.3">
      <c r="A4005" s="86">
        <v>3994</v>
      </c>
      <c r="B4005" s="20" t="s">
        <v>5110</v>
      </c>
      <c r="C4005" s="15">
        <v>4029586.1621917807</v>
      </c>
      <c r="D4005" s="15">
        <v>4008497.5</v>
      </c>
      <c r="E4005" s="15">
        <v>21088.662191780819</v>
      </c>
      <c r="F4005" s="15">
        <v>0</v>
      </c>
      <c r="G4005" s="89"/>
      <c r="H4005" s="14"/>
      <c r="I4005" s="14"/>
      <c r="J4005" s="14"/>
    </row>
    <row r="4006" spans="1:10" s="12" customFormat="1" x14ac:dyDescent="0.3">
      <c r="A4006" s="86">
        <v>3995</v>
      </c>
      <c r="B4006" s="20" t="s">
        <v>5111</v>
      </c>
      <c r="C4006" s="15">
        <v>4736123.3308794526</v>
      </c>
      <c r="D4006" s="15">
        <v>4488225.1750000007</v>
      </c>
      <c r="E4006" s="15">
        <v>247898.15587945204</v>
      </c>
      <c r="F4006" s="15">
        <v>0</v>
      </c>
      <c r="G4006" s="89"/>
      <c r="H4006" s="14"/>
      <c r="I4006" s="14"/>
      <c r="J4006" s="14"/>
    </row>
    <row r="4007" spans="1:10" s="12" customFormat="1" x14ac:dyDescent="0.3">
      <c r="A4007" s="86">
        <v>3996</v>
      </c>
      <c r="B4007" s="20" t="s">
        <v>5112</v>
      </c>
      <c r="C4007" s="15">
        <v>30229.328241095893</v>
      </c>
      <c r="D4007" s="15">
        <v>29285.9</v>
      </c>
      <c r="E4007" s="15">
        <v>943.42824109589026</v>
      </c>
      <c r="F4007" s="15">
        <v>0</v>
      </c>
      <c r="G4007" s="89"/>
      <c r="H4007" s="14"/>
      <c r="I4007" s="14"/>
      <c r="J4007" s="14"/>
    </row>
    <row r="4008" spans="1:10" s="12" customFormat="1" x14ac:dyDescent="0.3">
      <c r="A4008" s="86">
        <v>3997</v>
      </c>
      <c r="B4008" s="20" t="s">
        <v>5113</v>
      </c>
      <c r="C4008" s="15">
        <v>4269998.0222986303</v>
      </c>
      <c r="D4008" s="15">
        <v>4065483.45</v>
      </c>
      <c r="E4008" s="15">
        <v>201532.04729863015</v>
      </c>
      <c r="F4008" s="15">
        <v>2982.5250000000001</v>
      </c>
      <c r="G4008" s="89"/>
      <c r="H4008" s="14"/>
      <c r="I4008" s="14"/>
      <c r="J4008" s="14"/>
    </row>
    <row r="4009" spans="1:10" s="12" customFormat="1" x14ac:dyDescent="0.3">
      <c r="A4009" s="86">
        <v>3998</v>
      </c>
      <c r="B4009" s="20" t="s">
        <v>5114</v>
      </c>
      <c r="C4009" s="15">
        <v>117029.97068493151</v>
      </c>
      <c r="D4009" s="15">
        <v>113365</v>
      </c>
      <c r="E4009" s="15">
        <v>3664.9706849315066</v>
      </c>
      <c r="F4009" s="15">
        <v>0</v>
      </c>
      <c r="G4009" s="89"/>
      <c r="H4009" s="14"/>
      <c r="I4009" s="14"/>
      <c r="J4009" s="14"/>
    </row>
    <row r="4010" spans="1:10" s="12" customFormat="1" x14ac:dyDescent="0.3">
      <c r="A4010" s="86">
        <v>3999</v>
      </c>
      <c r="B4010" s="20" t="s">
        <v>5115</v>
      </c>
      <c r="C4010" s="15">
        <v>57925.374432876713</v>
      </c>
      <c r="D4010" s="15">
        <v>55888.9</v>
      </c>
      <c r="E4010" s="15">
        <v>2036.4744328767122</v>
      </c>
      <c r="F4010" s="15">
        <v>0</v>
      </c>
      <c r="G4010" s="89"/>
      <c r="H4010" s="14"/>
      <c r="I4010" s="14"/>
      <c r="J4010" s="14"/>
    </row>
    <row r="4011" spans="1:10" s="12" customFormat="1" x14ac:dyDescent="0.3">
      <c r="A4011" s="86">
        <v>4000</v>
      </c>
      <c r="B4011" s="20" t="s">
        <v>256</v>
      </c>
      <c r="C4011" s="15">
        <v>1962686.8875945208</v>
      </c>
      <c r="D4011" s="15">
        <v>1922979.9750000001</v>
      </c>
      <c r="E4011" s="15">
        <v>39670.687594520554</v>
      </c>
      <c r="F4011" s="15">
        <v>36.225000000000001</v>
      </c>
      <c r="G4011" s="89"/>
      <c r="H4011" s="14"/>
      <c r="I4011" s="14"/>
      <c r="J4011" s="14"/>
    </row>
    <row r="4012" spans="1:10" s="12" customFormat="1" x14ac:dyDescent="0.3">
      <c r="A4012" s="86">
        <v>4001</v>
      </c>
      <c r="B4012" s="20" t="s">
        <v>5116</v>
      </c>
      <c r="C4012" s="15">
        <v>3341854.1872109589</v>
      </c>
      <c r="D4012" s="15">
        <v>3192798.6</v>
      </c>
      <c r="E4012" s="15">
        <v>149055.58721095891</v>
      </c>
      <c r="F4012" s="15">
        <v>0</v>
      </c>
      <c r="G4012" s="89"/>
      <c r="H4012" s="14"/>
      <c r="I4012" s="14"/>
      <c r="J4012" s="14"/>
    </row>
    <row r="4013" spans="1:10" s="12" customFormat="1" x14ac:dyDescent="0.3">
      <c r="A4013" s="86">
        <v>4002</v>
      </c>
      <c r="B4013" s="20" t="s">
        <v>5117</v>
      </c>
      <c r="C4013" s="15">
        <v>882553.67353424674</v>
      </c>
      <c r="D4013" s="15">
        <v>881394.50000000012</v>
      </c>
      <c r="E4013" s="15">
        <v>1159.1735342465754</v>
      </c>
      <c r="F4013" s="15">
        <v>0</v>
      </c>
      <c r="G4013" s="89"/>
      <c r="H4013" s="14"/>
      <c r="I4013" s="14"/>
      <c r="J4013" s="14"/>
    </row>
    <row r="4014" spans="1:10" s="12" customFormat="1" x14ac:dyDescent="0.3">
      <c r="A4014" s="86">
        <v>4003</v>
      </c>
      <c r="B4014" s="20" t="s">
        <v>5118</v>
      </c>
      <c r="C4014" s="15">
        <v>2854674.0579479453</v>
      </c>
      <c r="D4014" s="15">
        <v>2849989.8000000003</v>
      </c>
      <c r="E4014" s="15">
        <v>4684.2579479452061</v>
      </c>
      <c r="F4014" s="15">
        <v>0</v>
      </c>
      <c r="G4014" s="89"/>
      <c r="H4014" s="14"/>
      <c r="I4014" s="14"/>
      <c r="J4014" s="14"/>
    </row>
    <row r="4015" spans="1:10" s="12" customFormat="1" x14ac:dyDescent="0.3">
      <c r="A4015" s="86">
        <v>4004</v>
      </c>
      <c r="B4015" s="20" t="s">
        <v>5119</v>
      </c>
      <c r="C4015" s="15">
        <v>4432801.1380493157</v>
      </c>
      <c r="D4015" s="15">
        <v>4371294.9000000004</v>
      </c>
      <c r="E4015" s="15">
        <v>61280.838049315069</v>
      </c>
      <c r="F4015" s="15">
        <v>225.40000000000003</v>
      </c>
      <c r="G4015" s="89"/>
      <c r="H4015" s="14"/>
      <c r="I4015" s="14"/>
      <c r="J4015" s="14"/>
    </row>
    <row r="4016" spans="1:10" s="12" customFormat="1" x14ac:dyDescent="0.3">
      <c r="A4016" s="86">
        <v>4005</v>
      </c>
      <c r="B4016" s="20" t="s">
        <v>5120</v>
      </c>
      <c r="C4016" s="15">
        <v>4100417.5664547943</v>
      </c>
      <c r="D4016" s="15">
        <v>3709818.8</v>
      </c>
      <c r="E4016" s="15">
        <v>390598.7664547945</v>
      </c>
      <c r="F4016" s="15">
        <v>0</v>
      </c>
      <c r="G4016" s="89"/>
      <c r="H4016" s="14"/>
      <c r="I4016" s="14"/>
      <c r="J4016" s="14"/>
    </row>
    <row r="4017" spans="1:10" s="12" customFormat="1" x14ac:dyDescent="0.3">
      <c r="A4017" s="86">
        <v>4006</v>
      </c>
      <c r="B4017" s="20" t="s">
        <v>5121</v>
      </c>
      <c r="C4017" s="15">
        <v>6453270.1048986306</v>
      </c>
      <c r="D4017" s="15">
        <v>5359127.4000000004</v>
      </c>
      <c r="E4017" s="15">
        <v>1094142.7048986303</v>
      </c>
      <c r="F4017" s="15">
        <v>0</v>
      </c>
      <c r="G4017" s="89"/>
      <c r="H4017" s="14"/>
      <c r="I4017" s="14"/>
      <c r="J4017" s="14"/>
    </row>
    <row r="4018" spans="1:10" s="12" customFormat="1" x14ac:dyDescent="0.3">
      <c r="A4018" s="86">
        <v>4007</v>
      </c>
      <c r="B4018" s="20" t="s">
        <v>5122</v>
      </c>
      <c r="C4018" s="15">
        <v>2683323.9122410957</v>
      </c>
      <c r="D4018" s="15">
        <v>2666666.4</v>
      </c>
      <c r="E4018" s="15">
        <v>16657.51224109589</v>
      </c>
      <c r="F4018" s="15">
        <v>0</v>
      </c>
      <c r="G4018" s="89"/>
      <c r="H4018" s="14"/>
      <c r="I4018" s="14"/>
      <c r="J4018" s="14"/>
    </row>
    <row r="4019" spans="1:10" s="12" customFormat="1" x14ac:dyDescent="0.3">
      <c r="A4019" s="86">
        <v>4008</v>
      </c>
      <c r="B4019" s="20" t="s">
        <v>5123</v>
      </c>
      <c r="C4019" s="15">
        <v>1377565.1563178082</v>
      </c>
      <c r="D4019" s="15">
        <v>1333333.8</v>
      </c>
      <c r="E4019" s="15">
        <v>44231.356317808219</v>
      </c>
      <c r="F4019" s="15">
        <v>0</v>
      </c>
      <c r="G4019" s="89"/>
      <c r="H4019" s="14"/>
      <c r="I4019" s="14"/>
      <c r="J4019" s="14"/>
    </row>
    <row r="4020" spans="1:10" s="12" customFormat="1" x14ac:dyDescent="0.3">
      <c r="A4020" s="86">
        <v>4009</v>
      </c>
      <c r="B4020" s="20" t="s">
        <v>5124</v>
      </c>
      <c r="C4020" s="15">
        <v>3855722.35250411</v>
      </c>
      <c r="D4020" s="15">
        <v>3223109.7</v>
      </c>
      <c r="E4020" s="15">
        <v>632612.65250410954</v>
      </c>
      <c r="F4020" s="15">
        <v>0</v>
      </c>
      <c r="G4020" s="89"/>
      <c r="H4020" s="14"/>
      <c r="I4020" s="14"/>
      <c r="J4020" s="14"/>
    </row>
    <row r="4021" spans="1:10" s="12" customFormat="1" x14ac:dyDescent="0.3">
      <c r="A4021" s="86">
        <v>4010</v>
      </c>
      <c r="B4021" s="20" t="s">
        <v>5125</v>
      </c>
      <c r="C4021" s="15">
        <v>816127.65863013698</v>
      </c>
      <c r="D4021" s="15">
        <v>791620</v>
      </c>
      <c r="E4021" s="15">
        <v>24507.658630136986</v>
      </c>
      <c r="F4021" s="15">
        <v>0</v>
      </c>
      <c r="G4021" s="89"/>
      <c r="H4021" s="14"/>
      <c r="I4021" s="14"/>
      <c r="J4021" s="14"/>
    </row>
    <row r="4022" spans="1:10" s="12" customFormat="1" x14ac:dyDescent="0.3">
      <c r="A4022" s="86">
        <v>4011</v>
      </c>
      <c r="B4022" s="20" t="s">
        <v>5126</v>
      </c>
      <c r="C4022" s="15">
        <v>6763353.5646575345</v>
      </c>
      <c r="D4022" s="15">
        <v>5618155</v>
      </c>
      <c r="E4022" s="15">
        <v>1145198.5646575342</v>
      </c>
      <c r="F4022" s="15">
        <v>0</v>
      </c>
      <c r="G4022" s="89"/>
      <c r="H4022" s="14"/>
      <c r="I4022" s="14"/>
      <c r="J4022" s="14"/>
    </row>
    <row r="4023" spans="1:10" s="12" customFormat="1" x14ac:dyDescent="0.3">
      <c r="A4023" s="86">
        <v>4012</v>
      </c>
      <c r="B4023" s="20" t="s">
        <v>5127</v>
      </c>
      <c r="C4023" s="15">
        <v>558640.30547945201</v>
      </c>
      <c r="D4023" s="15">
        <v>539000</v>
      </c>
      <c r="E4023" s="15">
        <v>19640.305479452054</v>
      </c>
      <c r="F4023" s="15">
        <v>0</v>
      </c>
      <c r="G4023" s="89"/>
      <c r="H4023" s="14"/>
      <c r="I4023" s="14"/>
      <c r="J4023" s="14"/>
    </row>
    <row r="4024" spans="1:10" s="12" customFormat="1" x14ac:dyDescent="0.3">
      <c r="A4024" s="86">
        <v>4013</v>
      </c>
      <c r="B4024" s="20" t="s">
        <v>5128</v>
      </c>
      <c r="C4024" s="15">
        <v>1233091.5506301371</v>
      </c>
      <c r="D4024" s="15">
        <v>1190054</v>
      </c>
      <c r="E4024" s="15">
        <v>43037.55063013699</v>
      </c>
      <c r="F4024" s="15">
        <v>0</v>
      </c>
      <c r="G4024" s="89"/>
      <c r="H4024" s="14"/>
      <c r="I4024" s="14"/>
      <c r="J4024" s="14"/>
    </row>
    <row r="4025" spans="1:10" s="12" customFormat="1" x14ac:dyDescent="0.3">
      <c r="A4025" s="86">
        <v>4014</v>
      </c>
      <c r="B4025" s="20" t="s">
        <v>5129</v>
      </c>
      <c r="C4025" s="15">
        <v>639406.23214246577</v>
      </c>
      <c r="D4025" s="15">
        <v>617556.1</v>
      </c>
      <c r="E4025" s="15">
        <v>21850.132142465751</v>
      </c>
      <c r="F4025" s="15">
        <v>0</v>
      </c>
      <c r="G4025" s="89"/>
      <c r="H4025" s="14"/>
      <c r="I4025" s="14"/>
      <c r="J4025" s="14"/>
    </row>
    <row r="4026" spans="1:10" s="12" customFormat="1" x14ac:dyDescent="0.3">
      <c r="A4026" s="86">
        <v>4015</v>
      </c>
      <c r="B4026" s="20" t="s">
        <v>5130</v>
      </c>
      <c r="C4026" s="15">
        <v>1637669.4836712328</v>
      </c>
      <c r="D4026" s="15">
        <v>1583442</v>
      </c>
      <c r="E4026" s="15">
        <v>54227.483671232876</v>
      </c>
      <c r="F4026" s="15">
        <v>0</v>
      </c>
      <c r="G4026" s="89"/>
      <c r="H4026" s="14"/>
      <c r="I4026" s="14"/>
      <c r="J4026" s="14"/>
    </row>
    <row r="4027" spans="1:10" s="12" customFormat="1" x14ac:dyDescent="0.3">
      <c r="A4027" s="86">
        <v>4016</v>
      </c>
      <c r="B4027" s="20" t="s">
        <v>5131</v>
      </c>
      <c r="C4027" s="15">
        <v>1193750.4703452056</v>
      </c>
      <c r="D4027" s="15">
        <v>1154222.3</v>
      </c>
      <c r="E4027" s="15">
        <v>39528.170345205479</v>
      </c>
      <c r="F4027" s="15">
        <v>0</v>
      </c>
      <c r="G4027" s="89"/>
      <c r="H4027" s="14"/>
      <c r="I4027" s="14"/>
      <c r="J4027" s="14"/>
    </row>
    <row r="4028" spans="1:10" s="12" customFormat="1" x14ac:dyDescent="0.3">
      <c r="A4028" s="86">
        <v>4017</v>
      </c>
      <c r="B4028" s="20" t="s">
        <v>5132</v>
      </c>
      <c r="C4028" s="15">
        <v>1047566.6429479453</v>
      </c>
      <c r="D4028" s="15">
        <v>1014222.3</v>
      </c>
      <c r="E4028" s="15">
        <v>33344.34294794521</v>
      </c>
      <c r="F4028" s="15">
        <v>0</v>
      </c>
      <c r="G4028" s="89"/>
      <c r="H4028" s="14"/>
      <c r="I4028" s="14"/>
      <c r="J4028" s="14"/>
    </row>
    <row r="4029" spans="1:10" s="12" customFormat="1" x14ac:dyDescent="0.3">
      <c r="A4029" s="86">
        <v>4018</v>
      </c>
      <c r="B4029" s="20" t="s">
        <v>5133</v>
      </c>
      <c r="C4029" s="15">
        <v>1040766.7058739725</v>
      </c>
      <c r="D4029" s="15">
        <v>1008938.7</v>
      </c>
      <c r="E4029" s="15">
        <v>31828.005873972601</v>
      </c>
      <c r="F4029" s="15">
        <v>0</v>
      </c>
      <c r="G4029" s="89"/>
      <c r="H4029" s="14"/>
      <c r="I4029" s="14"/>
      <c r="J4029" s="14"/>
    </row>
    <row r="4030" spans="1:10" s="12" customFormat="1" x14ac:dyDescent="0.3">
      <c r="A4030" s="86">
        <v>4019</v>
      </c>
      <c r="B4030" s="20" t="s">
        <v>5134</v>
      </c>
      <c r="C4030" s="15">
        <v>2364898.2175890412</v>
      </c>
      <c r="D4030" s="15">
        <v>2347916</v>
      </c>
      <c r="E4030" s="15">
        <v>16982.217589041094</v>
      </c>
      <c r="F4030" s="15">
        <v>0</v>
      </c>
      <c r="G4030" s="89"/>
      <c r="H4030" s="14"/>
      <c r="I4030" s="14"/>
      <c r="J4030" s="14"/>
    </row>
    <row r="4031" spans="1:10" s="12" customFormat="1" x14ac:dyDescent="0.3">
      <c r="A4031" s="86">
        <v>4020</v>
      </c>
      <c r="B4031" s="20" t="s">
        <v>5135</v>
      </c>
      <c r="C4031" s="15">
        <v>1249958.0429260272</v>
      </c>
      <c r="D4031" s="15">
        <v>1208888.8999999999</v>
      </c>
      <c r="E4031" s="15">
        <v>41069.142926027394</v>
      </c>
      <c r="F4031" s="15">
        <v>0</v>
      </c>
      <c r="G4031" s="89"/>
      <c r="H4031" s="14"/>
      <c r="I4031" s="14"/>
      <c r="J4031" s="14"/>
    </row>
    <row r="4032" spans="1:10" s="12" customFormat="1" x14ac:dyDescent="0.3">
      <c r="A4032" s="86">
        <v>4021</v>
      </c>
      <c r="B4032" s="20" t="s">
        <v>5136</v>
      </c>
      <c r="C4032" s="15">
        <v>550575.64255342458</v>
      </c>
      <c r="D4032" s="15">
        <v>533333.6</v>
      </c>
      <c r="E4032" s="15">
        <v>17242.042553424657</v>
      </c>
      <c r="F4032" s="15">
        <v>0</v>
      </c>
      <c r="G4032" s="89"/>
      <c r="H4032" s="14"/>
      <c r="I4032" s="14"/>
      <c r="J4032" s="14"/>
    </row>
    <row r="4033" spans="1:10" s="12" customFormat="1" x14ac:dyDescent="0.3">
      <c r="A4033" s="86">
        <v>4022</v>
      </c>
      <c r="B4033" s="20" t="s">
        <v>5137</v>
      </c>
      <c r="C4033" s="15">
        <v>6858854.0069150683</v>
      </c>
      <c r="D4033" s="15">
        <v>5708012.7000000002</v>
      </c>
      <c r="E4033" s="15">
        <v>1150841.3069150685</v>
      </c>
      <c r="F4033" s="15">
        <v>0</v>
      </c>
      <c r="G4033" s="89"/>
      <c r="H4033" s="14"/>
      <c r="I4033" s="14"/>
      <c r="J4033" s="14"/>
    </row>
    <row r="4034" spans="1:10" s="12" customFormat="1" x14ac:dyDescent="0.3">
      <c r="A4034" s="86">
        <v>4023</v>
      </c>
      <c r="B4034" s="20" t="s">
        <v>5138</v>
      </c>
      <c r="C4034" s="15">
        <v>2032249.0183123287</v>
      </c>
      <c r="D4034" s="15">
        <v>1993868.2</v>
      </c>
      <c r="E4034" s="15">
        <v>38380.818312328767</v>
      </c>
      <c r="F4034" s="15">
        <v>0</v>
      </c>
      <c r="G4034" s="89"/>
      <c r="H4034" s="14"/>
      <c r="I4034" s="14"/>
      <c r="J4034" s="14"/>
    </row>
    <row r="4035" spans="1:10" s="12" customFormat="1" x14ac:dyDescent="0.3">
      <c r="A4035" s="86">
        <v>4024</v>
      </c>
      <c r="B4035" s="20" t="s">
        <v>5139</v>
      </c>
      <c r="C4035" s="15">
        <v>629631.28562191781</v>
      </c>
      <c r="D4035" s="15">
        <v>608289.6</v>
      </c>
      <c r="E4035" s="15">
        <v>21341.685621917808</v>
      </c>
      <c r="F4035" s="15">
        <v>0</v>
      </c>
      <c r="G4035" s="89"/>
      <c r="H4035" s="14"/>
      <c r="I4035" s="14"/>
      <c r="J4035" s="14"/>
    </row>
    <row r="4036" spans="1:10" s="12" customFormat="1" x14ac:dyDescent="0.3">
      <c r="A4036" s="86">
        <v>4025</v>
      </c>
      <c r="B4036" s="20" t="s">
        <v>5140</v>
      </c>
      <c r="C4036" s="15">
        <v>6719548.0850301366</v>
      </c>
      <c r="D4036" s="15">
        <v>5607875.2999999998</v>
      </c>
      <c r="E4036" s="15">
        <v>1111672.785030137</v>
      </c>
      <c r="F4036" s="15">
        <v>0</v>
      </c>
      <c r="G4036" s="89"/>
      <c r="H4036" s="14"/>
      <c r="I4036" s="14"/>
      <c r="J4036" s="14"/>
    </row>
    <row r="4037" spans="1:10" s="12" customFormat="1" x14ac:dyDescent="0.3">
      <c r="A4037" s="86">
        <v>4026</v>
      </c>
      <c r="B4037" s="20" t="s">
        <v>5141</v>
      </c>
      <c r="C4037" s="15">
        <v>2049564.7528219179</v>
      </c>
      <c r="D4037" s="15">
        <v>1975419</v>
      </c>
      <c r="E4037" s="15">
        <v>74145.752821917806</v>
      </c>
      <c r="F4037" s="15">
        <v>0</v>
      </c>
      <c r="G4037" s="89"/>
      <c r="H4037" s="14"/>
      <c r="I4037" s="14"/>
      <c r="J4037" s="14"/>
    </row>
    <row r="4038" spans="1:10" s="12" customFormat="1" x14ac:dyDescent="0.3">
      <c r="A4038" s="86">
        <v>4027</v>
      </c>
      <c r="B4038" s="20" t="s">
        <v>5142</v>
      </c>
      <c r="C4038" s="15">
        <v>938509.20316712337</v>
      </c>
      <c r="D4038" s="15">
        <v>905513.8</v>
      </c>
      <c r="E4038" s="15">
        <v>32995.403167123288</v>
      </c>
      <c r="F4038" s="15">
        <v>0</v>
      </c>
      <c r="G4038" s="89"/>
      <c r="H4038" s="14"/>
      <c r="I4038" s="14"/>
      <c r="J4038" s="14"/>
    </row>
    <row r="4039" spans="1:10" s="12" customFormat="1" x14ac:dyDescent="0.3">
      <c r="A4039" s="86">
        <v>4028</v>
      </c>
      <c r="B4039" s="20" t="s">
        <v>5143</v>
      </c>
      <c r="C4039" s="15">
        <v>1257359.5398136987</v>
      </c>
      <c r="D4039" s="15">
        <v>1212833.6000000001</v>
      </c>
      <c r="E4039" s="15">
        <v>44525.939813698627</v>
      </c>
      <c r="F4039" s="15">
        <v>0</v>
      </c>
      <c r="G4039" s="89"/>
      <c r="H4039" s="14"/>
      <c r="I4039" s="14"/>
      <c r="J4039" s="14"/>
    </row>
    <row r="4040" spans="1:10" s="12" customFormat="1" x14ac:dyDescent="0.3">
      <c r="A4040" s="86">
        <v>4029</v>
      </c>
      <c r="B4040" s="20" t="s">
        <v>5144</v>
      </c>
      <c r="C4040" s="15">
        <v>1466032.9574246574</v>
      </c>
      <c r="D4040" s="15">
        <v>1413333</v>
      </c>
      <c r="E4040" s="15">
        <v>52699.957424657528</v>
      </c>
      <c r="F4040" s="15">
        <v>0</v>
      </c>
      <c r="G4040" s="89"/>
      <c r="H4040" s="14"/>
      <c r="I4040" s="14"/>
      <c r="J4040" s="14"/>
    </row>
    <row r="4041" spans="1:10" s="12" customFormat="1" x14ac:dyDescent="0.3">
      <c r="A4041" s="86">
        <v>4030</v>
      </c>
      <c r="B4041" s="20" t="s">
        <v>5145</v>
      </c>
      <c r="C4041" s="15">
        <v>1460960.3574246576</v>
      </c>
      <c r="D4041" s="15">
        <v>1413333</v>
      </c>
      <c r="E4041" s="15">
        <v>47627.35742465753</v>
      </c>
      <c r="F4041" s="15">
        <v>0</v>
      </c>
      <c r="G4041" s="89"/>
      <c r="H4041" s="14"/>
      <c r="I4041" s="14"/>
      <c r="J4041" s="14"/>
    </row>
    <row r="4042" spans="1:10" s="12" customFormat="1" x14ac:dyDescent="0.3">
      <c r="A4042" s="86">
        <v>4031</v>
      </c>
      <c r="B4042" s="20" t="s">
        <v>5146</v>
      </c>
      <c r="C4042" s="15">
        <v>7783809.4884821912</v>
      </c>
      <c r="D4042" s="15">
        <v>6471110.7999999998</v>
      </c>
      <c r="E4042" s="15">
        <v>1312698.6884821916</v>
      </c>
      <c r="F4042" s="15">
        <v>0</v>
      </c>
      <c r="G4042" s="89"/>
      <c r="H4042" s="14"/>
      <c r="I4042" s="14"/>
      <c r="J4042" s="14"/>
    </row>
    <row r="4043" spans="1:10" s="12" customFormat="1" x14ac:dyDescent="0.3">
      <c r="A4043" s="86">
        <v>4032</v>
      </c>
      <c r="B4043" s="20" t="s">
        <v>5147</v>
      </c>
      <c r="C4043" s="15">
        <v>2221365.3593315068</v>
      </c>
      <c r="D4043" s="15">
        <v>2146076.2999999998</v>
      </c>
      <c r="E4043" s="15">
        <v>75289.059331506855</v>
      </c>
      <c r="F4043" s="15">
        <v>0</v>
      </c>
      <c r="G4043" s="89"/>
      <c r="H4043" s="14"/>
      <c r="I4043" s="14"/>
      <c r="J4043" s="14"/>
    </row>
    <row r="4044" spans="1:10" s="12" customFormat="1" x14ac:dyDescent="0.3">
      <c r="A4044" s="86">
        <v>4033</v>
      </c>
      <c r="B4044" s="20" t="s">
        <v>5148</v>
      </c>
      <c r="C4044" s="15">
        <v>3146954.3309698631</v>
      </c>
      <c r="D4044" s="15">
        <v>2484831.7000000002</v>
      </c>
      <c r="E4044" s="15">
        <v>662122.63096986292</v>
      </c>
      <c r="F4044" s="15">
        <v>0</v>
      </c>
      <c r="G4044" s="89"/>
      <c r="H4044" s="14"/>
      <c r="I4044" s="14"/>
      <c r="J4044" s="14"/>
    </row>
    <row r="4045" spans="1:10" s="12" customFormat="1" x14ac:dyDescent="0.3">
      <c r="A4045" s="86">
        <v>4034</v>
      </c>
      <c r="B4045" s="20" t="s">
        <v>5149</v>
      </c>
      <c r="C4045" s="15">
        <v>1064075.833961644</v>
      </c>
      <c r="D4045" s="15">
        <v>1026665.8</v>
      </c>
      <c r="E4045" s="15">
        <v>37410.033961643836</v>
      </c>
      <c r="F4045" s="15">
        <v>0</v>
      </c>
      <c r="G4045" s="89"/>
      <c r="H4045" s="14"/>
      <c r="I4045" s="14"/>
      <c r="J4045" s="14"/>
    </row>
    <row r="4046" spans="1:10" s="12" customFormat="1" x14ac:dyDescent="0.3">
      <c r="A4046" s="86">
        <v>4035</v>
      </c>
      <c r="B4046" s="20" t="s">
        <v>5150</v>
      </c>
      <c r="C4046" s="15">
        <v>3527127.8351561646</v>
      </c>
      <c r="D4046" s="15">
        <v>3403123.6</v>
      </c>
      <c r="E4046" s="15">
        <v>124004.23515616437</v>
      </c>
      <c r="F4046" s="15">
        <v>0</v>
      </c>
      <c r="G4046" s="89"/>
      <c r="H4046" s="14"/>
      <c r="I4046" s="14"/>
      <c r="J4046" s="14"/>
    </row>
    <row r="4047" spans="1:10" s="12" customFormat="1" x14ac:dyDescent="0.3">
      <c r="A4047" s="86">
        <v>4036</v>
      </c>
      <c r="B4047" s="20" t="s">
        <v>5151</v>
      </c>
      <c r="C4047" s="15">
        <v>1545722.5591561645</v>
      </c>
      <c r="D4047" s="15">
        <v>1493334.1</v>
      </c>
      <c r="E4047" s="15">
        <v>52388.459156164383</v>
      </c>
      <c r="F4047" s="15">
        <v>0</v>
      </c>
      <c r="G4047" s="89"/>
      <c r="H4047" s="14"/>
      <c r="I4047" s="14"/>
      <c r="J4047" s="14"/>
    </row>
    <row r="4048" spans="1:10" s="12" customFormat="1" x14ac:dyDescent="0.3">
      <c r="A4048" s="86">
        <v>4037</v>
      </c>
      <c r="B4048" s="20" t="s">
        <v>5152</v>
      </c>
      <c r="C4048" s="15">
        <v>3628841.1054794518</v>
      </c>
      <c r="D4048" s="15">
        <v>3021000</v>
      </c>
      <c r="E4048" s="15">
        <v>607841.10547945206</v>
      </c>
      <c r="F4048" s="15">
        <v>0</v>
      </c>
      <c r="G4048" s="89"/>
      <c r="H4048" s="14"/>
      <c r="I4048" s="14"/>
      <c r="J4048" s="14"/>
    </row>
    <row r="4049" spans="1:10" s="12" customFormat="1" x14ac:dyDescent="0.3">
      <c r="A4049" s="86">
        <v>4038</v>
      </c>
      <c r="B4049" s="20" t="s">
        <v>5153</v>
      </c>
      <c r="C4049" s="15">
        <v>1823444.3452054795</v>
      </c>
      <c r="D4049" s="15">
        <v>1764000</v>
      </c>
      <c r="E4049" s="15">
        <v>59444.345205479454</v>
      </c>
      <c r="F4049" s="15">
        <v>0</v>
      </c>
      <c r="G4049" s="89"/>
      <c r="H4049" s="14"/>
      <c r="I4049" s="14"/>
      <c r="J4049" s="14"/>
    </row>
    <row r="4050" spans="1:10" s="12" customFormat="1" x14ac:dyDescent="0.3">
      <c r="A4050" s="86">
        <v>4039</v>
      </c>
      <c r="B4050" s="20" t="s">
        <v>4458</v>
      </c>
      <c r="C4050" s="15">
        <v>6399189.6413917812</v>
      </c>
      <c r="D4050" s="15">
        <v>5320000.9000000004</v>
      </c>
      <c r="E4050" s="15">
        <v>1079188.7413917808</v>
      </c>
      <c r="F4050" s="15">
        <v>0</v>
      </c>
      <c r="G4050" s="89"/>
      <c r="H4050" s="14"/>
      <c r="I4050" s="14"/>
      <c r="J4050" s="14"/>
    </row>
    <row r="4051" spans="1:10" s="12" customFormat="1" x14ac:dyDescent="0.3">
      <c r="A4051" s="86">
        <v>4040</v>
      </c>
      <c r="B4051" s="20" t="s">
        <v>5154</v>
      </c>
      <c r="C4051" s="15">
        <v>3801698.495769863</v>
      </c>
      <c r="D4051" s="15">
        <v>3166666.3</v>
      </c>
      <c r="E4051" s="15">
        <v>635032.19576986297</v>
      </c>
      <c r="F4051" s="15">
        <v>0</v>
      </c>
      <c r="G4051" s="89"/>
      <c r="H4051" s="14"/>
      <c r="I4051" s="14"/>
      <c r="J4051" s="14"/>
    </row>
    <row r="4052" spans="1:10" s="12" customFormat="1" x14ac:dyDescent="0.3">
      <c r="A4052" s="86">
        <v>4041</v>
      </c>
      <c r="B4052" s="20" t="s">
        <v>5155</v>
      </c>
      <c r="C4052" s="15">
        <v>7790786.0013808217</v>
      </c>
      <c r="D4052" s="15">
        <v>6722391.7000000002</v>
      </c>
      <c r="E4052" s="15">
        <v>1068394.301380822</v>
      </c>
      <c r="F4052" s="15">
        <v>0</v>
      </c>
      <c r="G4052" s="89"/>
      <c r="H4052" s="14"/>
      <c r="I4052" s="14"/>
      <c r="J4052" s="14"/>
    </row>
    <row r="4053" spans="1:10" s="12" customFormat="1" x14ac:dyDescent="0.3">
      <c r="A4053" s="86">
        <v>4042</v>
      </c>
      <c r="B4053" s="20" t="s">
        <v>5156</v>
      </c>
      <c r="C4053" s="15">
        <v>1619358.0992219178</v>
      </c>
      <c r="D4053" s="15">
        <v>1566151.8</v>
      </c>
      <c r="E4053" s="15">
        <v>53206.299221917812</v>
      </c>
      <c r="F4053" s="15">
        <v>0</v>
      </c>
      <c r="G4053" s="89"/>
      <c r="H4053" s="14"/>
      <c r="I4053" s="14"/>
      <c r="J4053" s="14"/>
    </row>
    <row r="4054" spans="1:10" s="12" customFormat="1" x14ac:dyDescent="0.3">
      <c r="A4054" s="86">
        <v>4043</v>
      </c>
      <c r="B4054" s="20" t="s">
        <v>5157</v>
      </c>
      <c r="C4054" s="15">
        <v>4798967.0084164385</v>
      </c>
      <c r="D4054" s="15">
        <v>3999513.1</v>
      </c>
      <c r="E4054" s="15">
        <v>799453.90841643838</v>
      </c>
      <c r="F4054" s="15">
        <v>0</v>
      </c>
      <c r="G4054" s="89"/>
      <c r="H4054" s="14"/>
      <c r="I4054" s="14"/>
      <c r="J4054" s="14"/>
    </row>
    <row r="4055" spans="1:10" s="12" customFormat="1" x14ac:dyDescent="0.3">
      <c r="A4055" s="86">
        <v>4044</v>
      </c>
      <c r="B4055" s="20" t="s">
        <v>5158</v>
      </c>
      <c r="C4055" s="15">
        <v>1518118.391660274</v>
      </c>
      <c r="D4055" s="15">
        <v>1466666.3</v>
      </c>
      <c r="E4055" s="15">
        <v>51452.091660273974</v>
      </c>
      <c r="F4055" s="15">
        <v>0</v>
      </c>
      <c r="G4055" s="89"/>
      <c r="H4055" s="14"/>
      <c r="I4055" s="14"/>
      <c r="J4055" s="14"/>
    </row>
    <row r="4056" spans="1:10" s="12" customFormat="1" x14ac:dyDescent="0.3">
      <c r="A4056" s="86">
        <v>4045</v>
      </c>
      <c r="B4056" s="20" t="s">
        <v>5159</v>
      </c>
      <c r="C4056" s="15">
        <v>6352359.169906849</v>
      </c>
      <c r="D4056" s="15">
        <v>5250129.3</v>
      </c>
      <c r="E4056" s="15">
        <v>1100181.9699068493</v>
      </c>
      <c r="F4056" s="15">
        <v>2047.9</v>
      </c>
      <c r="G4056" s="89"/>
      <c r="H4056" s="14"/>
      <c r="I4056" s="14"/>
      <c r="J4056" s="14"/>
    </row>
    <row r="4057" spans="1:10" s="12" customFormat="1" x14ac:dyDescent="0.3">
      <c r="A4057" s="86">
        <v>4046</v>
      </c>
      <c r="B4057" s="20" t="s">
        <v>5160</v>
      </c>
      <c r="C4057" s="15">
        <v>912065.71506849315</v>
      </c>
      <c r="D4057" s="15">
        <v>880000</v>
      </c>
      <c r="E4057" s="15">
        <v>32065.715068493151</v>
      </c>
      <c r="F4057" s="15">
        <v>0</v>
      </c>
      <c r="G4057" s="89"/>
      <c r="H4057" s="14"/>
      <c r="I4057" s="14"/>
      <c r="J4057" s="14"/>
    </row>
    <row r="4058" spans="1:10" s="12" customFormat="1" x14ac:dyDescent="0.3">
      <c r="A4058" s="86">
        <v>4047</v>
      </c>
      <c r="B4058" s="20" t="s">
        <v>5161</v>
      </c>
      <c r="C4058" s="15">
        <v>5668957.9082191782</v>
      </c>
      <c r="D4058" s="15">
        <v>5637450</v>
      </c>
      <c r="E4058" s="15">
        <v>31507.908219178084</v>
      </c>
      <c r="F4058" s="15">
        <v>0</v>
      </c>
      <c r="G4058" s="89"/>
      <c r="H4058" s="14"/>
      <c r="I4058" s="14"/>
      <c r="J4058" s="14"/>
    </row>
    <row r="4059" spans="1:10" s="12" customFormat="1" x14ac:dyDescent="0.3">
      <c r="A4059" s="86">
        <v>4048</v>
      </c>
      <c r="B4059" s="20" t="s">
        <v>5162</v>
      </c>
      <c r="C4059" s="15">
        <v>1589625.1094465752</v>
      </c>
      <c r="D4059" s="15">
        <v>1533332.9</v>
      </c>
      <c r="E4059" s="15">
        <v>56292.20944657534</v>
      </c>
      <c r="F4059" s="15">
        <v>0</v>
      </c>
      <c r="G4059" s="89"/>
      <c r="H4059" s="14"/>
      <c r="I4059" s="14"/>
      <c r="J4059" s="14"/>
    </row>
    <row r="4060" spans="1:10" s="12" customFormat="1" x14ac:dyDescent="0.3">
      <c r="A4060" s="86">
        <v>4049</v>
      </c>
      <c r="B4060" s="20" t="s">
        <v>5163</v>
      </c>
      <c r="C4060" s="15">
        <v>696938.15802397265</v>
      </c>
      <c r="D4060" s="15">
        <v>444042.02500000002</v>
      </c>
      <c r="E4060" s="15">
        <v>236095.78302397262</v>
      </c>
      <c r="F4060" s="15">
        <v>16800.350000000002</v>
      </c>
      <c r="G4060" s="89"/>
      <c r="H4060" s="14"/>
      <c r="I4060" s="14"/>
      <c r="J4060" s="14"/>
    </row>
    <row r="4061" spans="1:10" s="12" customFormat="1" x14ac:dyDescent="0.3">
      <c r="A4061" s="86">
        <v>4050</v>
      </c>
      <c r="B4061" s="20" t="s">
        <v>5164</v>
      </c>
      <c r="C4061" s="15">
        <v>2226459.7315068492</v>
      </c>
      <c r="D4061" s="15">
        <v>1913000</v>
      </c>
      <c r="E4061" s="15">
        <v>313459.73150684929</v>
      </c>
      <c r="F4061" s="15">
        <v>0</v>
      </c>
      <c r="G4061" s="89"/>
      <c r="H4061" s="14"/>
      <c r="I4061" s="14"/>
      <c r="J4061" s="14"/>
    </row>
    <row r="4062" spans="1:10" s="12" customFormat="1" x14ac:dyDescent="0.3">
      <c r="A4062" s="86">
        <v>4051</v>
      </c>
      <c r="B4062" s="20" t="s">
        <v>5165</v>
      </c>
      <c r="C4062" s="15">
        <v>1012064.2183630138</v>
      </c>
      <c r="D4062" s="15">
        <v>631981.35000000009</v>
      </c>
      <c r="E4062" s="15">
        <v>349911.4683630137</v>
      </c>
      <c r="F4062" s="15">
        <v>30171.399999999998</v>
      </c>
      <c r="G4062" s="89"/>
      <c r="H4062" s="14"/>
      <c r="I4062" s="14"/>
      <c r="J4062" s="14"/>
    </row>
    <row r="4063" spans="1:10" s="12" customFormat="1" x14ac:dyDescent="0.3">
      <c r="A4063" s="86">
        <v>4052</v>
      </c>
      <c r="B4063" s="20" t="s">
        <v>5166</v>
      </c>
      <c r="C4063" s="15">
        <v>2854944.8458739724</v>
      </c>
      <c r="D4063" s="15">
        <v>2051743.7</v>
      </c>
      <c r="E4063" s="15">
        <v>803201.14587397256</v>
      </c>
      <c r="F4063" s="15">
        <v>0</v>
      </c>
      <c r="G4063" s="89"/>
      <c r="H4063" s="14"/>
      <c r="I4063" s="14"/>
      <c r="J4063" s="14"/>
    </row>
    <row r="4064" spans="1:10" s="12" customFormat="1" x14ac:dyDescent="0.3">
      <c r="A4064" s="86">
        <v>4053</v>
      </c>
      <c r="B4064" s="20" t="s">
        <v>5167</v>
      </c>
      <c r="C4064" s="15">
        <v>1499572.5547945206</v>
      </c>
      <c r="D4064" s="15">
        <v>1448000</v>
      </c>
      <c r="E4064" s="15">
        <v>51572.554794520547</v>
      </c>
      <c r="F4064" s="15">
        <v>0</v>
      </c>
      <c r="G4064" s="89"/>
      <c r="H4064" s="14"/>
      <c r="I4064" s="14"/>
      <c r="J4064" s="14"/>
    </row>
    <row r="4065" spans="1:10" s="12" customFormat="1" x14ac:dyDescent="0.3">
      <c r="A4065" s="86">
        <v>4054</v>
      </c>
      <c r="B4065" s="20" t="s">
        <v>5168</v>
      </c>
      <c r="C4065" s="15">
        <v>3691509.0061589042</v>
      </c>
      <c r="D4065" s="15">
        <v>3078185.4</v>
      </c>
      <c r="E4065" s="15">
        <v>613323.60615890403</v>
      </c>
      <c r="F4065" s="15">
        <v>0</v>
      </c>
      <c r="G4065" s="89"/>
      <c r="H4065" s="14"/>
      <c r="I4065" s="14"/>
      <c r="J4065" s="14"/>
    </row>
    <row r="4066" spans="1:10" s="12" customFormat="1" x14ac:dyDescent="0.3">
      <c r="A4066" s="86">
        <v>4055</v>
      </c>
      <c r="B4066" s="20" t="s">
        <v>5169</v>
      </c>
      <c r="C4066" s="15">
        <v>1269875.2439671231</v>
      </c>
      <c r="D4066" s="15">
        <v>1226837.8999999999</v>
      </c>
      <c r="E4066" s="15">
        <v>43037.343967123285</v>
      </c>
      <c r="F4066" s="15">
        <v>0</v>
      </c>
      <c r="G4066" s="89"/>
      <c r="H4066" s="14"/>
      <c r="I4066" s="14"/>
      <c r="J4066" s="14"/>
    </row>
    <row r="4067" spans="1:10" s="12" customFormat="1" x14ac:dyDescent="0.3">
      <c r="A4067" s="86">
        <v>4056</v>
      </c>
      <c r="B4067" s="20" t="s">
        <v>5170</v>
      </c>
      <c r="C4067" s="15">
        <v>3824944.0712328767</v>
      </c>
      <c r="D4067" s="15">
        <v>3795000</v>
      </c>
      <c r="E4067" s="15">
        <v>29944.071232876715</v>
      </c>
      <c r="F4067" s="15">
        <v>0</v>
      </c>
      <c r="G4067" s="89"/>
      <c r="H4067" s="14"/>
      <c r="I4067" s="14"/>
      <c r="J4067" s="14"/>
    </row>
    <row r="4068" spans="1:10" s="12" customFormat="1" x14ac:dyDescent="0.3">
      <c r="A4068" s="86">
        <v>4057</v>
      </c>
      <c r="B4068" s="20" t="s">
        <v>5171</v>
      </c>
      <c r="C4068" s="15">
        <v>6839663.5999013698</v>
      </c>
      <c r="D4068" s="15">
        <v>5693999.7000000002</v>
      </c>
      <c r="E4068" s="15">
        <v>1145663.8999013698</v>
      </c>
      <c r="F4068" s="15">
        <v>0</v>
      </c>
      <c r="G4068" s="89"/>
      <c r="H4068" s="14"/>
      <c r="I4068" s="14"/>
      <c r="J4068" s="14"/>
    </row>
    <row r="4069" spans="1:10" s="12" customFormat="1" x14ac:dyDescent="0.3">
      <c r="A4069" s="86">
        <v>4058</v>
      </c>
      <c r="B4069" s="20" t="s">
        <v>5115</v>
      </c>
      <c r="C4069" s="15">
        <v>156443.52522739724</v>
      </c>
      <c r="D4069" s="15">
        <v>150943.4</v>
      </c>
      <c r="E4069" s="15">
        <v>5500.1252273972605</v>
      </c>
      <c r="F4069" s="15">
        <v>0</v>
      </c>
      <c r="G4069" s="89"/>
      <c r="H4069" s="14"/>
      <c r="I4069" s="14"/>
      <c r="J4069" s="14"/>
    </row>
    <row r="4070" spans="1:10" s="12" customFormat="1" x14ac:dyDescent="0.3">
      <c r="A4070" s="86">
        <v>4059</v>
      </c>
      <c r="B4070" s="20" t="s">
        <v>5172</v>
      </c>
      <c r="C4070" s="15">
        <v>3305927.6231013699</v>
      </c>
      <c r="D4070" s="15">
        <v>3304841.1</v>
      </c>
      <c r="E4070" s="15">
        <v>1086.5231013698628</v>
      </c>
      <c r="F4070" s="15">
        <v>0</v>
      </c>
      <c r="G4070" s="89"/>
      <c r="H4070" s="14"/>
      <c r="I4070" s="14"/>
      <c r="J4070" s="14"/>
    </row>
    <row r="4071" spans="1:10" s="12" customFormat="1" x14ac:dyDescent="0.3">
      <c r="A4071" s="86">
        <v>4060</v>
      </c>
      <c r="B4071" s="20" t="s">
        <v>5173</v>
      </c>
      <c r="C4071" s="15">
        <v>1816517.4148821919</v>
      </c>
      <c r="D4071" s="15">
        <v>1752653.6</v>
      </c>
      <c r="E4071" s="15">
        <v>63863.814882191778</v>
      </c>
      <c r="F4071" s="15">
        <v>0</v>
      </c>
      <c r="G4071" s="89"/>
      <c r="H4071" s="14"/>
      <c r="I4071" s="14"/>
      <c r="J4071" s="14"/>
    </row>
    <row r="4072" spans="1:10" s="12" customFormat="1" x14ac:dyDescent="0.3">
      <c r="A4072" s="86">
        <v>4061</v>
      </c>
      <c r="B4072" s="20" t="s">
        <v>5174</v>
      </c>
      <c r="C4072" s="15">
        <v>1839680.2710136985</v>
      </c>
      <c r="D4072" s="15">
        <v>1775941</v>
      </c>
      <c r="E4072" s="15">
        <v>63739.271013698628</v>
      </c>
      <c r="F4072" s="15">
        <v>0</v>
      </c>
      <c r="G4072" s="89"/>
      <c r="H4072" s="14"/>
      <c r="I4072" s="14"/>
      <c r="J4072" s="14"/>
    </row>
    <row r="4073" spans="1:10" s="12" customFormat="1" x14ac:dyDescent="0.3">
      <c r="A4073" s="86">
        <v>4062</v>
      </c>
      <c r="B4073" s="20" t="s">
        <v>5175</v>
      </c>
      <c r="C4073" s="15">
        <v>2900935.1398328771</v>
      </c>
      <c r="D4073" s="15">
        <v>2806362.8250000002</v>
      </c>
      <c r="E4073" s="15">
        <v>94572.314832876713</v>
      </c>
      <c r="F4073" s="15">
        <v>0</v>
      </c>
      <c r="G4073" s="89"/>
      <c r="H4073" s="14"/>
      <c r="I4073" s="14"/>
      <c r="J4073" s="14"/>
    </row>
    <row r="4074" spans="1:10" s="12" customFormat="1" x14ac:dyDescent="0.3">
      <c r="A4074" s="86">
        <v>4063</v>
      </c>
      <c r="B4074" s="20" t="s">
        <v>5176</v>
      </c>
      <c r="C4074" s="15">
        <v>4169967.0101698632</v>
      </c>
      <c r="D4074" s="15">
        <v>3471485.1</v>
      </c>
      <c r="E4074" s="15">
        <v>698481.91016986303</v>
      </c>
      <c r="F4074" s="15">
        <v>0</v>
      </c>
      <c r="G4074" s="89"/>
      <c r="H4074" s="14"/>
      <c r="I4074" s="14"/>
      <c r="J4074" s="14"/>
    </row>
    <row r="4075" spans="1:10" s="12" customFormat="1" x14ac:dyDescent="0.3">
      <c r="A4075" s="86">
        <v>4064</v>
      </c>
      <c r="B4075" s="20" t="s">
        <v>5177</v>
      </c>
      <c r="C4075" s="15">
        <v>1109478.5865780821</v>
      </c>
      <c r="D4075" s="15">
        <v>1075568.5499999998</v>
      </c>
      <c r="E4075" s="15">
        <v>33910.036578082196</v>
      </c>
      <c r="F4075" s="15">
        <v>0</v>
      </c>
      <c r="G4075" s="89"/>
      <c r="H4075" s="14"/>
      <c r="I4075" s="14"/>
      <c r="J4075" s="14"/>
    </row>
    <row r="4076" spans="1:10" s="12" customFormat="1" x14ac:dyDescent="0.3">
      <c r="A4076" s="86">
        <v>4065</v>
      </c>
      <c r="B4076" s="20" t="s">
        <v>5178</v>
      </c>
      <c r="C4076" s="15">
        <v>16127932.858367123</v>
      </c>
      <c r="D4076" s="15">
        <v>16012119.199999999</v>
      </c>
      <c r="E4076" s="15">
        <v>115813.65836712328</v>
      </c>
      <c r="F4076" s="15">
        <v>0</v>
      </c>
      <c r="G4076" s="89"/>
      <c r="H4076" s="14"/>
      <c r="I4076" s="14"/>
      <c r="J4076" s="14"/>
    </row>
    <row r="4077" spans="1:10" s="12" customFormat="1" x14ac:dyDescent="0.3">
      <c r="A4077" s="86">
        <v>4066</v>
      </c>
      <c r="B4077" s="20" t="s">
        <v>5179</v>
      </c>
      <c r="C4077" s="15">
        <v>500019.6297945205</v>
      </c>
      <c r="D4077" s="15">
        <v>337697.5</v>
      </c>
      <c r="E4077" s="15">
        <v>162273.82979452054</v>
      </c>
      <c r="F4077" s="15">
        <v>48.3</v>
      </c>
      <c r="G4077" s="89"/>
      <c r="H4077" s="14"/>
      <c r="I4077" s="14"/>
      <c r="J4077" s="14"/>
    </row>
    <row r="4078" spans="1:10" s="12" customFormat="1" x14ac:dyDescent="0.3">
      <c r="A4078" s="86">
        <v>4067</v>
      </c>
      <c r="B4078" s="20" t="s">
        <v>5180</v>
      </c>
      <c r="C4078" s="15">
        <v>2503898.5275068493</v>
      </c>
      <c r="D4078" s="15">
        <v>2419045.125</v>
      </c>
      <c r="E4078" s="15">
        <v>84853.402506849321</v>
      </c>
      <c r="F4078" s="15">
        <v>0</v>
      </c>
      <c r="G4078" s="89"/>
      <c r="H4078" s="14"/>
      <c r="I4078" s="14"/>
      <c r="J4078" s="14"/>
    </row>
    <row r="4079" spans="1:10" s="12" customFormat="1" x14ac:dyDescent="0.3">
      <c r="A4079" s="86">
        <v>4068</v>
      </c>
      <c r="B4079" s="20" t="s">
        <v>5181</v>
      </c>
      <c r="C4079" s="15">
        <v>5910311.5014246572</v>
      </c>
      <c r="D4079" s="15">
        <v>5702521</v>
      </c>
      <c r="E4079" s="15">
        <v>207790.50142465756</v>
      </c>
      <c r="F4079" s="15">
        <v>0</v>
      </c>
      <c r="G4079" s="89"/>
      <c r="H4079" s="14"/>
      <c r="I4079" s="14"/>
      <c r="J4079" s="14"/>
    </row>
    <row r="4080" spans="1:10" s="12" customFormat="1" x14ac:dyDescent="0.3">
      <c r="A4080" s="86">
        <v>4069</v>
      </c>
      <c r="B4080" s="20" t="s">
        <v>5182</v>
      </c>
      <c r="C4080" s="15">
        <v>5730580.4559452059</v>
      </c>
      <c r="D4080" s="15">
        <v>4794141</v>
      </c>
      <c r="E4080" s="15">
        <v>936439.45594520553</v>
      </c>
      <c r="F4080" s="15">
        <v>0</v>
      </c>
      <c r="G4080" s="89"/>
      <c r="H4080" s="14"/>
      <c r="I4080" s="14"/>
      <c r="J4080" s="14"/>
    </row>
    <row r="4081" spans="1:10" s="12" customFormat="1" x14ac:dyDescent="0.3">
      <c r="A4081" s="86">
        <v>4070</v>
      </c>
      <c r="B4081" s="20" t="s">
        <v>5183</v>
      </c>
      <c r="C4081" s="15">
        <v>3298298.2138438355</v>
      </c>
      <c r="D4081" s="15">
        <v>3195008.7749999999</v>
      </c>
      <c r="E4081" s="15">
        <v>103289.43884383561</v>
      </c>
      <c r="F4081" s="15">
        <v>0</v>
      </c>
      <c r="G4081" s="89"/>
      <c r="H4081" s="14"/>
      <c r="I4081" s="14"/>
      <c r="J4081" s="14"/>
    </row>
    <row r="4082" spans="1:10" s="12" customFormat="1" x14ac:dyDescent="0.3">
      <c r="A4082" s="86">
        <v>4071</v>
      </c>
      <c r="B4082" s="20" t="s">
        <v>5184</v>
      </c>
      <c r="C4082" s="15">
        <v>2840433.4218054791</v>
      </c>
      <c r="D4082" s="15">
        <v>2751481.9499999997</v>
      </c>
      <c r="E4082" s="15">
        <v>88951.47180547945</v>
      </c>
      <c r="F4082" s="15">
        <v>0</v>
      </c>
      <c r="G4082" s="89"/>
      <c r="H4082" s="14"/>
      <c r="I4082" s="14"/>
      <c r="J4082" s="14"/>
    </row>
    <row r="4083" spans="1:10" s="12" customFormat="1" x14ac:dyDescent="0.3">
      <c r="A4083" s="86">
        <v>4072</v>
      </c>
      <c r="B4083" s="20" t="s">
        <v>5185</v>
      </c>
      <c r="C4083" s="15">
        <v>3530409.8830575342</v>
      </c>
      <c r="D4083" s="15">
        <v>2867631.8</v>
      </c>
      <c r="E4083" s="15">
        <v>662778.0830575343</v>
      </c>
      <c r="F4083" s="15">
        <v>0</v>
      </c>
      <c r="G4083" s="89"/>
      <c r="H4083" s="14"/>
      <c r="I4083" s="14"/>
      <c r="J4083" s="14"/>
    </row>
    <row r="4084" spans="1:10" s="12" customFormat="1" x14ac:dyDescent="0.3">
      <c r="A4084" s="86">
        <v>4073</v>
      </c>
      <c r="B4084" s="20" t="s">
        <v>5147</v>
      </c>
      <c r="C4084" s="15">
        <v>712380.37002739729</v>
      </c>
      <c r="D4084" s="15">
        <v>688238</v>
      </c>
      <c r="E4084" s="15">
        <v>24142.370027397257</v>
      </c>
      <c r="F4084" s="15">
        <v>0</v>
      </c>
      <c r="G4084" s="89"/>
      <c r="H4084" s="14"/>
      <c r="I4084" s="14"/>
      <c r="J4084" s="14"/>
    </row>
    <row r="4085" spans="1:10" s="12" customFormat="1" x14ac:dyDescent="0.3">
      <c r="A4085" s="86">
        <v>4074</v>
      </c>
      <c r="B4085" s="20" t="s">
        <v>5186</v>
      </c>
      <c r="C4085" s="15">
        <v>6711222.4517205479</v>
      </c>
      <c r="D4085" s="15">
        <v>6702393.7750000004</v>
      </c>
      <c r="E4085" s="15">
        <v>8828.6767205479446</v>
      </c>
      <c r="F4085" s="15">
        <v>0</v>
      </c>
      <c r="G4085" s="89"/>
      <c r="H4085" s="14"/>
      <c r="I4085" s="14"/>
      <c r="J4085" s="14"/>
    </row>
    <row r="4086" spans="1:10" s="12" customFormat="1" x14ac:dyDescent="0.3">
      <c r="A4086" s="86">
        <v>4075</v>
      </c>
      <c r="B4086" s="20" t="s">
        <v>5187</v>
      </c>
      <c r="C4086" s="15">
        <v>1183470.101830137</v>
      </c>
      <c r="D4086" s="15">
        <v>1144888.8999999999</v>
      </c>
      <c r="E4086" s="15">
        <v>38581.20183013699</v>
      </c>
      <c r="F4086" s="15">
        <v>0</v>
      </c>
      <c r="G4086" s="89"/>
      <c r="H4086" s="14"/>
      <c r="I4086" s="14"/>
      <c r="J4086" s="14"/>
    </row>
    <row r="4087" spans="1:10" s="12" customFormat="1" x14ac:dyDescent="0.3">
      <c r="A4087" s="86">
        <v>4076</v>
      </c>
      <c r="B4087" s="20" t="s">
        <v>5188</v>
      </c>
      <c r="C4087" s="15">
        <v>2019305.1823452055</v>
      </c>
      <c r="D4087" s="15">
        <v>1950871.3</v>
      </c>
      <c r="E4087" s="15">
        <v>68433.882345205478</v>
      </c>
      <c r="F4087" s="15">
        <v>0</v>
      </c>
      <c r="G4087" s="89"/>
      <c r="H4087" s="14"/>
      <c r="I4087" s="14"/>
      <c r="J4087" s="14"/>
    </row>
    <row r="4088" spans="1:10" s="12" customFormat="1" x14ac:dyDescent="0.3">
      <c r="A4088" s="86">
        <v>4077</v>
      </c>
      <c r="B4088" s="20" t="s">
        <v>5189</v>
      </c>
      <c r="C4088" s="15">
        <v>4210390.4958904106</v>
      </c>
      <c r="D4088" s="15">
        <v>4191100</v>
      </c>
      <c r="E4088" s="15">
        <v>19290.495890410959</v>
      </c>
      <c r="F4088" s="15">
        <v>0</v>
      </c>
      <c r="G4088" s="89"/>
      <c r="H4088" s="14"/>
      <c r="I4088" s="14"/>
      <c r="J4088" s="14"/>
    </row>
    <row r="4089" spans="1:10" s="12" customFormat="1" x14ac:dyDescent="0.3">
      <c r="A4089" s="86">
        <v>4078</v>
      </c>
      <c r="B4089" s="20" t="s">
        <v>5190</v>
      </c>
      <c r="C4089" s="15">
        <v>3556433.7997150682</v>
      </c>
      <c r="D4089" s="15">
        <v>3441340.8</v>
      </c>
      <c r="E4089" s="15">
        <v>115092.99971506849</v>
      </c>
      <c r="F4089" s="15">
        <v>0</v>
      </c>
      <c r="G4089" s="89"/>
      <c r="H4089" s="14"/>
      <c r="I4089" s="14"/>
      <c r="J4089" s="14"/>
    </row>
    <row r="4090" spans="1:10" s="12" customFormat="1" x14ac:dyDescent="0.3">
      <c r="A4090" s="86">
        <v>4079</v>
      </c>
      <c r="B4090" s="20" t="s">
        <v>5191</v>
      </c>
      <c r="C4090" s="15">
        <v>5694233.4197808215</v>
      </c>
      <c r="D4090" s="15">
        <v>4736543.5</v>
      </c>
      <c r="E4090" s="15">
        <v>957689.91978082189</v>
      </c>
      <c r="F4090" s="15">
        <v>0</v>
      </c>
      <c r="G4090" s="89"/>
      <c r="H4090" s="14"/>
      <c r="I4090" s="14"/>
      <c r="J4090" s="14"/>
    </row>
    <row r="4091" spans="1:10" s="12" customFormat="1" x14ac:dyDescent="0.3">
      <c r="A4091" s="86">
        <v>4080</v>
      </c>
      <c r="B4091" s="20" t="s">
        <v>5192</v>
      </c>
      <c r="C4091" s="15">
        <v>2386959.3765547946</v>
      </c>
      <c r="D4091" s="15">
        <v>1590430.45</v>
      </c>
      <c r="E4091" s="15">
        <v>763833.85155479447</v>
      </c>
      <c r="F4091" s="15">
        <v>32695.075000000001</v>
      </c>
      <c r="G4091" s="89"/>
      <c r="H4091" s="14"/>
      <c r="I4091" s="14"/>
      <c r="J4091" s="14"/>
    </row>
    <row r="4092" spans="1:10" s="12" customFormat="1" x14ac:dyDescent="0.3">
      <c r="A4092" s="86">
        <v>4081</v>
      </c>
      <c r="B4092" s="20" t="s">
        <v>5193</v>
      </c>
      <c r="C4092" s="15">
        <v>927822.93509931501</v>
      </c>
      <c r="D4092" s="15">
        <v>666149.57499999995</v>
      </c>
      <c r="E4092" s="15">
        <v>260264.61009931506</v>
      </c>
      <c r="F4092" s="15">
        <v>1408.75</v>
      </c>
      <c r="G4092" s="89"/>
      <c r="H4092" s="14"/>
      <c r="I4092" s="14"/>
      <c r="J4092" s="14"/>
    </row>
    <row r="4093" spans="1:10" s="12" customFormat="1" x14ac:dyDescent="0.3">
      <c r="A4093" s="86">
        <v>4082</v>
      </c>
      <c r="B4093" s="20" t="s">
        <v>5194</v>
      </c>
      <c r="C4093" s="15">
        <v>1704997.0731287673</v>
      </c>
      <c r="D4093" s="15">
        <v>1649414.1</v>
      </c>
      <c r="E4093" s="15">
        <v>55582.973128767124</v>
      </c>
      <c r="F4093" s="15">
        <v>0</v>
      </c>
      <c r="G4093" s="89"/>
      <c r="H4093" s="14"/>
      <c r="I4093" s="14"/>
      <c r="J4093" s="14"/>
    </row>
    <row r="4094" spans="1:10" s="12" customFormat="1" x14ac:dyDescent="0.3">
      <c r="A4094" s="86">
        <v>4083</v>
      </c>
      <c r="B4094" s="20" t="s">
        <v>5195</v>
      </c>
      <c r="C4094" s="15">
        <v>5533067.5608438356</v>
      </c>
      <c r="D4094" s="15">
        <v>4618955.9000000004</v>
      </c>
      <c r="E4094" s="15">
        <v>914111.66084383556</v>
      </c>
      <c r="F4094" s="15">
        <v>0</v>
      </c>
      <c r="G4094" s="89"/>
      <c r="H4094" s="14"/>
      <c r="I4094" s="14"/>
      <c r="J4094" s="14"/>
    </row>
    <row r="4095" spans="1:10" s="12" customFormat="1" x14ac:dyDescent="0.3">
      <c r="A4095" s="86">
        <v>4084</v>
      </c>
      <c r="B4095" s="20" t="s">
        <v>5196</v>
      </c>
      <c r="C4095" s="15">
        <v>1277673.794509589</v>
      </c>
      <c r="D4095" s="15">
        <v>1237333.3</v>
      </c>
      <c r="E4095" s="15">
        <v>40340.494509589036</v>
      </c>
      <c r="F4095" s="15">
        <v>0</v>
      </c>
      <c r="G4095" s="89"/>
      <c r="H4095" s="14"/>
      <c r="I4095" s="14"/>
      <c r="J4095" s="14"/>
    </row>
    <row r="4096" spans="1:10" s="12" customFormat="1" x14ac:dyDescent="0.3">
      <c r="A4096" s="86">
        <v>4085</v>
      </c>
      <c r="B4096" s="20" t="s">
        <v>165</v>
      </c>
      <c r="C4096" s="15">
        <v>3521621.6835506847</v>
      </c>
      <c r="D4096" s="15">
        <v>2933333.3</v>
      </c>
      <c r="E4096" s="15">
        <v>588288.3835506849</v>
      </c>
      <c r="F4096" s="15">
        <v>0</v>
      </c>
      <c r="G4096" s="89"/>
      <c r="H4096" s="14"/>
      <c r="I4096" s="14"/>
      <c r="J4096" s="14"/>
    </row>
    <row r="4097" spans="1:10" s="12" customFormat="1" x14ac:dyDescent="0.3">
      <c r="A4097" s="86">
        <v>4086</v>
      </c>
      <c r="B4097" s="20" t="s">
        <v>5197</v>
      </c>
      <c r="C4097" s="15">
        <v>6885377.9955397258</v>
      </c>
      <c r="D4097" s="15">
        <v>6669753.0999999996</v>
      </c>
      <c r="E4097" s="15">
        <v>215624.89553972604</v>
      </c>
      <c r="F4097" s="15">
        <v>0</v>
      </c>
      <c r="G4097" s="89"/>
      <c r="H4097" s="14"/>
      <c r="I4097" s="14"/>
      <c r="J4097" s="14"/>
    </row>
    <row r="4098" spans="1:10" s="12" customFormat="1" x14ac:dyDescent="0.3">
      <c r="A4098" s="86">
        <v>4087</v>
      </c>
      <c r="B4098" s="20" t="s">
        <v>5198</v>
      </c>
      <c r="C4098" s="15">
        <v>3457866.6456219177</v>
      </c>
      <c r="D4098" s="15">
        <v>3346884.6</v>
      </c>
      <c r="E4098" s="15">
        <v>110982.0456219178</v>
      </c>
      <c r="F4098" s="15">
        <v>0</v>
      </c>
      <c r="G4098" s="89"/>
      <c r="H4098" s="14"/>
      <c r="I4098" s="14"/>
      <c r="J4098" s="14"/>
    </row>
    <row r="4099" spans="1:10" s="12" customFormat="1" x14ac:dyDescent="0.3">
      <c r="A4099" s="86">
        <v>4088</v>
      </c>
      <c r="B4099" s="20" t="s">
        <v>5199</v>
      </c>
      <c r="C4099" s="15">
        <v>3211948.7144767125</v>
      </c>
      <c r="D4099" s="15">
        <v>2514285.7000000002</v>
      </c>
      <c r="E4099" s="15">
        <v>697663.01447671233</v>
      </c>
      <c r="F4099" s="15">
        <v>0</v>
      </c>
      <c r="G4099" s="89"/>
      <c r="H4099" s="14"/>
      <c r="I4099" s="14"/>
      <c r="J4099" s="14"/>
    </row>
    <row r="4100" spans="1:10" s="12" customFormat="1" x14ac:dyDescent="0.3">
      <c r="A4100" s="86">
        <v>4089</v>
      </c>
      <c r="B4100" s="20" t="s">
        <v>5200</v>
      </c>
      <c r="C4100" s="15">
        <v>3720868.243572603</v>
      </c>
      <c r="D4100" s="15">
        <v>3594774.2</v>
      </c>
      <c r="E4100" s="15">
        <v>126094.04357260274</v>
      </c>
      <c r="F4100" s="15">
        <v>0</v>
      </c>
      <c r="G4100" s="89"/>
      <c r="H4100" s="14"/>
      <c r="I4100" s="14"/>
      <c r="J4100" s="14"/>
    </row>
    <row r="4101" spans="1:10" s="12" customFormat="1" x14ac:dyDescent="0.3">
      <c r="A4101" s="86">
        <v>4090</v>
      </c>
      <c r="B4101" s="20" t="s">
        <v>5201</v>
      </c>
      <c r="C4101" s="15">
        <v>1987015.0666630138</v>
      </c>
      <c r="D4101" s="15">
        <v>1920711.1</v>
      </c>
      <c r="E4101" s="15">
        <v>66303.966663013693</v>
      </c>
      <c r="F4101" s="15">
        <v>0</v>
      </c>
      <c r="G4101" s="89"/>
      <c r="H4101" s="14"/>
      <c r="I4101" s="14"/>
      <c r="J4101" s="14"/>
    </row>
    <row r="4102" spans="1:10" s="12" customFormat="1" x14ac:dyDescent="0.3">
      <c r="A4102" s="86">
        <v>4091</v>
      </c>
      <c r="B4102" s="20" t="s">
        <v>5202</v>
      </c>
      <c r="C4102" s="15">
        <v>3307835.6547945207</v>
      </c>
      <c r="D4102" s="15">
        <v>3200000</v>
      </c>
      <c r="E4102" s="15">
        <v>107835.65479452055</v>
      </c>
      <c r="F4102" s="15">
        <v>0</v>
      </c>
      <c r="G4102" s="89"/>
      <c r="H4102" s="14"/>
      <c r="I4102" s="14"/>
      <c r="J4102" s="14"/>
    </row>
    <row r="4103" spans="1:10" s="12" customFormat="1" x14ac:dyDescent="0.3">
      <c r="A4103" s="86">
        <v>4092</v>
      </c>
      <c r="B4103" s="20" t="s">
        <v>5203</v>
      </c>
      <c r="C4103" s="15">
        <v>5912280.4333698628</v>
      </c>
      <c r="D4103" s="15">
        <v>5858351.5</v>
      </c>
      <c r="E4103" s="15">
        <v>53928.933369863014</v>
      </c>
      <c r="F4103" s="15">
        <v>0</v>
      </c>
      <c r="G4103" s="89"/>
      <c r="H4103" s="14"/>
      <c r="I4103" s="14"/>
      <c r="J4103" s="14"/>
    </row>
    <row r="4104" spans="1:10" s="12" customFormat="1" x14ac:dyDescent="0.3">
      <c r="A4104" s="86">
        <v>4093</v>
      </c>
      <c r="B4104" s="20" t="s">
        <v>2071</v>
      </c>
      <c r="C4104" s="15">
        <v>17008246.062334247</v>
      </c>
      <c r="D4104" s="15">
        <v>14789989.6</v>
      </c>
      <c r="E4104" s="15">
        <v>2216650.9623342464</v>
      </c>
      <c r="F4104" s="15">
        <v>1605.5</v>
      </c>
      <c r="G4104" s="89"/>
      <c r="H4104" s="14"/>
      <c r="I4104" s="14"/>
      <c r="J4104" s="14"/>
    </row>
    <row r="4105" spans="1:10" s="12" customFormat="1" x14ac:dyDescent="0.3">
      <c r="A4105" s="86">
        <v>4094</v>
      </c>
      <c r="B4105" s="20" t="s">
        <v>5204</v>
      </c>
      <c r="C4105" s="15">
        <v>4174377.8500273973</v>
      </c>
      <c r="D4105" s="15">
        <v>3484685.5</v>
      </c>
      <c r="E4105" s="15">
        <v>689692.35002739716</v>
      </c>
      <c r="F4105" s="15">
        <v>0</v>
      </c>
      <c r="G4105" s="89"/>
      <c r="H4105" s="14"/>
      <c r="I4105" s="14"/>
      <c r="J4105" s="14"/>
    </row>
    <row r="4106" spans="1:10" s="12" customFormat="1" x14ac:dyDescent="0.3">
      <c r="A4106" s="86">
        <v>4095</v>
      </c>
      <c r="B4106" s="20" t="s">
        <v>5205</v>
      </c>
      <c r="C4106" s="15">
        <v>3747307.2213479453</v>
      </c>
      <c r="D4106" s="15">
        <v>3618431.6</v>
      </c>
      <c r="E4106" s="15">
        <v>128875.62134794521</v>
      </c>
      <c r="F4106" s="15">
        <v>0</v>
      </c>
      <c r="G4106" s="89"/>
      <c r="H4106" s="14"/>
      <c r="I4106" s="14"/>
      <c r="J4106" s="14"/>
    </row>
    <row r="4107" spans="1:10" s="12" customFormat="1" x14ac:dyDescent="0.3">
      <c r="A4107" s="86">
        <v>4096</v>
      </c>
      <c r="B4107" s="20" t="s">
        <v>5206</v>
      </c>
      <c r="C4107" s="15">
        <v>13428268.862926029</v>
      </c>
      <c r="D4107" s="15">
        <v>11163716.4</v>
      </c>
      <c r="E4107" s="15">
        <v>2264552.4629260274</v>
      </c>
      <c r="F4107" s="15">
        <v>0</v>
      </c>
      <c r="G4107" s="89"/>
      <c r="H4107" s="14"/>
      <c r="I4107" s="14"/>
      <c r="J4107" s="14"/>
    </row>
    <row r="4108" spans="1:10" s="12" customFormat="1" x14ac:dyDescent="0.3">
      <c r="A4108" s="86">
        <v>4097</v>
      </c>
      <c r="B4108" s="20" t="s">
        <v>2049</v>
      </c>
      <c r="C4108" s="15">
        <v>9427529.2891287655</v>
      </c>
      <c r="D4108" s="15">
        <v>6416058.5999999996</v>
      </c>
      <c r="E4108" s="15">
        <v>3011470.6891287668</v>
      </c>
      <c r="F4108" s="15">
        <v>0</v>
      </c>
      <c r="G4108" s="89"/>
      <c r="H4108" s="14"/>
      <c r="I4108" s="14"/>
      <c r="J4108" s="14"/>
    </row>
    <row r="4109" spans="1:10" s="12" customFormat="1" x14ac:dyDescent="0.3">
      <c r="A4109" s="86">
        <v>4098</v>
      </c>
      <c r="B4109" s="20" t="s">
        <v>5207</v>
      </c>
      <c r="C4109" s="15">
        <v>1815257.473041096</v>
      </c>
      <c r="D4109" s="15">
        <v>1753743</v>
      </c>
      <c r="E4109" s="15">
        <v>61514.473041095895</v>
      </c>
      <c r="F4109" s="15">
        <v>0</v>
      </c>
      <c r="G4109" s="89"/>
      <c r="H4109" s="14"/>
      <c r="I4109" s="14"/>
      <c r="J4109" s="14"/>
    </row>
    <row r="4110" spans="1:10" s="12" customFormat="1" x14ac:dyDescent="0.3">
      <c r="A4110" s="86">
        <v>4099</v>
      </c>
      <c r="B4110" s="20" t="s">
        <v>5208</v>
      </c>
      <c r="C4110" s="15">
        <v>1132036.3343315069</v>
      </c>
      <c r="D4110" s="15">
        <v>796638.7</v>
      </c>
      <c r="E4110" s="15">
        <v>335397.63433150685</v>
      </c>
      <c r="F4110" s="15">
        <v>0</v>
      </c>
      <c r="G4110" s="89"/>
      <c r="H4110" s="14"/>
      <c r="I4110" s="14"/>
      <c r="J4110" s="14"/>
    </row>
    <row r="4111" spans="1:10" s="12" customFormat="1" x14ac:dyDescent="0.3">
      <c r="A4111" s="86">
        <v>4100</v>
      </c>
      <c r="B4111" s="20" t="s">
        <v>5209</v>
      </c>
      <c r="C4111" s="15">
        <v>4001300.7466630139</v>
      </c>
      <c r="D4111" s="15">
        <v>3331071.1</v>
      </c>
      <c r="E4111" s="15">
        <v>670229.64666301373</v>
      </c>
      <c r="F4111" s="15">
        <v>0</v>
      </c>
      <c r="G4111" s="89"/>
      <c r="H4111" s="14"/>
      <c r="I4111" s="14"/>
      <c r="J4111" s="14"/>
    </row>
    <row r="4112" spans="1:10" s="12" customFormat="1" x14ac:dyDescent="0.3">
      <c r="A4112" s="86">
        <v>4101</v>
      </c>
      <c r="B4112" s="20" t="s">
        <v>5210</v>
      </c>
      <c r="C4112" s="15">
        <v>2222163.357490411</v>
      </c>
      <c r="D4112" s="15">
        <v>2149720.7000000002</v>
      </c>
      <c r="E4112" s="15">
        <v>72442.657490410958</v>
      </c>
      <c r="F4112" s="15">
        <v>0</v>
      </c>
      <c r="G4112" s="89"/>
      <c r="H4112" s="14"/>
      <c r="I4112" s="14"/>
      <c r="J4112" s="14"/>
    </row>
    <row r="4113" spans="1:10" s="12" customFormat="1" x14ac:dyDescent="0.3">
      <c r="A4113" s="86">
        <v>4102</v>
      </c>
      <c r="B4113" s="20" t="s">
        <v>5211</v>
      </c>
      <c r="C4113" s="15">
        <v>709369.51808219182</v>
      </c>
      <c r="D4113" s="15">
        <v>684430</v>
      </c>
      <c r="E4113" s="15">
        <v>24939.518082191782</v>
      </c>
      <c r="F4113" s="15">
        <v>0</v>
      </c>
      <c r="G4113" s="89"/>
      <c r="H4113" s="14"/>
      <c r="I4113" s="14"/>
      <c r="J4113" s="14"/>
    </row>
    <row r="4114" spans="1:10" s="12" customFormat="1" x14ac:dyDescent="0.3">
      <c r="A4114" s="86">
        <v>4103</v>
      </c>
      <c r="B4114" s="20" t="s">
        <v>5212</v>
      </c>
      <c r="C4114" s="15">
        <v>1473279.1181404111</v>
      </c>
      <c r="D4114" s="15">
        <v>1048749.9750000001</v>
      </c>
      <c r="E4114" s="15">
        <v>424529.14314041095</v>
      </c>
      <c r="F4114" s="15">
        <v>0</v>
      </c>
      <c r="G4114" s="89"/>
      <c r="H4114" s="14"/>
      <c r="I4114" s="14"/>
      <c r="J4114" s="14"/>
    </row>
    <row r="4115" spans="1:10" s="12" customFormat="1" x14ac:dyDescent="0.3">
      <c r="A4115" s="86">
        <v>4104</v>
      </c>
      <c r="B4115" s="20" t="s">
        <v>5213</v>
      </c>
      <c r="C4115" s="15">
        <v>2570021.561950685</v>
      </c>
      <c r="D4115" s="15">
        <v>2020767.6</v>
      </c>
      <c r="E4115" s="15">
        <v>545825.16195068497</v>
      </c>
      <c r="F4115" s="15">
        <v>3428.8</v>
      </c>
      <c r="G4115" s="89"/>
      <c r="H4115" s="14"/>
      <c r="I4115" s="14"/>
      <c r="J4115" s="14"/>
    </row>
    <row r="4116" spans="1:10" s="12" customFormat="1" x14ac:dyDescent="0.3">
      <c r="A4116" s="86">
        <v>4105</v>
      </c>
      <c r="B4116" s="20" t="s">
        <v>5214</v>
      </c>
      <c r="C4116" s="15">
        <v>2321354.5379506852</v>
      </c>
      <c r="D4116" s="15">
        <v>2241519.6</v>
      </c>
      <c r="E4116" s="15">
        <v>79834.937950684936</v>
      </c>
      <c r="F4116" s="15">
        <v>0</v>
      </c>
      <c r="G4116" s="89"/>
      <c r="H4116" s="14"/>
      <c r="I4116" s="14"/>
      <c r="J4116" s="14"/>
    </row>
    <row r="4117" spans="1:10" s="12" customFormat="1" x14ac:dyDescent="0.3">
      <c r="A4117" s="86">
        <v>4106</v>
      </c>
      <c r="B4117" s="20" t="s">
        <v>5215</v>
      </c>
      <c r="C4117" s="15">
        <v>3743417.9309917809</v>
      </c>
      <c r="D4117" s="15">
        <v>3368740.1</v>
      </c>
      <c r="E4117" s="15">
        <v>374677.83099178079</v>
      </c>
      <c r="F4117" s="15">
        <v>0</v>
      </c>
      <c r="G4117" s="89"/>
      <c r="H4117" s="14"/>
      <c r="I4117" s="14"/>
      <c r="J4117" s="14"/>
    </row>
    <row r="4118" spans="1:10" s="12" customFormat="1" x14ac:dyDescent="0.3">
      <c r="A4118" s="86">
        <v>4107</v>
      </c>
      <c r="B4118" s="20" t="s">
        <v>5216</v>
      </c>
      <c r="C4118" s="15">
        <v>606574.19134246581</v>
      </c>
      <c r="D4118" s="15">
        <v>504282</v>
      </c>
      <c r="E4118" s="15">
        <v>102292.19134246575</v>
      </c>
      <c r="F4118" s="15">
        <v>0</v>
      </c>
      <c r="G4118" s="89"/>
      <c r="H4118" s="14"/>
      <c r="I4118" s="14"/>
      <c r="J4118" s="14"/>
    </row>
    <row r="4119" spans="1:10" s="12" customFormat="1" x14ac:dyDescent="0.3">
      <c r="A4119" s="86">
        <v>4108</v>
      </c>
      <c r="B4119" s="20" t="s">
        <v>5217</v>
      </c>
      <c r="C4119" s="15">
        <v>2880537.3083506855</v>
      </c>
      <c r="D4119" s="15">
        <v>2857975.4000000004</v>
      </c>
      <c r="E4119" s="15">
        <v>22561.908350684931</v>
      </c>
      <c r="F4119" s="15">
        <v>0</v>
      </c>
      <c r="G4119" s="89"/>
      <c r="H4119" s="14"/>
      <c r="I4119" s="14"/>
      <c r="J4119" s="14"/>
    </row>
    <row r="4120" spans="1:10" s="12" customFormat="1" x14ac:dyDescent="0.3">
      <c r="A4120" s="86">
        <v>4109</v>
      </c>
      <c r="B4120" s="20" t="s">
        <v>5218</v>
      </c>
      <c r="C4120" s="15">
        <v>1071303.8668739726</v>
      </c>
      <c r="D4120" s="15">
        <v>1033913.825</v>
      </c>
      <c r="E4120" s="15">
        <v>37390.041873972601</v>
      </c>
      <c r="F4120" s="15">
        <v>0</v>
      </c>
      <c r="G4120" s="89"/>
      <c r="H4120" s="14"/>
      <c r="I4120" s="14"/>
      <c r="J4120" s="14"/>
    </row>
    <row r="4121" spans="1:10" s="12" customFormat="1" x14ac:dyDescent="0.3">
      <c r="A4121" s="86">
        <v>4110</v>
      </c>
      <c r="B4121" s="20" t="s">
        <v>5219</v>
      </c>
      <c r="C4121" s="15">
        <v>3372730.6690383558</v>
      </c>
      <c r="D4121" s="15">
        <v>3262777.6999999997</v>
      </c>
      <c r="E4121" s="15">
        <v>109952.96903835615</v>
      </c>
      <c r="F4121" s="15">
        <v>0</v>
      </c>
      <c r="G4121" s="89"/>
      <c r="H4121" s="14"/>
      <c r="I4121" s="14"/>
      <c r="J4121" s="14"/>
    </row>
    <row r="4122" spans="1:10" s="12" customFormat="1" x14ac:dyDescent="0.3">
      <c r="A4122" s="86">
        <v>4111</v>
      </c>
      <c r="B4122" s="20" t="s">
        <v>3841</v>
      </c>
      <c r="C4122" s="15">
        <v>1946523.8289671235</v>
      </c>
      <c r="D4122" s="15">
        <v>1878089.1500000001</v>
      </c>
      <c r="E4122" s="15">
        <v>68434.678967123298</v>
      </c>
      <c r="F4122" s="15">
        <v>0</v>
      </c>
      <c r="G4122" s="89"/>
      <c r="H4122" s="14"/>
      <c r="I4122" s="14"/>
      <c r="J4122" s="14"/>
    </row>
    <row r="4123" spans="1:10" s="12" customFormat="1" x14ac:dyDescent="0.3">
      <c r="A4123" s="86">
        <v>4112</v>
      </c>
      <c r="B4123" s="20" t="s">
        <v>5220</v>
      </c>
      <c r="C4123" s="15">
        <v>1704591.956171233</v>
      </c>
      <c r="D4123" s="15">
        <v>1215525.8500000001</v>
      </c>
      <c r="E4123" s="15">
        <v>484071.08117123292</v>
      </c>
      <c r="F4123" s="15">
        <v>4995.0249999999996</v>
      </c>
      <c r="G4123" s="89"/>
      <c r="H4123" s="14"/>
      <c r="I4123" s="14"/>
      <c r="J4123" s="14"/>
    </row>
    <row r="4124" spans="1:10" s="12" customFormat="1" x14ac:dyDescent="0.3">
      <c r="A4124" s="86">
        <v>4113</v>
      </c>
      <c r="B4124" s="20" t="s">
        <v>5221</v>
      </c>
      <c r="C4124" s="15">
        <v>2083531.698619863</v>
      </c>
      <c r="D4124" s="15">
        <v>1543824.9750000001</v>
      </c>
      <c r="E4124" s="15">
        <v>539706.72361986304</v>
      </c>
      <c r="F4124" s="15">
        <v>0</v>
      </c>
      <c r="G4124" s="89"/>
      <c r="H4124" s="14"/>
      <c r="I4124" s="14"/>
      <c r="J4124" s="14"/>
    </row>
    <row r="4125" spans="1:10" s="12" customFormat="1" x14ac:dyDescent="0.3">
      <c r="A4125" s="86">
        <v>4114</v>
      </c>
      <c r="B4125" s="20" t="s">
        <v>5222</v>
      </c>
      <c r="C4125" s="15">
        <v>4751523.3360767122</v>
      </c>
      <c r="D4125" s="15">
        <v>4020888.9</v>
      </c>
      <c r="E4125" s="15">
        <v>730634.43607671233</v>
      </c>
      <c r="F4125" s="15">
        <v>0</v>
      </c>
      <c r="G4125" s="89"/>
      <c r="H4125" s="14"/>
      <c r="I4125" s="14"/>
      <c r="J4125" s="14"/>
    </row>
    <row r="4126" spans="1:10" s="12" customFormat="1" x14ac:dyDescent="0.3">
      <c r="A4126" s="86">
        <v>4115</v>
      </c>
      <c r="B4126" s="20" t="s">
        <v>2825</v>
      </c>
      <c r="C4126" s="15">
        <v>1862648.4229452056</v>
      </c>
      <c r="D4126" s="15">
        <v>1797162.5</v>
      </c>
      <c r="E4126" s="15">
        <v>65485.922945205479</v>
      </c>
      <c r="F4126" s="15">
        <v>0</v>
      </c>
      <c r="G4126" s="89"/>
      <c r="H4126" s="14"/>
      <c r="I4126" s="14"/>
      <c r="J4126" s="14"/>
    </row>
    <row r="4127" spans="1:10" s="12" customFormat="1" x14ac:dyDescent="0.3">
      <c r="A4127" s="86">
        <v>4116</v>
      </c>
      <c r="B4127" s="20" t="s">
        <v>5223</v>
      </c>
      <c r="C4127" s="15">
        <v>2552881.1701534246</v>
      </c>
      <c r="D4127" s="15">
        <v>2463126.9249999998</v>
      </c>
      <c r="E4127" s="15">
        <v>89754.24515342465</v>
      </c>
      <c r="F4127" s="15">
        <v>0</v>
      </c>
      <c r="G4127" s="89"/>
      <c r="H4127" s="14"/>
      <c r="I4127" s="14"/>
      <c r="J4127" s="14"/>
    </row>
    <row r="4128" spans="1:10" s="12" customFormat="1" x14ac:dyDescent="0.3">
      <c r="A4128" s="86">
        <v>4117</v>
      </c>
      <c r="B4128" s="20" t="s">
        <v>5224</v>
      </c>
      <c r="C4128" s="15">
        <v>6451183.9505726025</v>
      </c>
      <c r="D4128" s="15">
        <v>4586378.8250000002</v>
      </c>
      <c r="E4128" s="15">
        <v>1863710.3255726027</v>
      </c>
      <c r="F4128" s="15">
        <v>1094.8</v>
      </c>
      <c r="G4128" s="89"/>
      <c r="H4128" s="14"/>
      <c r="I4128" s="14"/>
      <c r="J4128" s="14"/>
    </row>
    <row r="4129" spans="1:10" s="12" customFormat="1" x14ac:dyDescent="0.3">
      <c r="A4129" s="86">
        <v>4118</v>
      </c>
      <c r="B4129" s="20" t="s">
        <v>5225</v>
      </c>
      <c r="C4129" s="15">
        <v>12976921.800876712</v>
      </c>
      <c r="D4129" s="15">
        <v>12553873.5</v>
      </c>
      <c r="E4129" s="15">
        <v>423048.30087671231</v>
      </c>
      <c r="F4129" s="15">
        <v>0</v>
      </c>
      <c r="G4129" s="89"/>
      <c r="H4129" s="14"/>
      <c r="I4129" s="14"/>
      <c r="J4129" s="14"/>
    </row>
    <row r="4130" spans="1:10" s="12" customFormat="1" x14ac:dyDescent="0.3">
      <c r="A4130" s="86">
        <v>4119</v>
      </c>
      <c r="B4130" s="20" t="s">
        <v>5226</v>
      </c>
      <c r="C4130" s="15">
        <v>1005466.5135698629</v>
      </c>
      <c r="D4130" s="15">
        <v>971397.52499999991</v>
      </c>
      <c r="E4130" s="15">
        <v>34068.988569863017</v>
      </c>
      <c r="F4130" s="15">
        <v>0</v>
      </c>
      <c r="G4130" s="89"/>
      <c r="H4130" s="14"/>
      <c r="I4130" s="14"/>
      <c r="J4130" s="14"/>
    </row>
    <row r="4131" spans="1:10" s="12" customFormat="1" x14ac:dyDescent="0.3">
      <c r="A4131" s="86">
        <v>4120</v>
      </c>
      <c r="B4131" s="20" t="s">
        <v>5227</v>
      </c>
      <c r="C4131" s="15">
        <v>2104539.4557753424</v>
      </c>
      <c r="D4131" s="15">
        <v>2031622.7750000001</v>
      </c>
      <c r="E4131" s="15">
        <v>72916.680775342465</v>
      </c>
      <c r="F4131" s="15">
        <v>0</v>
      </c>
      <c r="G4131" s="89"/>
      <c r="H4131" s="14"/>
      <c r="I4131" s="14"/>
      <c r="J4131" s="14"/>
    </row>
    <row r="4132" spans="1:10" s="12" customFormat="1" x14ac:dyDescent="0.3">
      <c r="A4132" s="86">
        <v>4121</v>
      </c>
      <c r="B4132" s="20" t="s">
        <v>5228</v>
      </c>
      <c r="C4132" s="15">
        <v>4207448.4354383564</v>
      </c>
      <c r="D4132" s="15">
        <v>3939750.5000000005</v>
      </c>
      <c r="E4132" s="15">
        <v>267697.93543835613</v>
      </c>
      <c r="F4132" s="15">
        <v>0</v>
      </c>
      <c r="G4132" s="89"/>
      <c r="H4132" s="14"/>
      <c r="I4132" s="14"/>
      <c r="J4132" s="14"/>
    </row>
    <row r="4133" spans="1:10" s="12" customFormat="1" x14ac:dyDescent="0.3">
      <c r="A4133" s="86">
        <v>4122</v>
      </c>
      <c r="B4133" s="20" t="s">
        <v>2032</v>
      </c>
      <c r="C4133" s="15">
        <v>5276958.6282191779</v>
      </c>
      <c r="D4133" s="15">
        <v>4843483.75</v>
      </c>
      <c r="E4133" s="15">
        <v>433132.75321917812</v>
      </c>
      <c r="F4133" s="15">
        <v>342.12500000000006</v>
      </c>
      <c r="G4133" s="89"/>
      <c r="H4133" s="14"/>
      <c r="I4133" s="14"/>
      <c r="J4133" s="14"/>
    </row>
    <row r="4134" spans="1:10" s="12" customFormat="1" x14ac:dyDescent="0.3">
      <c r="A4134" s="86">
        <v>4123</v>
      </c>
      <c r="B4134" s="20" t="s">
        <v>5229</v>
      </c>
      <c r="C4134" s="15">
        <v>5762091.0722630136</v>
      </c>
      <c r="D4134" s="15">
        <v>4780807.3</v>
      </c>
      <c r="E4134" s="15">
        <v>981024.47226301359</v>
      </c>
      <c r="F4134" s="15">
        <v>259.3</v>
      </c>
      <c r="G4134" s="89"/>
      <c r="H4134" s="14"/>
      <c r="I4134" s="14"/>
      <c r="J4134" s="14"/>
    </row>
    <row r="4135" spans="1:10" s="12" customFormat="1" x14ac:dyDescent="0.3">
      <c r="A4135" s="86">
        <v>4124</v>
      </c>
      <c r="B4135" s="20" t="s">
        <v>598</v>
      </c>
      <c r="C4135" s="15">
        <v>16225135.414509589</v>
      </c>
      <c r="D4135" s="15">
        <v>13629448.300000001</v>
      </c>
      <c r="E4135" s="15">
        <v>2593730.7145095887</v>
      </c>
      <c r="F4135" s="15">
        <v>1956.4</v>
      </c>
      <c r="G4135" s="89"/>
      <c r="H4135" s="14"/>
      <c r="I4135" s="14"/>
      <c r="J4135" s="14"/>
    </row>
    <row r="4136" spans="1:10" s="12" customFormat="1" x14ac:dyDescent="0.3">
      <c r="A4136" s="86">
        <v>4125</v>
      </c>
      <c r="B4136" s="20" t="s">
        <v>5230</v>
      </c>
      <c r="C4136" s="15">
        <v>5576175.1578438357</v>
      </c>
      <c r="D4136" s="15">
        <v>5351684.2750000004</v>
      </c>
      <c r="E4136" s="15">
        <v>224490.8828438356</v>
      </c>
      <c r="F4136" s="15">
        <v>0</v>
      </c>
      <c r="G4136" s="89"/>
      <c r="H4136" s="14"/>
      <c r="I4136" s="14"/>
      <c r="J4136" s="14"/>
    </row>
    <row r="4137" spans="1:10" s="12" customFormat="1" x14ac:dyDescent="0.3">
      <c r="A4137" s="86">
        <v>4126</v>
      </c>
      <c r="B4137" s="20" t="s">
        <v>5226</v>
      </c>
      <c r="C4137" s="15">
        <v>4049566.1500164382</v>
      </c>
      <c r="D4137" s="15">
        <v>3912343.8</v>
      </c>
      <c r="E4137" s="15">
        <v>137222.35001643837</v>
      </c>
      <c r="F4137" s="15">
        <v>0</v>
      </c>
      <c r="G4137" s="89"/>
      <c r="H4137" s="14"/>
      <c r="I4137" s="14"/>
      <c r="J4137" s="14"/>
    </row>
    <row r="4138" spans="1:10" s="12" customFormat="1" x14ac:dyDescent="0.3">
      <c r="A4138" s="86">
        <v>4127</v>
      </c>
      <c r="B4138" s="20" t="s">
        <v>5231</v>
      </c>
      <c r="C4138" s="15">
        <v>6447079.810471233</v>
      </c>
      <c r="D4138" s="15">
        <v>5937213.0999999996</v>
      </c>
      <c r="E4138" s="15">
        <v>509866.71047123289</v>
      </c>
      <c r="F4138" s="15">
        <v>0</v>
      </c>
      <c r="G4138" s="89"/>
      <c r="H4138" s="14"/>
      <c r="I4138" s="14"/>
      <c r="J4138" s="14"/>
    </row>
    <row r="4139" spans="1:10" s="12" customFormat="1" x14ac:dyDescent="0.3">
      <c r="A4139" s="86">
        <v>4128</v>
      </c>
      <c r="B4139" s="20" t="s">
        <v>5232</v>
      </c>
      <c r="C4139" s="15">
        <v>3172071.798969863</v>
      </c>
      <c r="D4139" s="15">
        <v>3152380.2</v>
      </c>
      <c r="E4139" s="15">
        <v>19691.598969863015</v>
      </c>
      <c r="F4139" s="15">
        <v>0</v>
      </c>
      <c r="G4139" s="89"/>
      <c r="H4139" s="14"/>
      <c r="I4139" s="14"/>
      <c r="J4139" s="14"/>
    </row>
    <row r="4140" spans="1:10" s="12" customFormat="1" x14ac:dyDescent="0.3">
      <c r="A4140" s="86">
        <v>4129</v>
      </c>
      <c r="B4140" s="20" t="s">
        <v>5233</v>
      </c>
      <c r="C4140" s="15">
        <v>4341294.8</v>
      </c>
      <c r="D4140" s="15">
        <v>0</v>
      </c>
      <c r="E4140" s="15">
        <v>4341294.8</v>
      </c>
      <c r="F4140" s="15">
        <v>0</v>
      </c>
      <c r="G4140" s="89"/>
      <c r="H4140" s="14"/>
      <c r="I4140" s="14"/>
      <c r="J4140" s="14"/>
    </row>
    <row r="4141" spans="1:10" s="12" customFormat="1" x14ac:dyDescent="0.3">
      <c r="A4141" s="86">
        <v>4130</v>
      </c>
      <c r="B4141" s="20" t="s">
        <v>5234</v>
      </c>
      <c r="C4141" s="15">
        <v>1644844.6152226026</v>
      </c>
      <c r="D4141" s="15">
        <v>1293292.875</v>
      </c>
      <c r="E4141" s="15">
        <v>351551.74022260273</v>
      </c>
      <c r="F4141" s="15">
        <v>0</v>
      </c>
      <c r="G4141" s="89"/>
      <c r="H4141" s="14"/>
      <c r="I4141" s="14"/>
      <c r="J4141" s="14"/>
    </row>
    <row r="4142" spans="1:10" s="12" customFormat="1" x14ac:dyDescent="0.3">
      <c r="A4142" s="86">
        <v>4131</v>
      </c>
      <c r="B4142" s="20" t="s">
        <v>5235</v>
      </c>
      <c r="C4142" s="15">
        <v>1478909.7027705479</v>
      </c>
      <c r="D4142" s="15">
        <v>989035.07499999995</v>
      </c>
      <c r="E4142" s="15">
        <v>489689.47777054796</v>
      </c>
      <c r="F4142" s="15">
        <v>185.15</v>
      </c>
      <c r="G4142" s="89"/>
      <c r="H4142" s="14"/>
      <c r="I4142" s="14"/>
      <c r="J4142" s="14"/>
    </row>
    <row r="4143" spans="1:10" s="12" customFormat="1" x14ac:dyDescent="0.3">
      <c r="A4143" s="86">
        <v>4132</v>
      </c>
      <c r="B4143" s="20" t="s">
        <v>2333</v>
      </c>
      <c r="C4143" s="15">
        <v>77471.597719178084</v>
      </c>
      <c r="D4143" s="15">
        <v>74454.45</v>
      </c>
      <c r="E4143" s="15">
        <v>3017.1477191780823</v>
      </c>
      <c r="F4143" s="15">
        <v>0</v>
      </c>
      <c r="G4143" s="89"/>
      <c r="H4143" s="14"/>
      <c r="I4143" s="14"/>
      <c r="J4143" s="14"/>
    </row>
    <row r="4144" spans="1:10" s="12" customFormat="1" x14ac:dyDescent="0.3">
      <c r="A4144" s="86">
        <v>4133</v>
      </c>
      <c r="B4144" s="20" t="s">
        <v>5236</v>
      </c>
      <c r="C4144" s="15">
        <v>4374244.382191781</v>
      </c>
      <c r="D4144" s="15">
        <v>4216000</v>
      </c>
      <c r="E4144" s="15">
        <v>158244.38219178081</v>
      </c>
      <c r="F4144" s="15">
        <v>0</v>
      </c>
      <c r="G4144" s="89"/>
      <c r="H4144" s="14"/>
      <c r="I4144" s="14"/>
      <c r="J4144" s="14"/>
    </row>
    <row r="4145" spans="1:10" s="12" customFormat="1" x14ac:dyDescent="0.3">
      <c r="A4145" s="86">
        <v>4134</v>
      </c>
      <c r="B4145" s="20" t="s">
        <v>5237</v>
      </c>
      <c r="C4145" s="15">
        <v>230779.52994178084</v>
      </c>
      <c r="D4145" s="15">
        <v>220654.52500000002</v>
      </c>
      <c r="E4145" s="15">
        <v>10125.004941780822</v>
      </c>
      <c r="F4145" s="15">
        <v>0</v>
      </c>
      <c r="G4145" s="89"/>
      <c r="H4145" s="14"/>
      <c r="I4145" s="14"/>
      <c r="J4145" s="14"/>
    </row>
    <row r="4146" spans="1:10" s="12" customFormat="1" x14ac:dyDescent="0.3">
      <c r="A4146" s="86">
        <v>4135</v>
      </c>
      <c r="B4146" s="20" t="s">
        <v>5238</v>
      </c>
      <c r="C4146" s="15">
        <v>7652907.5316931512</v>
      </c>
      <c r="D4146" s="15">
        <v>7413246.4000000004</v>
      </c>
      <c r="E4146" s="15">
        <v>239661.13169315067</v>
      </c>
      <c r="F4146" s="15">
        <v>0</v>
      </c>
      <c r="G4146" s="89"/>
      <c r="H4146" s="14"/>
      <c r="I4146" s="14"/>
      <c r="J4146" s="14"/>
    </row>
    <row r="4147" spans="1:10" s="12" customFormat="1" x14ac:dyDescent="0.3">
      <c r="A4147" s="86">
        <v>4136</v>
      </c>
      <c r="B4147" s="20" t="s">
        <v>5239</v>
      </c>
      <c r="C4147" s="15">
        <v>14393454.886002738</v>
      </c>
      <c r="D4147" s="15">
        <v>13315613.674999999</v>
      </c>
      <c r="E4147" s="15">
        <v>1077841.2110027396</v>
      </c>
      <c r="F4147" s="15">
        <v>0</v>
      </c>
      <c r="G4147" s="89"/>
      <c r="H4147" s="14"/>
      <c r="I4147" s="14"/>
      <c r="J4147" s="14"/>
    </row>
    <row r="4148" spans="1:10" s="12" customFormat="1" x14ac:dyDescent="0.3">
      <c r="A4148" s="86">
        <v>4137</v>
      </c>
      <c r="B4148" s="20" t="s">
        <v>5240</v>
      </c>
      <c r="C4148" s="15">
        <v>6660161.0811726032</v>
      </c>
      <c r="D4148" s="15">
        <v>6640509.4000000004</v>
      </c>
      <c r="E4148" s="15">
        <v>19651.681172602741</v>
      </c>
      <c r="F4148" s="15">
        <v>0</v>
      </c>
      <c r="G4148" s="89"/>
      <c r="H4148" s="14"/>
      <c r="I4148" s="14"/>
      <c r="J4148" s="14"/>
    </row>
    <row r="4149" spans="1:10" s="12" customFormat="1" x14ac:dyDescent="0.3">
      <c r="A4149" s="86">
        <v>4138</v>
      </c>
      <c r="B4149" s="20" t="s">
        <v>5241</v>
      </c>
      <c r="C4149" s="15">
        <v>326370.58980821917</v>
      </c>
      <c r="D4149" s="15">
        <v>312050.2</v>
      </c>
      <c r="E4149" s="15">
        <v>14320.389808219177</v>
      </c>
      <c r="F4149" s="15">
        <v>0</v>
      </c>
      <c r="G4149" s="89"/>
      <c r="H4149" s="14"/>
      <c r="I4149" s="14"/>
      <c r="J4149" s="14"/>
    </row>
    <row r="4150" spans="1:10" s="12" customFormat="1" x14ac:dyDescent="0.3">
      <c r="A4150" s="86">
        <v>4139</v>
      </c>
      <c r="B4150" s="20" t="s">
        <v>5230</v>
      </c>
      <c r="C4150" s="15">
        <v>299131.36481506849</v>
      </c>
      <c r="D4150" s="15">
        <v>287473.55</v>
      </c>
      <c r="E4150" s="15">
        <v>11657.814815068494</v>
      </c>
      <c r="F4150" s="15">
        <v>0</v>
      </c>
      <c r="G4150" s="89"/>
      <c r="H4150" s="14"/>
      <c r="I4150" s="14"/>
      <c r="J4150" s="14"/>
    </row>
    <row r="4151" spans="1:10" s="12" customFormat="1" x14ac:dyDescent="0.3">
      <c r="A4151" s="86">
        <v>4140</v>
      </c>
      <c r="B4151" s="20" t="s">
        <v>5242</v>
      </c>
      <c r="C4151" s="15">
        <v>2960756.366879452</v>
      </c>
      <c r="D4151" s="15">
        <v>2860434.6749999998</v>
      </c>
      <c r="E4151" s="15">
        <v>100321.69187945206</v>
      </c>
      <c r="F4151" s="15">
        <v>0</v>
      </c>
      <c r="G4151" s="89"/>
      <c r="H4151" s="14"/>
      <c r="I4151" s="14"/>
      <c r="J4151" s="14"/>
    </row>
    <row r="4152" spans="1:10" s="12" customFormat="1" x14ac:dyDescent="0.3">
      <c r="A4152" s="86">
        <v>4141</v>
      </c>
      <c r="B4152" s="20" t="s">
        <v>5226</v>
      </c>
      <c r="C4152" s="15">
        <v>597475.62400821911</v>
      </c>
      <c r="D4152" s="15">
        <v>577229.27499999991</v>
      </c>
      <c r="E4152" s="15">
        <v>20246.349008219178</v>
      </c>
      <c r="F4152" s="15">
        <v>0</v>
      </c>
      <c r="G4152" s="89"/>
      <c r="H4152" s="14"/>
      <c r="I4152" s="14"/>
      <c r="J4152" s="14"/>
    </row>
    <row r="4153" spans="1:10" s="12" customFormat="1" x14ac:dyDescent="0.3">
      <c r="A4153" s="86">
        <v>4142</v>
      </c>
      <c r="B4153" s="20" t="s">
        <v>5243</v>
      </c>
      <c r="C4153" s="15">
        <v>2663558.4098219178</v>
      </c>
      <c r="D4153" s="15">
        <v>2223792.375</v>
      </c>
      <c r="E4153" s="15">
        <v>439766.03482191777</v>
      </c>
      <c r="F4153" s="15">
        <v>0</v>
      </c>
      <c r="G4153" s="89"/>
      <c r="H4153" s="14"/>
      <c r="I4153" s="14"/>
      <c r="J4153" s="14"/>
    </row>
    <row r="4154" spans="1:10" s="12" customFormat="1" x14ac:dyDescent="0.3">
      <c r="A4154" s="86">
        <v>4143</v>
      </c>
      <c r="B4154" s="20" t="s">
        <v>5244</v>
      </c>
      <c r="C4154" s="15">
        <v>514549.01745205472</v>
      </c>
      <c r="D4154" s="15">
        <v>492305.79999999993</v>
      </c>
      <c r="E4154" s="15">
        <v>22243.217452054796</v>
      </c>
      <c r="F4154" s="15">
        <v>0</v>
      </c>
      <c r="G4154" s="89"/>
      <c r="H4154" s="14"/>
      <c r="I4154" s="14"/>
      <c r="J4154" s="14"/>
    </row>
    <row r="4155" spans="1:10" s="12" customFormat="1" x14ac:dyDescent="0.3">
      <c r="A4155" s="86">
        <v>4144</v>
      </c>
      <c r="B4155" s="20" t="s">
        <v>2047</v>
      </c>
      <c r="C4155" s="15">
        <v>561110.31535616436</v>
      </c>
      <c r="D4155" s="15">
        <v>536100.69999999995</v>
      </c>
      <c r="E4155" s="15">
        <v>25009.615356164384</v>
      </c>
      <c r="F4155" s="15">
        <v>0</v>
      </c>
      <c r="G4155" s="89"/>
      <c r="H4155" s="14"/>
      <c r="I4155" s="14"/>
      <c r="J4155" s="14"/>
    </row>
    <row r="4156" spans="1:10" s="12" customFormat="1" x14ac:dyDescent="0.3">
      <c r="A4156" s="86">
        <v>4145</v>
      </c>
      <c r="B4156" s="20" t="s">
        <v>5245</v>
      </c>
      <c r="C4156" s="15">
        <v>1496122.1078999999</v>
      </c>
      <c r="D4156" s="15">
        <v>1355414.7249999999</v>
      </c>
      <c r="E4156" s="15">
        <v>140707.3829</v>
      </c>
      <c r="F4156" s="15">
        <v>0</v>
      </c>
      <c r="G4156" s="89"/>
      <c r="H4156" s="14"/>
      <c r="I4156" s="14"/>
      <c r="J4156" s="14"/>
    </row>
    <row r="4157" spans="1:10" s="12" customFormat="1" x14ac:dyDescent="0.3">
      <c r="A4157" s="86">
        <v>4146</v>
      </c>
      <c r="B4157" s="20" t="s">
        <v>5246</v>
      </c>
      <c r="C4157" s="15">
        <v>242328.09302397259</v>
      </c>
      <c r="D4157" s="15">
        <v>232488.02499999999</v>
      </c>
      <c r="E4157" s="15">
        <v>9840.0680239726025</v>
      </c>
      <c r="F4157" s="15">
        <v>0</v>
      </c>
      <c r="G4157" s="89"/>
      <c r="H4157" s="14"/>
      <c r="I4157" s="14"/>
      <c r="J4157" s="14"/>
    </row>
    <row r="4158" spans="1:10" s="12" customFormat="1" x14ac:dyDescent="0.3">
      <c r="A4158" s="86">
        <v>4147</v>
      </c>
      <c r="B4158" s="20" t="s">
        <v>5247</v>
      </c>
      <c r="C4158" s="15">
        <v>343420.97005136986</v>
      </c>
      <c r="D4158" s="15">
        <v>332807.125</v>
      </c>
      <c r="E4158" s="15">
        <v>10613.845051369864</v>
      </c>
      <c r="F4158" s="15">
        <v>0</v>
      </c>
      <c r="G4158" s="89"/>
      <c r="H4158" s="14"/>
      <c r="I4158" s="14"/>
      <c r="J4158" s="14"/>
    </row>
    <row r="4159" spans="1:10" s="12" customFormat="1" x14ac:dyDescent="0.3">
      <c r="A4159" s="86">
        <v>4148</v>
      </c>
      <c r="B4159" s="20" t="s">
        <v>5248</v>
      </c>
      <c r="C4159" s="15">
        <v>499554.21573630144</v>
      </c>
      <c r="D4159" s="15">
        <v>478431.62500000006</v>
      </c>
      <c r="E4159" s="15">
        <v>21122.590736301368</v>
      </c>
      <c r="F4159" s="15">
        <v>0</v>
      </c>
      <c r="G4159" s="89"/>
      <c r="H4159" s="14"/>
      <c r="I4159" s="14"/>
      <c r="J4159" s="14"/>
    </row>
    <row r="4160" spans="1:10" s="12" customFormat="1" x14ac:dyDescent="0.3">
      <c r="A4160" s="86">
        <v>4149</v>
      </c>
      <c r="B4160" s="20" t="s">
        <v>5249</v>
      </c>
      <c r="C4160" s="15">
        <v>697375.46931164374</v>
      </c>
      <c r="D4160" s="15">
        <v>665867.82499999995</v>
      </c>
      <c r="E4160" s="15">
        <v>31507.644311643835</v>
      </c>
      <c r="F4160" s="15">
        <v>0</v>
      </c>
      <c r="G4160" s="89"/>
      <c r="H4160" s="14"/>
      <c r="I4160" s="14"/>
      <c r="J4160" s="14"/>
    </row>
    <row r="4161" spans="1:10" s="12" customFormat="1" x14ac:dyDescent="0.3">
      <c r="A4161" s="86">
        <v>4150</v>
      </c>
      <c r="B4161" s="20" t="s">
        <v>5044</v>
      </c>
      <c r="C4161" s="15">
        <v>8005459.1365095899</v>
      </c>
      <c r="D4161" s="15">
        <v>7406189.1750000007</v>
      </c>
      <c r="E4161" s="15">
        <v>599269.96150958899</v>
      </c>
      <c r="F4161" s="15">
        <v>0</v>
      </c>
      <c r="G4161" s="89"/>
      <c r="H4161" s="14"/>
      <c r="I4161" s="14"/>
      <c r="J4161" s="14"/>
    </row>
    <row r="4162" spans="1:10" s="12" customFormat="1" x14ac:dyDescent="0.3">
      <c r="A4162" s="86">
        <v>4151</v>
      </c>
      <c r="B4162" s="20" t="s">
        <v>5250</v>
      </c>
      <c r="C4162" s="15">
        <v>777184.26984589046</v>
      </c>
      <c r="D4162" s="15">
        <v>746899.125</v>
      </c>
      <c r="E4162" s="15">
        <v>30285.144845890416</v>
      </c>
      <c r="F4162" s="15">
        <v>0</v>
      </c>
      <c r="G4162" s="89"/>
      <c r="H4162" s="14"/>
      <c r="I4162" s="14"/>
      <c r="J4162" s="14"/>
    </row>
    <row r="4163" spans="1:10" s="12" customFormat="1" x14ac:dyDescent="0.3">
      <c r="A4163" s="86">
        <v>4152</v>
      </c>
      <c r="B4163" s="20" t="s">
        <v>5251</v>
      </c>
      <c r="C4163" s="15">
        <v>627369.68529794517</v>
      </c>
      <c r="D4163" s="15">
        <v>599841.72499999998</v>
      </c>
      <c r="E4163" s="15">
        <v>27527.960297945203</v>
      </c>
      <c r="F4163" s="15">
        <v>0</v>
      </c>
      <c r="G4163" s="89"/>
      <c r="H4163" s="14"/>
      <c r="I4163" s="14"/>
      <c r="J4163" s="14"/>
    </row>
    <row r="4164" spans="1:10" s="12" customFormat="1" x14ac:dyDescent="0.3">
      <c r="A4164" s="86">
        <v>4153</v>
      </c>
      <c r="B4164" s="20" t="s">
        <v>5252</v>
      </c>
      <c r="C4164" s="15">
        <v>336767.04516095889</v>
      </c>
      <c r="D4164" s="15">
        <v>321553.22499999998</v>
      </c>
      <c r="E4164" s="15">
        <v>15213.820160958905</v>
      </c>
      <c r="F4164" s="15">
        <v>0</v>
      </c>
      <c r="G4164" s="89"/>
      <c r="H4164" s="14"/>
      <c r="I4164" s="14"/>
      <c r="J4164" s="14"/>
    </row>
    <row r="4165" spans="1:10" s="12" customFormat="1" x14ac:dyDescent="0.3">
      <c r="A4165" s="86">
        <v>4154</v>
      </c>
      <c r="B4165" s="20" t="s">
        <v>5253</v>
      </c>
      <c r="C4165" s="15">
        <v>3800163.0355260274</v>
      </c>
      <c r="D4165" s="15">
        <v>3671399.7250000001</v>
      </c>
      <c r="E4165" s="15">
        <v>128763.3105260274</v>
      </c>
      <c r="F4165" s="15">
        <v>0</v>
      </c>
      <c r="G4165" s="89"/>
      <c r="H4165" s="14"/>
      <c r="I4165" s="14"/>
      <c r="J4165" s="14"/>
    </row>
    <row r="4166" spans="1:10" s="12" customFormat="1" x14ac:dyDescent="0.3">
      <c r="A4166" s="86">
        <v>4155</v>
      </c>
      <c r="B4166" s="20" t="s">
        <v>5254</v>
      </c>
      <c r="C4166" s="15">
        <v>9579097.668043837</v>
      </c>
      <c r="D4166" s="15">
        <v>9279115.3000000007</v>
      </c>
      <c r="E4166" s="15">
        <v>299982.36804383562</v>
      </c>
      <c r="F4166" s="15">
        <v>0</v>
      </c>
      <c r="G4166" s="89"/>
      <c r="H4166" s="14"/>
      <c r="I4166" s="14"/>
      <c r="J4166" s="14"/>
    </row>
    <row r="4167" spans="1:10" s="12" customFormat="1" x14ac:dyDescent="0.3">
      <c r="A4167" s="86">
        <v>4156</v>
      </c>
      <c r="B4167" s="20" t="s">
        <v>5104</v>
      </c>
      <c r="C4167" s="15">
        <v>1235879.6756609587</v>
      </c>
      <c r="D4167" s="15">
        <v>1183635.7749999999</v>
      </c>
      <c r="E4167" s="15">
        <v>52243.900660958905</v>
      </c>
      <c r="F4167" s="15">
        <v>0</v>
      </c>
      <c r="G4167" s="89"/>
      <c r="H4167" s="14"/>
      <c r="I4167" s="14"/>
      <c r="J4167" s="14"/>
    </row>
    <row r="4168" spans="1:10" s="12" customFormat="1" x14ac:dyDescent="0.3">
      <c r="A4168" s="86">
        <v>4157</v>
      </c>
      <c r="B4168" s="20" t="s">
        <v>5255</v>
      </c>
      <c r="C4168" s="15">
        <v>2869105.4656369868</v>
      </c>
      <c r="D4168" s="15">
        <v>2803420.5500000003</v>
      </c>
      <c r="E4168" s="15">
        <v>65684.915636986305</v>
      </c>
      <c r="F4168" s="15">
        <v>0</v>
      </c>
      <c r="G4168" s="89"/>
      <c r="H4168" s="14"/>
      <c r="I4168" s="14"/>
      <c r="J4168" s="14"/>
    </row>
    <row r="4169" spans="1:10" s="12" customFormat="1" x14ac:dyDescent="0.3">
      <c r="A4169" s="86">
        <v>4158</v>
      </c>
      <c r="B4169" s="20" t="s">
        <v>5256</v>
      </c>
      <c r="C4169" s="15">
        <v>837289.18297260278</v>
      </c>
      <c r="D4169" s="15">
        <v>804661.9</v>
      </c>
      <c r="E4169" s="15">
        <v>32627.282972602734</v>
      </c>
      <c r="F4169" s="15">
        <v>0</v>
      </c>
      <c r="G4169" s="89"/>
      <c r="H4169" s="14"/>
      <c r="I4169" s="14"/>
      <c r="J4169" s="14"/>
    </row>
    <row r="4170" spans="1:10" s="12" customFormat="1" x14ac:dyDescent="0.3">
      <c r="A4170" s="86">
        <v>4159</v>
      </c>
      <c r="B4170" s="20" t="s">
        <v>5257</v>
      </c>
      <c r="C4170" s="15">
        <v>10227168.760372601</v>
      </c>
      <c r="D4170" s="15">
        <v>10045059.674999999</v>
      </c>
      <c r="E4170" s="15">
        <v>182109.08537260274</v>
      </c>
      <c r="F4170" s="15">
        <v>0</v>
      </c>
      <c r="G4170" s="89"/>
      <c r="H4170" s="14"/>
      <c r="I4170" s="14"/>
      <c r="J4170" s="14"/>
    </row>
    <row r="4171" spans="1:10" s="12" customFormat="1" x14ac:dyDescent="0.3">
      <c r="A4171" s="86">
        <v>4160</v>
      </c>
      <c r="B4171" s="20" t="s">
        <v>5258</v>
      </c>
      <c r="C4171" s="15">
        <v>8482708.3497205488</v>
      </c>
      <c r="D4171" s="15">
        <v>8217061.6500000004</v>
      </c>
      <c r="E4171" s="15">
        <v>265646.69972054794</v>
      </c>
      <c r="F4171" s="15">
        <v>0</v>
      </c>
      <c r="G4171" s="89"/>
      <c r="H4171" s="14"/>
      <c r="I4171" s="14"/>
      <c r="J4171" s="14"/>
    </row>
    <row r="4172" spans="1:10" s="12" customFormat="1" x14ac:dyDescent="0.3">
      <c r="A4172" s="86">
        <v>4161</v>
      </c>
      <c r="B4172" s="20" t="s">
        <v>5259</v>
      </c>
      <c r="C4172" s="15">
        <v>2892733.4915068494</v>
      </c>
      <c r="D4172" s="15">
        <v>2687895</v>
      </c>
      <c r="E4172" s="15">
        <v>204838.49150684933</v>
      </c>
      <c r="F4172" s="15">
        <v>0</v>
      </c>
      <c r="G4172" s="89"/>
      <c r="H4172" s="14"/>
      <c r="I4172" s="14"/>
      <c r="J4172" s="14"/>
    </row>
    <row r="4173" spans="1:10" s="12" customFormat="1" x14ac:dyDescent="0.3">
      <c r="A4173" s="86">
        <v>4162</v>
      </c>
      <c r="B4173" s="20" t="s">
        <v>5260</v>
      </c>
      <c r="C4173" s="15">
        <v>809766.34048972605</v>
      </c>
      <c r="D4173" s="15">
        <v>775541.02500000002</v>
      </c>
      <c r="E4173" s="15">
        <v>34225.315489726025</v>
      </c>
      <c r="F4173" s="15">
        <v>0</v>
      </c>
      <c r="G4173" s="89"/>
      <c r="H4173" s="14"/>
      <c r="I4173" s="14"/>
      <c r="J4173" s="14"/>
    </row>
    <row r="4174" spans="1:10" s="12" customFormat="1" x14ac:dyDescent="0.3">
      <c r="A4174" s="86">
        <v>4163</v>
      </c>
      <c r="B4174" s="20" t="s">
        <v>5261</v>
      </c>
      <c r="C4174" s="15">
        <v>5560939.9995589042</v>
      </c>
      <c r="D4174" s="15">
        <v>5386790.3250000002</v>
      </c>
      <c r="E4174" s="15">
        <v>174149.67455890408</v>
      </c>
      <c r="F4174" s="15">
        <v>0</v>
      </c>
      <c r="G4174" s="89"/>
      <c r="H4174" s="14"/>
      <c r="I4174" s="14"/>
      <c r="J4174" s="14"/>
    </row>
    <row r="4175" spans="1:10" s="12" customFormat="1" x14ac:dyDescent="0.3">
      <c r="A4175" s="86">
        <v>4164</v>
      </c>
      <c r="B4175" s="20" t="s">
        <v>5262</v>
      </c>
      <c r="C4175" s="15">
        <v>3322484.0903780819</v>
      </c>
      <c r="D4175" s="15">
        <v>3218434.2749999999</v>
      </c>
      <c r="E4175" s="15">
        <v>104049.81537808217</v>
      </c>
      <c r="F4175" s="15">
        <v>0</v>
      </c>
      <c r="G4175" s="89"/>
      <c r="H4175" s="14"/>
      <c r="I4175" s="14"/>
      <c r="J4175" s="14"/>
    </row>
    <row r="4176" spans="1:10" s="12" customFormat="1" x14ac:dyDescent="0.3">
      <c r="A4176" s="86">
        <v>4165</v>
      </c>
      <c r="B4176" s="20" t="s">
        <v>5263</v>
      </c>
      <c r="C4176" s="15">
        <v>4307969.0148082189</v>
      </c>
      <c r="D4176" s="15">
        <v>4173059.625</v>
      </c>
      <c r="E4176" s="15">
        <v>134909.38980821916</v>
      </c>
      <c r="F4176" s="15">
        <v>0</v>
      </c>
      <c r="G4176" s="89"/>
      <c r="H4176" s="14"/>
      <c r="I4176" s="14"/>
      <c r="J4176" s="14"/>
    </row>
    <row r="4177" spans="1:10" s="12" customFormat="1" x14ac:dyDescent="0.3">
      <c r="A4177" s="86">
        <v>4166</v>
      </c>
      <c r="B4177" s="20" t="s">
        <v>5264</v>
      </c>
      <c r="C4177" s="15">
        <v>525763.26072602742</v>
      </c>
      <c r="D4177" s="15">
        <v>503543.6</v>
      </c>
      <c r="E4177" s="15">
        <v>22219.660726027396</v>
      </c>
      <c r="F4177" s="15">
        <v>0</v>
      </c>
      <c r="G4177" s="89"/>
      <c r="H4177" s="14"/>
      <c r="I4177" s="14"/>
      <c r="J4177" s="14"/>
    </row>
    <row r="4178" spans="1:10" s="12" customFormat="1" x14ac:dyDescent="0.3">
      <c r="A4178" s="86">
        <v>4167</v>
      </c>
      <c r="B4178" s="20" t="s">
        <v>2209</v>
      </c>
      <c r="C4178" s="15">
        <v>10297378.709589042</v>
      </c>
      <c r="D4178" s="15">
        <v>8704062.5</v>
      </c>
      <c r="E4178" s="15">
        <v>1593316.2095890413</v>
      </c>
      <c r="F4178" s="15">
        <v>0</v>
      </c>
      <c r="G4178" s="89"/>
      <c r="H4178" s="14"/>
      <c r="I4178" s="14"/>
      <c r="J4178" s="14"/>
    </row>
    <row r="4179" spans="1:10" s="12" customFormat="1" x14ac:dyDescent="0.3">
      <c r="A4179" s="86">
        <v>4168</v>
      </c>
      <c r="B4179" s="20" t="s">
        <v>5265</v>
      </c>
      <c r="C4179" s="15">
        <v>25944882.33639726</v>
      </c>
      <c r="D4179" s="15">
        <v>25825989.875</v>
      </c>
      <c r="E4179" s="15">
        <v>118892.46139726027</v>
      </c>
      <c r="F4179" s="15">
        <v>0</v>
      </c>
      <c r="G4179" s="89"/>
      <c r="H4179" s="14"/>
      <c r="I4179" s="14"/>
      <c r="J4179" s="14"/>
    </row>
    <row r="4180" spans="1:10" s="12" customFormat="1" x14ac:dyDescent="0.3">
      <c r="A4180" s="86">
        <v>4169</v>
      </c>
      <c r="B4180" s="20" t="s">
        <v>5266</v>
      </c>
      <c r="C4180" s="15">
        <v>562323.78284931509</v>
      </c>
      <c r="D4180" s="15">
        <v>334126.2</v>
      </c>
      <c r="E4180" s="15">
        <v>227869.58284931508</v>
      </c>
      <c r="F4180" s="15">
        <v>328</v>
      </c>
      <c r="G4180" s="89"/>
      <c r="H4180" s="14"/>
      <c r="I4180" s="14"/>
      <c r="J4180" s="14"/>
    </row>
    <row r="4181" spans="1:10" s="12" customFormat="1" x14ac:dyDescent="0.3">
      <c r="A4181" s="86">
        <v>4170</v>
      </c>
      <c r="B4181" s="20" t="s">
        <v>5267</v>
      </c>
      <c r="C4181" s="15">
        <v>13791810.887550686</v>
      </c>
      <c r="D4181" s="15">
        <v>11916603.800000001</v>
      </c>
      <c r="E4181" s="15">
        <v>1875207.087550685</v>
      </c>
      <c r="F4181" s="15">
        <v>0</v>
      </c>
      <c r="G4181" s="89"/>
      <c r="H4181" s="14"/>
      <c r="I4181" s="14"/>
      <c r="J4181" s="14"/>
    </row>
    <row r="4182" spans="1:10" s="12" customFormat="1" x14ac:dyDescent="0.3">
      <c r="A4182" s="86">
        <v>4171</v>
      </c>
      <c r="B4182" s="20" t="s">
        <v>5268</v>
      </c>
      <c r="C4182" s="15">
        <v>4702673.574334247</v>
      </c>
      <c r="D4182" s="15">
        <v>4543335.4750000006</v>
      </c>
      <c r="E4182" s="15">
        <v>159338.09933424657</v>
      </c>
      <c r="F4182" s="15">
        <v>0</v>
      </c>
      <c r="G4182" s="89"/>
      <c r="H4182" s="14"/>
      <c r="I4182" s="14"/>
      <c r="J4182" s="14"/>
    </row>
    <row r="4183" spans="1:10" s="12" customFormat="1" x14ac:dyDescent="0.3">
      <c r="A4183" s="86">
        <v>4172</v>
      </c>
      <c r="B4183" s="20" t="s">
        <v>5269</v>
      </c>
      <c r="C4183" s="15">
        <v>2115332.9644760271</v>
      </c>
      <c r="D4183" s="15">
        <v>2032902.7249999999</v>
      </c>
      <c r="E4183" s="15">
        <v>82430.239476027389</v>
      </c>
      <c r="F4183" s="15">
        <v>0</v>
      </c>
      <c r="G4183" s="89"/>
      <c r="H4183" s="14"/>
      <c r="I4183" s="14"/>
      <c r="J4183" s="14"/>
    </row>
    <row r="4184" spans="1:10" s="12" customFormat="1" x14ac:dyDescent="0.3">
      <c r="A4184" s="86">
        <v>4173</v>
      </c>
      <c r="B4184" s="20" t="s">
        <v>5156</v>
      </c>
      <c r="C4184" s="15">
        <v>13526364.098912673</v>
      </c>
      <c r="D4184" s="15">
        <v>13038234.825000001</v>
      </c>
      <c r="E4184" s="15">
        <v>488129.27391267131</v>
      </c>
      <c r="F4184" s="15">
        <v>0</v>
      </c>
      <c r="G4184" s="89"/>
      <c r="H4184" s="14"/>
      <c r="I4184" s="14"/>
      <c r="J4184" s="14"/>
    </row>
    <row r="4185" spans="1:10" s="12" customFormat="1" x14ac:dyDescent="0.3">
      <c r="A4185" s="86">
        <v>4174</v>
      </c>
      <c r="B4185" s="20" t="s">
        <v>5270</v>
      </c>
      <c r="C4185" s="15">
        <v>16823854.417347945</v>
      </c>
      <c r="D4185" s="15">
        <v>14502795.475</v>
      </c>
      <c r="E4185" s="15">
        <v>2321058.9423479452</v>
      </c>
      <c r="F4185" s="15">
        <v>0</v>
      </c>
      <c r="G4185" s="89"/>
      <c r="H4185" s="14"/>
      <c r="I4185" s="14"/>
      <c r="J4185" s="14"/>
    </row>
    <row r="4186" spans="1:10" s="12" customFormat="1" x14ac:dyDescent="0.3">
      <c r="A4186" s="86">
        <v>4175</v>
      </c>
      <c r="B4186" s="20" t="s">
        <v>5271</v>
      </c>
      <c r="C4186" s="15">
        <v>10107265.133843835</v>
      </c>
      <c r="D4186" s="15">
        <v>8726264.4000000004</v>
      </c>
      <c r="E4186" s="15">
        <v>1381000.7338438355</v>
      </c>
      <c r="F4186" s="15">
        <v>0</v>
      </c>
      <c r="G4186" s="89"/>
      <c r="H4186" s="14"/>
      <c r="I4186" s="14"/>
      <c r="J4186" s="14"/>
    </row>
    <row r="4187" spans="1:10" s="12" customFormat="1" x14ac:dyDescent="0.3">
      <c r="A4187" s="86">
        <v>4176</v>
      </c>
      <c r="B4187" s="20" t="s">
        <v>5272</v>
      </c>
      <c r="C4187" s="15">
        <v>18188.599999999999</v>
      </c>
      <c r="D4187" s="15">
        <v>0</v>
      </c>
      <c r="E4187" s="15">
        <v>18188.599999999999</v>
      </c>
      <c r="F4187" s="15">
        <v>0</v>
      </c>
      <c r="G4187" s="89"/>
      <c r="H4187" s="14"/>
      <c r="I4187" s="14"/>
      <c r="J4187" s="14"/>
    </row>
    <row r="4188" spans="1:10" s="12" customFormat="1" x14ac:dyDescent="0.3">
      <c r="A4188" s="86">
        <v>4177</v>
      </c>
      <c r="B4188" s="20" t="s">
        <v>5273</v>
      </c>
      <c r="C4188" s="15">
        <v>213826.24580273972</v>
      </c>
      <c r="D4188" s="21">
        <v>139000</v>
      </c>
      <c r="E4188" s="15">
        <v>74826.245802739722</v>
      </c>
      <c r="F4188" s="15">
        <v>0</v>
      </c>
      <c r="G4188" s="89"/>
      <c r="H4188" s="14"/>
      <c r="I4188" s="14"/>
      <c r="J4188" s="14"/>
    </row>
    <row r="4189" spans="1:10" s="12" customFormat="1" x14ac:dyDescent="0.3">
      <c r="A4189" s="86">
        <v>4178</v>
      </c>
      <c r="B4189" s="20" t="s">
        <v>2935</v>
      </c>
      <c r="C4189" s="15">
        <v>4623424.3164246576</v>
      </c>
      <c r="D4189" s="15">
        <v>4587603.3</v>
      </c>
      <c r="E4189" s="15">
        <v>35821.01642465753</v>
      </c>
      <c r="F4189" s="15">
        <v>0</v>
      </c>
      <c r="G4189" s="89"/>
      <c r="H4189" s="14"/>
      <c r="I4189" s="14"/>
      <c r="J4189" s="14"/>
    </row>
    <row r="4190" spans="1:10" s="12" customFormat="1" x14ac:dyDescent="0.3">
      <c r="A4190" s="86">
        <v>4179</v>
      </c>
      <c r="B4190" s="20" t="s">
        <v>5274</v>
      </c>
      <c r="C4190" s="15">
        <v>177187.9484931507</v>
      </c>
      <c r="D4190" s="15">
        <v>107033.5</v>
      </c>
      <c r="E4190" s="15">
        <v>70154.448493150689</v>
      </c>
      <c r="F4190" s="15">
        <v>0</v>
      </c>
      <c r="G4190" s="89"/>
      <c r="H4190" s="14"/>
      <c r="I4190" s="14"/>
      <c r="J4190" s="14"/>
    </row>
    <row r="4191" spans="1:10" s="12" customFormat="1" x14ac:dyDescent="0.3">
      <c r="A4191" s="86">
        <v>4180</v>
      </c>
      <c r="B4191" s="20" t="s">
        <v>1030</v>
      </c>
      <c r="C4191" s="15">
        <v>8171085.1268356163</v>
      </c>
      <c r="D4191" s="15">
        <v>7852675.2999999998</v>
      </c>
      <c r="E4191" s="15">
        <v>318409.82683561643</v>
      </c>
      <c r="F4191" s="15">
        <v>0</v>
      </c>
      <c r="G4191" s="89"/>
      <c r="H4191" s="14"/>
      <c r="I4191" s="14"/>
      <c r="J4191" s="14"/>
    </row>
    <row r="4192" spans="1:10" s="12" customFormat="1" x14ac:dyDescent="0.3">
      <c r="A4192" s="86">
        <v>4181</v>
      </c>
      <c r="B4192" s="20" t="s">
        <v>5275</v>
      </c>
      <c r="C4192" s="15">
        <v>11134988.404726027</v>
      </c>
      <c r="D4192" s="15">
        <v>10701081.5</v>
      </c>
      <c r="E4192" s="15">
        <v>433906.90472602739</v>
      </c>
      <c r="F4192" s="15">
        <v>0</v>
      </c>
      <c r="G4192" s="89"/>
      <c r="H4192" s="14"/>
      <c r="I4192" s="14"/>
      <c r="J4192" s="14"/>
    </row>
    <row r="4193" spans="1:10" s="12" customFormat="1" x14ac:dyDescent="0.3">
      <c r="A4193" s="86">
        <v>4182</v>
      </c>
      <c r="B4193" s="20" t="s">
        <v>5276</v>
      </c>
      <c r="C4193" s="15">
        <v>18174653.076452054</v>
      </c>
      <c r="D4193" s="15">
        <v>17406792.699999999</v>
      </c>
      <c r="E4193" s="15">
        <v>767860.37645205483</v>
      </c>
      <c r="F4193" s="15">
        <v>0</v>
      </c>
      <c r="G4193" s="89"/>
      <c r="H4193" s="14"/>
      <c r="I4193" s="14"/>
      <c r="J4193" s="14"/>
    </row>
    <row r="4194" spans="1:10" s="12" customFormat="1" x14ac:dyDescent="0.3">
      <c r="A4194" s="86">
        <v>4183</v>
      </c>
      <c r="B4194" s="20" t="s">
        <v>5277</v>
      </c>
      <c r="C4194" s="15">
        <v>7286318.80590411</v>
      </c>
      <c r="D4194" s="15">
        <v>6078967.7000000002</v>
      </c>
      <c r="E4194" s="15">
        <v>1207351.1059041095</v>
      </c>
      <c r="F4194" s="15">
        <v>0</v>
      </c>
      <c r="G4194" s="89"/>
      <c r="H4194" s="14"/>
      <c r="I4194" s="14"/>
      <c r="J4194" s="14"/>
    </row>
    <row r="4195" spans="1:10" s="12" customFormat="1" x14ac:dyDescent="0.3">
      <c r="A4195" s="86">
        <v>4184</v>
      </c>
      <c r="B4195" s="20" t="s">
        <v>5278</v>
      </c>
      <c r="C4195" s="15">
        <v>7728254.8849452054</v>
      </c>
      <c r="D4195" s="15">
        <v>6425666.7000000002</v>
      </c>
      <c r="E4195" s="15">
        <v>1302588.1849452055</v>
      </c>
      <c r="F4195" s="15">
        <v>0</v>
      </c>
      <c r="G4195" s="89"/>
      <c r="H4195" s="14"/>
      <c r="I4195" s="14"/>
      <c r="J4195" s="14"/>
    </row>
    <row r="4196" spans="1:10" s="12" customFormat="1" x14ac:dyDescent="0.3">
      <c r="A4196" s="86">
        <v>4185</v>
      </c>
      <c r="B4196" s="20" t="s">
        <v>1133</v>
      </c>
      <c r="C4196" s="15">
        <v>58298.8</v>
      </c>
      <c r="D4196" s="15">
        <v>0</v>
      </c>
      <c r="E4196" s="15">
        <v>58298.8</v>
      </c>
      <c r="F4196" s="15">
        <v>0</v>
      </c>
      <c r="G4196" s="89"/>
      <c r="H4196" s="14"/>
      <c r="I4196" s="14"/>
      <c r="J4196" s="14"/>
    </row>
    <row r="4197" spans="1:10" s="12" customFormat="1" x14ac:dyDescent="0.3">
      <c r="A4197" s="86">
        <v>4186</v>
      </c>
      <c r="B4197" s="20" t="s">
        <v>5279</v>
      </c>
      <c r="C4197" s="15">
        <v>12400968.738136986</v>
      </c>
      <c r="D4197" s="15">
        <v>8127724.5</v>
      </c>
      <c r="E4197" s="15">
        <v>4273244.2381369863</v>
      </c>
      <c r="F4197" s="15">
        <v>0</v>
      </c>
      <c r="G4197" s="89"/>
      <c r="H4197" s="14"/>
      <c r="I4197" s="14"/>
      <c r="J4197" s="14"/>
    </row>
    <row r="4198" spans="1:10" s="12" customFormat="1" x14ac:dyDescent="0.3">
      <c r="A4198" s="86">
        <v>4187</v>
      </c>
      <c r="B4198" s="20" t="s">
        <v>5280</v>
      </c>
      <c r="C4198" s="15">
        <v>3073203.1549013695</v>
      </c>
      <c r="D4198" s="15">
        <v>2551012.7999999998</v>
      </c>
      <c r="E4198" s="15">
        <v>522190.35490136984</v>
      </c>
      <c r="F4198" s="15">
        <v>0</v>
      </c>
      <c r="G4198" s="89"/>
      <c r="H4198" s="14"/>
      <c r="I4198" s="14"/>
      <c r="J4198" s="14"/>
    </row>
    <row r="4199" spans="1:10" s="12" customFormat="1" x14ac:dyDescent="0.3">
      <c r="A4199" s="86">
        <v>4188</v>
      </c>
      <c r="B4199" s="20" t="s">
        <v>5281</v>
      </c>
      <c r="C4199" s="15">
        <v>29213.8</v>
      </c>
      <c r="D4199" s="21">
        <v>0</v>
      </c>
      <c r="E4199" s="15">
        <v>29213.8</v>
      </c>
      <c r="F4199" s="15">
        <v>0</v>
      </c>
      <c r="G4199" s="89"/>
      <c r="H4199" s="14"/>
      <c r="I4199" s="14"/>
      <c r="J4199" s="14"/>
    </row>
    <row r="4200" spans="1:10" s="12" customFormat="1" x14ac:dyDescent="0.3">
      <c r="A4200" s="86">
        <v>4189</v>
      </c>
      <c r="B4200" s="20" t="s">
        <v>5282</v>
      </c>
      <c r="C4200" s="15">
        <v>16269993.259575343</v>
      </c>
      <c r="D4200" s="15">
        <v>16210038.300000001</v>
      </c>
      <c r="E4200" s="15">
        <v>59954.959575342466</v>
      </c>
      <c r="F4200" s="15">
        <v>0</v>
      </c>
      <c r="G4200" s="89"/>
      <c r="H4200" s="14"/>
      <c r="I4200" s="14"/>
      <c r="J4200" s="14"/>
    </row>
    <row r="4201" spans="1:10" s="12" customFormat="1" x14ac:dyDescent="0.3">
      <c r="A4201" s="86">
        <v>4190</v>
      </c>
      <c r="B4201" s="20" t="s">
        <v>5283</v>
      </c>
      <c r="C4201" s="15">
        <v>15132044.705465754</v>
      </c>
      <c r="D4201" s="15">
        <v>14959903.300000001</v>
      </c>
      <c r="E4201" s="15">
        <v>172141.40546575343</v>
      </c>
      <c r="F4201" s="15">
        <v>0</v>
      </c>
      <c r="G4201" s="89"/>
      <c r="H4201" s="14"/>
      <c r="I4201" s="14"/>
      <c r="J4201" s="14"/>
    </row>
    <row r="4202" spans="1:10" s="12" customFormat="1" x14ac:dyDescent="0.3">
      <c r="A4202" s="86">
        <v>4191</v>
      </c>
      <c r="B4202" s="20" t="s">
        <v>5284</v>
      </c>
      <c r="C4202" s="15">
        <v>2453745.4109726027</v>
      </c>
      <c r="D4202" s="15">
        <v>2341176.5</v>
      </c>
      <c r="E4202" s="15">
        <v>112568.91097260274</v>
      </c>
      <c r="F4202" s="15">
        <v>0</v>
      </c>
      <c r="G4202" s="89"/>
      <c r="H4202" s="14"/>
      <c r="I4202" s="14"/>
      <c r="J4202" s="14"/>
    </row>
    <row r="4203" spans="1:10" s="12" customFormat="1" x14ac:dyDescent="0.3">
      <c r="A4203" s="86">
        <v>4192</v>
      </c>
      <c r="B4203" s="20" t="s">
        <v>5285</v>
      </c>
      <c r="C4203" s="15">
        <v>8168151.4566027401</v>
      </c>
      <c r="D4203" s="15">
        <v>7836444.4000000004</v>
      </c>
      <c r="E4203" s="15">
        <v>331707.05660273973</v>
      </c>
      <c r="F4203" s="15">
        <v>0</v>
      </c>
      <c r="G4203" s="89"/>
      <c r="H4203" s="14"/>
      <c r="I4203" s="14"/>
      <c r="J4203" s="14"/>
    </row>
    <row r="4204" spans="1:10" s="12" customFormat="1" x14ac:dyDescent="0.3">
      <c r="A4204" s="86">
        <v>4193</v>
      </c>
      <c r="B4204" s="20" t="s">
        <v>5286</v>
      </c>
      <c r="C4204" s="15">
        <v>136392.98295890412</v>
      </c>
      <c r="D4204" s="15">
        <v>82458.899999999994</v>
      </c>
      <c r="E4204" s="15">
        <v>53934.08295890411</v>
      </c>
      <c r="F4204" s="15">
        <v>0</v>
      </c>
      <c r="G4204" s="89"/>
      <c r="H4204" s="14"/>
      <c r="I4204" s="14"/>
      <c r="J4204" s="14"/>
    </row>
    <row r="4205" spans="1:10" s="12" customFormat="1" x14ac:dyDescent="0.3">
      <c r="A4205" s="86">
        <v>4194</v>
      </c>
      <c r="B4205" s="20" t="s">
        <v>5287</v>
      </c>
      <c r="C4205" s="15">
        <v>1320290.6716904109</v>
      </c>
      <c r="D4205" s="15">
        <v>1262195.1000000001</v>
      </c>
      <c r="E4205" s="15">
        <v>58095.571690410958</v>
      </c>
      <c r="F4205" s="15">
        <v>0</v>
      </c>
      <c r="G4205" s="89"/>
      <c r="H4205" s="14"/>
      <c r="I4205" s="14"/>
      <c r="J4205" s="14"/>
    </row>
    <row r="4206" spans="1:10" s="12" customFormat="1" x14ac:dyDescent="0.3">
      <c r="A4206" s="86">
        <v>4195</v>
      </c>
      <c r="B4206" s="20" t="s">
        <v>5288</v>
      </c>
      <c r="C4206" s="15">
        <v>136224.29999999999</v>
      </c>
      <c r="D4206" s="21">
        <v>0</v>
      </c>
      <c r="E4206" s="15">
        <v>136224.29999999999</v>
      </c>
      <c r="F4206" s="15">
        <v>0</v>
      </c>
      <c r="G4206" s="89"/>
      <c r="H4206" s="14"/>
      <c r="I4206" s="14"/>
      <c r="J4206" s="14"/>
    </row>
    <row r="4207" spans="1:10" s="12" customFormat="1" x14ac:dyDescent="0.3">
      <c r="A4207" s="86">
        <v>4196</v>
      </c>
      <c r="B4207" s="20" t="s">
        <v>5273</v>
      </c>
      <c r="C4207" s="15">
        <v>307413.37698630139</v>
      </c>
      <c r="D4207" s="15">
        <v>185013</v>
      </c>
      <c r="E4207" s="15">
        <v>122400.37698630137</v>
      </c>
      <c r="F4207" s="15">
        <v>0</v>
      </c>
      <c r="G4207" s="89"/>
      <c r="H4207" s="14"/>
      <c r="I4207" s="14"/>
      <c r="J4207" s="14"/>
    </row>
    <row r="4208" spans="1:10" s="12" customFormat="1" x14ac:dyDescent="0.3">
      <c r="A4208" s="86">
        <v>4197</v>
      </c>
      <c r="B4208" s="20" t="s">
        <v>5289</v>
      </c>
      <c r="C4208" s="15">
        <v>11944648.469863014</v>
      </c>
      <c r="D4208" s="15">
        <v>11440000</v>
      </c>
      <c r="E4208" s="15">
        <v>504648.46986301366</v>
      </c>
      <c r="F4208" s="15">
        <v>0</v>
      </c>
      <c r="G4208" s="89"/>
      <c r="H4208" s="14"/>
      <c r="I4208" s="14"/>
      <c r="J4208" s="14"/>
    </row>
    <row r="4209" spans="1:10" s="12" customFormat="1" x14ac:dyDescent="0.3">
      <c r="A4209" s="86">
        <v>4198</v>
      </c>
      <c r="B4209" s="20" t="s">
        <v>5290</v>
      </c>
      <c r="C4209" s="15">
        <v>42580.2</v>
      </c>
      <c r="D4209" s="15">
        <v>0</v>
      </c>
      <c r="E4209" s="15">
        <v>42580.2</v>
      </c>
      <c r="F4209" s="15">
        <v>0</v>
      </c>
      <c r="G4209" s="89"/>
      <c r="H4209" s="14"/>
      <c r="I4209" s="14"/>
      <c r="J4209" s="14"/>
    </row>
    <row r="4210" spans="1:10" s="12" customFormat="1" x14ac:dyDescent="0.3">
      <c r="A4210" s="86">
        <v>4199</v>
      </c>
      <c r="B4210" s="20" t="s">
        <v>5291</v>
      </c>
      <c r="C4210" s="15">
        <v>4181441.9383561644</v>
      </c>
      <c r="D4210" s="15">
        <v>4018500</v>
      </c>
      <c r="E4210" s="15">
        <v>162941.93835616438</v>
      </c>
      <c r="F4210" s="15">
        <v>0</v>
      </c>
      <c r="G4210" s="89"/>
      <c r="H4210" s="14"/>
      <c r="I4210" s="14"/>
      <c r="J4210" s="14"/>
    </row>
    <row r="4211" spans="1:10" s="12" customFormat="1" x14ac:dyDescent="0.3">
      <c r="A4211" s="86">
        <v>4200</v>
      </c>
      <c r="B4211" s="20" t="s">
        <v>5292</v>
      </c>
      <c r="C4211" s="15">
        <v>68794.3</v>
      </c>
      <c r="D4211" s="15">
        <v>0</v>
      </c>
      <c r="E4211" s="15">
        <v>68794.3</v>
      </c>
      <c r="F4211" s="15">
        <v>0</v>
      </c>
      <c r="G4211" s="89"/>
      <c r="H4211" s="14"/>
      <c r="I4211" s="14"/>
      <c r="J4211" s="14"/>
    </row>
    <row r="4212" spans="1:10" s="12" customFormat="1" x14ac:dyDescent="0.3">
      <c r="A4212" s="86">
        <v>4201</v>
      </c>
      <c r="B4212" s="20" t="s">
        <v>5293</v>
      </c>
      <c r="C4212" s="15">
        <v>6739501.7520684935</v>
      </c>
      <c r="D4212" s="15">
        <v>6714666.7000000002</v>
      </c>
      <c r="E4212" s="15">
        <v>24835.052068493151</v>
      </c>
      <c r="F4212" s="15">
        <v>0</v>
      </c>
      <c r="G4212" s="89"/>
      <c r="H4212" s="14"/>
      <c r="I4212" s="14"/>
      <c r="J4212" s="14"/>
    </row>
    <row r="4213" spans="1:10" s="12" customFormat="1" x14ac:dyDescent="0.3">
      <c r="A4213" s="86">
        <v>4202</v>
      </c>
      <c r="B4213" s="20" t="s">
        <v>5294</v>
      </c>
      <c r="C4213" s="15">
        <v>43770.099945205482</v>
      </c>
      <c r="D4213" s="15">
        <v>27557.4</v>
      </c>
      <c r="E4213" s="15">
        <v>16212.699945205481</v>
      </c>
      <c r="F4213" s="15">
        <v>0</v>
      </c>
      <c r="G4213" s="89"/>
      <c r="H4213" s="14"/>
      <c r="I4213" s="14"/>
      <c r="J4213" s="14"/>
    </row>
    <row r="4214" spans="1:10" s="12" customFormat="1" x14ac:dyDescent="0.3">
      <c r="A4214" s="86">
        <v>4203</v>
      </c>
      <c r="B4214" s="20" t="s">
        <v>5295</v>
      </c>
      <c r="C4214" s="15">
        <v>178895.7</v>
      </c>
      <c r="D4214" s="21">
        <v>0</v>
      </c>
      <c r="E4214" s="15">
        <v>178895.7</v>
      </c>
      <c r="F4214" s="15">
        <v>0</v>
      </c>
      <c r="G4214" s="89"/>
      <c r="H4214" s="14"/>
      <c r="I4214" s="14"/>
      <c r="J4214" s="14"/>
    </row>
    <row r="4215" spans="1:10" s="12" customFormat="1" x14ac:dyDescent="0.3">
      <c r="A4215" s="86">
        <v>4204</v>
      </c>
      <c r="B4215" s="20" t="s">
        <v>5296</v>
      </c>
      <c r="C4215" s="15">
        <v>12278465.715068493</v>
      </c>
      <c r="D4215" s="15">
        <v>11800000</v>
      </c>
      <c r="E4215" s="15">
        <v>478465.71506849315</v>
      </c>
      <c r="F4215" s="15">
        <v>0</v>
      </c>
      <c r="G4215" s="89"/>
      <c r="H4215" s="14"/>
      <c r="I4215" s="14"/>
      <c r="J4215" s="14"/>
    </row>
    <row r="4216" spans="1:10" s="12" customFormat="1" x14ac:dyDescent="0.3">
      <c r="A4216" s="86">
        <v>4205</v>
      </c>
      <c r="B4216" s="20" t="s">
        <v>181</v>
      </c>
      <c r="C4216" s="15">
        <v>252576.21355068492</v>
      </c>
      <c r="D4216" s="15">
        <v>168143.8</v>
      </c>
      <c r="E4216" s="15">
        <v>84432.413550684942</v>
      </c>
      <c r="F4216" s="15">
        <v>0</v>
      </c>
      <c r="G4216" s="89"/>
      <c r="H4216" s="14"/>
      <c r="I4216" s="14"/>
      <c r="J4216" s="14"/>
    </row>
    <row r="4217" spans="1:10" s="12" customFormat="1" x14ac:dyDescent="0.3">
      <c r="A4217" s="86">
        <v>4206</v>
      </c>
      <c r="B4217" s="20" t="s">
        <v>5297</v>
      </c>
      <c r="C4217" s="15">
        <v>7289841.8858082192</v>
      </c>
      <c r="D4217" s="15">
        <v>7262978.7999999998</v>
      </c>
      <c r="E4217" s="15">
        <v>26863.085808219177</v>
      </c>
      <c r="F4217" s="15">
        <v>0</v>
      </c>
      <c r="G4217" s="89"/>
      <c r="H4217" s="14"/>
      <c r="I4217" s="14"/>
      <c r="J4217" s="14"/>
    </row>
    <row r="4218" spans="1:10" s="12" customFormat="1" x14ac:dyDescent="0.3">
      <c r="A4218" s="86">
        <v>4207</v>
      </c>
      <c r="B4218" s="20" t="s">
        <v>5298</v>
      </c>
      <c r="C4218" s="15">
        <v>71725.899999999994</v>
      </c>
      <c r="D4218" s="21">
        <v>0</v>
      </c>
      <c r="E4218" s="15">
        <v>71725.899999999994</v>
      </c>
      <c r="F4218" s="15">
        <v>0</v>
      </c>
      <c r="G4218" s="89"/>
      <c r="H4218" s="14"/>
      <c r="I4218" s="14"/>
      <c r="J4218" s="14"/>
    </row>
    <row r="4219" spans="1:10" s="12" customFormat="1" x14ac:dyDescent="0.3">
      <c r="A4219" s="86">
        <v>4208</v>
      </c>
      <c r="B4219" s="20" t="s">
        <v>5299</v>
      </c>
      <c r="C4219" s="15">
        <v>15317544.310219178</v>
      </c>
      <c r="D4219" s="15">
        <v>15198868.199999999</v>
      </c>
      <c r="E4219" s="15">
        <v>118676.11021917808</v>
      </c>
      <c r="F4219" s="15">
        <v>0</v>
      </c>
      <c r="G4219" s="89"/>
      <c r="H4219" s="14"/>
      <c r="I4219" s="14"/>
      <c r="J4219" s="14"/>
    </row>
    <row r="4220" spans="1:10" s="12" customFormat="1" x14ac:dyDescent="0.3">
      <c r="A4220" s="86">
        <v>4209</v>
      </c>
      <c r="B4220" s="20" t="s">
        <v>5300</v>
      </c>
      <c r="C4220" s="15">
        <v>320219.09999999998</v>
      </c>
      <c r="D4220" s="15">
        <v>0</v>
      </c>
      <c r="E4220" s="15">
        <v>320219.09999999998</v>
      </c>
      <c r="F4220" s="15">
        <v>0</v>
      </c>
      <c r="G4220" s="89"/>
      <c r="H4220" s="14"/>
      <c r="I4220" s="14"/>
      <c r="J4220" s="14"/>
    </row>
    <row r="4221" spans="1:10" s="12" customFormat="1" x14ac:dyDescent="0.3">
      <c r="A4221" s="86">
        <v>4210</v>
      </c>
      <c r="B4221" s="20" t="s">
        <v>5301</v>
      </c>
      <c r="C4221" s="15">
        <v>227821.61961643834</v>
      </c>
      <c r="D4221" s="15">
        <v>137275.79999999999</v>
      </c>
      <c r="E4221" s="15">
        <v>90545.819616438355</v>
      </c>
      <c r="F4221" s="15">
        <v>0</v>
      </c>
      <c r="G4221" s="89"/>
      <c r="H4221" s="14"/>
      <c r="I4221" s="14"/>
      <c r="J4221" s="14"/>
    </row>
    <row r="4222" spans="1:10" s="12" customFormat="1" x14ac:dyDescent="0.3">
      <c r="A4222" s="86">
        <v>4211</v>
      </c>
      <c r="B4222" s="20" t="s">
        <v>5302</v>
      </c>
      <c r="C4222" s="15">
        <v>30676.468602739726</v>
      </c>
      <c r="D4222" s="15">
        <v>18557.7</v>
      </c>
      <c r="E4222" s="15">
        <v>12118.768602739727</v>
      </c>
      <c r="F4222" s="15">
        <v>0</v>
      </c>
      <c r="G4222" s="89"/>
      <c r="H4222" s="14"/>
      <c r="I4222" s="14"/>
      <c r="J4222" s="14"/>
    </row>
    <row r="4223" spans="1:10" s="12" customFormat="1" x14ac:dyDescent="0.3">
      <c r="A4223" s="86">
        <v>4212</v>
      </c>
      <c r="B4223" s="20" t="s">
        <v>5303</v>
      </c>
      <c r="C4223" s="15">
        <v>1863793.5444246575</v>
      </c>
      <c r="D4223" s="15">
        <v>1778289.5</v>
      </c>
      <c r="E4223" s="15">
        <v>85504.044424657535</v>
      </c>
      <c r="F4223" s="15">
        <v>0</v>
      </c>
      <c r="G4223" s="89"/>
      <c r="H4223" s="14"/>
      <c r="I4223" s="14"/>
      <c r="J4223" s="14"/>
    </row>
    <row r="4224" spans="1:10" s="12" customFormat="1" x14ac:dyDescent="0.3">
      <c r="A4224" s="86">
        <v>4213</v>
      </c>
      <c r="B4224" s="20" t="s">
        <v>5304</v>
      </c>
      <c r="C4224" s="15">
        <v>521266.11388356163</v>
      </c>
      <c r="D4224" s="21">
        <v>333000</v>
      </c>
      <c r="E4224" s="15">
        <v>188266.11388356163</v>
      </c>
      <c r="F4224" s="15">
        <v>0</v>
      </c>
      <c r="G4224" s="89"/>
      <c r="H4224" s="14"/>
      <c r="I4224" s="14"/>
      <c r="J4224" s="14"/>
    </row>
    <row r="4225" spans="1:10" s="12" customFormat="1" x14ac:dyDescent="0.3">
      <c r="A4225" s="86">
        <v>4214</v>
      </c>
      <c r="B4225" s="20" t="s">
        <v>5305</v>
      </c>
      <c r="C4225" s="15">
        <v>3720119.9617095892</v>
      </c>
      <c r="D4225" s="15">
        <v>3494150.2</v>
      </c>
      <c r="E4225" s="15">
        <v>225745.36170958902</v>
      </c>
      <c r="F4225" s="15">
        <v>224.4</v>
      </c>
      <c r="G4225" s="89"/>
      <c r="H4225" s="14"/>
      <c r="I4225" s="14"/>
      <c r="J4225" s="14"/>
    </row>
    <row r="4226" spans="1:10" s="12" customFormat="1" x14ac:dyDescent="0.3">
      <c r="A4226" s="86">
        <v>4215</v>
      </c>
      <c r="B4226" s="20" t="s">
        <v>1501</v>
      </c>
      <c r="C4226" s="15">
        <v>357142.14035616443</v>
      </c>
      <c r="D4226" s="21">
        <v>231000</v>
      </c>
      <c r="E4226" s="15">
        <v>126142.1403561644</v>
      </c>
      <c r="F4226" s="15">
        <v>0</v>
      </c>
      <c r="G4226" s="89"/>
      <c r="H4226" s="14"/>
      <c r="I4226" s="14"/>
      <c r="J4226" s="14"/>
    </row>
    <row r="4227" spans="1:10" s="12" customFormat="1" x14ac:dyDescent="0.3">
      <c r="A4227" s="86">
        <v>4216</v>
      </c>
      <c r="B4227" s="20" t="s">
        <v>5306</v>
      </c>
      <c r="C4227" s="15">
        <v>12115641.835178081</v>
      </c>
      <c r="D4227" s="15">
        <v>11635555.6</v>
      </c>
      <c r="E4227" s="15">
        <v>480086.23517808219</v>
      </c>
      <c r="F4227" s="15">
        <v>0</v>
      </c>
      <c r="G4227" s="89"/>
      <c r="H4227" s="14"/>
      <c r="I4227" s="14"/>
      <c r="J4227" s="14"/>
    </row>
    <row r="4228" spans="1:10" s="12" customFormat="1" x14ac:dyDescent="0.3">
      <c r="A4228" s="86">
        <v>4217</v>
      </c>
      <c r="B4228" s="20" t="s">
        <v>5307</v>
      </c>
      <c r="C4228" s="15">
        <v>216191.2</v>
      </c>
      <c r="D4228" s="21">
        <v>0</v>
      </c>
      <c r="E4228" s="15">
        <v>216191.2</v>
      </c>
      <c r="F4228" s="15">
        <v>0</v>
      </c>
      <c r="G4228" s="89"/>
      <c r="H4228" s="14"/>
      <c r="I4228" s="14"/>
      <c r="J4228" s="14"/>
    </row>
    <row r="4229" spans="1:10" s="12" customFormat="1" x14ac:dyDescent="0.3">
      <c r="A4229" s="86">
        <v>4218</v>
      </c>
      <c r="B4229" s="20" t="s">
        <v>2167</v>
      </c>
      <c r="C4229" s="15">
        <v>287264.42922739725</v>
      </c>
      <c r="D4229" s="21">
        <v>180000</v>
      </c>
      <c r="E4229" s="15">
        <v>107264.42922739725</v>
      </c>
      <c r="F4229" s="15">
        <v>0</v>
      </c>
      <c r="G4229" s="89"/>
      <c r="H4229" s="14"/>
      <c r="I4229" s="14"/>
      <c r="J4229" s="14"/>
    </row>
    <row r="4230" spans="1:10" s="12" customFormat="1" x14ac:dyDescent="0.3">
      <c r="A4230" s="86">
        <v>4219</v>
      </c>
      <c r="B4230" s="20" t="s">
        <v>5308</v>
      </c>
      <c r="C4230" s="15">
        <v>12653294.021931507</v>
      </c>
      <c r="D4230" s="15">
        <v>12606666.699999999</v>
      </c>
      <c r="E4230" s="15">
        <v>46627.321931506849</v>
      </c>
      <c r="F4230" s="15">
        <v>0</v>
      </c>
      <c r="G4230" s="89"/>
      <c r="H4230" s="14"/>
      <c r="I4230" s="14"/>
      <c r="J4230" s="14"/>
    </row>
    <row r="4231" spans="1:10" s="12" customFormat="1" x14ac:dyDescent="0.3">
      <c r="A4231" s="86">
        <v>4220</v>
      </c>
      <c r="B4231" s="20" t="s">
        <v>4057</v>
      </c>
      <c r="C4231" s="15">
        <v>54390.6</v>
      </c>
      <c r="D4231" s="15">
        <v>0</v>
      </c>
      <c r="E4231" s="15">
        <v>54390.6</v>
      </c>
      <c r="F4231" s="15">
        <v>0</v>
      </c>
      <c r="G4231" s="89"/>
      <c r="H4231" s="14"/>
      <c r="I4231" s="14"/>
      <c r="J4231" s="14"/>
    </row>
    <row r="4232" spans="1:10" s="12" customFormat="1" x14ac:dyDescent="0.3">
      <c r="A4232" s="86">
        <v>4221</v>
      </c>
      <c r="B4232" s="20" t="s">
        <v>5309</v>
      </c>
      <c r="C4232" s="15">
        <v>2104702.3208767124</v>
      </c>
      <c r="D4232" s="15">
        <v>2019230.8</v>
      </c>
      <c r="E4232" s="15">
        <v>85471.520876712326</v>
      </c>
      <c r="F4232" s="15">
        <v>0</v>
      </c>
      <c r="G4232" s="89"/>
      <c r="H4232" s="14"/>
      <c r="I4232" s="14"/>
      <c r="J4232" s="14"/>
    </row>
    <row r="4233" spans="1:10" s="12" customFormat="1" x14ac:dyDescent="0.3">
      <c r="A4233" s="86">
        <v>4222</v>
      </c>
      <c r="B4233" s="20" t="s">
        <v>5310</v>
      </c>
      <c r="C4233" s="15">
        <v>323162.72273972601</v>
      </c>
      <c r="D4233" s="15">
        <v>195316.5</v>
      </c>
      <c r="E4233" s="15">
        <v>127846.22273972603</v>
      </c>
      <c r="F4233" s="15">
        <v>0</v>
      </c>
      <c r="G4233" s="89"/>
      <c r="H4233" s="14"/>
      <c r="I4233" s="14"/>
      <c r="J4233" s="14"/>
    </row>
    <row r="4234" spans="1:10" s="12" customFormat="1" x14ac:dyDescent="0.3">
      <c r="A4234" s="86">
        <v>4223</v>
      </c>
      <c r="B4234" s="20" t="s">
        <v>2346</v>
      </c>
      <c r="C4234" s="15">
        <v>63741.7</v>
      </c>
      <c r="D4234" s="15">
        <v>0</v>
      </c>
      <c r="E4234" s="15">
        <v>63741.7</v>
      </c>
      <c r="F4234" s="15">
        <v>0</v>
      </c>
      <c r="G4234" s="89"/>
      <c r="H4234" s="14"/>
      <c r="I4234" s="14"/>
      <c r="J4234" s="14"/>
    </row>
    <row r="4235" spans="1:10" s="12" customFormat="1" x14ac:dyDescent="0.3">
      <c r="A4235" s="86">
        <v>4224</v>
      </c>
      <c r="B4235" s="20" t="s">
        <v>5203</v>
      </c>
      <c r="C4235" s="15">
        <v>3501098.3187561641</v>
      </c>
      <c r="D4235" s="15">
        <v>3463898.8999999994</v>
      </c>
      <c r="E4235" s="15">
        <v>37199.418756164385</v>
      </c>
      <c r="F4235" s="15">
        <v>0</v>
      </c>
      <c r="G4235" s="89"/>
      <c r="H4235" s="14"/>
      <c r="I4235" s="14"/>
      <c r="J4235" s="14"/>
    </row>
    <row r="4236" spans="1:10" s="12" customFormat="1" x14ac:dyDescent="0.3">
      <c r="A4236" s="86">
        <v>4225</v>
      </c>
      <c r="B4236" s="20" t="s">
        <v>5311</v>
      </c>
      <c r="C4236" s="15">
        <v>27655803.395178083</v>
      </c>
      <c r="D4236" s="15">
        <v>22138941.600000001</v>
      </c>
      <c r="E4236" s="15">
        <v>5516861.7951780818</v>
      </c>
      <c r="F4236" s="15">
        <v>0</v>
      </c>
      <c r="G4236" s="89"/>
      <c r="H4236" s="14"/>
      <c r="I4236" s="14"/>
      <c r="J4236" s="14"/>
    </row>
    <row r="4237" spans="1:10" s="12" customFormat="1" x14ac:dyDescent="0.3">
      <c r="A4237" s="86">
        <v>4226</v>
      </c>
      <c r="B4237" s="20" t="s">
        <v>5312</v>
      </c>
      <c r="C4237" s="15">
        <v>346430.92230136984</v>
      </c>
      <c r="D4237" s="21">
        <v>232000</v>
      </c>
      <c r="E4237" s="15">
        <v>114430.92230136986</v>
      </c>
      <c r="F4237" s="15">
        <v>0</v>
      </c>
      <c r="G4237" s="89"/>
      <c r="H4237" s="14"/>
      <c r="I4237" s="14"/>
      <c r="J4237" s="14"/>
    </row>
    <row r="4238" spans="1:10" s="12" customFormat="1" x14ac:dyDescent="0.3">
      <c r="A4238" s="86">
        <v>4227</v>
      </c>
      <c r="B4238" s="20" t="s">
        <v>5313</v>
      </c>
      <c r="C4238" s="15">
        <v>11694.780493150683</v>
      </c>
      <c r="D4238" s="15">
        <v>7081.9</v>
      </c>
      <c r="E4238" s="15">
        <v>4612.8804931506847</v>
      </c>
      <c r="F4238" s="15">
        <v>0</v>
      </c>
      <c r="G4238" s="89"/>
      <c r="H4238" s="14"/>
      <c r="I4238" s="14"/>
      <c r="J4238" s="14"/>
    </row>
    <row r="4239" spans="1:10" s="12" customFormat="1" x14ac:dyDescent="0.3">
      <c r="A4239" s="86">
        <v>4228</v>
      </c>
      <c r="B4239" s="20" t="s">
        <v>5314</v>
      </c>
      <c r="C4239" s="15">
        <v>1577135.3341835616</v>
      </c>
      <c r="D4239" s="15">
        <v>1507738.1</v>
      </c>
      <c r="E4239" s="15">
        <v>69397.234183561639</v>
      </c>
      <c r="F4239" s="15">
        <v>0</v>
      </c>
      <c r="G4239" s="89"/>
      <c r="H4239" s="14"/>
      <c r="I4239" s="14"/>
      <c r="J4239" s="14"/>
    </row>
    <row r="4240" spans="1:10" s="12" customFormat="1" x14ac:dyDescent="0.3">
      <c r="A4240" s="86">
        <v>4229</v>
      </c>
      <c r="B4240" s="20" t="s">
        <v>4538</v>
      </c>
      <c r="C4240" s="15">
        <v>18283814.383123286</v>
      </c>
      <c r="D4240" s="15">
        <v>14897555.6</v>
      </c>
      <c r="E4240" s="15">
        <v>3386258.7831232878</v>
      </c>
      <c r="F4240" s="15">
        <v>0</v>
      </c>
      <c r="G4240" s="89"/>
      <c r="H4240" s="14"/>
      <c r="I4240" s="14"/>
      <c r="J4240" s="14"/>
    </row>
    <row r="4241" spans="1:10" s="12" customFormat="1" x14ac:dyDescent="0.3">
      <c r="A4241" s="86">
        <v>4230</v>
      </c>
      <c r="B4241" s="20" t="s">
        <v>5315</v>
      </c>
      <c r="C4241" s="15">
        <v>834417.90769863012</v>
      </c>
      <c r="D4241" s="21">
        <v>533000</v>
      </c>
      <c r="E4241" s="15">
        <v>301417.90769863012</v>
      </c>
      <c r="F4241" s="15">
        <v>0</v>
      </c>
      <c r="G4241" s="89"/>
      <c r="H4241" s="14"/>
      <c r="I4241" s="14"/>
      <c r="J4241" s="14"/>
    </row>
    <row r="4242" spans="1:10" s="12" customFormat="1" x14ac:dyDescent="0.3">
      <c r="A4242" s="86">
        <v>4231</v>
      </c>
      <c r="B4242" s="20" t="s">
        <v>5316</v>
      </c>
      <c r="C4242" s="15">
        <v>280428.038369863</v>
      </c>
      <c r="D4242" s="21">
        <v>180000</v>
      </c>
      <c r="E4242" s="15">
        <v>100428.03836986302</v>
      </c>
      <c r="F4242" s="15">
        <v>0</v>
      </c>
      <c r="G4242" s="89"/>
      <c r="H4242" s="14"/>
      <c r="I4242" s="14"/>
      <c r="J4242" s="14"/>
    </row>
    <row r="4243" spans="1:10" s="12" customFormat="1" x14ac:dyDescent="0.3">
      <c r="A4243" s="86">
        <v>4232</v>
      </c>
      <c r="B4243" s="20" t="s">
        <v>5317</v>
      </c>
      <c r="C4243" s="15">
        <v>157647.39467808217</v>
      </c>
      <c r="D4243" s="21">
        <v>98000</v>
      </c>
      <c r="E4243" s="15">
        <v>58207.994678082192</v>
      </c>
      <c r="F4243" s="15">
        <v>1439.4</v>
      </c>
      <c r="G4243" s="89"/>
      <c r="H4243" s="14"/>
      <c r="I4243" s="14"/>
      <c r="J4243" s="14"/>
    </row>
    <row r="4244" spans="1:10" s="12" customFormat="1" x14ac:dyDescent="0.3">
      <c r="A4244" s="86">
        <v>4233</v>
      </c>
      <c r="B4244" s="20" t="s">
        <v>5318</v>
      </c>
      <c r="C4244" s="15">
        <v>255215.7551068493</v>
      </c>
      <c r="D4244" s="21">
        <v>162000</v>
      </c>
      <c r="E4244" s="15">
        <v>93215.755106849305</v>
      </c>
      <c r="F4244" s="15">
        <v>0</v>
      </c>
      <c r="G4244" s="89"/>
      <c r="H4244" s="14"/>
      <c r="I4244" s="14"/>
      <c r="J4244" s="14"/>
    </row>
    <row r="4245" spans="1:10" s="12" customFormat="1" x14ac:dyDescent="0.3">
      <c r="A4245" s="86">
        <v>4234</v>
      </c>
      <c r="B4245" s="20" t="s">
        <v>5319</v>
      </c>
      <c r="C4245" s="15">
        <v>17923493.15660274</v>
      </c>
      <c r="D4245" s="15">
        <v>15266384.4</v>
      </c>
      <c r="E4245" s="15">
        <v>2657108.7566027394</v>
      </c>
      <c r="F4245" s="15">
        <v>0</v>
      </c>
      <c r="G4245" s="89"/>
      <c r="H4245" s="14"/>
      <c r="I4245" s="14"/>
      <c r="J4245" s="14"/>
    </row>
    <row r="4246" spans="1:10" s="12" customFormat="1" x14ac:dyDescent="0.3">
      <c r="A4246" s="86">
        <v>4235</v>
      </c>
      <c r="B4246" s="20" t="s">
        <v>5168</v>
      </c>
      <c r="C4246" s="15">
        <v>14314442.379183561</v>
      </c>
      <c r="D4246" s="15">
        <v>9694347.5999999996</v>
      </c>
      <c r="E4246" s="15">
        <v>4620094.779183561</v>
      </c>
      <c r="F4246" s="15">
        <v>0</v>
      </c>
      <c r="G4246" s="89"/>
      <c r="H4246" s="14"/>
      <c r="I4246" s="14"/>
      <c r="J4246" s="14"/>
    </row>
    <row r="4247" spans="1:10" s="12" customFormat="1" x14ac:dyDescent="0.3">
      <c r="A4247" s="86">
        <v>4236</v>
      </c>
      <c r="B4247" s="20" t="s">
        <v>5320</v>
      </c>
      <c r="C4247" s="15">
        <v>182277.4</v>
      </c>
      <c r="D4247" s="21">
        <v>0</v>
      </c>
      <c r="E4247" s="15">
        <v>182277.4</v>
      </c>
      <c r="F4247" s="15">
        <v>0</v>
      </c>
      <c r="G4247" s="89"/>
      <c r="H4247" s="14"/>
      <c r="I4247" s="14"/>
      <c r="J4247" s="14"/>
    </row>
    <row r="4248" spans="1:10" s="12" customFormat="1" x14ac:dyDescent="0.3">
      <c r="A4248" s="86">
        <v>4237</v>
      </c>
      <c r="B4248" s="20" t="s">
        <v>4678</v>
      </c>
      <c r="C4248" s="15">
        <v>78022.7</v>
      </c>
      <c r="D4248" s="15">
        <v>0</v>
      </c>
      <c r="E4248" s="15">
        <v>78022.7</v>
      </c>
      <c r="F4248" s="15">
        <v>0</v>
      </c>
      <c r="G4248" s="89"/>
      <c r="H4248" s="14"/>
      <c r="I4248" s="14"/>
      <c r="J4248" s="14"/>
    </row>
    <row r="4249" spans="1:10" s="12" customFormat="1" x14ac:dyDescent="0.3">
      <c r="A4249" s="86">
        <v>4238</v>
      </c>
      <c r="B4249" s="20" t="s">
        <v>1793</v>
      </c>
      <c r="C4249" s="15">
        <v>11631.1</v>
      </c>
      <c r="D4249" s="15">
        <v>0</v>
      </c>
      <c r="E4249" s="15">
        <v>11631.1</v>
      </c>
      <c r="F4249" s="15">
        <v>0</v>
      </c>
      <c r="G4249" s="89"/>
      <c r="H4249" s="14"/>
      <c r="I4249" s="14"/>
      <c r="J4249" s="14"/>
    </row>
    <row r="4250" spans="1:10" s="12" customFormat="1" x14ac:dyDescent="0.3">
      <c r="A4250" s="86">
        <v>4239</v>
      </c>
      <c r="B4250" s="20" t="s">
        <v>5321</v>
      </c>
      <c r="C4250" s="15">
        <v>5394595.887684932</v>
      </c>
      <c r="D4250" s="15">
        <v>5166666.7</v>
      </c>
      <c r="E4250" s="15">
        <v>227929.1876849315</v>
      </c>
      <c r="F4250" s="15">
        <v>0</v>
      </c>
      <c r="G4250" s="89"/>
      <c r="H4250" s="14"/>
      <c r="I4250" s="14"/>
      <c r="J4250" s="14"/>
    </row>
    <row r="4251" spans="1:10" s="12" customFormat="1" x14ac:dyDescent="0.3">
      <c r="A4251" s="86">
        <v>4240</v>
      </c>
      <c r="B4251" s="20" t="s">
        <v>5322</v>
      </c>
      <c r="C4251" s="15">
        <v>260431.32099315067</v>
      </c>
      <c r="D4251" s="21">
        <v>163000</v>
      </c>
      <c r="E4251" s="15">
        <v>97431.320993150672</v>
      </c>
      <c r="F4251" s="15">
        <v>0</v>
      </c>
      <c r="G4251" s="89"/>
      <c r="H4251" s="14"/>
      <c r="I4251" s="14"/>
      <c r="J4251" s="14"/>
    </row>
    <row r="4252" spans="1:10" s="12" customFormat="1" x14ac:dyDescent="0.3">
      <c r="A4252" s="86">
        <v>4241</v>
      </c>
      <c r="B4252" s="20" t="s">
        <v>565</v>
      </c>
      <c r="C4252" s="15">
        <v>36573.302212328766</v>
      </c>
      <c r="D4252" s="21">
        <v>24000</v>
      </c>
      <c r="E4252" s="15">
        <v>12573.302212328768</v>
      </c>
      <c r="F4252" s="15">
        <v>0</v>
      </c>
      <c r="G4252" s="89"/>
      <c r="H4252" s="14"/>
      <c r="I4252" s="14"/>
      <c r="J4252" s="14"/>
    </row>
    <row r="4253" spans="1:10" s="12" customFormat="1" x14ac:dyDescent="0.3">
      <c r="A4253" s="86">
        <v>4242</v>
      </c>
      <c r="B4253" s="20" t="s">
        <v>5323</v>
      </c>
      <c r="C4253" s="15">
        <v>260599.92158904107</v>
      </c>
      <c r="D4253" s="15">
        <v>162464.4</v>
      </c>
      <c r="E4253" s="15">
        <v>98135.521589041091</v>
      </c>
      <c r="F4253" s="15">
        <v>0</v>
      </c>
      <c r="G4253" s="89"/>
      <c r="H4253" s="14"/>
      <c r="I4253" s="14"/>
      <c r="J4253" s="14"/>
    </row>
    <row r="4254" spans="1:10" s="12" customFormat="1" x14ac:dyDescent="0.3">
      <c r="A4254" s="86">
        <v>4243</v>
      </c>
      <c r="B4254" s="20" t="s">
        <v>5324</v>
      </c>
      <c r="C4254" s="15">
        <v>6053765.5429178076</v>
      </c>
      <c r="D4254" s="15">
        <v>5145631.0999999996</v>
      </c>
      <c r="E4254" s="15">
        <v>907671.64291780826</v>
      </c>
      <c r="F4254" s="15">
        <v>462.79999999999995</v>
      </c>
      <c r="G4254" s="89"/>
      <c r="H4254" s="14"/>
      <c r="I4254" s="14"/>
      <c r="J4254" s="14"/>
    </row>
    <row r="4255" spans="1:10" s="12" customFormat="1" x14ac:dyDescent="0.3">
      <c r="A4255" s="86">
        <v>4244</v>
      </c>
      <c r="B4255" s="20" t="s">
        <v>4623</v>
      </c>
      <c r="C4255" s="15">
        <v>2148322.662972603</v>
      </c>
      <c r="D4255" s="21">
        <v>1404000</v>
      </c>
      <c r="E4255" s="15">
        <v>744322.66297260276</v>
      </c>
      <c r="F4255" s="15">
        <v>0</v>
      </c>
      <c r="G4255" s="89"/>
      <c r="H4255" s="14"/>
      <c r="I4255" s="14"/>
      <c r="J4255" s="14"/>
    </row>
    <row r="4256" spans="1:10" s="12" customFormat="1" x14ac:dyDescent="0.3">
      <c r="A4256" s="86">
        <v>4245</v>
      </c>
      <c r="B4256" s="20" t="s">
        <v>4297</v>
      </c>
      <c r="C4256" s="15">
        <v>65725.8</v>
      </c>
      <c r="D4256" s="15">
        <v>0</v>
      </c>
      <c r="E4256" s="15">
        <v>65725.8</v>
      </c>
      <c r="F4256" s="15">
        <v>0</v>
      </c>
      <c r="G4256" s="89"/>
      <c r="H4256" s="14"/>
      <c r="I4256" s="14"/>
      <c r="J4256" s="14"/>
    </row>
    <row r="4257" spans="1:10" s="12" customFormat="1" x14ac:dyDescent="0.3">
      <c r="A4257" s="86">
        <v>4246</v>
      </c>
      <c r="B4257" s="20" t="s">
        <v>5325</v>
      </c>
      <c r="C4257" s="15">
        <v>86516.5</v>
      </c>
      <c r="D4257" s="15">
        <v>0</v>
      </c>
      <c r="E4257" s="15">
        <v>86516.5</v>
      </c>
      <c r="F4257" s="15">
        <v>0</v>
      </c>
      <c r="G4257" s="89"/>
      <c r="H4257" s="14"/>
      <c r="I4257" s="14"/>
      <c r="J4257" s="14"/>
    </row>
    <row r="4258" spans="1:10" s="12" customFormat="1" x14ac:dyDescent="0.3">
      <c r="A4258" s="86">
        <v>4247</v>
      </c>
      <c r="B4258" s="20" t="s">
        <v>5326</v>
      </c>
      <c r="C4258" s="15">
        <v>340586.39738630137</v>
      </c>
      <c r="D4258" s="15">
        <v>237804.2</v>
      </c>
      <c r="E4258" s="15">
        <v>102782.19738630137</v>
      </c>
      <c r="F4258" s="15">
        <v>0</v>
      </c>
      <c r="G4258" s="89"/>
      <c r="H4258" s="14"/>
      <c r="I4258" s="14"/>
      <c r="J4258" s="14"/>
    </row>
    <row r="4259" spans="1:10" s="12" customFormat="1" x14ac:dyDescent="0.3">
      <c r="A4259" s="86">
        <v>4248</v>
      </c>
      <c r="B4259" s="20" t="s">
        <v>3114</v>
      </c>
      <c r="C4259" s="15">
        <v>14099.2</v>
      </c>
      <c r="D4259" s="15">
        <v>0</v>
      </c>
      <c r="E4259" s="15">
        <v>14099.2</v>
      </c>
      <c r="F4259" s="15">
        <v>0</v>
      </c>
      <c r="G4259" s="89"/>
      <c r="H4259" s="14"/>
      <c r="I4259" s="14"/>
      <c r="J4259" s="14"/>
    </row>
    <row r="4260" spans="1:10" s="12" customFormat="1" x14ac:dyDescent="0.3">
      <c r="A4260" s="86">
        <v>4249</v>
      </c>
      <c r="B4260" s="20" t="s">
        <v>5327</v>
      </c>
      <c r="C4260" s="15">
        <v>55617.546306849319</v>
      </c>
      <c r="D4260" s="15">
        <v>38595.4</v>
      </c>
      <c r="E4260" s="15">
        <v>16775.846306849315</v>
      </c>
      <c r="F4260" s="15">
        <v>246.3</v>
      </c>
      <c r="G4260" s="89"/>
      <c r="H4260" s="14"/>
      <c r="I4260" s="14"/>
      <c r="J4260" s="14"/>
    </row>
    <row r="4261" spans="1:10" s="12" customFormat="1" x14ac:dyDescent="0.3">
      <c r="A4261" s="86">
        <v>4250</v>
      </c>
      <c r="B4261" s="20" t="s">
        <v>5328</v>
      </c>
      <c r="C4261" s="15">
        <v>107411.30633972603</v>
      </c>
      <c r="D4261" s="15">
        <v>66480.600000000006</v>
      </c>
      <c r="E4261" s="15">
        <v>40930.706339726028</v>
      </c>
      <c r="F4261" s="15">
        <v>0</v>
      </c>
      <c r="G4261" s="89"/>
      <c r="H4261" s="14"/>
      <c r="I4261" s="14"/>
      <c r="J4261" s="14"/>
    </row>
    <row r="4262" spans="1:10" s="12" customFormat="1" x14ac:dyDescent="0.3">
      <c r="A4262" s="86">
        <v>4251</v>
      </c>
      <c r="B4262" s="20" t="s">
        <v>3551</v>
      </c>
      <c r="C4262" s="15">
        <v>72471</v>
      </c>
      <c r="D4262" s="15">
        <v>0</v>
      </c>
      <c r="E4262" s="15">
        <v>72471</v>
      </c>
      <c r="F4262" s="15">
        <v>0</v>
      </c>
      <c r="G4262" s="89"/>
      <c r="H4262" s="14"/>
      <c r="I4262" s="14"/>
      <c r="J4262" s="14"/>
    </row>
    <row r="4263" spans="1:10" s="12" customFormat="1" x14ac:dyDescent="0.3">
      <c r="A4263" s="86">
        <v>4252</v>
      </c>
      <c r="B4263" s="20" t="s">
        <v>5329</v>
      </c>
      <c r="C4263" s="15">
        <v>151449.60000000001</v>
      </c>
      <c r="D4263" s="21">
        <v>0</v>
      </c>
      <c r="E4263" s="15">
        <v>151449.60000000001</v>
      </c>
      <c r="F4263" s="15">
        <v>0</v>
      </c>
      <c r="G4263" s="89"/>
      <c r="H4263" s="14"/>
      <c r="I4263" s="14"/>
      <c r="J4263" s="14"/>
    </row>
    <row r="4264" spans="1:10" s="12" customFormat="1" x14ac:dyDescent="0.3">
      <c r="A4264" s="86">
        <v>4253</v>
      </c>
      <c r="B4264" s="20" t="s">
        <v>5330</v>
      </c>
      <c r="C4264" s="15">
        <v>169726.17956164383</v>
      </c>
      <c r="D4264" s="15">
        <v>118708</v>
      </c>
      <c r="E4264" s="15">
        <v>51018.179561643839</v>
      </c>
      <c r="F4264" s="15">
        <v>0</v>
      </c>
      <c r="G4264" s="89"/>
      <c r="H4264" s="14"/>
      <c r="I4264" s="14"/>
      <c r="J4264" s="14"/>
    </row>
    <row r="4265" spans="1:10" s="12" customFormat="1" x14ac:dyDescent="0.3">
      <c r="A4265" s="86">
        <v>4254</v>
      </c>
      <c r="B4265" s="20" t="s">
        <v>5331</v>
      </c>
      <c r="C4265" s="15">
        <v>36307.1</v>
      </c>
      <c r="D4265" s="21">
        <v>0</v>
      </c>
      <c r="E4265" s="15">
        <v>36307.1</v>
      </c>
      <c r="F4265" s="15">
        <v>0</v>
      </c>
      <c r="G4265" s="89"/>
      <c r="H4265" s="14"/>
      <c r="I4265" s="14"/>
      <c r="J4265" s="14"/>
    </row>
    <row r="4266" spans="1:10" s="12" customFormat="1" x14ac:dyDescent="0.3">
      <c r="A4266" s="86">
        <v>4255</v>
      </c>
      <c r="B4266" s="20" t="s">
        <v>5332</v>
      </c>
      <c r="C4266" s="15">
        <v>274298.44995890412</v>
      </c>
      <c r="D4266" s="21">
        <v>192000</v>
      </c>
      <c r="E4266" s="15">
        <v>82298.449958904108</v>
      </c>
      <c r="F4266" s="15">
        <v>0</v>
      </c>
      <c r="G4266" s="89"/>
      <c r="H4266" s="14"/>
      <c r="I4266" s="14"/>
      <c r="J4266" s="14"/>
    </row>
    <row r="4267" spans="1:10" s="12" customFormat="1" x14ac:dyDescent="0.3">
      <c r="A4267" s="86">
        <v>4256</v>
      </c>
      <c r="B4267" s="20" t="s">
        <v>5333</v>
      </c>
      <c r="C4267" s="15">
        <v>14026</v>
      </c>
      <c r="D4267" s="15">
        <v>0</v>
      </c>
      <c r="E4267" s="15">
        <v>14026</v>
      </c>
      <c r="F4267" s="15">
        <v>0</v>
      </c>
      <c r="G4267" s="89"/>
      <c r="H4267" s="14"/>
      <c r="I4267" s="14"/>
      <c r="J4267" s="14"/>
    </row>
    <row r="4268" spans="1:10" s="12" customFormat="1" x14ac:dyDescent="0.3">
      <c r="A4268" s="86">
        <v>4257</v>
      </c>
      <c r="B4268" s="20" t="s">
        <v>5334</v>
      </c>
      <c r="C4268" s="15">
        <v>2364195.7662684931</v>
      </c>
      <c r="D4268" s="15">
        <v>1973634.9</v>
      </c>
      <c r="E4268" s="15">
        <v>390560.86626849318</v>
      </c>
      <c r="F4268" s="15">
        <v>0</v>
      </c>
      <c r="G4268" s="89"/>
      <c r="H4268" s="14"/>
      <c r="I4268" s="14"/>
      <c r="J4268" s="14"/>
    </row>
    <row r="4269" spans="1:10" s="12" customFormat="1" x14ac:dyDescent="0.3">
      <c r="A4269" s="86">
        <v>4258</v>
      </c>
      <c r="B4269" s="20" t="s">
        <v>3505</v>
      </c>
      <c r="C4269" s="15">
        <v>22683.866147945206</v>
      </c>
      <c r="D4269" s="15">
        <v>15908.8</v>
      </c>
      <c r="E4269" s="15">
        <v>6769.4661479452061</v>
      </c>
      <c r="F4269" s="15">
        <v>5.6</v>
      </c>
      <c r="G4269" s="89"/>
      <c r="H4269" s="14"/>
      <c r="I4269" s="14"/>
      <c r="J4269" s="14"/>
    </row>
    <row r="4270" spans="1:10" s="12" customFormat="1" x14ac:dyDescent="0.3">
      <c r="A4270" s="86">
        <v>4259</v>
      </c>
      <c r="B4270" s="20" t="s">
        <v>5335</v>
      </c>
      <c r="C4270" s="15">
        <v>64456.065328767123</v>
      </c>
      <c r="D4270" s="15">
        <v>45106.5</v>
      </c>
      <c r="E4270" s="15">
        <v>19349.565328767123</v>
      </c>
      <c r="F4270" s="15">
        <v>0</v>
      </c>
      <c r="G4270" s="89"/>
      <c r="H4270" s="14"/>
      <c r="I4270" s="14"/>
      <c r="J4270" s="14"/>
    </row>
    <row r="4271" spans="1:10" s="12" customFormat="1" x14ac:dyDescent="0.3">
      <c r="A4271" s="86">
        <v>4260</v>
      </c>
      <c r="B4271" s="20" t="s">
        <v>5336</v>
      </c>
      <c r="C4271" s="15">
        <v>89677</v>
      </c>
      <c r="D4271" s="21">
        <v>0</v>
      </c>
      <c r="E4271" s="15">
        <v>89677</v>
      </c>
      <c r="F4271" s="15">
        <v>0</v>
      </c>
      <c r="G4271" s="89"/>
      <c r="H4271" s="14"/>
      <c r="I4271" s="14"/>
      <c r="J4271" s="14"/>
    </row>
    <row r="4272" spans="1:10" s="12" customFormat="1" x14ac:dyDescent="0.3">
      <c r="A4272" s="86">
        <v>4261</v>
      </c>
      <c r="B4272" s="20" t="s">
        <v>5337</v>
      </c>
      <c r="C4272" s="15">
        <v>251591.19270958903</v>
      </c>
      <c r="D4272" s="15">
        <v>171810.3</v>
      </c>
      <c r="E4272" s="15">
        <v>78728.192709589042</v>
      </c>
      <c r="F4272" s="15">
        <v>1052.7</v>
      </c>
      <c r="G4272" s="89"/>
      <c r="H4272" s="14"/>
      <c r="I4272" s="14"/>
      <c r="J4272" s="14"/>
    </row>
    <row r="4273" spans="1:10" s="12" customFormat="1" x14ac:dyDescent="0.3">
      <c r="A4273" s="86">
        <v>4262</v>
      </c>
      <c r="B4273" s="20" t="s">
        <v>3137</v>
      </c>
      <c r="C4273" s="15">
        <v>98320.8</v>
      </c>
      <c r="D4273" s="21">
        <v>0</v>
      </c>
      <c r="E4273" s="15">
        <v>98320.8</v>
      </c>
      <c r="F4273" s="15">
        <v>0</v>
      </c>
      <c r="G4273" s="89"/>
      <c r="H4273" s="14"/>
      <c r="I4273" s="14"/>
      <c r="J4273" s="14"/>
    </row>
    <row r="4274" spans="1:10" s="12" customFormat="1" x14ac:dyDescent="0.3">
      <c r="A4274" s="86">
        <v>4263</v>
      </c>
      <c r="B4274" s="20" t="s">
        <v>5338</v>
      </c>
      <c r="C4274" s="15">
        <v>75396.100000000006</v>
      </c>
      <c r="D4274" s="21">
        <v>0</v>
      </c>
      <c r="E4274" s="15">
        <v>75396.100000000006</v>
      </c>
      <c r="F4274" s="15">
        <v>0</v>
      </c>
      <c r="G4274" s="89"/>
      <c r="H4274" s="14"/>
      <c r="I4274" s="14"/>
      <c r="J4274" s="14"/>
    </row>
    <row r="4275" spans="1:10" s="12" customFormat="1" x14ac:dyDescent="0.3">
      <c r="A4275" s="86">
        <v>4264</v>
      </c>
      <c r="B4275" s="20" t="s">
        <v>5339</v>
      </c>
      <c r="C4275" s="15">
        <v>29154.400000000001</v>
      </c>
      <c r="D4275" s="21">
        <v>0</v>
      </c>
      <c r="E4275" s="15">
        <v>29154.400000000001</v>
      </c>
      <c r="F4275" s="15">
        <v>0</v>
      </c>
      <c r="G4275" s="89"/>
      <c r="H4275" s="14"/>
      <c r="I4275" s="14"/>
      <c r="J4275" s="14"/>
    </row>
    <row r="4276" spans="1:10" s="12" customFormat="1" x14ac:dyDescent="0.3">
      <c r="A4276" s="86">
        <v>4265</v>
      </c>
      <c r="B4276" s="20" t="s">
        <v>5340</v>
      </c>
      <c r="C4276" s="15">
        <v>503318.18896164384</v>
      </c>
      <c r="D4276" s="15">
        <v>353176.7</v>
      </c>
      <c r="E4276" s="15">
        <v>150141.48896164386</v>
      </c>
      <c r="F4276" s="15">
        <v>0</v>
      </c>
      <c r="G4276" s="89"/>
      <c r="H4276" s="14"/>
      <c r="I4276" s="14"/>
      <c r="J4276" s="14"/>
    </row>
    <row r="4277" spans="1:10" s="12" customFormat="1" x14ac:dyDescent="0.3">
      <c r="A4277" s="86">
        <v>4266</v>
      </c>
      <c r="B4277" s="20" t="s">
        <v>2998</v>
      </c>
      <c r="C4277" s="15">
        <v>57197.541090410959</v>
      </c>
      <c r="D4277" s="15">
        <v>39984.6</v>
      </c>
      <c r="E4277" s="15">
        <v>17212.941090410961</v>
      </c>
      <c r="F4277" s="15">
        <v>0</v>
      </c>
      <c r="G4277" s="89"/>
      <c r="H4277" s="14"/>
      <c r="I4277" s="14"/>
      <c r="J4277" s="14"/>
    </row>
    <row r="4278" spans="1:10" s="12" customFormat="1" x14ac:dyDescent="0.3">
      <c r="A4278" s="86">
        <v>4267</v>
      </c>
      <c r="B4278" s="20" t="s">
        <v>5341</v>
      </c>
      <c r="C4278" s="15">
        <v>85891.011652054789</v>
      </c>
      <c r="D4278" s="15">
        <v>60398.1</v>
      </c>
      <c r="E4278" s="15">
        <v>25492.911652054798</v>
      </c>
      <c r="F4278" s="15">
        <v>0</v>
      </c>
      <c r="G4278" s="89"/>
      <c r="H4278" s="14"/>
      <c r="I4278" s="14"/>
      <c r="J4278" s="14"/>
    </row>
    <row r="4279" spans="1:10" s="12" customFormat="1" x14ac:dyDescent="0.3">
      <c r="A4279" s="86">
        <v>4268</v>
      </c>
      <c r="B4279" s="20" t="s">
        <v>5342</v>
      </c>
      <c r="C4279" s="15">
        <v>731866.37951232877</v>
      </c>
      <c r="D4279" s="15">
        <v>564855.80000000005</v>
      </c>
      <c r="E4279" s="15">
        <v>167010.57951232875</v>
      </c>
      <c r="F4279" s="15">
        <v>0</v>
      </c>
      <c r="G4279" s="89"/>
      <c r="H4279" s="14"/>
      <c r="I4279" s="14"/>
      <c r="J4279" s="14"/>
    </row>
    <row r="4280" spans="1:10" s="12" customFormat="1" x14ac:dyDescent="0.3">
      <c r="A4280" s="86">
        <v>4269</v>
      </c>
      <c r="B4280" s="20" t="s">
        <v>5343</v>
      </c>
      <c r="C4280" s="15">
        <v>337729.67738904111</v>
      </c>
      <c r="D4280" s="21">
        <v>217000</v>
      </c>
      <c r="E4280" s="15">
        <v>120729.6773890411</v>
      </c>
      <c r="F4280" s="15">
        <v>0</v>
      </c>
      <c r="G4280" s="89"/>
      <c r="H4280" s="14"/>
      <c r="I4280" s="14"/>
      <c r="J4280" s="14"/>
    </row>
    <row r="4281" spans="1:10" s="12" customFormat="1" x14ac:dyDescent="0.3">
      <c r="A4281" s="86">
        <v>4270</v>
      </c>
      <c r="B4281" s="20" t="s">
        <v>4528</v>
      </c>
      <c r="C4281" s="15">
        <v>469685.37207123288</v>
      </c>
      <c r="D4281" s="15">
        <v>290217.40000000002</v>
      </c>
      <c r="E4281" s="15">
        <v>179467.97207123289</v>
      </c>
      <c r="F4281" s="15">
        <v>0</v>
      </c>
      <c r="G4281" s="89"/>
      <c r="H4281" s="14"/>
      <c r="I4281" s="14"/>
      <c r="J4281" s="14"/>
    </row>
    <row r="4282" spans="1:10" s="12" customFormat="1" x14ac:dyDescent="0.3">
      <c r="A4282" s="86">
        <v>4271</v>
      </c>
      <c r="B4282" s="20" t="s">
        <v>5344</v>
      </c>
      <c r="C4282" s="15">
        <v>273014.59238082188</v>
      </c>
      <c r="D4282" s="15">
        <v>177986.3</v>
      </c>
      <c r="E4282" s="15">
        <v>88151.192380821914</v>
      </c>
      <c r="F4282" s="15">
        <v>6877.0999999999995</v>
      </c>
      <c r="G4282" s="89"/>
      <c r="H4282" s="14"/>
      <c r="I4282" s="14"/>
      <c r="J4282" s="14"/>
    </row>
    <row r="4283" spans="1:10" s="12" customFormat="1" x14ac:dyDescent="0.3">
      <c r="A4283" s="86">
        <v>4272</v>
      </c>
      <c r="B4283" s="20" t="s">
        <v>4355</v>
      </c>
      <c r="C4283" s="15">
        <v>12493.1</v>
      </c>
      <c r="D4283" s="15">
        <v>0</v>
      </c>
      <c r="E4283" s="15">
        <v>12493.1</v>
      </c>
      <c r="F4283" s="15">
        <v>0</v>
      </c>
      <c r="G4283" s="89"/>
      <c r="H4283" s="14"/>
      <c r="I4283" s="14"/>
      <c r="J4283" s="14"/>
    </row>
    <row r="4284" spans="1:10" s="12" customFormat="1" x14ac:dyDescent="0.3">
      <c r="A4284" s="86">
        <v>4273</v>
      </c>
      <c r="B4284" s="20" t="s">
        <v>5345</v>
      </c>
      <c r="C4284" s="15">
        <v>63877.7</v>
      </c>
      <c r="D4284" s="15">
        <v>0</v>
      </c>
      <c r="E4284" s="15">
        <v>63877.7</v>
      </c>
      <c r="F4284" s="15">
        <v>0</v>
      </c>
      <c r="G4284" s="89"/>
      <c r="H4284" s="14"/>
      <c r="I4284" s="14"/>
      <c r="J4284" s="14"/>
    </row>
    <row r="4285" spans="1:10" s="12" customFormat="1" x14ac:dyDescent="0.3">
      <c r="A4285" s="86">
        <v>4274</v>
      </c>
      <c r="B4285" s="20" t="s">
        <v>1150</v>
      </c>
      <c r="C4285" s="15">
        <v>21915.5</v>
      </c>
      <c r="D4285" s="15">
        <v>0</v>
      </c>
      <c r="E4285" s="15">
        <v>21915.5</v>
      </c>
      <c r="F4285" s="15">
        <v>0</v>
      </c>
      <c r="G4285" s="89"/>
      <c r="H4285" s="14"/>
      <c r="I4285" s="14"/>
      <c r="J4285" s="14"/>
    </row>
    <row r="4286" spans="1:10" s="12" customFormat="1" x14ac:dyDescent="0.3">
      <c r="A4286" s="86">
        <v>4275</v>
      </c>
      <c r="B4286" s="20" t="s">
        <v>4079</v>
      </c>
      <c r="C4286" s="15">
        <v>69669.8649479452</v>
      </c>
      <c r="D4286" s="15">
        <v>49036.2</v>
      </c>
      <c r="E4286" s="15">
        <v>20633.664947945206</v>
      </c>
      <c r="F4286" s="15">
        <v>0</v>
      </c>
      <c r="G4286" s="89"/>
      <c r="H4286" s="14"/>
      <c r="I4286" s="14"/>
      <c r="J4286" s="14"/>
    </row>
    <row r="4287" spans="1:10" s="12" customFormat="1" x14ac:dyDescent="0.3">
      <c r="A4287" s="86">
        <v>4276</v>
      </c>
      <c r="B4287" s="20" t="s">
        <v>5346</v>
      </c>
      <c r="C4287" s="15">
        <v>10693</v>
      </c>
      <c r="D4287" s="15">
        <v>0</v>
      </c>
      <c r="E4287" s="15">
        <v>10693</v>
      </c>
      <c r="F4287" s="15">
        <v>0</v>
      </c>
      <c r="G4287" s="89"/>
      <c r="H4287" s="14"/>
      <c r="I4287" s="14"/>
      <c r="J4287" s="14"/>
    </row>
    <row r="4288" spans="1:10" s="12" customFormat="1" x14ac:dyDescent="0.3">
      <c r="A4288" s="86">
        <v>4277</v>
      </c>
      <c r="B4288" s="20" t="s">
        <v>5347</v>
      </c>
      <c r="C4288" s="15">
        <v>3687888.1650684932</v>
      </c>
      <c r="D4288" s="15">
        <v>3079125</v>
      </c>
      <c r="E4288" s="15">
        <v>608763.16506849322</v>
      </c>
      <c r="F4288" s="15">
        <v>0</v>
      </c>
      <c r="G4288" s="89"/>
      <c r="H4288" s="14"/>
      <c r="I4288" s="14"/>
      <c r="J4288" s="14"/>
    </row>
    <row r="4289" spans="1:10" s="12" customFormat="1" x14ac:dyDescent="0.3">
      <c r="A4289" s="86">
        <v>4278</v>
      </c>
      <c r="B4289" s="20" t="s">
        <v>3344</v>
      </c>
      <c r="C4289" s="15">
        <v>102160.35278904111</v>
      </c>
      <c r="D4289" s="15">
        <v>71463.600000000006</v>
      </c>
      <c r="E4289" s="15">
        <v>30696.752789041097</v>
      </c>
      <c r="F4289" s="15">
        <v>0</v>
      </c>
      <c r="G4289" s="89"/>
      <c r="H4289" s="14"/>
      <c r="I4289" s="14"/>
      <c r="J4289" s="14"/>
    </row>
    <row r="4290" spans="1:10" s="12" customFormat="1" x14ac:dyDescent="0.3">
      <c r="A4290" s="86">
        <v>4279</v>
      </c>
      <c r="B4290" s="20" t="s">
        <v>1501</v>
      </c>
      <c r="C4290" s="15">
        <v>399868.19973150681</v>
      </c>
      <c r="D4290" s="15">
        <v>245125.8</v>
      </c>
      <c r="E4290" s="15">
        <v>154742.39973150683</v>
      </c>
      <c r="F4290" s="15">
        <v>0</v>
      </c>
      <c r="G4290" s="89"/>
      <c r="H4290" s="14"/>
      <c r="I4290" s="14"/>
      <c r="J4290" s="14"/>
    </row>
    <row r="4291" spans="1:10" s="12" customFormat="1" x14ac:dyDescent="0.3">
      <c r="A4291" s="86">
        <v>4280</v>
      </c>
      <c r="B4291" s="20" t="s">
        <v>5323</v>
      </c>
      <c r="C4291" s="15">
        <v>542311.09781917813</v>
      </c>
      <c r="D4291" s="15">
        <v>399364.2</v>
      </c>
      <c r="E4291" s="15">
        <v>142946.89781917809</v>
      </c>
      <c r="F4291" s="15">
        <v>0</v>
      </c>
      <c r="G4291" s="89"/>
      <c r="H4291" s="14"/>
      <c r="I4291" s="14"/>
      <c r="J4291" s="14"/>
    </row>
    <row r="4292" spans="1:10" s="12" customFormat="1" x14ac:dyDescent="0.3">
      <c r="A4292" s="86">
        <v>4281</v>
      </c>
      <c r="B4292" s="20" t="s">
        <v>5348</v>
      </c>
      <c r="C4292" s="15">
        <v>73639</v>
      </c>
      <c r="D4292" s="15">
        <v>70000</v>
      </c>
      <c r="E4292" s="15">
        <v>0</v>
      </c>
      <c r="F4292" s="15">
        <v>3639</v>
      </c>
      <c r="G4292" s="89"/>
      <c r="H4292" s="14"/>
      <c r="I4292" s="14"/>
      <c r="J4292" s="14"/>
    </row>
    <row r="4293" spans="1:10" s="12" customFormat="1" x14ac:dyDescent="0.3">
      <c r="A4293" s="86">
        <v>4282</v>
      </c>
      <c r="B4293" s="20" t="s">
        <v>4471</v>
      </c>
      <c r="C4293" s="15">
        <v>313881.16919452057</v>
      </c>
      <c r="D4293" s="21">
        <v>208000</v>
      </c>
      <c r="E4293" s="15">
        <v>105881.16919452055</v>
      </c>
      <c r="F4293" s="15">
        <v>0</v>
      </c>
      <c r="G4293" s="89"/>
      <c r="H4293" s="14"/>
      <c r="I4293" s="14"/>
      <c r="J4293" s="14"/>
    </row>
    <row r="4294" spans="1:10" s="12" customFormat="1" x14ac:dyDescent="0.3">
      <c r="A4294" s="86">
        <v>4283</v>
      </c>
      <c r="B4294" s="20" t="s">
        <v>5349</v>
      </c>
      <c r="C4294" s="15">
        <v>109055.06234383561</v>
      </c>
      <c r="D4294" s="21">
        <v>73000</v>
      </c>
      <c r="E4294" s="15">
        <v>36055.062343835612</v>
      </c>
      <c r="F4294" s="15">
        <v>0</v>
      </c>
      <c r="G4294" s="89"/>
      <c r="H4294" s="14"/>
      <c r="I4294" s="14"/>
      <c r="J4294" s="14"/>
    </row>
    <row r="4295" spans="1:10" s="12" customFormat="1" x14ac:dyDescent="0.3">
      <c r="A4295" s="86">
        <v>4284</v>
      </c>
      <c r="B4295" s="20" t="s">
        <v>3157</v>
      </c>
      <c r="C4295" s="15">
        <v>32705.139602739728</v>
      </c>
      <c r="D4295" s="15">
        <v>22853.5</v>
      </c>
      <c r="E4295" s="15">
        <v>9851.6396027397259</v>
      </c>
      <c r="F4295" s="15">
        <v>0</v>
      </c>
      <c r="G4295" s="89"/>
      <c r="H4295" s="14"/>
      <c r="I4295" s="14"/>
      <c r="J4295" s="14"/>
    </row>
    <row r="4296" spans="1:10" s="12" customFormat="1" x14ac:dyDescent="0.3">
      <c r="A4296" s="86">
        <v>4285</v>
      </c>
      <c r="B4296" s="20" t="s">
        <v>5350</v>
      </c>
      <c r="C4296" s="15">
        <v>103792.61378630137</v>
      </c>
      <c r="D4296" s="15">
        <v>72196.399999999994</v>
      </c>
      <c r="E4296" s="15">
        <v>31515.613786301368</v>
      </c>
      <c r="F4296" s="15">
        <v>80.599999999999994</v>
      </c>
      <c r="G4296" s="89"/>
      <c r="H4296" s="14"/>
      <c r="I4296" s="14"/>
      <c r="J4296" s="14"/>
    </row>
    <row r="4297" spans="1:10" s="12" customFormat="1" x14ac:dyDescent="0.3">
      <c r="A4297" s="86">
        <v>4286</v>
      </c>
      <c r="B4297" s="20" t="s">
        <v>4648</v>
      </c>
      <c r="C4297" s="15">
        <v>32413.8</v>
      </c>
      <c r="D4297" s="15">
        <v>0</v>
      </c>
      <c r="E4297" s="15">
        <v>32413.8</v>
      </c>
      <c r="F4297" s="15">
        <v>0</v>
      </c>
      <c r="G4297" s="89"/>
      <c r="H4297" s="14"/>
      <c r="I4297" s="14"/>
      <c r="J4297" s="14"/>
    </row>
    <row r="4298" spans="1:10" s="12" customFormat="1" x14ac:dyDescent="0.3">
      <c r="A4298" s="86">
        <v>4287</v>
      </c>
      <c r="B4298" s="20" t="s">
        <v>5351</v>
      </c>
      <c r="C4298" s="15">
        <v>69464.98852876712</v>
      </c>
      <c r="D4298" s="15">
        <v>48260.1</v>
      </c>
      <c r="E4298" s="15">
        <v>21110.888528767122</v>
      </c>
      <c r="F4298" s="15">
        <v>94</v>
      </c>
      <c r="G4298" s="89"/>
      <c r="H4298" s="14"/>
      <c r="I4298" s="14"/>
      <c r="J4298" s="14"/>
    </row>
    <row r="4299" spans="1:10" s="12" customFormat="1" x14ac:dyDescent="0.3">
      <c r="A4299" s="86">
        <v>4288</v>
      </c>
      <c r="B4299" s="20" t="s">
        <v>5336</v>
      </c>
      <c r="C4299" s="15">
        <v>9507.2000000000007</v>
      </c>
      <c r="D4299" s="15">
        <v>0</v>
      </c>
      <c r="E4299" s="15">
        <v>9507.2000000000007</v>
      </c>
      <c r="F4299" s="15">
        <v>0</v>
      </c>
      <c r="G4299" s="89"/>
      <c r="H4299" s="14"/>
      <c r="I4299" s="14"/>
      <c r="J4299" s="14"/>
    </row>
    <row r="4300" spans="1:10" s="12" customFormat="1" x14ac:dyDescent="0.3">
      <c r="A4300" s="86">
        <v>4289</v>
      </c>
      <c r="B4300" s="20" t="s">
        <v>5352</v>
      </c>
      <c r="C4300" s="15">
        <v>26391.8</v>
      </c>
      <c r="D4300" s="15">
        <v>0</v>
      </c>
      <c r="E4300" s="15">
        <v>26391.8</v>
      </c>
      <c r="F4300" s="15">
        <v>0</v>
      </c>
      <c r="G4300" s="89"/>
      <c r="H4300" s="14"/>
      <c r="I4300" s="14"/>
      <c r="J4300" s="14"/>
    </row>
    <row r="4301" spans="1:10" s="12" customFormat="1" x14ac:dyDescent="0.3">
      <c r="A4301" s="86">
        <v>4290</v>
      </c>
      <c r="B4301" s="20" t="s">
        <v>5353</v>
      </c>
      <c r="C4301" s="15">
        <v>1875637.7419452057</v>
      </c>
      <c r="D4301" s="15">
        <v>1804447.7500000002</v>
      </c>
      <c r="E4301" s="15">
        <v>71189.991945205475</v>
      </c>
      <c r="F4301" s="15">
        <v>0</v>
      </c>
      <c r="G4301" s="89"/>
      <c r="H4301" s="14"/>
      <c r="I4301" s="14"/>
      <c r="J4301" s="14"/>
    </row>
    <row r="4302" spans="1:10" s="12" customFormat="1" x14ac:dyDescent="0.3">
      <c r="A4302" s="86">
        <v>4291</v>
      </c>
      <c r="B4302" s="20" t="s">
        <v>1065</v>
      </c>
      <c r="C4302" s="15">
        <v>112977.5</v>
      </c>
      <c r="D4302" s="15">
        <v>0</v>
      </c>
      <c r="E4302" s="15">
        <v>112977.5</v>
      </c>
      <c r="F4302" s="15">
        <v>0</v>
      </c>
      <c r="G4302" s="89"/>
      <c r="H4302" s="14"/>
      <c r="I4302" s="14"/>
      <c r="J4302" s="14"/>
    </row>
    <row r="4303" spans="1:10" s="12" customFormat="1" x14ac:dyDescent="0.3">
      <c r="A4303" s="86">
        <v>4292</v>
      </c>
      <c r="B4303" s="20" t="s">
        <v>5354</v>
      </c>
      <c r="C4303" s="15">
        <v>151488.12749863011</v>
      </c>
      <c r="D4303" s="15">
        <v>105084.9</v>
      </c>
      <c r="E4303" s="15">
        <v>46171.427498630139</v>
      </c>
      <c r="F4303" s="15">
        <v>231.79999999999998</v>
      </c>
      <c r="G4303" s="89"/>
      <c r="H4303" s="14"/>
      <c r="I4303" s="14"/>
      <c r="J4303" s="14"/>
    </row>
    <row r="4304" spans="1:10" s="12" customFormat="1" x14ac:dyDescent="0.3">
      <c r="A4304" s="86">
        <v>4293</v>
      </c>
      <c r="B4304" s="20" t="s">
        <v>5355</v>
      </c>
      <c r="C4304" s="15">
        <v>1185762.6256657534</v>
      </c>
      <c r="D4304" s="15">
        <v>848398.9</v>
      </c>
      <c r="E4304" s="15">
        <v>337363.72566575342</v>
      </c>
      <c r="F4304" s="15">
        <v>0</v>
      </c>
      <c r="G4304" s="89"/>
      <c r="H4304" s="14"/>
      <c r="I4304" s="14"/>
      <c r="J4304" s="14"/>
    </row>
    <row r="4305" spans="1:10" s="12" customFormat="1" x14ac:dyDescent="0.3">
      <c r="A4305" s="86">
        <v>4294</v>
      </c>
      <c r="B4305" s="20" t="s">
        <v>3875</v>
      </c>
      <c r="C4305" s="15">
        <v>29310.6</v>
      </c>
      <c r="D4305" s="15">
        <v>0</v>
      </c>
      <c r="E4305" s="15">
        <v>29310.6</v>
      </c>
      <c r="F4305" s="15">
        <v>0</v>
      </c>
      <c r="G4305" s="89"/>
      <c r="H4305" s="14"/>
      <c r="I4305" s="14"/>
      <c r="J4305" s="14"/>
    </row>
    <row r="4306" spans="1:10" s="12" customFormat="1" x14ac:dyDescent="0.3">
      <c r="A4306" s="86">
        <v>4295</v>
      </c>
      <c r="B4306" s="20" t="s">
        <v>4598</v>
      </c>
      <c r="C4306" s="15">
        <v>18550.38517808219</v>
      </c>
      <c r="D4306" s="15">
        <v>1643</v>
      </c>
      <c r="E4306" s="15">
        <v>16907.38517808219</v>
      </c>
      <c r="F4306" s="15">
        <v>0</v>
      </c>
      <c r="G4306" s="89"/>
      <c r="H4306" s="14"/>
      <c r="I4306" s="14"/>
      <c r="J4306" s="14"/>
    </row>
    <row r="4307" spans="1:10" s="12" customFormat="1" x14ac:dyDescent="0.3">
      <c r="A4307" s="86">
        <v>4296</v>
      </c>
      <c r="B4307" s="20" t="s">
        <v>5356</v>
      </c>
      <c r="C4307" s="15">
        <v>51294.6</v>
      </c>
      <c r="D4307" s="21">
        <v>0</v>
      </c>
      <c r="E4307" s="15">
        <v>51294.6</v>
      </c>
      <c r="F4307" s="15">
        <v>0</v>
      </c>
      <c r="G4307" s="89"/>
      <c r="H4307" s="14"/>
      <c r="I4307" s="14"/>
      <c r="J4307" s="14"/>
    </row>
    <row r="4308" spans="1:10" s="12" customFormat="1" x14ac:dyDescent="0.3">
      <c r="A4308" s="86">
        <v>4297</v>
      </c>
      <c r="B4308" s="20" t="s">
        <v>5357</v>
      </c>
      <c r="C4308" s="15">
        <v>10197.799999999999</v>
      </c>
      <c r="D4308" s="15">
        <v>0</v>
      </c>
      <c r="E4308" s="15">
        <v>10197.799999999999</v>
      </c>
      <c r="F4308" s="15">
        <v>0</v>
      </c>
      <c r="G4308" s="89"/>
      <c r="H4308" s="14"/>
      <c r="I4308" s="14"/>
      <c r="J4308" s="14"/>
    </row>
    <row r="4309" spans="1:10" s="12" customFormat="1" x14ac:dyDescent="0.3">
      <c r="A4309" s="86">
        <v>4298</v>
      </c>
      <c r="B4309" s="20" t="s">
        <v>5358</v>
      </c>
      <c r="C4309" s="15">
        <v>73643.3</v>
      </c>
      <c r="D4309" s="15">
        <v>71965</v>
      </c>
      <c r="E4309" s="15">
        <v>0</v>
      </c>
      <c r="F4309" s="15">
        <v>1678.3</v>
      </c>
      <c r="G4309" s="89"/>
      <c r="H4309" s="14"/>
      <c r="I4309" s="14"/>
      <c r="J4309" s="14"/>
    </row>
    <row r="4310" spans="1:10" s="12" customFormat="1" x14ac:dyDescent="0.3">
      <c r="A4310" s="86">
        <v>4299</v>
      </c>
      <c r="B4310" s="20" t="s">
        <v>5359</v>
      </c>
      <c r="C4310" s="15">
        <v>181097.74650547944</v>
      </c>
      <c r="D4310" s="21">
        <v>125000</v>
      </c>
      <c r="E4310" s="15">
        <v>56097.746505479452</v>
      </c>
      <c r="F4310" s="15">
        <v>0</v>
      </c>
      <c r="G4310" s="89"/>
      <c r="H4310" s="14"/>
      <c r="I4310" s="14"/>
      <c r="J4310" s="14"/>
    </row>
    <row r="4311" spans="1:10" s="12" customFormat="1" x14ac:dyDescent="0.3">
      <c r="A4311" s="86">
        <v>4300</v>
      </c>
      <c r="B4311" s="20" t="s">
        <v>5360</v>
      </c>
      <c r="C4311" s="15">
        <v>87478</v>
      </c>
      <c r="D4311" s="15">
        <v>84000</v>
      </c>
      <c r="E4311" s="15">
        <v>0</v>
      </c>
      <c r="F4311" s="15">
        <v>3478</v>
      </c>
      <c r="G4311" s="89"/>
      <c r="H4311" s="14"/>
      <c r="I4311" s="14"/>
      <c r="J4311" s="14"/>
    </row>
    <row r="4312" spans="1:10" s="12" customFormat="1" x14ac:dyDescent="0.3">
      <c r="A4312" s="86">
        <v>4301</v>
      </c>
      <c r="B4312" s="20" t="s">
        <v>2642</v>
      </c>
      <c r="C4312" s="15">
        <v>36000</v>
      </c>
      <c r="D4312" s="15">
        <v>36000</v>
      </c>
      <c r="E4312" s="15">
        <v>0</v>
      </c>
      <c r="F4312" s="15">
        <v>0</v>
      </c>
      <c r="G4312" s="89"/>
      <c r="H4312" s="14"/>
      <c r="I4312" s="14"/>
      <c r="J4312" s="14"/>
    </row>
    <row r="4313" spans="1:10" s="12" customFormat="1" x14ac:dyDescent="0.3">
      <c r="A4313" s="86">
        <v>4302</v>
      </c>
      <c r="B4313" s="20" t="s">
        <v>5361</v>
      </c>
      <c r="C4313" s="15">
        <v>600311.14095342462</v>
      </c>
      <c r="D4313" s="15">
        <v>429607.9</v>
      </c>
      <c r="E4313" s="15">
        <v>170703.24095342465</v>
      </c>
      <c r="F4313" s="15">
        <v>0</v>
      </c>
      <c r="G4313" s="89"/>
      <c r="H4313" s="14"/>
      <c r="I4313" s="14"/>
      <c r="J4313" s="14"/>
    </row>
    <row r="4314" spans="1:10" s="12" customFormat="1" x14ac:dyDescent="0.3">
      <c r="A4314" s="86">
        <v>4303</v>
      </c>
      <c r="B4314" s="20" t="s">
        <v>5362</v>
      </c>
      <c r="C4314" s="15">
        <v>143866.93315068493</v>
      </c>
      <c r="D4314" s="15">
        <v>101170</v>
      </c>
      <c r="E4314" s="15">
        <v>42696.933150684934</v>
      </c>
      <c r="F4314" s="15">
        <v>0</v>
      </c>
      <c r="G4314" s="89"/>
      <c r="H4314" s="14"/>
      <c r="I4314" s="14"/>
      <c r="J4314" s="14"/>
    </row>
    <row r="4315" spans="1:10" s="12" customFormat="1" x14ac:dyDescent="0.3">
      <c r="A4315" s="86">
        <v>4304</v>
      </c>
      <c r="B4315" s="20" t="s">
        <v>5363</v>
      </c>
      <c r="C4315" s="15">
        <v>77363.050268493156</v>
      </c>
      <c r="D4315" s="15">
        <v>54329.599999999999</v>
      </c>
      <c r="E4315" s="15">
        <v>23033.45026849315</v>
      </c>
      <c r="F4315" s="15">
        <v>0</v>
      </c>
      <c r="G4315" s="89"/>
      <c r="H4315" s="14"/>
      <c r="I4315" s="14"/>
      <c r="J4315" s="14"/>
    </row>
    <row r="4316" spans="1:10" s="12" customFormat="1" x14ac:dyDescent="0.3">
      <c r="A4316" s="86">
        <v>4305</v>
      </c>
      <c r="B4316" s="20" t="s">
        <v>5364</v>
      </c>
      <c r="C4316" s="15">
        <v>87644.156276712325</v>
      </c>
      <c r="D4316" s="15">
        <v>61365.7</v>
      </c>
      <c r="E4316" s="15">
        <v>26278.456276712328</v>
      </c>
      <c r="F4316" s="15">
        <v>0</v>
      </c>
      <c r="G4316" s="89"/>
      <c r="H4316" s="14"/>
      <c r="I4316" s="14"/>
      <c r="J4316" s="14"/>
    </row>
    <row r="4317" spans="1:10" s="12" customFormat="1" x14ac:dyDescent="0.3">
      <c r="A4317" s="86">
        <v>4306</v>
      </c>
      <c r="B4317" s="20" t="s">
        <v>5365</v>
      </c>
      <c r="C4317" s="15">
        <v>42000</v>
      </c>
      <c r="D4317" s="15">
        <v>42000</v>
      </c>
      <c r="E4317" s="15">
        <v>0</v>
      </c>
      <c r="F4317" s="15">
        <v>0</v>
      </c>
      <c r="G4317" s="89"/>
      <c r="H4317" s="14"/>
      <c r="I4317" s="14"/>
      <c r="J4317" s="14"/>
    </row>
    <row r="4318" spans="1:10" s="12" customFormat="1" x14ac:dyDescent="0.3">
      <c r="A4318" s="86">
        <v>4307</v>
      </c>
      <c r="B4318" s="20" t="s">
        <v>3541</v>
      </c>
      <c r="C4318" s="15">
        <v>9399.1</v>
      </c>
      <c r="D4318" s="15">
        <v>0</v>
      </c>
      <c r="E4318" s="15">
        <v>9399.1</v>
      </c>
      <c r="F4318" s="15">
        <v>0</v>
      </c>
      <c r="G4318" s="89"/>
      <c r="H4318" s="14"/>
      <c r="I4318" s="14"/>
      <c r="J4318" s="14"/>
    </row>
    <row r="4319" spans="1:10" s="12" customFormat="1" x14ac:dyDescent="0.3">
      <c r="A4319" s="86">
        <v>4308</v>
      </c>
      <c r="B4319" s="20" t="s">
        <v>5366</v>
      </c>
      <c r="C4319" s="15">
        <v>36000</v>
      </c>
      <c r="D4319" s="15">
        <v>36000</v>
      </c>
      <c r="E4319" s="15">
        <v>0</v>
      </c>
      <c r="F4319" s="15">
        <v>0</v>
      </c>
      <c r="G4319" s="89"/>
      <c r="H4319" s="14"/>
      <c r="I4319" s="14"/>
      <c r="J4319" s="14"/>
    </row>
    <row r="4320" spans="1:10" s="12" customFormat="1" x14ac:dyDescent="0.3">
      <c r="A4320" s="86">
        <v>4309</v>
      </c>
      <c r="B4320" s="20" t="s">
        <v>5367</v>
      </c>
      <c r="C4320" s="15">
        <v>18970.599999999999</v>
      </c>
      <c r="D4320" s="15">
        <v>0</v>
      </c>
      <c r="E4320" s="15">
        <v>18970.599999999999</v>
      </c>
      <c r="F4320" s="15">
        <v>0</v>
      </c>
      <c r="G4320" s="89"/>
      <c r="H4320" s="14"/>
      <c r="I4320" s="14"/>
      <c r="J4320" s="14"/>
    </row>
    <row r="4321" spans="1:10" s="12" customFormat="1" x14ac:dyDescent="0.3">
      <c r="A4321" s="86">
        <v>4310</v>
      </c>
      <c r="B4321" s="20" t="s">
        <v>5368</v>
      </c>
      <c r="C4321" s="15">
        <v>30000</v>
      </c>
      <c r="D4321" s="15">
        <v>30000</v>
      </c>
      <c r="E4321" s="15">
        <v>0</v>
      </c>
      <c r="F4321" s="15">
        <v>0</v>
      </c>
      <c r="G4321" s="89"/>
      <c r="H4321" s="14"/>
      <c r="I4321" s="14"/>
      <c r="J4321" s="14"/>
    </row>
    <row r="4322" spans="1:10" s="12" customFormat="1" x14ac:dyDescent="0.3">
      <c r="A4322" s="86">
        <v>4311</v>
      </c>
      <c r="B4322" s="20" t="s">
        <v>3270</v>
      </c>
      <c r="C4322" s="15">
        <v>74853.376712328769</v>
      </c>
      <c r="D4322" s="15">
        <v>53000</v>
      </c>
      <c r="E4322" s="15">
        <v>21853.376712328769</v>
      </c>
      <c r="F4322" s="15">
        <v>0</v>
      </c>
      <c r="G4322" s="89"/>
      <c r="H4322" s="14"/>
      <c r="I4322" s="14"/>
      <c r="J4322" s="14"/>
    </row>
    <row r="4323" spans="1:10" s="12" customFormat="1" x14ac:dyDescent="0.3">
      <c r="A4323" s="86">
        <v>4312</v>
      </c>
      <c r="B4323" s="20" t="s">
        <v>5369</v>
      </c>
      <c r="C4323" s="15">
        <v>301150.33741369867</v>
      </c>
      <c r="D4323" s="15">
        <v>206751.2</v>
      </c>
      <c r="E4323" s="15">
        <v>93636.237413698618</v>
      </c>
      <c r="F4323" s="15">
        <v>762.9</v>
      </c>
      <c r="G4323" s="89"/>
      <c r="H4323" s="14"/>
      <c r="I4323" s="14"/>
      <c r="J4323" s="14"/>
    </row>
    <row r="4324" spans="1:10" s="12" customFormat="1" x14ac:dyDescent="0.3">
      <c r="A4324" s="86">
        <v>4313</v>
      </c>
      <c r="B4324" s="20" t="s">
        <v>635</v>
      </c>
      <c r="C4324" s="15">
        <v>763908.47546301363</v>
      </c>
      <c r="D4324" s="15">
        <v>548033.69999999995</v>
      </c>
      <c r="E4324" s="15">
        <v>215874.77546301371</v>
      </c>
      <c r="F4324" s="15">
        <v>0</v>
      </c>
      <c r="G4324" s="89"/>
      <c r="H4324" s="14"/>
      <c r="I4324" s="14"/>
      <c r="J4324" s="14"/>
    </row>
    <row r="4325" spans="1:10" s="12" customFormat="1" x14ac:dyDescent="0.3">
      <c r="A4325" s="86">
        <v>4314</v>
      </c>
      <c r="B4325" s="20" t="s">
        <v>5370</v>
      </c>
      <c r="C4325" s="15">
        <v>262206.81383835617</v>
      </c>
      <c r="D4325" s="15">
        <v>183942.7</v>
      </c>
      <c r="E4325" s="15">
        <v>78264.113838356177</v>
      </c>
      <c r="F4325" s="15">
        <v>0</v>
      </c>
      <c r="G4325" s="89"/>
      <c r="H4325" s="14"/>
      <c r="I4325" s="14"/>
      <c r="J4325" s="14"/>
    </row>
    <row r="4326" spans="1:10" s="12" customFormat="1" x14ac:dyDescent="0.3">
      <c r="A4326" s="86">
        <v>4315</v>
      </c>
      <c r="B4326" s="20" t="s">
        <v>5371</v>
      </c>
      <c r="C4326" s="15">
        <v>42000</v>
      </c>
      <c r="D4326" s="15">
        <v>42000</v>
      </c>
      <c r="E4326" s="15">
        <v>0</v>
      </c>
      <c r="F4326" s="15">
        <v>0</v>
      </c>
      <c r="G4326" s="89"/>
      <c r="H4326" s="14"/>
      <c r="I4326" s="14"/>
      <c r="J4326" s="14"/>
    </row>
    <row r="4327" spans="1:10" s="12" customFormat="1" x14ac:dyDescent="0.3">
      <c r="A4327" s="86">
        <v>4316</v>
      </c>
      <c r="B4327" s="20" t="s">
        <v>5372</v>
      </c>
      <c r="C4327" s="15">
        <v>29983.7</v>
      </c>
      <c r="D4327" s="15">
        <v>29983.7</v>
      </c>
      <c r="E4327" s="15">
        <v>0</v>
      </c>
      <c r="F4327" s="15">
        <v>0</v>
      </c>
      <c r="G4327" s="89"/>
      <c r="H4327" s="14"/>
      <c r="I4327" s="14"/>
      <c r="J4327" s="14"/>
    </row>
    <row r="4328" spans="1:10" s="12" customFormat="1" x14ac:dyDescent="0.3">
      <c r="A4328" s="86">
        <v>4317</v>
      </c>
      <c r="B4328" s="20" t="s">
        <v>4922</v>
      </c>
      <c r="C4328" s="15">
        <v>284754.82304657536</v>
      </c>
      <c r="D4328" s="21">
        <v>203000</v>
      </c>
      <c r="E4328" s="15">
        <v>81754.823046575344</v>
      </c>
      <c r="F4328" s="15">
        <v>0</v>
      </c>
      <c r="G4328" s="89"/>
      <c r="H4328" s="14"/>
      <c r="I4328" s="14"/>
      <c r="J4328" s="14"/>
    </row>
    <row r="4329" spans="1:10" s="12" customFormat="1" x14ac:dyDescent="0.3">
      <c r="A4329" s="86">
        <v>4318</v>
      </c>
      <c r="B4329" s="20" t="s">
        <v>5373</v>
      </c>
      <c r="C4329" s="15">
        <v>56140.9</v>
      </c>
      <c r="D4329" s="15">
        <v>55998.8</v>
      </c>
      <c r="E4329" s="15">
        <v>0</v>
      </c>
      <c r="F4329" s="15">
        <v>142.1</v>
      </c>
      <c r="G4329" s="89"/>
      <c r="H4329" s="14"/>
      <c r="I4329" s="14"/>
      <c r="J4329" s="14"/>
    </row>
    <row r="4330" spans="1:10" s="12" customFormat="1" x14ac:dyDescent="0.3">
      <c r="A4330" s="86">
        <v>4319</v>
      </c>
      <c r="B4330" s="20" t="s">
        <v>5374</v>
      </c>
      <c r="C4330" s="15">
        <v>14084</v>
      </c>
      <c r="D4330" s="15">
        <v>13996.8</v>
      </c>
      <c r="E4330" s="15">
        <v>0</v>
      </c>
      <c r="F4330" s="15">
        <v>87.2</v>
      </c>
      <c r="G4330" s="89"/>
      <c r="H4330" s="14"/>
      <c r="I4330" s="14"/>
      <c r="J4330" s="14"/>
    </row>
    <row r="4331" spans="1:10" s="12" customFormat="1" x14ac:dyDescent="0.3">
      <c r="A4331" s="86">
        <v>4320</v>
      </c>
      <c r="B4331" s="20" t="s">
        <v>5375</v>
      </c>
      <c r="C4331" s="15">
        <v>14000</v>
      </c>
      <c r="D4331" s="15">
        <v>14000</v>
      </c>
      <c r="E4331" s="15">
        <v>0</v>
      </c>
      <c r="F4331" s="15">
        <v>0</v>
      </c>
      <c r="G4331" s="89"/>
      <c r="H4331" s="14"/>
      <c r="I4331" s="14"/>
      <c r="J4331" s="14"/>
    </row>
    <row r="4332" spans="1:10" s="12" customFormat="1" x14ac:dyDescent="0.3">
      <c r="A4332" s="86">
        <v>4321</v>
      </c>
      <c r="B4332" s="20" t="s">
        <v>5376</v>
      </c>
      <c r="C4332" s="15">
        <v>14000</v>
      </c>
      <c r="D4332" s="15">
        <v>14000</v>
      </c>
      <c r="E4332" s="15">
        <v>0</v>
      </c>
      <c r="F4332" s="15">
        <v>0</v>
      </c>
      <c r="G4332" s="89"/>
      <c r="H4332" s="14"/>
      <c r="I4332" s="14"/>
      <c r="J4332" s="14"/>
    </row>
    <row r="4333" spans="1:10" s="12" customFormat="1" x14ac:dyDescent="0.3">
      <c r="A4333" s="86">
        <v>4322</v>
      </c>
      <c r="B4333" s="20" t="s">
        <v>5377</v>
      </c>
      <c r="C4333" s="15">
        <v>81921.951575342464</v>
      </c>
      <c r="D4333" s="15">
        <v>57702.5</v>
      </c>
      <c r="E4333" s="15">
        <v>24219.451575342468</v>
      </c>
      <c r="F4333" s="15">
        <v>0</v>
      </c>
      <c r="G4333" s="89"/>
      <c r="H4333" s="14"/>
      <c r="I4333" s="14"/>
      <c r="J4333" s="14"/>
    </row>
    <row r="4334" spans="1:10" s="12" customFormat="1" x14ac:dyDescent="0.3">
      <c r="A4334" s="86">
        <v>4323</v>
      </c>
      <c r="B4334" s="20" t="s">
        <v>5378</v>
      </c>
      <c r="C4334" s="15">
        <v>42000</v>
      </c>
      <c r="D4334" s="15">
        <v>42000</v>
      </c>
      <c r="E4334" s="15">
        <v>0</v>
      </c>
      <c r="F4334" s="15">
        <v>0</v>
      </c>
      <c r="G4334" s="89"/>
      <c r="H4334" s="14"/>
      <c r="I4334" s="14"/>
      <c r="J4334" s="14"/>
    </row>
    <row r="4335" spans="1:10" s="12" customFormat="1" x14ac:dyDescent="0.3">
      <c r="A4335" s="86">
        <v>4324</v>
      </c>
      <c r="B4335" s="20" t="s">
        <v>5379</v>
      </c>
      <c r="C4335" s="15">
        <v>286684.49589315068</v>
      </c>
      <c r="D4335" s="15">
        <v>200457.7</v>
      </c>
      <c r="E4335" s="15">
        <v>86226.795893150673</v>
      </c>
      <c r="F4335" s="15">
        <v>0</v>
      </c>
      <c r="G4335" s="89"/>
      <c r="H4335" s="14"/>
      <c r="I4335" s="14"/>
      <c r="J4335" s="14"/>
    </row>
    <row r="4336" spans="1:10" s="12" customFormat="1" x14ac:dyDescent="0.3">
      <c r="A4336" s="86">
        <v>4325</v>
      </c>
      <c r="B4336" s="20" t="s">
        <v>3135</v>
      </c>
      <c r="C4336" s="15">
        <v>183707.69277808219</v>
      </c>
      <c r="D4336" s="15">
        <v>128852.8</v>
      </c>
      <c r="E4336" s="15">
        <v>54854.89277808219</v>
      </c>
      <c r="F4336" s="15">
        <v>0</v>
      </c>
      <c r="G4336" s="89"/>
      <c r="H4336" s="14"/>
      <c r="I4336" s="14"/>
      <c r="J4336" s="14"/>
    </row>
    <row r="4337" spans="1:10" s="12" customFormat="1" x14ac:dyDescent="0.3">
      <c r="A4337" s="86">
        <v>4326</v>
      </c>
      <c r="B4337" s="20" t="s">
        <v>5380</v>
      </c>
      <c r="C4337" s="15">
        <v>31196</v>
      </c>
      <c r="D4337" s="15">
        <v>0</v>
      </c>
      <c r="E4337" s="15">
        <v>31196</v>
      </c>
      <c r="F4337" s="15">
        <v>0</v>
      </c>
      <c r="G4337" s="89"/>
      <c r="H4337" s="14"/>
      <c r="I4337" s="14"/>
      <c r="J4337" s="14"/>
    </row>
    <row r="4338" spans="1:10" s="12" customFormat="1" x14ac:dyDescent="0.3">
      <c r="A4338" s="86">
        <v>4327</v>
      </c>
      <c r="B4338" s="20" t="s">
        <v>4528</v>
      </c>
      <c r="C4338" s="15">
        <v>118759.16774520547</v>
      </c>
      <c r="D4338" s="15">
        <v>83297.899999999994</v>
      </c>
      <c r="E4338" s="15">
        <v>35461.267745205478</v>
      </c>
      <c r="F4338" s="15">
        <v>0</v>
      </c>
      <c r="G4338" s="89"/>
      <c r="H4338" s="14"/>
      <c r="I4338" s="14"/>
      <c r="J4338" s="14"/>
    </row>
    <row r="4339" spans="1:10" s="12" customFormat="1" x14ac:dyDescent="0.3">
      <c r="A4339" s="86">
        <v>4328</v>
      </c>
      <c r="B4339" s="20" t="s">
        <v>5380</v>
      </c>
      <c r="C4339" s="15">
        <v>91152.718809589045</v>
      </c>
      <c r="D4339" s="21">
        <v>5000</v>
      </c>
      <c r="E4339" s="15">
        <v>86152.718809589045</v>
      </c>
      <c r="F4339" s="15">
        <v>0</v>
      </c>
      <c r="G4339" s="89"/>
      <c r="H4339" s="14"/>
      <c r="I4339" s="14"/>
      <c r="J4339" s="14"/>
    </row>
    <row r="4340" spans="1:10" s="12" customFormat="1" x14ac:dyDescent="0.3">
      <c r="A4340" s="86">
        <v>4329</v>
      </c>
      <c r="B4340" s="20" t="s">
        <v>5381</v>
      </c>
      <c r="C4340" s="15">
        <v>13908.6</v>
      </c>
      <c r="D4340" s="15">
        <v>13908.6</v>
      </c>
      <c r="E4340" s="15">
        <v>0</v>
      </c>
      <c r="F4340" s="15">
        <v>0</v>
      </c>
      <c r="G4340" s="89"/>
      <c r="H4340" s="14"/>
      <c r="I4340" s="14"/>
      <c r="J4340" s="14"/>
    </row>
    <row r="4341" spans="1:10" s="12" customFormat="1" x14ac:dyDescent="0.3">
      <c r="A4341" s="86">
        <v>4330</v>
      </c>
      <c r="B4341" s="20" t="s">
        <v>5382</v>
      </c>
      <c r="C4341" s="15">
        <v>17463.986632876713</v>
      </c>
      <c r="D4341" s="15">
        <v>14281.7</v>
      </c>
      <c r="E4341" s="15">
        <v>3182.2866328767122</v>
      </c>
      <c r="F4341" s="15">
        <v>0</v>
      </c>
      <c r="G4341" s="89"/>
      <c r="H4341" s="14"/>
      <c r="I4341" s="14"/>
      <c r="J4341" s="14"/>
    </row>
    <row r="4342" spans="1:10" s="12" customFormat="1" x14ac:dyDescent="0.3">
      <c r="A4342" s="86">
        <v>4331</v>
      </c>
      <c r="B4342" s="20" t="s">
        <v>5320</v>
      </c>
      <c r="C4342" s="15">
        <v>59943</v>
      </c>
      <c r="D4342" s="15">
        <v>0</v>
      </c>
      <c r="E4342" s="15">
        <v>59943</v>
      </c>
      <c r="F4342" s="15">
        <v>0</v>
      </c>
      <c r="G4342" s="89"/>
      <c r="H4342" s="14"/>
      <c r="I4342" s="14"/>
      <c r="J4342" s="14"/>
    </row>
    <row r="4343" spans="1:10" s="12" customFormat="1" x14ac:dyDescent="0.3">
      <c r="A4343" s="86">
        <v>4332</v>
      </c>
      <c r="B4343" s="20" t="s">
        <v>5383</v>
      </c>
      <c r="C4343" s="15">
        <v>10982.520550684932</v>
      </c>
      <c r="D4343" s="15">
        <v>7357.7</v>
      </c>
      <c r="E4343" s="15">
        <v>3412.7205506849314</v>
      </c>
      <c r="F4343" s="15">
        <v>212.1</v>
      </c>
      <c r="G4343" s="89"/>
      <c r="H4343" s="14"/>
      <c r="I4343" s="14"/>
      <c r="J4343" s="14"/>
    </row>
    <row r="4344" spans="1:10" s="12" customFormat="1" x14ac:dyDescent="0.3">
      <c r="A4344" s="86">
        <v>4333</v>
      </c>
      <c r="B4344" s="20" t="s">
        <v>2134</v>
      </c>
      <c r="C4344" s="15">
        <v>331748.1890191781</v>
      </c>
      <c r="D4344" s="15">
        <v>284388.40000000002</v>
      </c>
      <c r="E4344" s="15">
        <v>44741.789019178083</v>
      </c>
      <c r="F4344" s="15">
        <v>2618</v>
      </c>
      <c r="G4344" s="89"/>
      <c r="H4344" s="14"/>
      <c r="I4344" s="14"/>
      <c r="J4344" s="14"/>
    </row>
    <row r="4345" spans="1:10" s="12" customFormat="1" x14ac:dyDescent="0.3">
      <c r="A4345" s="86">
        <v>4334</v>
      </c>
      <c r="B4345" s="20" t="s">
        <v>5384</v>
      </c>
      <c r="C4345" s="15">
        <v>13469.6</v>
      </c>
      <c r="D4345" s="15">
        <v>0</v>
      </c>
      <c r="E4345" s="15">
        <v>13469.6</v>
      </c>
      <c r="F4345" s="15">
        <v>0</v>
      </c>
      <c r="G4345" s="89"/>
      <c r="H4345" s="14"/>
      <c r="I4345" s="14"/>
      <c r="J4345" s="14"/>
    </row>
    <row r="4346" spans="1:10" s="12" customFormat="1" x14ac:dyDescent="0.3">
      <c r="A4346" s="86">
        <v>4335</v>
      </c>
      <c r="B4346" s="20" t="s">
        <v>5320</v>
      </c>
      <c r="C4346" s="15">
        <v>118846.6</v>
      </c>
      <c r="D4346" s="15">
        <v>0</v>
      </c>
      <c r="E4346" s="15">
        <v>118846.6</v>
      </c>
      <c r="F4346" s="15">
        <v>0</v>
      </c>
      <c r="G4346" s="89"/>
      <c r="H4346" s="14"/>
      <c r="I4346" s="14"/>
      <c r="J4346" s="14"/>
    </row>
    <row r="4347" spans="1:10" s="12" customFormat="1" x14ac:dyDescent="0.3">
      <c r="A4347" s="86">
        <v>4336</v>
      </c>
      <c r="B4347" s="20" t="s">
        <v>5385</v>
      </c>
      <c r="C4347" s="15">
        <v>49000</v>
      </c>
      <c r="D4347" s="15">
        <v>49000</v>
      </c>
      <c r="E4347" s="15">
        <v>0</v>
      </c>
      <c r="F4347" s="15">
        <v>0</v>
      </c>
      <c r="G4347" s="89"/>
      <c r="H4347" s="14"/>
      <c r="I4347" s="14"/>
      <c r="J4347" s="14"/>
    </row>
    <row r="4348" spans="1:10" s="12" customFormat="1" x14ac:dyDescent="0.3">
      <c r="A4348" s="86">
        <v>4337</v>
      </c>
      <c r="B4348" s="20" t="s">
        <v>5386</v>
      </c>
      <c r="C4348" s="15">
        <v>61589.727071232875</v>
      </c>
      <c r="D4348" s="15">
        <v>43033.7</v>
      </c>
      <c r="E4348" s="15">
        <v>18556.027071232878</v>
      </c>
      <c r="F4348" s="15">
        <v>0</v>
      </c>
      <c r="G4348" s="89"/>
      <c r="H4348" s="14"/>
      <c r="I4348" s="14"/>
      <c r="J4348" s="14"/>
    </row>
    <row r="4349" spans="1:10" s="12" customFormat="1" x14ac:dyDescent="0.3">
      <c r="A4349" s="86">
        <v>4338</v>
      </c>
      <c r="B4349" s="20" t="s">
        <v>5387</v>
      </c>
      <c r="C4349" s="15">
        <v>14000</v>
      </c>
      <c r="D4349" s="15">
        <v>14000</v>
      </c>
      <c r="E4349" s="15">
        <v>0</v>
      </c>
      <c r="F4349" s="15">
        <v>0</v>
      </c>
      <c r="G4349" s="89"/>
      <c r="H4349" s="14"/>
      <c r="I4349" s="14"/>
      <c r="J4349" s="14"/>
    </row>
    <row r="4350" spans="1:10" s="12" customFormat="1" x14ac:dyDescent="0.3">
      <c r="A4350" s="86">
        <v>4339</v>
      </c>
      <c r="B4350" s="20" t="s">
        <v>5388</v>
      </c>
      <c r="C4350" s="15">
        <v>217189.79157808222</v>
      </c>
      <c r="D4350" s="15">
        <v>151030.20000000001</v>
      </c>
      <c r="E4350" s="15">
        <v>65718.99157808219</v>
      </c>
      <c r="F4350" s="15">
        <v>440.59999999999997</v>
      </c>
      <c r="G4350" s="89"/>
      <c r="H4350" s="14"/>
      <c r="I4350" s="14"/>
      <c r="J4350" s="14"/>
    </row>
    <row r="4351" spans="1:10" s="12" customFormat="1" x14ac:dyDescent="0.3">
      <c r="A4351" s="86">
        <v>4340</v>
      </c>
      <c r="B4351" s="20" t="s">
        <v>4719</v>
      </c>
      <c r="C4351" s="15">
        <v>223884.17721643837</v>
      </c>
      <c r="D4351" s="15">
        <v>158705.70000000001</v>
      </c>
      <c r="E4351" s="15">
        <v>64664.977216438361</v>
      </c>
      <c r="F4351" s="15">
        <v>513.5</v>
      </c>
      <c r="G4351" s="89"/>
      <c r="H4351" s="14"/>
      <c r="I4351" s="14"/>
      <c r="J4351" s="14"/>
    </row>
    <row r="4352" spans="1:10" s="12" customFormat="1" x14ac:dyDescent="0.3">
      <c r="A4352" s="86">
        <v>4341</v>
      </c>
      <c r="B4352" s="20" t="s">
        <v>5389</v>
      </c>
      <c r="C4352" s="15">
        <v>4667364.0330301365</v>
      </c>
      <c r="D4352" s="15">
        <v>4628908.8</v>
      </c>
      <c r="E4352" s="15">
        <v>38379.233030136988</v>
      </c>
      <c r="F4352" s="15">
        <v>76</v>
      </c>
      <c r="G4352" s="89"/>
      <c r="H4352" s="14"/>
      <c r="I4352" s="14"/>
      <c r="J4352" s="14"/>
    </row>
    <row r="4353" spans="1:10" s="12" customFormat="1" x14ac:dyDescent="0.3">
      <c r="A4353" s="86">
        <v>4342</v>
      </c>
      <c r="B4353" s="20" t="s">
        <v>5390</v>
      </c>
      <c r="C4353" s="15">
        <v>131000.75476369861</v>
      </c>
      <c r="D4353" s="15">
        <v>125084.92499999999</v>
      </c>
      <c r="E4353" s="15">
        <v>5915.8297636986299</v>
      </c>
      <c r="F4353" s="15">
        <v>0</v>
      </c>
      <c r="G4353" s="89"/>
      <c r="H4353" s="14"/>
      <c r="I4353" s="14"/>
      <c r="J4353" s="14"/>
    </row>
    <row r="4354" spans="1:10" s="12" customFormat="1" x14ac:dyDescent="0.3">
      <c r="A4354" s="86">
        <v>4343</v>
      </c>
      <c r="B4354" s="20" t="s">
        <v>5391</v>
      </c>
      <c r="C4354" s="15">
        <v>667640.34071575338</v>
      </c>
      <c r="D4354" s="15">
        <v>640309.07499999995</v>
      </c>
      <c r="E4354" s="15">
        <v>27331.265715753423</v>
      </c>
      <c r="F4354" s="15">
        <v>0</v>
      </c>
      <c r="G4354" s="89"/>
      <c r="H4354" s="14"/>
      <c r="I4354" s="14"/>
      <c r="J4354" s="14"/>
    </row>
    <row r="4355" spans="1:10" s="12" customFormat="1" x14ac:dyDescent="0.3">
      <c r="A4355" s="86">
        <v>4344</v>
      </c>
      <c r="B4355" s="20" t="s">
        <v>5392</v>
      </c>
      <c r="C4355" s="15">
        <v>14000</v>
      </c>
      <c r="D4355" s="15">
        <v>14000</v>
      </c>
      <c r="E4355" s="15">
        <v>0</v>
      </c>
      <c r="F4355" s="15">
        <v>0</v>
      </c>
      <c r="G4355" s="89"/>
      <c r="H4355" s="14"/>
      <c r="I4355" s="14"/>
      <c r="J4355" s="14"/>
    </row>
    <row r="4356" spans="1:10" s="12" customFormat="1" x14ac:dyDescent="0.3">
      <c r="A4356" s="86">
        <v>4345</v>
      </c>
      <c r="B4356" s="20" t="s">
        <v>5393</v>
      </c>
      <c r="C4356" s="15">
        <v>66363.902876712324</v>
      </c>
      <c r="D4356" s="15">
        <v>46335</v>
      </c>
      <c r="E4356" s="15">
        <v>20028.902876712331</v>
      </c>
      <c r="F4356" s="15">
        <v>0</v>
      </c>
      <c r="G4356" s="89"/>
      <c r="H4356" s="14"/>
      <c r="I4356" s="14"/>
      <c r="J4356" s="14"/>
    </row>
    <row r="4357" spans="1:10" s="12" customFormat="1" x14ac:dyDescent="0.3">
      <c r="A4357" s="86">
        <v>4346</v>
      </c>
      <c r="B4357" s="20" t="s">
        <v>722</v>
      </c>
      <c r="C4357" s="15">
        <v>22460.7</v>
      </c>
      <c r="D4357" s="15">
        <v>0</v>
      </c>
      <c r="E4357" s="15">
        <v>22460.7</v>
      </c>
      <c r="F4357" s="15">
        <v>0</v>
      </c>
      <c r="G4357" s="89"/>
      <c r="H4357" s="14"/>
      <c r="I4357" s="14"/>
      <c r="J4357" s="14"/>
    </row>
    <row r="4358" spans="1:10" s="12" customFormat="1" x14ac:dyDescent="0.3">
      <c r="A4358" s="86">
        <v>4347</v>
      </c>
      <c r="B4358" s="20" t="s">
        <v>5394</v>
      </c>
      <c r="C4358" s="15">
        <v>49597.468627397262</v>
      </c>
      <c r="D4358" s="15">
        <v>34727.300000000003</v>
      </c>
      <c r="E4358" s="15">
        <v>14870.168627397259</v>
      </c>
      <c r="F4358" s="15">
        <v>0</v>
      </c>
      <c r="G4358" s="89"/>
      <c r="H4358" s="14"/>
      <c r="I4358" s="14"/>
      <c r="J4358" s="14"/>
    </row>
    <row r="4359" spans="1:10" s="12" customFormat="1" x14ac:dyDescent="0.3">
      <c r="A4359" s="86">
        <v>4348</v>
      </c>
      <c r="B4359" s="20" t="s">
        <v>5395</v>
      </c>
      <c r="C4359" s="15">
        <v>164109.76610410961</v>
      </c>
      <c r="D4359" s="15">
        <v>106035.6</v>
      </c>
      <c r="E4359" s="15">
        <v>53257.566104109595</v>
      </c>
      <c r="F4359" s="15">
        <v>4816.6000000000004</v>
      </c>
      <c r="G4359" s="89"/>
      <c r="H4359" s="14"/>
      <c r="I4359" s="14"/>
      <c r="J4359" s="14"/>
    </row>
    <row r="4360" spans="1:10" s="12" customFormat="1" x14ac:dyDescent="0.3">
      <c r="A4360" s="86">
        <v>4349</v>
      </c>
      <c r="B4360" s="20" t="s">
        <v>5396</v>
      </c>
      <c r="C4360" s="15">
        <v>61161.1</v>
      </c>
      <c r="D4360" s="21">
        <v>42000</v>
      </c>
      <c r="E4360" s="15">
        <v>19161.099999999999</v>
      </c>
      <c r="F4360" s="15">
        <v>0</v>
      </c>
      <c r="G4360" s="89"/>
      <c r="H4360" s="14"/>
      <c r="I4360" s="14"/>
      <c r="J4360" s="14"/>
    </row>
    <row r="4361" spans="1:10" s="12" customFormat="1" x14ac:dyDescent="0.3">
      <c r="A4361" s="86">
        <v>4350</v>
      </c>
      <c r="B4361" s="20" t="s">
        <v>5397</v>
      </c>
      <c r="C4361" s="15">
        <v>12293709.007589042</v>
      </c>
      <c r="D4361" s="15">
        <v>12223381.800000001</v>
      </c>
      <c r="E4361" s="15">
        <v>70327.207589041092</v>
      </c>
      <c r="F4361" s="15">
        <v>0</v>
      </c>
      <c r="G4361" s="89"/>
      <c r="H4361" s="14"/>
      <c r="I4361" s="14"/>
      <c r="J4361" s="14"/>
    </row>
    <row r="4362" spans="1:10" s="12" customFormat="1" x14ac:dyDescent="0.3">
      <c r="A4362" s="86">
        <v>4351</v>
      </c>
      <c r="B4362" s="20" t="s">
        <v>5398</v>
      </c>
      <c r="C4362" s="15">
        <v>49000</v>
      </c>
      <c r="D4362" s="15">
        <v>49000</v>
      </c>
      <c r="E4362" s="15">
        <v>0</v>
      </c>
      <c r="F4362" s="15">
        <v>0</v>
      </c>
      <c r="G4362" s="89"/>
      <c r="H4362" s="14"/>
      <c r="I4362" s="14"/>
      <c r="J4362" s="14"/>
    </row>
    <row r="4363" spans="1:10" s="12" customFormat="1" x14ac:dyDescent="0.3">
      <c r="A4363" s="86">
        <v>4352</v>
      </c>
      <c r="B4363" s="20" t="s">
        <v>5399</v>
      </c>
      <c r="C4363" s="15">
        <v>720984.62739726028</v>
      </c>
      <c r="D4363" s="21">
        <v>500000</v>
      </c>
      <c r="E4363" s="15">
        <v>220984.62739726028</v>
      </c>
      <c r="F4363" s="15">
        <v>0</v>
      </c>
      <c r="G4363" s="89"/>
      <c r="H4363" s="14"/>
      <c r="I4363" s="14"/>
      <c r="J4363" s="14"/>
    </row>
    <row r="4364" spans="1:10" s="12" customFormat="1" x14ac:dyDescent="0.3">
      <c r="A4364" s="86">
        <v>4353</v>
      </c>
      <c r="B4364" s="20" t="s">
        <v>1969</v>
      </c>
      <c r="C4364" s="15">
        <v>362096.37901369866</v>
      </c>
      <c r="D4364" s="15">
        <v>228488</v>
      </c>
      <c r="E4364" s="15">
        <v>133608.37901369864</v>
      </c>
      <c r="F4364" s="15">
        <v>0</v>
      </c>
      <c r="G4364" s="89"/>
      <c r="H4364" s="14"/>
      <c r="I4364" s="14"/>
      <c r="J4364" s="14"/>
    </row>
    <row r="4365" spans="1:10" s="12" customFormat="1" x14ac:dyDescent="0.3">
      <c r="A4365" s="86">
        <v>4354</v>
      </c>
      <c r="B4365" s="20" t="s">
        <v>5400</v>
      </c>
      <c r="C4365" s="15">
        <v>103157.96309041097</v>
      </c>
      <c r="D4365" s="15">
        <v>72615.600000000006</v>
      </c>
      <c r="E4365" s="15">
        <v>30473.663090410962</v>
      </c>
      <c r="F4365" s="15">
        <v>68.7</v>
      </c>
      <c r="G4365" s="89"/>
      <c r="H4365" s="14"/>
      <c r="I4365" s="14"/>
      <c r="J4365" s="14"/>
    </row>
    <row r="4366" spans="1:10" s="12" customFormat="1" x14ac:dyDescent="0.3">
      <c r="A4366" s="86">
        <v>4355</v>
      </c>
      <c r="B4366" s="20" t="s">
        <v>3661</v>
      </c>
      <c r="C4366" s="15">
        <v>49000</v>
      </c>
      <c r="D4366" s="15">
        <v>49000</v>
      </c>
      <c r="E4366" s="15">
        <v>0</v>
      </c>
      <c r="F4366" s="15">
        <v>0</v>
      </c>
      <c r="G4366" s="89"/>
      <c r="H4366" s="14"/>
      <c r="I4366" s="14"/>
      <c r="J4366" s="14"/>
    </row>
    <row r="4367" spans="1:10" s="12" customFormat="1" x14ac:dyDescent="0.3">
      <c r="A4367" s="86">
        <v>4356</v>
      </c>
      <c r="B4367" s="20" t="s">
        <v>5401</v>
      </c>
      <c r="C4367" s="15">
        <v>51050.2</v>
      </c>
      <c r="D4367" s="15">
        <v>51050.2</v>
      </c>
      <c r="E4367" s="15">
        <v>0</v>
      </c>
      <c r="F4367" s="15">
        <v>0</v>
      </c>
      <c r="G4367" s="89"/>
      <c r="H4367" s="14"/>
      <c r="I4367" s="14"/>
      <c r="J4367" s="14"/>
    </row>
    <row r="4368" spans="1:10" s="12" customFormat="1" x14ac:dyDescent="0.3">
      <c r="A4368" s="86">
        <v>4357</v>
      </c>
      <c r="B4368" s="20" t="s">
        <v>5402</v>
      </c>
      <c r="C4368" s="15">
        <v>808084.8686082192</v>
      </c>
      <c r="D4368" s="15">
        <v>509516.9</v>
      </c>
      <c r="E4368" s="15">
        <v>298567.96860821918</v>
      </c>
      <c r="F4368" s="15">
        <v>0</v>
      </c>
      <c r="G4368" s="89"/>
      <c r="H4368" s="14"/>
      <c r="I4368" s="14"/>
      <c r="J4368" s="14"/>
    </row>
    <row r="4369" spans="1:10" s="12" customFormat="1" x14ac:dyDescent="0.3">
      <c r="A4369" s="86">
        <v>4358</v>
      </c>
      <c r="B4369" s="20" t="s">
        <v>5403</v>
      </c>
      <c r="C4369" s="15">
        <v>14000</v>
      </c>
      <c r="D4369" s="15">
        <v>14000</v>
      </c>
      <c r="E4369" s="15">
        <v>0</v>
      </c>
      <c r="F4369" s="15">
        <v>0</v>
      </c>
      <c r="G4369" s="89"/>
      <c r="H4369" s="14"/>
      <c r="I4369" s="14"/>
      <c r="J4369" s="14"/>
    </row>
    <row r="4370" spans="1:10" s="12" customFormat="1" x14ac:dyDescent="0.3">
      <c r="A4370" s="86">
        <v>4359</v>
      </c>
      <c r="B4370" s="20" t="s">
        <v>5404</v>
      </c>
      <c r="C4370" s="15">
        <v>48882.7</v>
      </c>
      <c r="D4370" s="15">
        <v>48715.1</v>
      </c>
      <c r="E4370" s="15">
        <v>0</v>
      </c>
      <c r="F4370" s="15">
        <v>167.6</v>
      </c>
      <c r="G4370" s="89"/>
      <c r="H4370" s="14"/>
      <c r="I4370" s="14"/>
      <c r="J4370" s="14"/>
    </row>
    <row r="4371" spans="1:10" s="12" customFormat="1" x14ac:dyDescent="0.3">
      <c r="A4371" s="86">
        <v>4360</v>
      </c>
      <c r="B4371" s="20" t="s">
        <v>5405</v>
      </c>
      <c r="C4371" s="15">
        <v>14000</v>
      </c>
      <c r="D4371" s="15">
        <v>14000</v>
      </c>
      <c r="E4371" s="15">
        <v>0</v>
      </c>
      <c r="F4371" s="15">
        <v>0</v>
      </c>
      <c r="G4371" s="89"/>
      <c r="H4371" s="14"/>
      <c r="I4371" s="14"/>
      <c r="J4371" s="14"/>
    </row>
    <row r="4372" spans="1:10" s="12" customFormat="1" x14ac:dyDescent="0.3">
      <c r="A4372" s="86">
        <v>4361</v>
      </c>
      <c r="B4372" s="20" t="s">
        <v>4609</v>
      </c>
      <c r="C4372" s="15">
        <v>63002.37072328767</v>
      </c>
      <c r="D4372" s="15">
        <v>43717.8</v>
      </c>
      <c r="E4372" s="15">
        <v>19156.670723287669</v>
      </c>
      <c r="F4372" s="15">
        <v>127.89999999999999</v>
      </c>
      <c r="G4372" s="89"/>
      <c r="H4372" s="14"/>
      <c r="I4372" s="14"/>
      <c r="J4372" s="14"/>
    </row>
    <row r="4373" spans="1:10" s="12" customFormat="1" x14ac:dyDescent="0.3">
      <c r="A4373" s="86">
        <v>4362</v>
      </c>
      <c r="B4373" s="20" t="s">
        <v>5110</v>
      </c>
      <c r="C4373" s="15">
        <v>14000</v>
      </c>
      <c r="D4373" s="15">
        <v>14000</v>
      </c>
      <c r="E4373" s="15">
        <v>0</v>
      </c>
      <c r="F4373" s="15">
        <v>0</v>
      </c>
      <c r="G4373" s="89"/>
      <c r="H4373" s="14"/>
      <c r="I4373" s="14"/>
      <c r="J4373" s="14"/>
    </row>
    <row r="4374" spans="1:10" s="12" customFormat="1" x14ac:dyDescent="0.3">
      <c r="A4374" s="86">
        <v>4363</v>
      </c>
      <c r="B4374" s="20" t="s">
        <v>5406</v>
      </c>
      <c r="C4374" s="15">
        <v>52594.6</v>
      </c>
      <c r="D4374" s="15">
        <v>52500</v>
      </c>
      <c r="E4374" s="15">
        <v>0</v>
      </c>
      <c r="F4374" s="15">
        <v>94.6</v>
      </c>
      <c r="G4374" s="89"/>
      <c r="H4374" s="14"/>
      <c r="I4374" s="14"/>
      <c r="J4374" s="14"/>
    </row>
    <row r="4375" spans="1:10" s="12" customFormat="1" x14ac:dyDescent="0.3">
      <c r="A4375" s="86">
        <v>4364</v>
      </c>
      <c r="B4375" s="20" t="s">
        <v>5407</v>
      </c>
      <c r="C4375" s="15">
        <v>52662</v>
      </c>
      <c r="D4375" s="15">
        <v>52500</v>
      </c>
      <c r="E4375" s="15">
        <v>0</v>
      </c>
      <c r="F4375" s="15">
        <v>162</v>
      </c>
      <c r="G4375" s="89"/>
      <c r="H4375" s="14"/>
      <c r="I4375" s="14"/>
      <c r="J4375" s="14"/>
    </row>
    <row r="4376" spans="1:10" s="12" customFormat="1" x14ac:dyDescent="0.3">
      <c r="A4376" s="86">
        <v>4365</v>
      </c>
      <c r="B4376" s="20" t="s">
        <v>5408</v>
      </c>
      <c r="C4376" s="15">
        <v>670644.05097260268</v>
      </c>
      <c r="D4376" s="15">
        <v>642280.69999999995</v>
      </c>
      <c r="E4376" s="15">
        <v>28363.350972602741</v>
      </c>
      <c r="F4376" s="15">
        <v>0</v>
      </c>
      <c r="G4376" s="89"/>
      <c r="H4376" s="14"/>
      <c r="I4376" s="14"/>
      <c r="J4376" s="14"/>
    </row>
    <row r="4377" spans="1:10" s="12" customFormat="1" x14ac:dyDescent="0.3">
      <c r="A4377" s="86">
        <v>4366</v>
      </c>
      <c r="B4377" s="20" t="s">
        <v>5409</v>
      </c>
      <c r="C4377" s="15">
        <v>14000</v>
      </c>
      <c r="D4377" s="15">
        <v>14000</v>
      </c>
      <c r="E4377" s="15">
        <v>0</v>
      </c>
      <c r="F4377" s="15">
        <v>0</v>
      </c>
      <c r="G4377" s="89"/>
      <c r="H4377" s="14"/>
      <c r="I4377" s="14"/>
      <c r="J4377" s="14"/>
    </row>
    <row r="4378" spans="1:10" s="12" customFormat="1" x14ac:dyDescent="0.3">
      <c r="A4378" s="86">
        <v>4367</v>
      </c>
      <c r="B4378" s="20" t="s">
        <v>2621</v>
      </c>
      <c r="C4378" s="15">
        <v>61401</v>
      </c>
      <c r="D4378" s="15">
        <v>61208.9</v>
      </c>
      <c r="E4378" s="15">
        <v>0</v>
      </c>
      <c r="F4378" s="15">
        <v>192.1</v>
      </c>
      <c r="G4378" s="89"/>
      <c r="H4378" s="14"/>
      <c r="I4378" s="14"/>
      <c r="J4378" s="14"/>
    </row>
    <row r="4379" spans="1:10" s="12" customFormat="1" x14ac:dyDescent="0.3">
      <c r="A4379" s="86">
        <v>4368</v>
      </c>
      <c r="B4379" s="20" t="s">
        <v>5410</v>
      </c>
      <c r="C4379" s="15">
        <v>5708587.4676986309</v>
      </c>
      <c r="D4379" s="15">
        <v>5478571.4000000004</v>
      </c>
      <c r="E4379" s="15">
        <v>230016.06769863016</v>
      </c>
      <c r="F4379" s="15">
        <v>0</v>
      </c>
      <c r="G4379" s="89"/>
      <c r="H4379" s="14"/>
      <c r="I4379" s="14"/>
      <c r="J4379" s="14"/>
    </row>
    <row r="4380" spans="1:10" s="12" customFormat="1" x14ac:dyDescent="0.3">
      <c r="A4380" s="86">
        <v>4369</v>
      </c>
      <c r="B4380" s="20" t="s">
        <v>5411</v>
      </c>
      <c r="C4380" s="15">
        <v>50317.4</v>
      </c>
      <c r="D4380" s="15">
        <v>0</v>
      </c>
      <c r="E4380" s="15">
        <v>50317.4</v>
      </c>
      <c r="F4380" s="15">
        <v>0</v>
      </c>
      <c r="G4380" s="89"/>
      <c r="H4380" s="14"/>
      <c r="I4380" s="14"/>
      <c r="J4380" s="14"/>
    </row>
    <row r="4381" spans="1:10" s="12" customFormat="1" x14ac:dyDescent="0.3">
      <c r="A4381" s="86">
        <v>4370</v>
      </c>
      <c r="B4381" s="20" t="s">
        <v>5412</v>
      </c>
      <c r="C4381" s="15">
        <v>298012.66728767124</v>
      </c>
      <c r="D4381" s="15">
        <v>209362</v>
      </c>
      <c r="E4381" s="15">
        <v>88650.66728767124</v>
      </c>
      <c r="F4381" s="15">
        <v>0</v>
      </c>
      <c r="G4381" s="89"/>
      <c r="H4381" s="14"/>
      <c r="I4381" s="14"/>
      <c r="J4381" s="14"/>
    </row>
    <row r="4382" spans="1:10" s="12" customFormat="1" x14ac:dyDescent="0.3">
      <c r="A4382" s="86">
        <v>4371</v>
      </c>
      <c r="B4382" s="20" t="s">
        <v>5413</v>
      </c>
      <c r="C4382" s="15">
        <v>15851.5</v>
      </c>
      <c r="D4382" s="15">
        <v>0</v>
      </c>
      <c r="E4382" s="15">
        <v>15851.5</v>
      </c>
      <c r="F4382" s="15">
        <v>0</v>
      </c>
      <c r="G4382" s="89"/>
      <c r="H4382" s="14"/>
      <c r="I4382" s="14"/>
      <c r="J4382" s="14"/>
    </row>
    <row r="4383" spans="1:10" s="12" customFormat="1" x14ac:dyDescent="0.3">
      <c r="A4383" s="86">
        <v>4372</v>
      </c>
      <c r="B4383" s="20" t="s">
        <v>5414</v>
      </c>
      <c r="C4383" s="15">
        <v>14000</v>
      </c>
      <c r="D4383" s="15">
        <v>14000</v>
      </c>
      <c r="E4383" s="15">
        <v>0</v>
      </c>
      <c r="F4383" s="15">
        <v>0</v>
      </c>
      <c r="G4383" s="89"/>
      <c r="H4383" s="14"/>
      <c r="I4383" s="14"/>
      <c r="J4383" s="14"/>
    </row>
    <row r="4384" spans="1:10" s="12" customFormat="1" x14ac:dyDescent="0.3">
      <c r="A4384" s="86">
        <v>4373</v>
      </c>
      <c r="B4384" s="20" t="s">
        <v>5415</v>
      </c>
      <c r="C4384" s="15">
        <v>14000</v>
      </c>
      <c r="D4384" s="15">
        <v>14000</v>
      </c>
      <c r="E4384" s="15">
        <v>0</v>
      </c>
      <c r="F4384" s="15">
        <v>0</v>
      </c>
      <c r="G4384" s="89"/>
      <c r="H4384" s="14"/>
      <c r="I4384" s="14"/>
      <c r="J4384" s="14"/>
    </row>
    <row r="4385" spans="1:10" s="12" customFormat="1" x14ac:dyDescent="0.3">
      <c r="A4385" s="86">
        <v>4374</v>
      </c>
      <c r="B4385" s="20" t="s">
        <v>5416</v>
      </c>
      <c r="C4385" s="15">
        <v>46666.7</v>
      </c>
      <c r="D4385" s="15">
        <v>46666.7</v>
      </c>
      <c r="E4385" s="15">
        <v>0</v>
      </c>
      <c r="F4385" s="15">
        <v>0</v>
      </c>
      <c r="G4385" s="89"/>
      <c r="H4385" s="14"/>
      <c r="I4385" s="14"/>
      <c r="J4385" s="14"/>
    </row>
    <row r="4386" spans="1:10" s="12" customFormat="1" x14ac:dyDescent="0.3">
      <c r="A4386" s="86">
        <v>4375</v>
      </c>
      <c r="B4386" s="20" t="s">
        <v>5417</v>
      </c>
      <c r="C4386" s="15">
        <v>59878.1</v>
      </c>
      <c r="D4386" s="21">
        <v>0</v>
      </c>
      <c r="E4386" s="15">
        <v>59878.1</v>
      </c>
      <c r="F4386" s="15">
        <v>0</v>
      </c>
      <c r="G4386" s="89"/>
      <c r="H4386" s="14"/>
      <c r="I4386" s="14"/>
      <c r="J4386" s="14"/>
    </row>
    <row r="4387" spans="1:10" s="12" customFormat="1" x14ac:dyDescent="0.3">
      <c r="A4387" s="86">
        <v>4376</v>
      </c>
      <c r="B4387" s="20" t="s">
        <v>4507</v>
      </c>
      <c r="C4387" s="15">
        <v>51096.4</v>
      </c>
      <c r="D4387" s="15">
        <v>51096.4</v>
      </c>
      <c r="E4387" s="15">
        <v>0</v>
      </c>
      <c r="F4387" s="15">
        <v>0</v>
      </c>
      <c r="G4387" s="89"/>
      <c r="H4387" s="14"/>
      <c r="I4387" s="14"/>
      <c r="J4387" s="14"/>
    </row>
    <row r="4388" spans="1:10" s="12" customFormat="1" x14ac:dyDescent="0.3">
      <c r="A4388" s="86">
        <v>4377</v>
      </c>
      <c r="B4388" s="20" t="s">
        <v>5418</v>
      </c>
      <c r="C4388" s="15">
        <v>27700</v>
      </c>
      <c r="D4388" s="15">
        <v>27700</v>
      </c>
      <c r="E4388" s="15">
        <v>0</v>
      </c>
      <c r="F4388" s="15">
        <v>0</v>
      </c>
      <c r="G4388" s="89"/>
      <c r="H4388" s="14"/>
      <c r="I4388" s="14"/>
      <c r="J4388" s="14"/>
    </row>
    <row r="4389" spans="1:10" s="12" customFormat="1" x14ac:dyDescent="0.3">
      <c r="A4389" s="86">
        <v>4378</v>
      </c>
      <c r="B4389" s="20" t="s">
        <v>4736</v>
      </c>
      <c r="C4389" s="15">
        <v>13996.8</v>
      </c>
      <c r="D4389" s="15">
        <v>13996.8</v>
      </c>
      <c r="E4389" s="15">
        <v>0</v>
      </c>
      <c r="F4389" s="15">
        <v>0</v>
      </c>
      <c r="G4389" s="89"/>
      <c r="H4389" s="14"/>
      <c r="I4389" s="14"/>
      <c r="J4389" s="14"/>
    </row>
    <row r="4390" spans="1:10" s="12" customFormat="1" x14ac:dyDescent="0.3">
      <c r="A4390" s="86">
        <v>4379</v>
      </c>
      <c r="B4390" s="20" t="s">
        <v>5419</v>
      </c>
      <c r="C4390" s="15">
        <v>231849.66942465754</v>
      </c>
      <c r="D4390" s="15">
        <v>161918</v>
      </c>
      <c r="E4390" s="15">
        <v>69931.669424657535</v>
      </c>
      <c r="F4390" s="15">
        <v>0</v>
      </c>
      <c r="G4390" s="89"/>
      <c r="H4390" s="14"/>
      <c r="I4390" s="14"/>
      <c r="J4390" s="14"/>
    </row>
    <row r="4391" spans="1:10" s="12" customFormat="1" x14ac:dyDescent="0.3">
      <c r="A4391" s="86">
        <v>4380</v>
      </c>
      <c r="B4391" s="20" t="s">
        <v>5420</v>
      </c>
      <c r="C4391" s="15">
        <v>28000</v>
      </c>
      <c r="D4391" s="15">
        <v>28000</v>
      </c>
      <c r="E4391" s="15">
        <v>0</v>
      </c>
      <c r="F4391" s="15">
        <v>0</v>
      </c>
      <c r="G4391" s="89"/>
      <c r="H4391" s="14"/>
      <c r="I4391" s="14"/>
      <c r="J4391" s="14"/>
    </row>
    <row r="4392" spans="1:10" s="12" customFormat="1" x14ac:dyDescent="0.3">
      <c r="A4392" s="86">
        <v>4381</v>
      </c>
      <c r="B4392" s="20" t="s">
        <v>5421</v>
      </c>
      <c r="C4392" s="15">
        <v>65907.3</v>
      </c>
      <c r="D4392" s="21">
        <v>0</v>
      </c>
      <c r="E4392" s="15">
        <v>65907.3</v>
      </c>
      <c r="F4392" s="15">
        <v>0</v>
      </c>
      <c r="G4392" s="89"/>
      <c r="H4392" s="14"/>
      <c r="I4392" s="14"/>
      <c r="J4392" s="14"/>
    </row>
    <row r="4393" spans="1:10" s="12" customFormat="1" x14ac:dyDescent="0.3">
      <c r="A4393" s="86">
        <v>4382</v>
      </c>
      <c r="B4393" s="20" t="s">
        <v>5422</v>
      </c>
      <c r="C4393" s="15">
        <v>78099.187473972604</v>
      </c>
      <c r="D4393" s="21">
        <v>58000</v>
      </c>
      <c r="E4393" s="15">
        <v>20099.187473972601</v>
      </c>
      <c r="F4393" s="15">
        <v>0</v>
      </c>
      <c r="G4393" s="89"/>
      <c r="H4393" s="14"/>
      <c r="I4393" s="14"/>
      <c r="J4393" s="14"/>
    </row>
    <row r="4394" spans="1:10" s="12" customFormat="1" x14ac:dyDescent="0.3">
      <c r="A4394" s="86">
        <v>4383</v>
      </c>
      <c r="B4394" s="20" t="s">
        <v>5423</v>
      </c>
      <c r="C4394" s="15">
        <v>300937.5</v>
      </c>
      <c r="D4394" s="15">
        <v>0</v>
      </c>
      <c r="E4394" s="15">
        <v>300937.5</v>
      </c>
      <c r="F4394" s="15">
        <v>0</v>
      </c>
      <c r="G4394" s="89"/>
      <c r="H4394" s="14"/>
      <c r="I4394" s="14"/>
      <c r="J4394" s="14"/>
    </row>
    <row r="4395" spans="1:10" s="12" customFormat="1" x14ac:dyDescent="0.3">
      <c r="A4395" s="86">
        <v>4384</v>
      </c>
      <c r="B4395" s="20" t="s">
        <v>5424</v>
      </c>
      <c r="C4395" s="15">
        <v>89293.442234246584</v>
      </c>
      <c r="D4395" s="21">
        <v>58000</v>
      </c>
      <c r="E4395" s="15">
        <v>31293.442234246577</v>
      </c>
      <c r="F4395" s="15">
        <v>0</v>
      </c>
      <c r="G4395" s="89"/>
      <c r="H4395" s="14"/>
      <c r="I4395" s="14"/>
      <c r="J4395" s="14"/>
    </row>
    <row r="4396" spans="1:10" s="12" customFormat="1" x14ac:dyDescent="0.3">
      <c r="A4396" s="86">
        <v>4385</v>
      </c>
      <c r="B4396" s="20" t="s">
        <v>4304</v>
      </c>
      <c r="C4396" s="15">
        <v>50007.9</v>
      </c>
      <c r="D4396" s="15">
        <v>0</v>
      </c>
      <c r="E4396" s="15">
        <v>50007.9</v>
      </c>
      <c r="F4396" s="15">
        <v>0</v>
      </c>
      <c r="G4396" s="89"/>
      <c r="H4396" s="14"/>
      <c r="I4396" s="14"/>
      <c r="J4396" s="14"/>
    </row>
    <row r="4397" spans="1:10" s="12" customFormat="1" x14ac:dyDescent="0.3">
      <c r="A4397" s="86">
        <v>4386</v>
      </c>
      <c r="B4397" s="20" t="s">
        <v>3138</v>
      </c>
      <c r="C4397" s="15">
        <v>52850.7</v>
      </c>
      <c r="D4397" s="15">
        <v>0</v>
      </c>
      <c r="E4397" s="15">
        <v>52850.7</v>
      </c>
      <c r="F4397" s="15">
        <v>0</v>
      </c>
      <c r="G4397" s="89"/>
      <c r="H4397" s="14"/>
      <c r="I4397" s="14"/>
      <c r="J4397" s="14"/>
    </row>
    <row r="4398" spans="1:10" s="12" customFormat="1" x14ac:dyDescent="0.3">
      <c r="A4398" s="86">
        <v>4387</v>
      </c>
      <c r="B4398" s="20" t="s">
        <v>5425</v>
      </c>
      <c r="C4398" s="15">
        <v>34579.199999999997</v>
      </c>
      <c r="D4398" s="21">
        <v>0</v>
      </c>
      <c r="E4398" s="15">
        <v>34579.199999999997</v>
      </c>
      <c r="F4398" s="15">
        <v>0</v>
      </c>
      <c r="G4398" s="89"/>
      <c r="H4398" s="14"/>
      <c r="I4398" s="14"/>
      <c r="J4398" s="14"/>
    </row>
    <row r="4399" spans="1:10" s="12" customFormat="1" x14ac:dyDescent="0.3">
      <c r="A4399" s="86">
        <v>4388</v>
      </c>
      <c r="B4399" s="20" t="s">
        <v>508</v>
      </c>
      <c r="C4399" s="15">
        <v>160893.74920000002</v>
      </c>
      <c r="D4399" s="15">
        <v>112726.6</v>
      </c>
      <c r="E4399" s="15">
        <v>48167.1492</v>
      </c>
      <c r="F4399" s="15">
        <v>0</v>
      </c>
      <c r="G4399" s="89"/>
      <c r="H4399" s="14"/>
      <c r="I4399" s="14"/>
      <c r="J4399" s="14"/>
    </row>
    <row r="4400" spans="1:10" s="12" customFormat="1" x14ac:dyDescent="0.3">
      <c r="A4400" s="86">
        <v>4389</v>
      </c>
      <c r="B4400" s="20" t="s">
        <v>5426</v>
      </c>
      <c r="C4400" s="15">
        <v>28000</v>
      </c>
      <c r="D4400" s="15">
        <v>28000</v>
      </c>
      <c r="E4400" s="15">
        <v>0</v>
      </c>
      <c r="F4400" s="15">
        <v>0</v>
      </c>
      <c r="G4400" s="89"/>
      <c r="H4400" s="14"/>
      <c r="I4400" s="14"/>
      <c r="J4400" s="14"/>
    </row>
    <row r="4401" spans="1:10" s="12" customFormat="1" x14ac:dyDescent="0.3">
      <c r="A4401" s="86">
        <v>4390</v>
      </c>
      <c r="B4401" s="20" t="s">
        <v>5427</v>
      </c>
      <c r="C4401" s="15">
        <v>19669.589830136989</v>
      </c>
      <c r="D4401" s="15">
        <v>13167.6</v>
      </c>
      <c r="E4401" s="15">
        <v>6122.2898301369869</v>
      </c>
      <c r="F4401" s="15">
        <v>379.70000000000005</v>
      </c>
      <c r="G4401" s="89"/>
      <c r="H4401" s="14"/>
      <c r="I4401" s="14"/>
      <c r="J4401" s="14"/>
    </row>
    <row r="4402" spans="1:10" s="12" customFormat="1" x14ac:dyDescent="0.3">
      <c r="A4402" s="86">
        <v>4391</v>
      </c>
      <c r="B4402" s="20" t="s">
        <v>5428</v>
      </c>
      <c r="C4402" s="15">
        <v>27423.402926027396</v>
      </c>
      <c r="D4402" s="21">
        <v>19000</v>
      </c>
      <c r="E4402" s="15">
        <v>8423.4029260273965</v>
      </c>
      <c r="F4402" s="15">
        <v>0</v>
      </c>
      <c r="G4402" s="89"/>
      <c r="H4402" s="14"/>
      <c r="I4402" s="14"/>
      <c r="J4402" s="14"/>
    </row>
    <row r="4403" spans="1:10" s="12" customFormat="1" x14ac:dyDescent="0.3">
      <c r="A4403" s="86">
        <v>4392</v>
      </c>
      <c r="B4403" s="20" t="s">
        <v>5429</v>
      </c>
      <c r="C4403" s="15">
        <v>369719.48512054794</v>
      </c>
      <c r="D4403" s="15">
        <v>256581.3</v>
      </c>
      <c r="E4403" s="15">
        <v>112916.18512054793</v>
      </c>
      <c r="F4403" s="15">
        <v>222</v>
      </c>
      <c r="G4403" s="89"/>
      <c r="H4403" s="14"/>
      <c r="I4403" s="14"/>
      <c r="J4403" s="14"/>
    </row>
    <row r="4404" spans="1:10" s="12" customFormat="1" x14ac:dyDescent="0.3">
      <c r="A4404" s="86">
        <v>4393</v>
      </c>
      <c r="B4404" s="20" t="s">
        <v>5430</v>
      </c>
      <c r="C4404" s="15">
        <v>11099178.161657533</v>
      </c>
      <c r="D4404" s="15">
        <v>10666666.699999999</v>
      </c>
      <c r="E4404" s="15">
        <v>432511.4616575343</v>
      </c>
      <c r="F4404" s="15">
        <v>0</v>
      </c>
      <c r="G4404" s="89"/>
      <c r="H4404" s="14"/>
      <c r="I4404" s="14"/>
      <c r="J4404" s="14"/>
    </row>
    <row r="4405" spans="1:10" s="12" customFormat="1" x14ac:dyDescent="0.3">
      <c r="A4405" s="86">
        <v>4394</v>
      </c>
      <c r="B4405" s="20" t="s">
        <v>5431</v>
      </c>
      <c r="C4405" s="15">
        <v>28000</v>
      </c>
      <c r="D4405" s="15">
        <v>28000</v>
      </c>
      <c r="E4405" s="15">
        <v>0</v>
      </c>
      <c r="F4405" s="15">
        <v>0</v>
      </c>
      <c r="G4405" s="89"/>
      <c r="H4405" s="14"/>
      <c r="I4405" s="14"/>
      <c r="J4405" s="14"/>
    </row>
    <row r="4406" spans="1:10" s="12" customFormat="1" x14ac:dyDescent="0.3">
      <c r="A4406" s="86">
        <v>4395</v>
      </c>
      <c r="B4406" s="20" t="s">
        <v>5432</v>
      </c>
      <c r="C4406" s="15">
        <v>28000</v>
      </c>
      <c r="D4406" s="15">
        <v>28000</v>
      </c>
      <c r="E4406" s="15">
        <v>0</v>
      </c>
      <c r="F4406" s="15">
        <v>0</v>
      </c>
      <c r="G4406" s="89"/>
      <c r="H4406" s="14"/>
      <c r="I4406" s="14"/>
      <c r="J4406" s="14"/>
    </row>
    <row r="4407" spans="1:10" s="12" customFormat="1" x14ac:dyDescent="0.3">
      <c r="A4407" s="86">
        <v>4396</v>
      </c>
      <c r="B4407" s="20" t="s">
        <v>5433</v>
      </c>
      <c r="C4407" s="15">
        <v>14000</v>
      </c>
      <c r="D4407" s="15">
        <v>14000</v>
      </c>
      <c r="E4407" s="15">
        <v>0</v>
      </c>
      <c r="F4407" s="15">
        <v>0</v>
      </c>
      <c r="G4407" s="89"/>
      <c r="H4407" s="14"/>
      <c r="I4407" s="14"/>
      <c r="J4407" s="14"/>
    </row>
    <row r="4408" spans="1:10" s="12" customFormat="1" x14ac:dyDescent="0.3">
      <c r="A4408" s="86">
        <v>4397</v>
      </c>
      <c r="B4408" s="20" t="s">
        <v>5434</v>
      </c>
      <c r="C4408" s="15">
        <v>87838.395241095888</v>
      </c>
      <c r="D4408" s="15">
        <v>61475.1</v>
      </c>
      <c r="E4408" s="15">
        <v>26363.295241095893</v>
      </c>
      <c r="F4408" s="15">
        <v>0</v>
      </c>
      <c r="G4408" s="89"/>
      <c r="H4408" s="14"/>
      <c r="I4408" s="14"/>
      <c r="J4408" s="14"/>
    </row>
    <row r="4409" spans="1:10" s="12" customFormat="1" x14ac:dyDescent="0.3">
      <c r="A4409" s="86">
        <v>4398</v>
      </c>
      <c r="B4409" s="20" t="s">
        <v>5435</v>
      </c>
      <c r="C4409" s="15">
        <v>28000</v>
      </c>
      <c r="D4409" s="15">
        <v>28000</v>
      </c>
      <c r="E4409" s="15">
        <v>0</v>
      </c>
      <c r="F4409" s="15">
        <v>0</v>
      </c>
      <c r="G4409" s="89"/>
      <c r="H4409" s="14"/>
      <c r="I4409" s="14"/>
      <c r="J4409" s="14"/>
    </row>
    <row r="4410" spans="1:10" s="12" customFormat="1" x14ac:dyDescent="0.3">
      <c r="A4410" s="86">
        <v>4399</v>
      </c>
      <c r="B4410" s="20" t="s">
        <v>5436</v>
      </c>
      <c r="C4410" s="15">
        <v>28000</v>
      </c>
      <c r="D4410" s="15">
        <v>28000</v>
      </c>
      <c r="E4410" s="15">
        <v>0</v>
      </c>
      <c r="F4410" s="15">
        <v>0</v>
      </c>
      <c r="G4410" s="89"/>
      <c r="H4410" s="14"/>
      <c r="I4410" s="14"/>
      <c r="J4410" s="14"/>
    </row>
    <row r="4411" spans="1:10" s="12" customFormat="1" x14ac:dyDescent="0.3">
      <c r="A4411" s="86">
        <v>4400</v>
      </c>
      <c r="B4411" s="20" t="s">
        <v>5437</v>
      </c>
      <c r="C4411" s="15">
        <v>73312.793864383566</v>
      </c>
      <c r="D4411" s="21">
        <v>50000</v>
      </c>
      <c r="E4411" s="15">
        <v>23312.793864383562</v>
      </c>
      <c r="F4411" s="15">
        <v>0</v>
      </c>
      <c r="G4411" s="89"/>
      <c r="H4411" s="14"/>
      <c r="I4411" s="14"/>
      <c r="J4411" s="14"/>
    </row>
    <row r="4412" spans="1:10" s="12" customFormat="1" x14ac:dyDescent="0.3">
      <c r="A4412" s="86">
        <v>4401</v>
      </c>
      <c r="B4412" s="20" t="s">
        <v>5438</v>
      </c>
      <c r="C4412" s="15">
        <v>14000</v>
      </c>
      <c r="D4412" s="15">
        <v>14000</v>
      </c>
      <c r="E4412" s="15">
        <v>0</v>
      </c>
      <c r="F4412" s="15">
        <v>0</v>
      </c>
      <c r="G4412" s="89"/>
      <c r="H4412" s="14"/>
      <c r="I4412" s="14"/>
      <c r="J4412" s="14"/>
    </row>
    <row r="4413" spans="1:10" s="12" customFormat="1" x14ac:dyDescent="0.3">
      <c r="A4413" s="86">
        <v>4402</v>
      </c>
      <c r="B4413" s="20" t="s">
        <v>5439</v>
      </c>
      <c r="C4413" s="15">
        <v>277479.48905479454</v>
      </c>
      <c r="D4413" s="15">
        <v>266666.7</v>
      </c>
      <c r="E4413" s="15">
        <v>10812.789054794521</v>
      </c>
      <c r="F4413" s="15">
        <v>0</v>
      </c>
      <c r="G4413" s="89"/>
      <c r="H4413" s="14"/>
      <c r="I4413" s="14"/>
      <c r="J4413" s="14"/>
    </row>
    <row r="4414" spans="1:10" s="12" customFormat="1" x14ac:dyDescent="0.3">
      <c r="A4414" s="86">
        <v>4403</v>
      </c>
      <c r="B4414" s="20" t="s">
        <v>5440</v>
      </c>
      <c r="C4414" s="15">
        <v>84285.497712328768</v>
      </c>
      <c r="D4414" s="15">
        <v>60920.5</v>
      </c>
      <c r="E4414" s="15">
        <v>23364.997712328768</v>
      </c>
      <c r="F4414" s="15">
        <v>0</v>
      </c>
      <c r="G4414" s="89"/>
      <c r="H4414" s="14"/>
      <c r="I4414" s="14"/>
      <c r="J4414" s="14"/>
    </row>
    <row r="4415" spans="1:10" s="12" customFormat="1" x14ac:dyDescent="0.3">
      <c r="A4415" s="86">
        <v>4404</v>
      </c>
      <c r="B4415" s="20" t="s">
        <v>5441</v>
      </c>
      <c r="C4415" s="15">
        <v>54300</v>
      </c>
      <c r="D4415" s="15">
        <v>54300</v>
      </c>
      <c r="E4415" s="15">
        <v>0</v>
      </c>
      <c r="F4415" s="15">
        <v>0</v>
      </c>
      <c r="G4415" s="89"/>
      <c r="H4415" s="14"/>
      <c r="I4415" s="14"/>
      <c r="J4415" s="14"/>
    </row>
    <row r="4416" spans="1:10" s="12" customFormat="1" x14ac:dyDescent="0.3">
      <c r="A4416" s="86">
        <v>4405</v>
      </c>
      <c r="B4416" s="20" t="s">
        <v>552</v>
      </c>
      <c r="C4416" s="15">
        <v>62159</v>
      </c>
      <c r="D4416" s="15">
        <v>62159</v>
      </c>
      <c r="E4416" s="15">
        <v>0</v>
      </c>
      <c r="F4416" s="15">
        <v>0</v>
      </c>
      <c r="G4416" s="89"/>
      <c r="H4416" s="14"/>
      <c r="I4416" s="14"/>
      <c r="J4416" s="14"/>
    </row>
    <row r="4417" spans="1:10" s="12" customFormat="1" x14ac:dyDescent="0.3">
      <c r="A4417" s="86">
        <v>4406</v>
      </c>
      <c r="B4417" s="20" t="s">
        <v>5442</v>
      </c>
      <c r="C4417" s="15">
        <v>67623.782597260273</v>
      </c>
      <c r="D4417" s="15">
        <v>46839.6</v>
      </c>
      <c r="E4417" s="15">
        <v>20579.982597260274</v>
      </c>
      <c r="F4417" s="15">
        <v>204.2</v>
      </c>
      <c r="G4417" s="89"/>
      <c r="H4417" s="14"/>
      <c r="I4417" s="14"/>
      <c r="J4417" s="14"/>
    </row>
    <row r="4418" spans="1:10" s="12" customFormat="1" x14ac:dyDescent="0.3">
      <c r="A4418" s="86">
        <v>4407</v>
      </c>
      <c r="B4418" s="20" t="s">
        <v>5443</v>
      </c>
      <c r="C4418" s="15">
        <v>26837.173665753424</v>
      </c>
      <c r="D4418" s="15">
        <v>18737.599999999999</v>
      </c>
      <c r="E4418" s="15">
        <v>8099.5736657534244</v>
      </c>
      <c r="F4418" s="15">
        <v>0</v>
      </c>
      <c r="G4418" s="89"/>
      <c r="H4418" s="14"/>
      <c r="I4418" s="14"/>
      <c r="J4418" s="14"/>
    </row>
    <row r="4419" spans="1:10" s="12" customFormat="1" x14ac:dyDescent="0.3">
      <c r="A4419" s="86">
        <v>4408</v>
      </c>
      <c r="B4419" s="20" t="s">
        <v>3606</v>
      </c>
      <c r="C4419" s="15">
        <v>767756.98448493145</v>
      </c>
      <c r="D4419" s="21">
        <v>528000</v>
      </c>
      <c r="E4419" s="15">
        <v>239756.98448493151</v>
      </c>
      <c r="F4419" s="15">
        <v>0</v>
      </c>
      <c r="G4419" s="89"/>
      <c r="H4419" s="14"/>
      <c r="I4419" s="14"/>
      <c r="J4419" s="14"/>
    </row>
    <row r="4420" spans="1:10" s="12" customFormat="1" x14ac:dyDescent="0.3">
      <c r="A4420" s="86">
        <v>4409</v>
      </c>
      <c r="B4420" s="20" t="s">
        <v>467</v>
      </c>
      <c r="C4420" s="15">
        <v>316741.8932219178</v>
      </c>
      <c r="D4420" s="15">
        <v>222350.2</v>
      </c>
      <c r="E4420" s="15">
        <v>94391.693221917812</v>
      </c>
      <c r="F4420" s="15">
        <v>0</v>
      </c>
      <c r="G4420" s="89"/>
      <c r="H4420" s="14"/>
      <c r="I4420" s="14"/>
      <c r="J4420" s="14"/>
    </row>
    <row r="4421" spans="1:10" s="12" customFormat="1" x14ac:dyDescent="0.3">
      <c r="A4421" s="86">
        <v>4410</v>
      </c>
      <c r="B4421" s="20" t="s">
        <v>5444</v>
      </c>
      <c r="C4421" s="15">
        <v>493717.0699287671</v>
      </c>
      <c r="D4421" s="15">
        <v>346384.8</v>
      </c>
      <c r="E4421" s="15">
        <v>147332.26992876711</v>
      </c>
      <c r="F4421" s="15">
        <v>0</v>
      </c>
      <c r="G4421" s="89"/>
      <c r="H4421" s="14"/>
      <c r="I4421" s="14"/>
      <c r="J4421" s="14"/>
    </row>
    <row r="4422" spans="1:10" s="12" customFormat="1" x14ac:dyDescent="0.3">
      <c r="A4422" s="86">
        <v>4411</v>
      </c>
      <c r="B4422" s="20" t="s">
        <v>5445</v>
      </c>
      <c r="C4422" s="15">
        <v>192041.53437260273</v>
      </c>
      <c r="D4422" s="15">
        <v>69.7</v>
      </c>
      <c r="E4422" s="15">
        <v>191971.83437260272</v>
      </c>
      <c r="F4422" s="15">
        <v>0</v>
      </c>
      <c r="G4422" s="89"/>
      <c r="H4422" s="14"/>
      <c r="I4422" s="14"/>
      <c r="J4422" s="14"/>
    </row>
    <row r="4423" spans="1:10" s="12" customFormat="1" x14ac:dyDescent="0.3">
      <c r="A4423" s="86">
        <v>4412</v>
      </c>
      <c r="B4423" s="20" t="s">
        <v>5445</v>
      </c>
      <c r="C4423" s="15">
        <v>717306.22781095887</v>
      </c>
      <c r="D4423" s="21">
        <v>363000</v>
      </c>
      <c r="E4423" s="15">
        <v>354306.22781095892</v>
      </c>
      <c r="F4423" s="15">
        <v>0</v>
      </c>
      <c r="G4423" s="89"/>
      <c r="H4423" s="14"/>
      <c r="I4423" s="14"/>
      <c r="J4423" s="14"/>
    </row>
    <row r="4424" spans="1:10" s="12" customFormat="1" x14ac:dyDescent="0.3">
      <c r="A4424" s="86">
        <v>4413</v>
      </c>
      <c r="B4424" s="20" t="s">
        <v>5446</v>
      </c>
      <c r="C4424" s="15">
        <v>132905.88493150685</v>
      </c>
      <c r="D4424" s="21">
        <v>90000</v>
      </c>
      <c r="E4424" s="15">
        <v>42905.884931506844</v>
      </c>
      <c r="F4424" s="15">
        <v>0</v>
      </c>
      <c r="G4424" s="89"/>
      <c r="H4424" s="14"/>
      <c r="I4424" s="14"/>
      <c r="J4424" s="14"/>
    </row>
    <row r="4425" spans="1:10" s="12" customFormat="1" x14ac:dyDescent="0.3">
      <c r="A4425" s="86">
        <v>4414</v>
      </c>
      <c r="B4425" s="20" t="s">
        <v>5447</v>
      </c>
      <c r="C4425" s="15">
        <v>153119.14939589042</v>
      </c>
      <c r="D4425" s="21">
        <v>99000</v>
      </c>
      <c r="E4425" s="15">
        <v>54119.149395890418</v>
      </c>
      <c r="F4425" s="15">
        <v>0</v>
      </c>
      <c r="G4425" s="89"/>
      <c r="H4425" s="14"/>
      <c r="I4425" s="14"/>
      <c r="J4425" s="14"/>
    </row>
    <row r="4426" spans="1:10" s="12" customFormat="1" x14ac:dyDescent="0.3">
      <c r="A4426" s="86">
        <v>4415</v>
      </c>
      <c r="B4426" s="20" t="s">
        <v>5448</v>
      </c>
      <c r="C4426" s="15">
        <v>11972488.328780821</v>
      </c>
      <c r="D4426" s="15">
        <v>11466666.699999999</v>
      </c>
      <c r="E4426" s="15">
        <v>505821.62878082192</v>
      </c>
      <c r="F4426" s="15">
        <v>0</v>
      </c>
      <c r="G4426" s="89"/>
      <c r="H4426" s="14"/>
      <c r="I4426" s="14"/>
      <c r="J4426" s="14"/>
    </row>
    <row r="4427" spans="1:10" s="12" customFormat="1" x14ac:dyDescent="0.3">
      <c r="A4427" s="86">
        <v>4416</v>
      </c>
      <c r="B4427" s="20" t="s">
        <v>5449</v>
      </c>
      <c r="C4427" s="15">
        <v>41998.400000000001</v>
      </c>
      <c r="D4427" s="15">
        <v>41998.400000000001</v>
      </c>
      <c r="E4427" s="15">
        <v>0</v>
      </c>
      <c r="F4427" s="15">
        <v>0</v>
      </c>
      <c r="G4427" s="89"/>
      <c r="H4427" s="14"/>
      <c r="I4427" s="14"/>
      <c r="J4427" s="14"/>
    </row>
    <row r="4428" spans="1:10" s="12" customFormat="1" x14ac:dyDescent="0.3">
      <c r="A4428" s="86">
        <v>4417</v>
      </c>
      <c r="B4428" s="20" t="s">
        <v>3020</v>
      </c>
      <c r="C4428" s="15">
        <v>31237.423802739726</v>
      </c>
      <c r="D4428" s="21">
        <v>0</v>
      </c>
      <c r="E4428" s="15">
        <v>31237.423802739726</v>
      </c>
      <c r="F4428" s="15">
        <v>0</v>
      </c>
      <c r="G4428" s="89"/>
      <c r="H4428" s="14"/>
      <c r="I4428" s="14"/>
      <c r="J4428" s="14"/>
    </row>
    <row r="4429" spans="1:10" s="12" customFormat="1" x14ac:dyDescent="0.3">
      <c r="A4429" s="86">
        <v>4418</v>
      </c>
      <c r="B4429" s="20" t="s">
        <v>5450</v>
      </c>
      <c r="C4429" s="15">
        <v>36000</v>
      </c>
      <c r="D4429" s="15">
        <v>36000</v>
      </c>
      <c r="E4429" s="15">
        <v>0</v>
      </c>
      <c r="F4429" s="15">
        <v>0</v>
      </c>
      <c r="G4429" s="89"/>
      <c r="H4429" s="14"/>
      <c r="I4429" s="14"/>
      <c r="J4429" s="14"/>
    </row>
    <row r="4430" spans="1:10" s="12" customFormat="1" x14ac:dyDescent="0.3">
      <c r="A4430" s="86">
        <v>4419</v>
      </c>
      <c r="B4430" s="20" t="s">
        <v>2090</v>
      </c>
      <c r="C4430" s="15">
        <v>73911.100000000006</v>
      </c>
      <c r="D4430" s="15">
        <v>73911.100000000006</v>
      </c>
      <c r="E4430" s="15">
        <v>0</v>
      </c>
      <c r="F4430" s="15">
        <v>0</v>
      </c>
      <c r="G4430" s="89"/>
      <c r="H4430" s="14"/>
      <c r="I4430" s="14"/>
      <c r="J4430" s="14"/>
    </row>
    <row r="4431" spans="1:10" s="12" customFormat="1" x14ac:dyDescent="0.3">
      <c r="A4431" s="86">
        <v>4420</v>
      </c>
      <c r="B4431" s="20" t="s">
        <v>5451</v>
      </c>
      <c r="C4431" s="15">
        <v>42000</v>
      </c>
      <c r="D4431" s="15">
        <v>42000</v>
      </c>
      <c r="E4431" s="15">
        <v>0</v>
      </c>
      <c r="F4431" s="15">
        <v>0</v>
      </c>
      <c r="G4431" s="89"/>
      <c r="H4431" s="14"/>
      <c r="I4431" s="14"/>
      <c r="J4431" s="14"/>
    </row>
    <row r="4432" spans="1:10" s="12" customFormat="1" x14ac:dyDescent="0.3">
      <c r="A4432" s="86">
        <v>4421</v>
      </c>
      <c r="B4432" s="20" t="s">
        <v>2679</v>
      </c>
      <c r="C4432" s="15">
        <v>118957.22074246575</v>
      </c>
      <c r="D4432" s="15">
        <v>83446.7</v>
      </c>
      <c r="E4432" s="15">
        <v>35510.520742465756</v>
      </c>
      <c r="F4432" s="15">
        <v>0</v>
      </c>
      <c r="G4432" s="89"/>
      <c r="H4432" s="14"/>
      <c r="I4432" s="14"/>
      <c r="J4432" s="14"/>
    </row>
    <row r="4433" spans="1:10" s="12" customFormat="1" x14ac:dyDescent="0.3">
      <c r="A4433" s="86">
        <v>4422</v>
      </c>
      <c r="B4433" s="20" t="s">
        <v>5452</v>
      </c>
      <c r="C4433" s="15">
        <v>56171.9684109589</v>
      </c>
      <c r="D4433" s="15">
        <v>39219</v>
      </c>
      <c r="E4433" s="15">
        <v>16952.968410958903</v>
      </c>
      <c r="F4433" s="15">
        <v>0</v>
      </c>
      <c r="G4433" s="89"/>
      <c r="H4433" s="14"/>
      <c r="I4433" s="14"/>
      <c r="J4433" s="14"/>
    </row>
    <row r="4434" spans="1:10" s="12" customFormat="1" x14ac:dyDescent="0.3">
      <c r="A4434" s="86">
        <v>4423</v>
      </c>
      <c r="B4434" s="20" t="s">
        <v>5453</v>
      </c>
      <c r="C4434" s="15">
        <v>42000</v>
      </c>
      <c r="D4434" s="15">
        <v>42000</v>
      </c>
      <c r="E4434" s="15">
        <v>0</v>
      </c>
      <c r="F4434" s="15">
        <v>0</v>
      </c>
      <c r="G4434" s="89"/>
      <c r="H4434" s="14"/>
      <c r="I4434" s="14"/>
      <c r="J4434" s="14"/>
    </row>
    <row r="4435" spans="1:10" s="12" customFormat="1" x14ac:dyDescent="0.3">
      <c r="A4435" s="86">
        <v>4424</v>
      </c>
      <c r="B4435" s="20" t="s">
        <v>5341</v>
      </c>
      <c r="C4435" s="15">
        <v>41996.800000000003</v>
      </c>
      <c r="D4435" s="15">
        <v>41996.800000000003</v>
      </c>
      <c r="E4435" s="15">
        <v>0</v>
      </c>
      <c r="F4435" s="15">
        <v>0</v>
      </c>
      <c r="G4435" s="89"/>
      <c r="H4435" s="14"/>
      <c r="I4435" s="14"/>
      <c r="J4435" s="14"/>
    </row>
    <row r="4436" spans="1:10" s="12" customFormat="1" x14ac:dyDescent="0.3">
      <c r="A4436" s="86">
        <v>4425</v>
      </c>
      <c r="B4436" s="20" t="s">
        <v>5454</v>
      </c>
      <c r="C4436" s="15">
        <v>45189.9</v>
      </c>
      <c r="D4436" s="15">
        <v>0</v>
      </c>
      <c r="E4436" s="15">
        <v>45189.9</v>
      </c>
      <c r="F4436" s="15">
        <v>0</v>
      </c>
      <c r="G4436" s="89"/>
      <c r="H4436" s="14"/>
      <c r="I4436" s="14"/>
      <c r="J4436" s="14"/>
    </row>
    <row r="4437" spans="1:10" s="12" customFormat="1" x14ac:dyDescent="0.3">
      <c r="A4437" s="86">
        <v>4426</v>
      </c>
      <c r="B4437" s="20" t="s">
        <v>4061</v>
      </c>
      <c r="C4437" s="15">
        <v>14324.1</v>
      </c>
      <c r="D4437" s="15">
        <v>0</v>
      </c>
      <c r="E4437" s="15">
        <v>14324.1</v>
      </c>
      <c r="F4437" s="15">
        <v>0</v>
      </c>
      <c r="G4437" s="89"/>
      <c r="H4437" s="14"/>
      <c r="I4437" s="14"/>
      <c r="J4437" s="14"/>
    </row>
    <row r="4438" spans="1:10" s="12" customFormat="1" x14ac:dyDescent="0.3">
      <c r="A4438" s="86">
        <v>4427</v>
      </c>
      <c r="B4438" s="20" t="s">
        <v>5455</v>
      </c>
      <c r="C4438" s="15">
        <v>32324.6</v>
      </c>
      <c r="D4438" s="15">
        <v>0</v>
      </c>
      <c r="E4438" s="15">
        <v>32324.6</v>
      </c>
      <c r="F4438" s="15">
        <v>0</v>
      </c>
      <c r="G4438" s="89"/>
      <c r="H4438" s="14"/>
      <c r="I4438" s="14"/>
      <c r="J4438" s="14"/>
    </row>
    <row r="4439" spans="1:10" s="12" customFormat="1" x14ac:dyDescent="0.3">
      <c r="A4439" s="86">
        <v>4428</v>
      </c>
      <c r="B4439" s="20" t="s">
        <v>5456</v>
      </c>
      <c r="C4439" s="15">
        <v>269979.97374246572</v>
      </c>
      <c r="D4439" s="21">
        <v>177000</v>
      </c>
      <c r="E4439" s="15">
        <v>92979.973742465751</v>
      </c>
      <c r="F4439" s="15">
        <v>0</v>
      </c>
      <c r="G4439" s="89"/>
      <c r="H4439" s="14"/>
      <c r="I4439" s="14"/>
      <c r="J4439" s="14"/>
    </row>
    <row r="4440" spans="1:10" s="12" customFormat="1" x14ac:dyDescent="0.3">
      <c r="A4440" s="86">
        <v>4429</v>
      </c>
      <c r="B4440" s="20" t="s">
        <v>5457</v>
      </c>
      <c r="C4440" s="15">
        <v>48445.5</v>
      </c>
      <c r="D4440" s="21">
        <v>0</v>
      </c>
      <c r="E4440" s="15">
        <v>48445.5</v>
      </c>
      <c r="F4440" s="15">
        <v>0</v>
      </c>
      <c r="G4440" s="89"/>
      <c r="H4440" s="14"/>
      <c r="I4440" s="14"/>
      <c r="J4440" s="14"/>
    </row>
    <row r="4441" spans="1:10" s="12" customFormat="1" x14ac:dyDescent="0.3">
      <c r="A4441" s="86">
        <v>4430</v>
      </c>
      <c r="B4441" s="20" t="s">
        <v>5458</v>
      </c>
      <c r="C4441" s="15">
        <v>47704</v>
      </c>
      <c r="D4441" s="21">
        <v>0</v>
      </c>
      <c r="E4441" s="15">
        <v>47704</v>
      </c>
      <c r="F4441" s="15">
        <v>0</v>
      </c>
      <c r="G4441" s="89"/>
      <c r="H4441" s="14"/>
      <c r="I4441" s="14"/>
      <c r="J4441" s="14"/>
    </row>
    <row r="4442" spans="1:10" s="12" customFormat="1" x14ac:dyDescent="0.3">
      <c r="A4442" s="86">
        <v>4431</v>
      </c>
      <c r="B4442" s="20" t="s">
        <v>5458</v>
      </c>
      <c r="C4442" s="15">
        <v>36632.800000000003</v>
      </c>
      <c r="D4442" s="15">
        <v>0</v>
      </c>
      <c r="E4442" s="15">
        <v>36632.800000000003</v>
      </c>
      <c r="F4442" s="15">
        <v>0</v>
      </c>
      <c r="G4442" s="89"/>
      <c r="H4442" s="14"/>
      <c r="I4442" s="14"/>
      <c r="J4442" s="14"/>
    </row>
    <row r="4443" spans="1:10" s="12" customFormat="1" x14ac:dyDescent="0.3">
      <c r="A4443" s="86">
        <v>4432</v>
      </c>
      <c r="B4443" s="20" t="s">
        <v>5459</v>
      </c>
      <c r="C4443" s="15">
        <v>135158.17221780823</v>
      </c>
      <c r="D4443" s="21">
        <v>90000</v>
      </c>
      <c r="E4443" s="15">
        <v>45158.17221780822</v>
      </c>
      <c r="F4443" s="15">
        <v>0</v>
      </c>
      <c r="G4443" s="89"/>
      <c r="H4443" s="14"/>
      <c r="I4443" s="14"/>
      <c r="J4443" s="14"/>
    </row>
    <row r="4444" spans="1:10" s="12" customFormat="1" x14ac:dyDescent="0.3">
      <c r="A4444" s="86">
        <v>4433</v>
      </c>
      <c r="B4444" s="20" t="s">
        <v>3670</v>
      </c>
      <c r="C4444" s="15">
        <v>35591.699999999997</v>
      </c>
      <c r="D4444" s="21">
        <v>0</v>
      </c>
      <c r="E4444" s="15">
        <v>35591.699999999997</v>
      </c>
      <c r="F4444" s="15">
        <v>0</v>
      </c>
      <c r="G4444" s="89"/>
      <c r="H4444" s="14"/>
      <c r="I4444" s="14"/>
      <c r="J4444" s="14"/>
    </row>
    <row r="4445" spans="1:10" s="12" customFormat="1" x14ac:dyDescent="0.3">
      <c r="A4445" s="86">
        <v>4434</v>
      </c>
      <c r="B4445" s="20" t="s">
        <v>5460</v>
      </c>
      <c r="C4445" s="15">
        <v>447704.36336164386</v>
      </c>
      <c r="D4445" s="15">
        <v>314077.90000000002</v>
      </c>
      <c r="E4445" s="15">
        <v>133626.46336164384</v>
      </c>
      <c r="F4445" s="15">
        <v>0</v>
      </c>
      <c r="G4445" s="89"/>
      <c r="H4445" s="14"/>
      <c r="I4445" s="14"/>
      <c r="J4445" s="14"/>
    </row>
    <row r="4446" spans="1:10" s="12" customFormat="1" x14ac:dyDescent="0.3">
      <c r="A4446" s="86">
        <v>4435</v>
      </c>
      <c r="B4446" s="20" t="s">
        <v>5461</v>
      </c>
      <c r="C4446" s="15">
        <v>35028.800000000003</v>
      </c>
      <c r="D4446" s="21">
        <v>0</v>
      </c>
      <c r="E4446" s="15">
        <v>35028.800000000003</v>
      </c>
      <c r="F4446" s="15">
        <v>0</v>
      </c>
      <c r="G4446" s="89"/>
      <c r="H4446" s="14"/>
      <c r="I4446" s="14"/>
      <c r="J4446" s="14"/>
    </row>
    <row r="4447" spans="1:10" s="12" customFormat="1" x14ac:dyDescent="0.3">
      <c r="A4447" s="86">
        <v>4436</v>
      </c>
      <c r="B4447" s="20" t="s">
        <v>5462</v>
      </c>
      <c r="C4447" s="15">
        <v>370846.84058904112</v>
      </c>
      <c r="D4447" s="15">
        <v>259825.5</v>
      </c>
      <c r="E4447" s="15">
        <v>111021.34058904109</v>
      </c>
      <c r="F4447" s="15">
        <v>0</v>
      </c>
      <c r="G4447" s="89"/>
      <c r="H4447" s="14"/>
      <c r="I4447" s="14"/>
      <c r="J4447" s="14"/>
    </row>
    <row r="4448" spans="1:10" s="12" customFormat="1" x14ac:dyDescent="0.3">
      <c r="A4448" s="86">
        <v>4437</v>
      </c>
      <c r="B4448" s="20" t="s">
        <v>5463</v>
      </c>
      <c r="C4448" s="15">
        <v>124164.62194931507</v>
      </c>
      <c r="D4448" s="21">
        <v>83000</v>
      </c>
      <c r="E4448" s="15">
        <v>41164.621949315064</v>
      </c>
      <c r="F4448" s="15">
        <v>0</v>
      </c>
      <c r="G4448" s="89"/>
      <c r="H4448" s="14"/>
      <c r="I4448" s="14"/>
      <c r="J4448" s="14"/>
    </row>
    <row r="4449" spans="1:10" s="12" customFormat="1" x14ac:dyDescent="0.3">
      <c r="A4449" s="86">
        <v>4438</v>
      </c>
      <c r="B4449" s="20" t="s">
        <v>1074</v>
      </c>
      <c r="C4449" s="15">
        <v>26464.3</v>
      </c>
      <c r="D4449" s="15">
        <v>0</v>
      </c>
      <c r="E4449" s="15">
        <v>26464.3</v>
      </c>
      <c r="F4449" s="15">
        <v>0</v>
      </c>
      <c r="G4449" s="89"/>
      <c r="H4449" s="14"/>
      <c r="I4449" s="14"/>
      <c r="J4449" s="14"/>
    </row>
    <row r="4450" spans="1:10" s="12" customFormat="1" x14ac:dyDescent="0.3">
      <c r="A4450" s="86">
        <v>4439</v>
      </c>
      <c r="B4450" s="20" t="s">
        <v>1074</v>
      </c>
      <c r="C4450" s="15">
        <v>75289.100000000006</v>
      </c>
      <c r="D4450" s="21">
        <v>0</v>
      </c>
      <c r="E4450" s="15">
        <v>75289.100000000006</v>
      </c>
      <c r="F4450" s="15">
        <v>0</v>
      </c>
      <c r="G4450" s="89"/>
      <c r="H4450" s="14"/>
      <c r="I4450" s="14"/>
      <c r="J4450" s="14"/>
    </row>
    <row r="4451" spans="1:10" s="12" customFormat="1" x14ac:dyDescent="0.3">
      <c r="A4451" s="86">
        <v>4440</v>
      </c>
      <c r="B4451" s="20" t="s">
        <v>5464</v>
      </c>
      <c r="C4451" s="15">
        <v>184293.88840821918</v>
      </c>
      <c r="D4451" s="15">
        <v>129121.3</v>
      </c>
      <c r="E4451" s="15">
        <v>55172.588408219177</v>
      </c>
      <c r="F4451" s="15">
        <v>0</v>
      </c>
      <c r="G4451" s="89"/>
      <c r="H4451" s="14"/>
      <c r="I4451" s="14"/>
      <c r="J4451" s="14"/>
    </row>
    <row r="4452" spans="1:10" s="12" customFormat="1" x14ac:dyDescent="0.3">
      <c r="A4452" s="86">
        <v>4441</v>
      </c>
      <c r="B4452" s="20" t="s">
        <v>5465</v>
      </c>
      <c r="C4452" s="15">
        <v>415076.55008219177</v>
      </c>
      <c r="D4452" s="15">
        <v>290456</v>
      </c>
      <c r="E4452" s="15">
        <v>124620.55008219178</v>
      </c>
      <c r="F4452" s="15">
        <v>0</v>
      </c>
      <c r="G4452" s="89"/>
      <c r="H4452" s="14"/>
      <c r="I4452" s="14"/>
      <c r="J4452" s="14"/>
    </row>
    <row r="4453" spans="1:10" s="12" customFormat="1" x14ac:dyDescent="0.3">
      <c r="A4453" s="86">
        <v>4442</v>
      </c>
      <c r="B4453" s="20" t="s">
        <v>5466</v>
      </c>
      <c r="C4453" s="15">
        <v>55349.255172602738</v>
      </c>
      <c r="D4453" s="21">
        <v>36000</v>
      </c>
      <c r="E4453" s="15">
        <v>19349.255172602738</v>
      </c>
      <c r="F4453" s="15">
        <v>0</v>
      </c>
      <c r="G4453" s="89"/>
      <c r="H4453" s="14"/>
      <c r="I4453" s="14"/>
      <c r="J4453" s="14"/>
    </row>
    <row r="4454" spans="1:10" s="12" customFormat="1" x14ac:dyDescent="0.3">
      <c r="A4454" s="86">
        <v>4443</v>
      </c>
      <c r="B4454" s="20" t="s">
        <v>3626</v>
      </c>
      <c r="C4454" s="15">
        <v>75600</v>
      </c>
      <c r="D4454" s="15">
        <v>75600</v>
      </c>
      <c r="E4454" s="15">
        <v>0</v>
      </c>
      <c r="F4454" s="15">
        <v>0</v>
      </c>
      <c r="G4454" s="89"/>
      <c r="H4454" s="14"/>
      <c r="I4454" s="14"/>
      <c r="J4454" s="14"/>
    </row>
    <row r="4455" spans="1:10" s="12" customFormat="1" x14ac:dyDescent="0.3">
      <c r="A4455" s="86">
        <v>4444</v>
      </c>
      <c r="B4455" s="20" t="s">
        <v>4865</v>
      </c>
      <c r="C4455" s="15">
        <v>19092.7</v>
      </c>
      <c r="D4455" s="15">
        <v>0</v>
      </c>
      <c r="E4455" s="15">
        <v>19092.7</v>
      </c>
      <c r="F4455" s="15">
        <v>0</v>
      </c>
      <c r="G4455" s="89"/>
      <c r="H4455" s="14"/>
      <c r="I4455" s="14"/>
      <c r="J4455" s="14"/>
    </row>
    <row r="4456" spans="1:10" s="12" customFormat="1" x14ac:dyDescent="0.3">
      <c r="A4456" s="86">
        <v>4445</v>
      </c>
      <c r="B4456" s="20" t="s">
        <v>5467</v>
      </c>
      <c r="C4456" s="15">
        <v>97353.5</v>
      </c>
      <c r="D4456" s="15">
        <v>97146.9</v>
      </c>
      <c r="E4456" s="15">
        <v>0</v>
      </c>
      <c r="F4456" s="15">
        <v>206.6</v>
      </c>
      <c r="G4456" s="89"/>
      <c r="H4456" s="14"/>
      <c r="I4456" s="14"/>
      <c r="J4456" s="14"/>
    </row>
    <row r="4457" spans="1:10" s="12" customFormat="1" x14ac:dyDescent="0.3">
      <c r="A4457" s="86">
        <v>4446</v>
      </c>
      <c r="B4457" s="20" t="s">
        <v>5468</v>
      </c>
      <c r="C4457" s="15">
        <v>112830.77220273972</v>
      </c>
      <c r="D4457" s="15">
        <v>75946.2</v>
      </c>
      <c r="E4457" s="15">
        <v>36884.572202739721</v>
      </c>
      <c r="F4457" s="15">
        <v>0</v>
      </c>
      <c r="G4457" s="89"/>
      <c r="H4457" s="14"/>
      <c r="I4457" s="14"/>
      <c r="J4457" s="14"/>
    </row>
    <row r="4458" spans="1:10" s="12" customFormat="1" x14ac:dyDescent="0.3">
      <c r="A4458" s="86">
        <v>4447</v>
      </c>
      <c r="B4458" s="20" t="s">
        <v>5469</v>
      </c>
      <c r="C4458" s="15">
        <v>190556.18724383559</v>
      </c>
      <c r="D4458" s="15">
        <v>133048.79999999999</v>
      </c>
      <c r="E4458" s="15">
        <v>57507.387243835619</v>
      </c>
      <c r="F4458" s="15">
        <v>0</v>
      </c>
      <c r="G4458" s="89"/>
      <c r="H4458" s="14"/>
      <c r="I4458" s="14"/>
      <c r="J4458" s="14"/>
    </row>
    <row r="4459" spans="1:10" s="12" customFormat="1" x14ac:dyDescent="0.3">
      <c r="A4459" s="86">
        <v>4448</v>
      </c>
      <c r="B4459" s="20" t="s">
        <v>5470</v>
      </c>
      <c r="C4459" s="15">
        <v>10108.700000000001</v>
      </c>
      <c r="D4459" s="15">
        <v>0</v>
      </c>
      <c r="E4459" s="15">
        <v>10108.700000000001</v>
      </c>
      <c r="F4459" s="15">
        <v>0</v>
      </c>
      <c r="G4459" s="89"/>
      <c r="H4459" s="14"/>
      <c r="I4459" s="14"/>
      <c r="J4459" s="14"/>
    </row>
    <row r="4460" spans="1:10" s="12" customFormat="1" x14ac:dyDescent="0.3">
      <c r="A4460" s="86">
        <v>4449</v>
      </c>
      <c r="B4460" s="20" t="s">
        <v>5471</v>
      </c>
      <c r="C4460" s="15">
        <v>356977.66522602737</v>
      </c>
      <c r="D4460" s="21">
        <v>245000</v>
      </c>
      <c r="E4460" s="15">
        <v>111977.6652260274</v>
      </c>
      <c r="F4460" s="15">
        <v>0</v>
      </c>
      <c r="G4460" s="89"/>
      <c r="H4460" s="14"/>
      <c r="I4460" s="14"/>
      <c r="J4460" s="14"/>
    </row>
    <row r="4461" spans="1:10" s="12" customFormat="1" x14ac:dyDescent="0.3">
      <c r="A4461" s="86">
        <v>4450</v>
      </c>
      <c r="B4461" s="20" t="s">
        <v>5472</v>
      </c>
      <c r="C4461" s="15">
        <v>56031.937245205481</v>
      </c>
      <c r="D4461" s="21">
        <v>33000</v>
      </c>
      <c r="E4461" s="15">
        <v>23031.937245205481</v>
      </c>
      <c r="F4461" s="15">
        <v>0</v>
      </c>
      <c r="G4461" s="89"/>
      <c r="H4461" s="14"/>
      <c r="I4461" s="14"/>
      <c r="J4461" s="14"/>
    </row>
    <row r="4462" spans="1:10" s="12" customFormat="1" x14ac:dyDescent="0.3">
      <c r="A4462" s="86">
        <v>4451</v>
      </c>
      <c r="B4462" s="20" t="s">
        <v>5473</v>
      </c>
      <c r="C4462" s="15">
        <v>49888.054836986303</v>
      </c>
      <c r="D4462" s="21">
        <v>33000</v>
      </c>
      <c r="E4462" s="15">
        <v>16888.054836986303</v>
      </c>
      <c r="F4462" s="15">
        <v>0</v>
      </c>
      <c r="G4462" s="89"/>
      <c r="H4462" s="14"/>
      <c r="I4462" s="14"/>
      <c r="J4462" s="14"/>
    </row>
    <row r="4463" spans="1:10" s="12" customFormat="1" x14ac:dyDescent="0.3">
      <c r="A4463" s="86">
        <v>4452</v>
      </c>
      <c r="B4463" s="20" t="s">
        <v>5474</v>
      </c>
      <c r="C4463" s="15">
        <v>42000</v>
      </c>
      <c r="D4463" s="15">
        <v>42000</v>
      </c>
      <c r="E4463" s="15">
        <v>0</v>
      </c>
      <c r="F4463" s="15">
        <v>0</v>
      </c>
      <c r="G4463" s="89"/>
      <c r="H4463" s="14"/>
      <c r="I4463" s="14"/>
      <c r="J4463" s="14"/>
    </row>
    <row r="4464" spans="1:10" s="12" customFormat="1" x14ac:dyDescent="0.3">
      <c r="A4464" s="86">
        <v>4453</v>
      </c>
      <c r="B4464" s="20" t="s">
        <v>5156</v>
      </c>
      <c r="C4464" s="15">
        <v>4914471.925324657</v>
      </c>
      <c r="D4464" s="15">
        <v>3277260.3</v>
      </c>
      <c r="E4464" s="15">
        <v>1637211.6253246574</v>
      </c>
      <c r="F4464" s="15">
        <v>0</v>
      </c>
      <c r="G4464" s="89"/>
      <c r="H4464" s="14"/>
      <c r="I4464" s="14"/>
      <c r="J4464" s="14"/>
    </row>
    <row r="4465" spans="1:10" s="12" customFormat="1" x14ac:dyDescent="0.3">
      <c r="A4465" s="86">
        <v>4454</v>
      </c>
      <c r="B4465" s="20" t="s">
        <v>5475</v>
      </c>
      <c r="C4465" s="15">
        <v>250391.88975205479</v>
      </c>
      <c r="D4465" s="21">
        <v>172000</v>
      </c>
      <c r="E4465" s="15">
        <v>78391.889752054791</v>
      </c>
      <c r="F4465" s="15">
        <v>0</v>
      </c>
      <c r="G4465" s="89"/>
      <c r="H4465" s="14"/>
      <c r="I4465" s="14"/>
      <c r="J4465" s="14"/>
    </row>
    <row r="4466" spans="1:10" s="12" customFormat="1" x14ac:dyDescent="0.3">
      <c r="A4466" s="86">
        <v>4455</v>
      </c>
      <c r="B4466" s="20" t="s">
        <v>5476</v>
      </c>
      <c r="C4466" s="15">
        <v>75600</v>
      </c>
      <c r="D4466" s="15">
        <v>75600</v>
      </c>
      <c r="E4466" s="15">
        <v>0</v>
      </c>
      <c r="F4466" s="15">
        <v>0</v>
      </c>
      <c r="G4466" s="89"/>
      <c r="H4466" s="14"/>
      <c r="I4466" s="14"/>
      <c r="J4466" s="14"/>
    </row>
    <row r="4467" spans="1:10" s="12" customFormat="1" x14ac:dyDescent="0.3">
      <c r="A4467" s="86">
        <v>4456</v>
      </c>
      <c r="B4467" s="20" t="s">
        <v>467</v>
      </c>
      <c r="C4467" s="15">
        <v>240909.02300684931</v>
      </c>
      <c r="D4467" s="21">
        <v>155000</v>
      </c>
      <c r="E4467" s="15">
        <v>85909.023006849311</v>
      </c>
      <c r="F4467" s="15">
        <v>0</v>
      </c>
      <c r="G4467" s="89"/>
      <c r="H4467" s="14"/>
      <c r="I4467" s="14"/>
      <c r="J4467" s="14"/>
    </row>
    <row r="4468" spans="1:10" s="12" customFormat="1" x14ac:dyDescent="0.3">
      <c r="A4468" s="86">
        <v>4457</v>
      </c>
      <c r="B4468" s="20" t="s">
        <v>5477</v>
      </c>
      <c r="C4468" s="15">
        <v>42000</v>
      </c>
      <c r="D4468" s="15">
        <v>42000</v>
      </c>
      <c r="E4468" s="15">
        <v>0</v>
      </c>
      <c r="F4468" s="15">
        <v>0</v>
      </c>
      <c r="G4468" s="89"/>
      <c r="H4468" s="14"/>
      <c r="I4468" s="14"/>
      <c r="J4468" s="14"/>
    </row>
    <row r="4469" spans="1:10" s="12" customFormat="1" x14ac:dyDescent="0.3">
      <c r="A4469" s="86">
        <v>4458</v>
      </c>
      <c r="B4469" s="20" t="s">
        <v>402</v>
      </c>
      <c r="C4469" s="15">
        <v>128529.70941917808</v>
      </c>
      <c r="D4469" s="15">
        <v>89872.6</v>
      </c>
      <c r="E4469" s="15">
        <v>38657.109419178079</v>
      </c>
      <c r="F4469" s="15">
        <v>0</v>
      </c>
      <c r="G4469" s="89"/>
      <c r="H4469" s="14"/>
      <c r="I4469" s="14"/>
      <c r="J4469" s="14"/>
    </row>
    <row r="4470" spans="1:10" s="12" customFormat="1" x14ac:dyDescent="0.3">
      <c r="A4470" s="86">
        <v>4459</v>
      </c>
      <c r="B4470" s="20" t="s">
        <v>5478</v>
      </c>
      <c r="C4470" s="15">
        <v>11869598.913164383</v>
      </c>
      <c r="D4470" s="15">
        <v>11801698.699999999</v>
      </c>
      <c r="E4470" s="15">
        <v>67900.21316438356</v>
      </c>
      <c r="F4470" s="15">
        <v>0</v>
      </c>
      <c r="G4470" s="89"/>
      <c r="H4470" s="14"/>
      <c r="I4470" s="14"/>
      <c r="J4470" s="14"/>
    </row>
    <row r="4471" spans="1:10" s="12" customFormat="1" x14ac:dyDescent="0.3">
      <c r="A4471" s="86">
        <v>4460</v>
      </c>
      <c r="B4471" s="20" t="s">
        <v>5479</v>
      </c>
      <c r="C4471" s="15">
        <v>475645.52826712327</v>
      </c>
      <c r="D4471" s="21">
        <v>307000</v>
      </c>
      <c r="E4471" s="15">
        <v>168645.52826712327</v>
      </c>
      <c r="F4471" s="15">
        <v>0</v>
      </c>
      <c r="G4471" s="89"/>
      <c r="H4471" s="14"/>
      <c r="I4471" s="14"/>
      <c r="J4471" s="14"/>
    </row>
    <row r="4472" spans="1:10" s="12" customFormat="1" x14ac:dyDescent="0.3">
      <c r="A4472" s="86">
        <v>4461</v>
      </c>
      <c r="B4472" s="20" t="s">
        <v>244</v>
      </c>
      <c r="C4472" s="15">
        <v>89090</v>
      </c>
      <c r="D4472" s="15">
        <v>89090</v>
      </c>
      <c r="E4472" s="15">
        <v>0</v>
      </c>
      <c r="F4472" s="15">
        <v>0</v>
      </c>
      <c r="G4472" s="89"/>
      <c r="H4472" s="14"/>
      <c r="I4472" s="14"/>
      <c r="J4472" s="14"/>
    </row>
    <row r="4473" spans="1:10" s="12" customFormat="1" x14ac:dyDescent="0.3">
      <c r="A4473" s="86">
        <v>4462</v>
      </c>
      <c r="B4473" s="20" t="s">
        <v>5480</v>
      </c>
      <c r="C4473" s="15">
        <v>39692.699999999997</v>
      </c>
      <c r="D4473" s="21">
        <v>0</v>
      </c>
      <c r="E4473" s="15">
        <v>39692.699999999997</v>
      </c>
      <c r="F4473" s="15">
        <v>0</v>
      </c>
      <c r="G4473" s="89"/>
      <c r="H4473" s="14"/>
      <c r="I4473" s="14"/>
      <c r="J4473" s="14"/>
    </row>
    <row r="4474" spans="1:10" s="12" customFormat="1" x14ac:dyDescent="0.3">
      <c r="A4474" s="86">
        <v>4463</v>
      </c>
      <c r="B4474" s="20" t="s">
        <v>5481</v>
      </c>
      <c r="C4474" s="15">
        <v>189359.44196164384</v>
      </c>
      <c r="D4474" s="21">
        <v>131000</v>
      </c>
      <c r="E4474" s="15">
        <v>58359.441961643832</v>
      </c>
      <c r="F4474" s="15">
        <v>0</v>
      </c>
      <c r="G4474" s="89"/>
      <c r="H4474" s="14"/>
      <c r="I4474" s="14"/>
      <c r="J4474" s="14"/>
    </row>
    <row r="4475" spans="1:10" s="12" customFormat="1" x14ac:dyDescent="0.3">
      <c r="A4475" s="86">
        <v>4464</v>
      </c>
      <c r="B4475" s="20" t="s">
        <v>5482</v>
      </c>
      <c r="C4475" s="15">
        <v>876267.76801369863</v>
      </c>
      <c r="D4475" s="15">
        <v>840395.5</v>
      </c>
      <c r="E4475" s="15">
        <v>35872.268013698631</v>
      </c>
      <c r="F4475" s="15">
        <v>0</v>
      </c>
      <c r="G4475" s="89"/>
      <c r="H4475" s="14"/>
      <c r="I4475" s="14"/>
      <c r="J4475" s="14"/>
    </row>
    <row r="4476" spans="1:10" s="12" customFormat="1" x14ac:dyDescent="0.3">
      <c r="A4476" s="86">
        <v>4465</v>
      </c>
      <c r="B4476" s="20" t="s">
        <v>1226</v>
      </c>
      <c r="C4476" s="15">
        <v>9653907.0209999997</v>
      </c>
      <c r="D4476" s="15">
        <v>9579111.0999999996</v>
      </c>
      <c r="E4476" s="15">
        <v>74795.921000000002</v>
      </c>
      <c r="F4476" s="15">
        <v>0</v>
      </c>
      <c r="G4476" s="89"/>
      <c r="H4476" s="14"/>
      <c r="I4476" s="14"/>
      <c r="J4476" s="14"/>
    </row>
    <row r="4477" spans="1:10" s="12" customFormat="1" x14ac:dyDescent="0.3">
      <c r="A4477" s="86">
        <v>4466</v>
      </c>
      <c r="B4477" s="20" t="s">
        <v>44</v>
      </c>
      <c r="C4477" s="15">
        <v>2371751.2790315072</v>
      </c>
      <c r="D4477" s="21">
        <v>1535000</v>
      </c>
      <c r="E4477" s="15">
        <v>836375.17903150688</v>
      </c>
      <c r="F4477" s="15">
        <v>376.1</v>
      </c>
      <c r="G4477" s="89"/>
      <c r="H4477" s="14"/>
      <c r="I4477" s="14"/>
      <c r="J4477" s="14"/>
    </row>
    <row r="4478" spans="1:10" s="12" customFormat="1" x14ac:dyDescent="0.3">
      <c r="A4478" s="86">
        <v>4467</v>
      </c>
      <c r="B4478" s="20" t="s">
        <v>5483</v>
      </c>
      <c r="C4478" s="15">
        <v>10975415.982452055</v>
      </c>
      <c r="D4478" s="15">
        <v>10547727.300000001</v>
      </c>
      <c r="E4478" s="15">
        <v>427688.68245205481</v>
      </c>
      <c r="F4478" s="15">
        <v>0</v>
      </c>
      <c r="G4478" s="89"/>
      <c r="H4478" s="14"/>
      <c r="I4478" s="14"/>
      <c r="J4478" s="14"/>
    </row>
    <row r="4479" spans="1:10" s="12" customFormat="1" x14ac:dyDescent="0.3">
      <c r="A4479" s="86">
        <v>4468</v>
      </c>
      <c r="B4479" s="20" t="s">
        <v>5484</v>
      </c>
      <c r="C4479" s="15">
        <v>531474.15846027399</v>
      </c>
      <c r="D4479" s="15">
        <v>371902.6</v>
      </c>
      <c r="E4479" s="15">
        <v>159571.55846027398</v>
      </c>
      <c r="F4479" s="15">
        <v>0</v>
      </c>
      <c r="G4479" s="89"/>
      <c r="H4479" s="14"/>
      <c r="I4479" s="14"/>
      <c r="J4479" s="14"/>
    </row>
    <row r="4480" spans="1:10" s="12" customFormat="1" x14ac:dyDescent="0.3">
      <c r="A4480" s="86">
        <v>4469</v>
      </c>
      <c r="B4480" s="20" t="s">
        <v>5485</v>
      </c>
      <c r="C4480" s="15">
        <v>2098664.6904109591</v>
      </c>
      <c r="D4480" s="21">
        <v>1532000</v>
      </c>
      <c r="E4480" s="15">
        <v>566664.69041095895</v>
      </c>
      <c r="F4480" s="15">
        <v>0</v>
      </c>
      <c r="G4480" s="89"/>
      <c r="H4480" s="14"/>
      <c r="I4480" s="14"/>
      <c r="J4480" s="14"/>
    </row>
    <row r="4481" spans="1:10" s="12" customFormat="1" x14ac:dyDescent="0.3">
      <c r="A4481" s="86">
        <v>4470</v>
      </c>
      <c r="B4481" s="20" t="s">
        <v>1203</v>
      </c>
      <c r="C4481" s="15">
        <v>69134.2</v>
      </c>
      <c r="D4481" s="21">
        <v>0</v>
      </c>
      <c r="E4481" s="15">
        <v>69134.2</v>
      </c>
      <c r="F4481" s="15">
        <v>0</v>
      </c>
      <c r="G4481" s="89"/>
      <c r="H4481" s="14"/>
      <c r="I4481" s="14"/>
      <c r="J4481" s="14"/>
    </row>
    <row r="4482" spans="1:10" s="12" customFormat="1" x14ac:dyDescent="0.3">
      <c r="A4482" s="86">
        <v>4471</v>
      </c>
      <c r="B4482" s="20" t="s">
        <v>5486</v>
      </c>
      <c r="C4482" s="15">
        <v>58665.8</v>
      </c>
      <c r="D4482" s="15">
        <v>0</v>
      </c>
      <c r="E4482" s="15">
        <v>58665.8</v>
      </c>
      <c r="F4482" s="15">
        <v>0</v>
      </c>
      <c r="G4482" s="89"/>
      <c r="H4482" s="14"/>
      <c r="I4482" s="14"/>
      <c r="J4482" s="14"/>
    </row>
    <row r="4483" spans="1:10" s="12" customFormat="1" x14ac:dyDescent="0.3">
      <c r="A4483" s="86">
        <v>4472</v>
      </c>
      <c r="B4483" s="20" t="s">
        <v>5487</v>
      </c>
      <c r="C4483" s="15">
        <v>304228.32932054799</v>
      </c>
      <c r="D4483" s="15">
        <v>195230.6</v>
      </c>
      <c r="E4483" s="15">
        <v>108997.72932054795</v>
      </c>
      <c r="F4483" s="15">
        <v>0</v>
      </c>
      <c r="G4483" s="89"/>
      <c r="H4483" s="14"/>
      <c r="I4483" s="14"/>
      <c r="J4483" s="14"/>
    </row>
    <row r="4484" spans="1:10" s="12" customFormat="1" x14ac:dyDescent="0.3">
      <c r="A4484" s="86">
        <v>4473</v>
      </c>
      <c r="B4484" s="20" t="s">
        <v>5469</v>
      </c>
      <c r="C4484" s="15">
        <v>110856.29421369862</v>
      </c>
      <c r="D4484" s="21">
        <v>75000</v>
      </c>
      <c r="E4484" s="15">
        <v>35856.294213698631</v>
      </c>
      <c r="F4484" s="15">
        <v>0</v>
      </c>
      <c r="G4484" s="89"/>
      <c r="H4484" s="14"/>
      <c r="I4484" s="14"/>
      <c r="J4484" s="14"/>
    </row>
    <row r="4485" spans="1:10" s="12" customFormat="1" x14ac:dyDescent="0.3">
      <c r="A4485" s="86">
        <v>4474</v>
      </c>
      <c r="B4485" s="20" t="s">
        <v>5488</v>
      </c>
      <c r="C4485" s="15">
        <v>90154.6</v>
      </c>
      <c r="D4485" s="21">
        <v>0</v>
      </c>
      <c r="E4485" s="15">
        <v>90154.6</v>
      </c>
      <c r="F4485" s="15">
        <v>0</v>
      </c>
      <c r="G4485" s="89"/>
      <c r="H4485" s="14"/>
      <c r="I4485" s="14"/>
      <c r="J4485" s="14"/>
    </row>
    <row r="4486" spans="1:10" s="12" customFormat="1" x14ac:dyDescent="0.3">
      <c r="A4486" s="86">
        <v>4475</v>
      </c>
      <c r="B4486" s="20" t="s">
        <v>4624</v>
      </c>
      <c r="C4486" s="15">
        <v>80130</v>
      </c>
      <c r="D4486" s="15">
        <v>80130</v>
      </c>
      <c r="E4486" s="15">
        <v>0</v>
      </c>
      <c r="F4486" s="15">
        <v>0</v>
      </c>
      <c r="G4486" s="89"/>
      <c r="H4486" s="14"/>
      <c r="I4486" s="14"/>
      <c r="J4486" s="14"/>
    </row>
    <row r="4487" spans="1:10" s="12" customFormat="1" x14ac:dyDescent="0.3">
      <c r="A4487" s="86">
        <v>4476</v>
      </c>
      <c r="B4487" s="20" t="s">
        <v>4687</v>
      </c>
      <c r="C4487" s="15">
        <v>81989</v>
      </c>
      <c r="D4487" s="15">
        <v>81818.2</v>
      </c>
      <c r="E4487" s="15">
        <v>0</v>
      </c>
      <c r="F4487" s="15">
        <v>170.8</v>
      </c>
      <c r="G4487" s="89"/>
      <c r="H4487" s="14"/>
      <c r="I4487" s="14"/>
      <c r="J4487" s="14"/>
    </row>
    <row r="4488" spans="1:10" s="12" customFormat="1" x14ac:dyDescent="0.3">
      <c r="A4488" s="86">
        <v>4477</v>
      </c>
      <c r="B4488" s="20" t="s">
        <v>5489</v>
      </c>
      <c r="C4488" s="15">
        <v>258379.39548219182</v>
      </c>
      <c r="D4488" s="15">
        <v>180802.7</v>
      </c>
      <c r="E4488" s="15">
        <v>77576.69548219179</v>
      </c>
      <c r="F4488" s="15">
        <v>0</v>
      </c>
      <c r="G4488" s="89"/>
      <c r="H4488" s="14"/>
      <c r="I4488" s="14"/>
      <c r="J4488" s="14"/>
    </row>
    <row r="4489" spans="1:10" s="12" customFormat="1" x14ac:dyDescent="0.3">
      <c r="A4489" s="86">
        <v>4478</v>
      </c>
      <c r="B4489" s="20" t="s">
        <v>717</v>
      </c>
      <c r="C4489" s="15">
        <v>102303.24987397261</v>
      </c>
      <c r="D4489" s="21">
        <v>67000</v>
      </c>
      <c r="E4489" s="15">
        <v>35303.249873972607</v>
      </c>
      <c r="F4489" s="15">
        <v>0</v>
      </c>
      <c r="G4489" s="89"/>
      <c r="H4489" s="14"/>
      <c r="I4489" s="14"/>
      <c r="J4489" s="14"/>
    </row>
    <row r="4490" spans="1:10" s="12" customFormat="1" x14ac:dyDescent="0.3">
      <c r="A4490" s="86">
        <v>4479</v>
      </c>
      <c r="B4490" s="20" t="s">
        <v>5490</v>
      </c>
      <c r="C4490" s="15">
        <v>318740.19510136987</v>
      </c>
      <c r="D4490" s="15">
        <v>205033.60000000001</v>
      </c>
      <c r="E4490" s="15">
        <v>113706.59510136987</v>
      </c>
      <c r="F4490" s="15">
        <v>0</v>
      </c>
      <c r="G4490" s="89"/>
      <c r="H4490" s="14"/>
      <c r="I4490" s="14"/>
      <c r="J4490" s="14"/>
    </row>
    <row r="4491" spans="1:10" s="12" customFormat="1" x14ac:dyDescent="0.3">
      <c r="A4491" s="86">
        <v>4480</v>
      </c>
      <c r="B4491" s="20" t="s">
        <v>5450</v>
      </c>
      <c r="C4491" s="15">
        <v>44172.294580821923</v>
      </c>
      <c r="D4491" s="15">
        <v>30869.4</v>
      </c>
      <c r="E4491" s="15">
        <v>13302.894580821918</v>
      </c>
      <c r="F4491" s="15">
        <v>0</v>
      </c>
      <c r="G4491" s="89"/>
      <c r="H4491" s="14"/>
      <c r="I4491" s="14"/>
      <c r="J4491" s="14"/>
    </row>
    <row r="4492" spans="1:10" s="12" customFormat="1" x14ac:dyDescent="0.3">
      <c r="A4492" s="86">
        <v>4481</v>
      </c>
      <c r="B4492" s="20" t="s">
        <v>5491</v>
      </c>
      <c r="C4492" s="15">
        <v>182518.7743931507</v>
      </c>
      <c r="D4492" s="21">
        <v>119000</v>
      </c>
      <c r="E4492" s="15">
        <v>63518.774393150685</v>
      </c>
      <c r="F4492" s="15">
        <v>0</v>
      </c>
      <c r="G4492" s="89"/>
      <c r="H4492" s="14"/>
      <c r="I4492" s="14"/>
      <c r="J4492" s="14"/>
    </row>
    <row r="4493" spans="1:10" s="12" customFormat="1" x14ac:dyDescent="0.3">
      <c r="A4493" s="86">
        <v>4482</v>
      </c>
      <c r="B4493" s="20" t="s">
        <v>5321</v>
      </c>
      <c r="C4493" s="15">
        <v>133845.70000000001</v>
      </c>
      <c r="D4493" s="21">
        <v>0</v>
      </c>
      <c r="E4493" s="15">
        <v>133845.70000000001</v>
      </c>
      <c r="F4493" s="15">
        <v>0</v>
      </c>
      <c r="G4493" s="89"/>
      <c r="H4493" s="14"/>
      <c r="I4493" s="14"/>
      <c r="J4493" s="14"/>
    </row>
    <row r="4494" spans="1:10" s="12" customFormat="1" x14ac:dyDescent="0.3">
      <c r="A4494" s="86">
        <v>4483</v>
      </c>
      <c r="B4494" s="20" t="s">
        <v>5492</v>
      </c>
      <c r="C4494" s="15">
        <v>13875092.687219178</v>
      </c>
      <c r="D4494" s="15">
        <v>13288888.9</v>
      </c>
      <c r="E4494" s="15">
        <v>586203.78721917805</v>
      </c>
      <c r="F4494" s="15">
        <v>0</v>
      </c>
      <c r="G4494" s="89"/>
      <c r="H4494" s="14"/>
      <c r="I4494" s="14"/>
      <c r="J4494" s="14"/>
    </row>
    <row r="4495" spans="1:10" s="12" customFormat="1" x14ac:dyDescent="0.3">
      <c r="A4495" s="86">
        <v>4484</v>
      </c>
      <c r="B4495" s="20" t="s">
        <v>5493</v>
      </c>
      <c r="C4495" s="15">
        <v>37467.1</v>
      </c>
      <c r="D4495" s="21">
        <v>0</v>
      </c>
      <c r="E4495" s="15">
        <v>37467.1</v>
      </c>
      <c r="F4495" s="15">
        <v>0</v>
      </c>
      <c r="G4495" s="89"/>
      <c r="H4495" s="14"/>
      <c r="I4495" s="14"/>
      <c r="J4495" s="14"/>
    </row>
    <row r="4496" spans="1:10" s="12" customFormat="1" x14ac:dyDescent="0.3">
      <c r="A4496" s="86">
        <v>4485</v>
      </c>
      <c r="B4496" s="20" t="s">
        <v>5101</v>
      </c>
      <c r="C4496" s="15">
        <v>89220.050775342461</v>
      </c>
      <c r="D4496" s="21">
        <v>63000</v>
      </c>
      <c r="E4496" s="15">
        <v>26220.050775342464</v>
      </c>
      <c r="F4496" s="15">
        <v>0</v>
      </c>
      <c r="G4496" s="89"/>
      <c r="H4496" s="14"/>
      <c r="I4496" s="14"/>
      <c r="J4496" s="14"/>
    </row>
    <row r="4497" spans="1:10" s="12" customFormat="1" x14ac:dyDescent="0.3">
      <c r="A4497" s="86">
        <v>4486</v>
      </c>
      <c r="B4497" s="20" t="s">
        <v>5494</v>
      </c>
      <c r="C4497" s="15">
        <v>11702126.982794521</v>
      </c>
      <c r="D4497" s="15">
        <v>11635184.800000001</v>
      </c>
      <c r="E4497" s="15">
        <v>66942.182794520544</v>
      </c>
      <c r="F4497" s="15">
        <v>0</v>
      </c>
      <c r="G4497" s="89"/>
      <c r="H4497" s="14"/>
      <c r="I4497" s="14"/>
      <c r="J4497" s="14"/>
    </row>
    <row r="4498" spans="1:10" s="12" customFormat="1" x14ac:dyDescent="0.3">
      <c r="A4498" s="86">
        <v>4487</v>
      </c>
      <c r="B4498" s="20" t="s">
        <v>5495</v>
      </c>
      <c r="C4498" s="15">
        <v>37500</v>
      </c>
      <c r="D4498" s="15">
        <v>37500</v>
      </c>
      <c r="E4498" s="15">
        <v>0</v>
      </c>
      <c r="F4498" s="15">
        <v>0</v>
      </c>
      <c r="G4498" s="89"/>
      <c r="H4498" s="14"/>
      <c r="I4498" s="14"/>
      <c r="J4498" s="14"/>
    </row>
    <row r="4499" spans="1:10" s="12" customFormat="1" x14ac:dyDescent="0.3">
      <c r="A4499" s="86">
        <v>4488</v>
      </c>
      <c r="B4499" s="20" t="s">
        <v>5496</v>
      </c>
      <c r="C4499" s="15">
        <v>113335.8</v>
      </c>
      <c r="D4499" s="15">
        <v>112000</v>
      </c>
      <c r="E4499" s="15">
        <v>0</v>
      </c>
      <c r="F4499" s="15">
        <v>1335.8</v>
      </c>
      <c r="G4499" s="89"/>
      <c r="H4499" s="14"/>
      <c r="I4499" s="14"/>
      <c r="J4499" s="14"/>
    </row>
    <row r="4500" spans="1:10" s="12" customFormat="1" x14ac:dyDescent="0.3">
      <c r="A4500" s="86">
        <v>4489</v>
      </c>
      <c r="B4500" s="20" t="s">
        <v>5497</v>
      </c>
      <c r="C4500" s="15">
        <v>60885.110627397269</v>
      </c>
      <c r="D4500" s="15">
        <v>43268.3</v>
      </c>
      <c r="E4500" s="15">
        <v>17616.810627397263</v>
      </c>
      <c r="F4500" s="15">
        <v>0</v>
      </c>
      <c r="G4500" s="89"/>
      <c r="H4500" s="14"/>
      <c r="I4500" s="14"/>
      <c r="J4500" s="14"/>
    </row>
    <row r="4501" spans="1:10" s="12" customFormat="1" x14ac:dyDescent="0.3">
      <c r="A4501" s="86">
        <v>4490</v>
      </c>
      <c r="B4501" s="20" t="s">
        <v>5498</v>
      </c>
      <c r="C4501" s="15">
        <v>223889.37229041097</v>
      </c>
      <c r="D4501" s="15">
        <v>156872.20000000001</v>
      </c>
      <c r="E4501" s="15">
        <v>67017.172290410963</v>
      </c>
      <c r="F4501" s="15">
        <v>0</v>
      </c>
      <c r="G4501" s="89"/>
      <c r="H4501" s="14"/>
      <c r="I4501" s="14"/>
      <c r="J4501" s="14"/>
    </row>
    <row r="4502" spans="1:10" s="12" customFormat="1" x14ac:dyDescent="0.3">
      <c r="A4502" s="86">
        <v>4491</v>
      </c>
      <c r="B4502" s="20" t="s">
        <v>5499</v>
      </c>
      <c r="C4502" s="15">
        <v>58946.8</v>
      </c>
      <c r="D4502" s="21">
        <v>0</v>
      </c>
      <c r="E4502" s="15">
        <v>58946.8</v>
      </c>
      <c r="F4502" s="15">
        <v>0</v>
      </c>
      <c r="G4502" s="89"/>
      <c r="H4502" s="14"/>
      <c r="I4502" s="14"/>
      <c r="J4502" s="14"/>
    </row>
    <row r="4503" spans="1:10" s="12" customFormat="1" x14ac:dyDescent="0.3">
      <c r="A4503" s="86">
        <v>4492</v>
      </c>
      <c r="B4503" s="20" t="s">
        <v>5500</v>
      </c>
      <c r="C4503" s="15">
        <v>55956.3</v>
      </c>
      <c r="D4503" s="15">
        <v>55956.3</v>
      </c>
      <c r="E4503" s="15">
        <v>0</v>
      </c>
      <c r="F4503" s="15">
        <v>0</v>
      </c>
      <c r="G4503" s="89"/>
      <c r="H4503" s="14"/>
      <c r="I4503" s="14"/>
      <c r="J4503" s="14"/>
    </row>
    <row r="4504" spans="1:10" s="12" customFormat="1" x14ac:dyDescent="0.3">
      <c r="A4504" s="86">
        <v>4493</v>
      </c>
      <c r="B4504" s="20" t="s">
        <v>5501</v>
      </c>
      <c r="C4504" s="15">
        <v>921029.1415890411</v>
      </c>
      <c r="D4504" s="15">
        <v>576176</v>
      </c>
      <c r="E4504" s="15">
        <v>344853.1415890411</v>
      </c>
      <c r="F4504" s="15">
        <v>0</v>
      </c>
      <c r="G4504" s="89"/>
      <c r="H4504" s="14"/>
      <c r="I4504" s="14"/>
      <c r="J4504" s="14"/>
    </row>
    <row r="4505" spans="1:10" s="12" customFormat="1" x14ac:dyDescent="0.3">
      <c r="A4505" s="86">
        <v>4494</v>
      </c>
      <c r="B4505" s="20" t="s">
        <v>5502</v>
      </c>
      <c r="C4505" s="15">
        <v>545359.40410958906</v>
      </c>
      <c r="D4505" s="21">
        <v>363000</v>
      </c>
      <c r="E4505" s="15">
        <v>182359.40410958903</v>
      </c>
      <c r="F4505" s="15">
        <v>0</v>
      </c>
      <c r="G4505" s="89"/>
      <c r="H4505" s="14"/>
      <c r="I4505" s="14"/>
      <c r="J4505" s="14"/>
    </row>
    <row r="4506" spans="1:10" s="12" customFormat="1" x14ac:dyDescent="0.3">
      <c r="A4506" s="86">
        <v>4495</v>
      </c>
      <c r="B4506" s="20" t="s">
        <v>5503</v>
      </c>
      <c r="C4506" s="15">
        <v>10129069.800630135</v>
      </c>
      <c r="D4506" s="15">
        <v>9691238.1999999993</v>
      </c>
      <c r="E4506" s="15">
        <v>437831.60063013702</v>
      </c>
      <c r="F4506" s="15">
        <v>0</v>
      </c>
      <c r="G4506" s="89"/>
      <c r="H4506" s="14"/>
      <c r="I4506" s="14"/>
      <c r="J4506" s="14"/>
    </row>
    <row r="4507" spans="1:10" s="12" customFormat="1" x14ac:dyDescent="0.3">
      <c r="A4507" s="86">
        <v>4496</v>
      </c>
      <c r="B4507" s="20" t="s">
        <v>2656</v>
      </c>
      <c r="C4507" s="15">
        <v>890968.24909589044</v>
      </c>
      <c r="D4507" s="21">
        <v>626000</v>
      </c>
      <c r="E4507" s="15">
        <v>264968.24909589038</v>
      </c>
      <c r="F4507" s="15">
        <v>0</v>
      </c>
      <c r="G4507" s="89"/>
      <c r="H4507" s="14"/>
      <c r="I4507" s="14"/>
      <c r="J4507" s="14"/>
    </row>
    <row r="4508" spans="1:10" s="12" customFormat="1" x14ac:dyDescent="0.3">
      <c r="A4508" s="86">
        <v>4497</v>
      </c>
      <c r="B4508" s="20" t="s">
        <v>5504</v>
      </c>
      <c r="C4508" s="15">
        <v>102588</v>
      </c>
      <c r="D4508" s="15">
        <v>102588</v>
      </c>
      <c r="E4508" s="15">
        <v>0</v>
      </c>
      <c r="F4508" s="15">
        <v>0</v>
      </c>
      <c r="G4508" s="89"/>
      <c r="H4508" s="14"/>
      <c r="I4508" s="14"/>
      <c r="J4508" s="14"/>
    </row>
    <row r="4509" spans="1:10" s="12" customFormat="1" x14ac:dyDescent="0.3">
      <c r="A4509" s="86">
        <v>4498</v>
      </c>
      <c r="B4509" s="20" t="s">
        <v>3039</v>
      </c>
      <c r="C4509" s="15">
        <v>70000</v>
      </c>
      <c r="D4509" s="15">
        <v>70000</v>
      </c>
      <c r="E4509" s="15">
        <v>0</v>
      </c>
      <c r="F4509" s="15">
        <v>0</v>
      </c>
      <c r="G4509" s="89"/>
      <c r="H4509" s="14"/>
      <c r="I4509" s="14"/>
      <c r="J4509" s="14"/>
    </row>
    <row r="4510" spans="1:10" s="12" customFormat="1" x14ac:dyDescent="0.3">
      <c r="A4510" s="86">
        <v>4499</v>
      </c>
      <c r="B4510" s="20" t="s">
        <v>4675</v>
      </c>
      <c r="C4510" s="15">
        <v>83682.234553424656</v>
      </c>
      <c r="D4510" s="21">
        <v>56000</v>
      </c>
      <c r="E4510" s="15">
        <v>27682.23455342466</v>
      </c>
      <c r="F4510" s="15">
        <v>0</v>
      </c>
      <c r="G4510" s="89"/>
      <c r="H4510" s="14"/>
      <c r="I4510" s="14"/>
      <c r="J4510" s="14"/>
    </row>
    <row r="4511" spans="1:10" s="12" customFormat="1" x14ac:dyDescent="0.3">
      <c r="A4511" s="86">
        <v>4500</v>
      </c>
      <c r="B4511" s="20" t="s">
        <v>5505</v>
      </c>
      <c r="C4511" s="15">
        <v>9422533.4757808223</v>
      </c>
      <c r="D4511" s="15">
        <v>9024444.4000000004</v>
      </c>
      <c r="E4511" s="15">
        <v>398089.07578082196</v>
      </c>
      <c r="F4511" s="15">
        <v>0</v>
      </c>
      <c r="G4511" s="89"/>
      <c r="H4511" s="14"/>
      <c r="I4511" s="14"/>
      <c r="J4511" s="14"/>
    </row>
    <row r="4512" spans="1:10" s="12" customFormat="1" x14ac:dyDescent="0.3">
      <c r="A4512" s="86">
        <v>4501</v>
      </c>
      <c r="B4512" s="20" t="s">
        <v>5506</v>
      </c>
      <c r="C4512" s="15">
        <v>519387.37616438355</v>
      </c>
      <c r="D4512" s="15">
        <v>327310</v>
      </c>
      <c r="E4512" s="15">
        <v>181018.17616438353</v>
      </c>
      <c r="F4512" s="15">
        <v>11059.199999999999</v>
      </c>
      <c r="G4512" s="89"/>
      <c r="H4512" s="14"/>
      <c r="I4512" s="14"/>
      <c r="J4512" s="14"/>
    </row>
    <row r="4513" spans="1:10" s="12" customFormat="1" x14ac:dyDescent="0.3">
      <c r="A4513" s="86">
        <v>4502</v>
      </c>
      <c r="B4513" s="20" t="s">
        <v>2056</v>
      </c>
      <c r="C4513" s="15">
        <v>145354.24027945203</v>
      </c>
      <c r="D4513" s="15">
        <v>99505.4</v>
      </c>
      <c r="E4513" s="15">
        <v>45203.940279452057</v>
      </c>
      <c r="F4513" s="15">
        <v>644.9</v>
      </c>
      <c r="G4513" s="89"/>
      <c r="H4513" s="14"/>
      <c r="I4513" s="14"/>
      <c r="J4513" s="14"/>
    </row>
    <row r="4514" spans="1:10" s="12" customFormat="1" x14ac:dyDescent="0.3">
      <c r="A4514" s="86">
        <v>4503</v>
      </c>
      <c r="B4514" s="20" t="s">
        <v>5163</v>
      </c>
      <c r="C4514" s="15">
        <v>158290.5</v>
      </c>
      <c r="D4514" s="15">
        <v>153840</v>
      </c>
      <c r="E4514" s="15">
        <v>0</v>
      </c>
      <c r="F4514" s="15">
        <v>4450.5</v>
      </c>
      <c r="G4514" s="89"/>
      <c r="H4514" s="14"/>
      <c r="I4514" s="14"/>
      <c r="J4514" s="14"/>
    </row>
    <row r="4515" spans="1:10" s="12" customFormat="1" x14ac:dyDescent="0.3">
      <c r="A4515" s="86">
        <v>4504</v>
      </c>
      <c r="B4515" s="20" t="s">
        <v>5507</v>
      </c>
      <c r="C4515" s="15">
        <v>70000</v>
      </c>
      <c r="D4515" s="15">
        <v>70000</v>
      </c>
      <c r="E4515" s="15">
        <v>0</v>
      </c>
      <c r="F4515" s="15">
        <v>0</v>
      </c>
      <c r="G4515" s="89"/>
      <c r="H4515" s="14"/>
      <c r="I4515" s="14"/>
      <c r="J4515" s="14"/>
    </row>
    <row r="4516" spans="1:10" s="12" customFormat="1" x14ac:dyDescent="0.3">
      <c r="A4516" s="86">
        <v>4505</v>
      </c>
      <c r="B4516" s="20" t="s">
        <v>2604</v>
      </c>
      <c r="C4516" s="15">
        <v>70000</v>
      </c>
      <c r="D4516" s="15">
        <v>70000</v>
      </c>
      <c r="E4516" s="15">
        <v>0</v>
      </c>
      <c r="F4516" s="15">
        <v>0</v>
      </c>
      <c r="G4516" s="89"/>
      <c r="H4516" s="14"/>
      <c r="I4516" s="14"/>
      <c r="J4516" s="14"/>
    </row>
    <row r="4517" spans="1:10" s="12" customFormat="1" x14ac:dyDescent="0.3">
      <c r="A4517" s="86">
        <v>4506</v>
      </c>
      <c r="B4517" s="20" t="s">
        <v>2713</v>
      </c>
      <c r="C4517" s="15">
        <v>56000</v>
      </c>
      <c r="D4517" s="15">
        <v>56000</v>
      </c>
      <c r="E4517" s="15">
        <v>0</v>
      </c>
      <c r="F4517" s="15">
        <v>0</v>
      </c>
      <c r="G4517" s="89"/>
      <c r="H4517" s="14"/>
      <c r="I4517" s="14"/>
      <c r="J4517" s="14"/>
    </row>
    <row r="4518" spans="1:10" s="12" customFormat="1" x14ac:dyDescent="0.3">
      <c r="A4518" s="86">
        <v>4507</v>
      </c>
      <c r="B4518" s="20" t="s">
        <v>5508</v>
      </c>
      <c r="C4518" s="15">
        <v>12027541.408219177</v>
      </c>
      <c r="D4518" s="15">
        <v>10020000</v>
      </c>
      <c r="E4518" s="15">
        <v>2007541.4082191782</v>
      </c>
      <c r="F4518" s="15">
        <v>0</v>
      </c>
      <c r="G4518" s="89"/>
      <c r="H4518" s="14"/>
      <c r="I4518" s="14"/>
      <c r="J4518" s="14"/>
    </row>
    <row r="4519" spans="1:10" s="12" customFormat="1" x14ac:dyDescent="0.3">
      <c r="A4519" s="86">
        <v>4508</v>
      </c>
      <c r="B4519" s="20" t="s">
        <v>5509</v>
      </c>
      <c r="C4519" s="15">
        <v>64365.4</v>
      </c>
      <c r="D4519" s="15">
        <v>64365.4</v>
      </c>
      <c r="E4519" s="15">
        <v>0</v>
      </c>
      <c r="F4519" s="15">
        <v>0</v>
      </c>
      <c r="G4519" s="89"/>
      <c r="H4519" s="14"/>
      <c r="I4519" s="14"/>
      <c r="J4519" s="14"/>
    </row>
    <row r="4520" spans="1:10" s="12" customFormat="1" x14ac:dyDescent="0.3">
      <c r="A4520" s="86">
        <v>4509</v>
      </c>
      <c r="B4520" s="20" t="s">
        <v>5510</v>
      </c>
      <c r="C4520" s="15">
        <v>236370.18159452055</v>
      </c>
      <c r="D4520" s="15">
        <v>158021.4</v>
      </c>
      <c r="E4520" s="15">
        <v>75291.181594520545</v>
      </c>
      <c r="F4520" s="15">
        <v>3057.6</v>
      </c>
      <c r="G4520" s="89"/>
      <c r="H4520" s="14"/>
      <c r="I4520" s="14"/>
      <c r="J4520" s="14"/>
    </row>
    <row r="4521" spans="1:10" s="12" customFormat="1" x14ac:dyDescent="0.3">
      <c r="A4521" s="86">
        <v>4510</v>
      </c>
      <c r="B4521" s="20" t="s">
        <v>5511</v>
      </c>
      <c r="C4521" s="15">
        <v>990736.51049315068</v>
      </c>
      <c r="D4521" s="15">
        <v>946592.2</v>
      </c>
      <c r="E4521" s="15">
        <v>44144.31049315069</v>
      </c>
      <c r="F4521" s="15">
        <v>0</v>
      </c>
      <c r="G4521" s="89"/>
      <c r="H4521" s="14"/>
      <c r="I4521" s="14"/>
      <c r="J4521" s="14"/>
    </row>
    <row r="4522" spans="1:10" s="12" customFormat="1" x14ac:dyDescent="0.3">
      <c r="A4522" s="86">
        <v>4511</v>
      </c>
      <c r="B4522" s="20" t="s">
        <v>5512</v>
      </c>
      <c r="C4522" s="15">
        <v>34752.804109589037</v>
      </c>
      <c r="D4522" s="15">
        <v>25000</v>
      </c>
      <c r="E4522" s="15">
        <v>9752.8041095890403</v>
      </c>
      <c r="F4522" s="15">
        <v>0</v>
      </c>
      <c r="G4522" s="89"/>
      <c r="H4522" s="14"/>
      <c r="I4522" s="14"/>
      <c r="J4522" s="14"/>
    </row>
    <row r="4523" spans="1:10" s="12" customFormat="1" x14ac:dyDescent="0.3">
      <c r="A4523" s="86">
        <v>4512</v>
      </c>
      <c r="B4523" s="20" t="s">
        <v>5513</v>
      </c>
      <c r="C4523" s="15">
        <v>581757.8768328767</v>
      </c>
      <c r="D4523" s="21">
        <v>343000</v>
      </c>
      <c r="E4523" s="15">
        <v>238757.8768328767</v>
      </c>
      <c r="F4523" s="15">
        <v>0</v>
      </c>
      <c r="G4523" s="89"/>
      <c r="H4523" s="14"/>
      <c r="I4523" s="14"/>
      <c r="J4523" s="14"/>
    </row>
    <row r="4524" spans="1:10" s="12" customFormat="1" x14ac:dyDescent="0.3">
      <c r="A4524" s="86">
        <v>4513</v>
      </c>
      <c r="B4524" s="20" t="s">
        <v>5514</v>
      </c>
      <c r="C4524" s="15">
        <v>963639.03389041102</v>
      </c>
      <c r="D4524" s="15">
        <v>924505.8</v>
      </c>
      <c r="E4524" s="15">
        <v>39133.233890410964</v>
      </c>
      <c r="F4524" s="15">
        <v>0</v>
      </c>
      <c r="G4524" s="89"/>
      <c r="H4524" s="14"/>
      <c r="I4524" s="14"/>
      <c r="J4524" s="14"/>
    </row>
    <row r="4525" spans="1:10" s="12" customFormat="1" x14ac:dyDescent="0.3">
      <c r="A4525" s="86">
        <v>4514</v>
      </c>
      <c r="B4525" s="20" t="s">
        <v>4172</v>
      </c>
      <c r="C4525" s="15">
        <v>333915.44273972604</v>
      </c>
      <c r="D4525" s="15">
        <v>233720</v>
      </c>
      <c r="E4525" s="15">
        <v>100195.44273972603</v>
      </c>
      <c r="F4525" s="15">
        <v>0</v>
      </c>
      <c r="G4525" s="89"/>
      <c r="H4525" s="14"/>
      <c r="I4525" s="14"/>
      <c r="J4525" s="14"/>
    </row>
    <row r="4526" spans="1:10" s="12" customFormat="1" x14ac:dyDescent="0.3">
      <c r="A4526" s="86">
        <v>4515</v>
      </c>
      <c r="B4526" s="20" t="s">
        <v>5515</v>
      </c>
      <c r="C4526" s="15">
        <v>70509</v>
      </c>
      <c r="D4526" s="21">
        <v>0</v>
      </c>
      <c r="E4526" s="15">
        <v>70509</v>
      </c>
      <c r="F4526" s="15">
        <v>0</v>
      </c>
      <c r="G4526" s="89"/>
      <c r="H4526" s="14"/>
      <c r="I4526" s="14"/>
      <c r="J4526" s="14"/>
    </row>
    <row r="4527" spans="1:10" s="12" customFormat="1" x14ac:dyDescent="0.3">
      <c r="A4527" s="86">
        <v>4516</v>
      </c>
      <c r="B4527" s="20" t="s">
        <v>5516</v>
      </c>
      <c r="C4527" s="15">
        <v>44040.800000000003</v>
      </c>
      <c r="D4527" s="15">
        <v>0</v>
      </c>
      <c r="E4527" s="15">
        <v>44040.800000000003</v>
      </c>
      <c r="F4527" s="15">
        <v>0</v>
      </c>
      <c r="G4527" s="89"/>
      <c r="H4527" s="14"/>
      <c r="I4527" s="14"/>
      <c r="J4527" s="14"/>
    </row>
    <row r="4528" spans="1:10" s="12" customFormat="1" x14ac:dyDescent="0.3">
      <c r="A4528" s="86">
        <v>4517</v>
      </c>
      <c r="B4528" s="20" t="s">
        <v>5282</v>
      </c>
      <c r="C4528" s="15">
        <v>953835.61234246567</v>
      </c>
      <c r="D4528" s="15">
        <v>916666.7</v>
      </c>
      <c r="E4528" s="15">
        <v>37168.912342465752</v>
      </c>
      <c r="F4528" s="15">
        <v>0</v>
      </c>
      <c r="G4528" s="89"/>
      <c r="H4528" s="14"/>
      <c r="I4528" s="14"/>
      <c r="J4528" s="14"/>
    </row>
    <row r="4529" spans="1:10" s="12" customFormat="1" x14ac:dyDescent="0.3">
      <c r="A4529" s="86">
        <v>4518</v>
      </c>
      <c r="B4529" s="20" t="s">
        <v>5517</v>
      </c>
      <c r="C4529" s="15">
        <v>36842.300000000003</v>
      </c>
      <c r="D4529" s="15">
        <v>0</v>
      </c>
      <c r="E4529" s="15">
        <v>36842.300000000003</v>
      </c>
      <c r="F4529" s="15">
        <v>0</v>
      </c>
      <c r="G4529" s="89"/>
      <c r="H4529" s="14"/>
      <c r="I4529" s="14"/>
      <c r="J4529" s="14"/>
    </row>
    <row r="4530" spans="1:10" s="12" customFormat="1" x14ac:dyDescent="0.3">
      <c r="A4530" s="86">
        <v>4519</v>
      </c>
      <c r="B4530" s="20" t="s">
        <v>5518</v>
      </c>
      <c r="C4530" s="15">
        <v>50000</v>
      </c>
      <c r="D4530" s="15">
        <v>50000</v>
      </c>
      <c r="E4530" s="15">
        <v>0</v>
      </c>
      <c r="F4530" s="15">
        <v>0</v>
      </c>
      <c r="G4530" s="89"/>
      <c r="H4530" s="14"/>
      <c r="I4530" s="14"/>
      <c r="J4530" s="14"/>
    </row>
    <row r="4531" spans="1:10" s="12" customFormat="1" x14ac:dyDescent="0.3">
      <c r="A4531" s="86">
        <v>4520</v>
      </c>
      <c r="B4531" s="20" t="s">
        <v>5519</v>
      </c>
      <c r="C4531" s="15">
        <v>21473.7</v>
      </c>
      <c r="D4531" s="15">
        <v>0</v>
      </c>
      <c r="E4531" s="15">
        <v>21473.7</v>
      </c>
      <c r="F4531" s="15">
        <v>0</v>
      </c>
      <c r="G4531" s="89"/>
      <c r="H4531" s="14"/>
      <c r="I4531" s="14"/>
      <c r="J4531" s="14"/>
    </row>
    <row r="4532" spans="1:10" s="12" customFormat="1" x14ac:dyDescent="0.3">
      <c r="A4532" s="86">
        <v>4521</v>
      </c>
      <c r="B4532" s="20" t="s">
        <v>5520</v>
      </c>
      <c r="C4532" s="15">
        <v>2756000.423</v>
      </c>
      <c r="D4532" s="21">
        <v>1705000</v>
      </c>
      <c r="E4532" s="15">
        <v>1043540.3230000001</v>
      </c>
      <c r="F4532" s="15">
        <v>7460.1</v>
      </c>
      <c r="G4532" s="89"/>
      <c r="H4532" s="14"/>
      <c r="I4532" s="14"/>
      <c r="J4532" s="14"/>
    </row>
    <row r="4533" spans="1:10" s="12" customFormat="1" x14ac:dyDescent="0.3">
      <c r="A4533" s="86">
        <v>4522</v>
      </c>
      <c r="B4533" s="20" t="s">
        <v>5521</v>
      </c>
      <c r="C4533" s="15">
        <v>23552.2</v>
      </c>
      <c r="D4533" s="15">
        <v>0</v>
      </c>
      <c r="E4533" s="15">
        <v>23552.2</v>
      </c>
      <c r="F4533" s="15">
        <v>0</v>
      </c>
      <c r="G4533" s="89"/>
      <c r="H4533" s="14"/>
      <c r="I4533" s="14"/>
      <c r="J4533" s="14"/>
    </row>
    <row r="4534" spans="1:10" s="12" customFormat="1" x14ac:dyDescent="0.3">
      <c r="A4534" s="86">
        <v>4523</v>
      </c>
      <c r="B4534" s="20" t="s">
        <v>4581</v>
      </c>
      <c r="C4534" s="15">
        <v>238753.50200547944</v>
      </c>
      <c r="D4534" s="15">
        <v>160886.39999999999</v>
      </c>
      <c r="E4534" s="15">
        <v>76288.60200547945</v>
      </c>
      <c r="F4534" s="15">
        <v>1578.5</v>
      </c>
      <c r="G4534" s="89"/>
      <c r="H4534" s="14"/>
      <c r="I4534" s="14"/>
      <c r="J4534" s="14"/>
    </row>
    <row r="4535" spans="1:10" s="12" customFormat="1" x14ac:dyDescent="0.3">
      <c r="A4535" s="86">
        <v>4524</v>
      </c>
      <c r="B4535" s="20" t="s">
        <v>5522</v>
      </c>
      <c r="C4535" s="15">
        <v>55009.5</v>
      </c>
      <c r="D4535" s="15">
        <v>0</v>
      </c>
      <c r="E4535" s="15">
        <v>55009.5</v>
      </c>
      <c r="F4535" s="15">
        <v>0</v>
      </c>
      <c r="G4535" s="89"/>
      <c r="H4535" s="14"/>
      <c r="I4535" s="14"/>
      <c r="J4535" s="14"/>
    </row>
    <row r="4536" spans="1:10" s="12" customFormat="1" x14ac:dyDescent="0.3">
      <c r="A4536" s="86">
        <v>4525</v>
      </c>
      <c r="B4536" s="20" t="s">
        <v>2518</v>
      </c>
      <c r="C4536" s="15">
        <v>110186.2</v>
      </c>
      <c r="D4536" s="15">
        <v>110186.2</v>
      </c>
      <c r="E4536" s="15">
        <v>0</v>
      </c>
      <c r="F4536" s="15">
        <v>0</v>
      </c>
      <c r="G4536" s="89"/>
      <c r="H4536" s="14"/>
      <c r="I4536" s="14"/>
      <c r="J4536" s="14"/>
    </row>
    <row r="4537" spans="1:10" s="12" customFormat="1" x14ac:dyDescent="0.3">
      <c r="A4537" s="86">
        <v>4526</v>
      </c>
      <c r="B4537" s="20" t="s">
        <v>5523</v>
      </c>
      <c r="C4537" s="15">
        <v>417976.8</v>
      </c>
      <c r="D4537" s="21">
        <v>0</v>
      </c>
      <c r="E4537" s="15">
        <v>417976.8</v>
      </c>
      <c r="F4537" s="15">
        <v>0</v>
      </c>
      <c r="G4537" s="89"/>
      <c r="H4537" s="14"/>
      <c r="I4537" s="14"/>
      <c r="J4537" s="14"/>
    </row>
    <row r="4538" spans="1:10" s="12" customFormat="1" x14ac:dyDescent="0.3">
      <c r="A4538" s="86">
        <v>4527</v>
      </c>
      <c r="B4538" s="20" t="s">
        <v>5524</v>
      </c>
      <c r="C4538" s="15">
        <v>84000</v>
      </c>
      <c r="D4538" s="15">
        <v>84000</v>
      </c>
      <c r="E4538" s="15">
        <v>0</v>
      </c>
      <c r="F4538" s="15">
        <v>0</v>
      </c>
      <c r="G4538" s="89"/>
      <c r="H4538" s="14"/>
      <c r="I4538" s="14"/>
      <c r="J4538" s="14"/>
    </row>
    <row r="4539" spans="1:10" s="12" customFormat="1" x14ac:dyDescent="0.3">
      <c r="A4539" s="86">
        <v>4528</v>
      </c>
      <c r="B4539" s="20" t="s">
        <v>3582</v>
      </c>
      <c r="C4539" s="15">
        <v>26243.5</v>
      </c>
      <c r="D4539" s="15">
        <v>0</v>
      </c>
      <c r="E4539" s="15">
        <v>26243.5</v>
      </c>
      <c r="F4539" s="15">
        <v>0</v>
      </c>
      <c r="G4539" s="89"/>
      <c r="H4539" s="14"/>
      <c r="I4539" s="14"/>
      <c r="J4539" s="14"/>
    </row>
    <row r="4540" spans="1:10" s="12" customFormat="1" x14ac:dyDescent="0.3">
      <c r="A4540" s="86">
        <v>4529</v>
      </c>
      <c r="B4540" s="20" t="s">
        <v>5525</v>
      </c>
      <c r="C4540" s="15">
        <v>39555.699999999997</v>
      </c>
      <c r="D4540" s="15">
        <v>0</v>
      </c>
      <c r="E4540" s="15">
        <v>39555.699999999997</v>
      </c>
      <c r="F4540" s="15">
        <v>0</v>
      </c>
      <c r="G4540" s="89"/>
      <c r="H4540" s="14"/>
      <c r="I4540" s="14"/>
      <c r="J4540" s="14"/>
    </row>
    <row r="4541" spans="1:10" s="12" customFormat="1" x14ac:dyDescent="0.3">
      <c r="A4541" s="86">
        <v>4530</v>
      </c>
      <c r="B4541" s="20" t="s">
        <v>3574</v>
      </c>
      <c r="C4541" s="15">
        <v>23403.200000000001</v>
      </c>
      <c r="D4541" s="15">
        <v>0</v>
      </c>
      <c r="E4541" s="15">
        <v>23403.200000000001</v>
      </c>
      <c r="F4541" s="15">
        <v>0</v>
      </c>
      <c r="G4541" s="89"/>
      <c r="H4541" s="14"/>
      <c r="I4541" s="14"/>
      <c r="J4541" s="14"/>
    </row>
    <row r="4542" spans="1:10" s="12" customFormat="1" x14ac:dyDescent="0.3">
      <c r="A4542" s="86">
        <v>4531</v>
      </c>
      <c r="B4542" s="20" t="s">
        <v>5526</v>
      </c>
      <c r="C4542" s="15">
        <v>84000</v>
      </c>
      <c r="D4542" s="15">
        <v>84000</v>
      </c>
      <c r="E4542" s="15">
        <v>0</v>
      </c>
      <c r="F4542" s="15">
        <v>0</v>
      </c>
      <c r="G4542" s="89"/>
      <c r="H4542" s="14"/>
      <c r="I4542" s="14"/>
      <c r="J4542" s="14"/>
    </row>
    <row r="4543" spans="1:10" s="12" customFormat="1" x14ac:dyDescent="0.3">
      <c r="A4543" s="86">
        <v>4532</v>
      </c>
      <c r="B4543" s="20" t="s">
        <v>3827</v>
      </c>
      <c r="C4543" s="15">
        <v>204743.1704109589</v>
      </c>
      <c r="D4543" s="15">
        <v>143390</v>
      </c>
      <c r="E4543" s="15">
        <v>61353.170410958905</v>
      </c>
      <c r="F4543" s="15">
        <v>0</v>
      </c>
      <c r="G4543" s="89"/>
      <c r="H4543" s="14"/>
      <c r="I4543" s="14"/>
      <c r="J4543" s="14"/>
    </row>
    <row r="4544" spans="1:10" s="12" customFormat="1" x14ac:dyDescent="0.3">
      <c r="A4544" s="86">
        <v>4533</v>
      </c>
      <c r="B4544" s="20" t="s">
        <v>5527</v>
      </c>
      <c r="C4544" s="15">
        <v>83000</v>
      </c>
      <c r="D4544" s="15">
        <v>83000</v>
      </c>
      <c r="E4544" s="15">
        <v>0</v>
      </c>
      <c r="F4544" s="15">
        <v>0</v>
      </c>
      <c r="G4544" s="89"/>
      <c r="H4544" s="14"/>
      <c r="I4544" s="14"/>
      <c r="J4544" s="14"/>
    </row>
    <row r="4545" spans="1:10" s="12" customFormat="1" x14ac:dyDescent="0.3">
      <c r="A4545" s="86">
        <v>4534</v>
      </c>
      <c r="B4545" s="20" t="s">
        <v>5528</v>
      </c>
      <c r="C4545" s="15">
        <v>124199.5</v>
      </c>
      <c r="D4545" s="21">
        <v>0</v>
      </c>
      <c r="E4545" s="15">
        <v>124199.5</v>
      </c>
      <c r="F4545" s="15">
        <v>0</v>
      </c>
      <c r="G4545" s="89"/>
      <c r="H4545" s="14"/>
      <c r="I4545" s="14"/>
      <c r="J4545" s="14"/>
    </row>
    <row r="4546" spans="1:10" s="12" customFormat="1" x14ac:dyDescent="0.3">
      <c r="A4546" s="86">
        <v>4535</v>
      </c>
      <c r="B4546" s="20" t="s">
        <v>5529</v>
      </c>
      <c r="C4546" s="15">
        <v>135181.86232328767</v>
      </c>
      <c r="D4546" s="21">
        <v>92000</v>
      </c>
      <c r="E4546" s="15">
        <v>43181.862323287671</v>
      </c>
      <c r="F4546" s="15">
        <v>0</v>
      </c>
      <c r="G4546" s="89"/>
      <c r="H4546" s="14"/>
      <c r="I4546" s="14"/>
      <c r="J4546" s="14"/>
    </row>
    <row r="4547" spans="1:10" s="12" customFormat="1" x14ac:dyDescent="0.3">
      <c r="A4547" s="86">
        <v>4536</v>
      </c>
      <c r="B4547" s="20" t="s">
        <v>5530</v>
      </c>
      <c r="C4547" s="15">
        <v>84000</v>
      </c>
      <c r="D4547" s="15">
        <v>84000</v>
      </c>
      <c r="E4547" s="15">
        <v>0</v>
      </c>
      <c r="F4547" s="15">
        <v>0</v>
      </c>
      <c r="G4547" s="89"/>
      <c r="H4547" s="14"/>
      <c r="I4547" s="14"/>
      <c r="J4547" s="14"/>
    </row>
    <row r="4548" spans="1:10" s="12" customFormat="1" x14ac:dyDescent="0.3">
      <c r="A4548" s="86">
        <v>4537</v>
      </c>
      <c r="B4548" s="20" t="s">
        <v>5531</v>
      </c>
      <c r="C4548" s="15">
        <v>84000</v>
      </c>
      <c r="D4548" s="15">
        <v>84000</v>
      </c>
      <c r="E4548" s="15">
        <v>0</v>
      </c>
      <c r="F4548" s="15">
        <v>0</v>
      </c>
      <c r="G4548" s="89"/>
      <c r="H4548" s="14"/>
      <c r="I4548" s="14"/>
      <c r="J4548" s="14"/>
    </row>
    <row r="4549" spans="1:10" s="12" customFormat="1" x14ac:dyDescent="0.3">
      <c r="A4549" s="86">
        <v>4538</v>
      </c>
      <c r="B4549" s="20" t="s">
        <v>5532</v>
      </c>
      <c r="C4549" s="15">
        <v>14397.4</v>
      </c>
      <c r="D4549" s="21">
        <v>0</v>
      </c>
      <c r="E4549" s="15">
        <v>14397.4</v>
      </c>
      <c r="F4549" s="15">
        <v>0</v>
      </c>
      <c r="G4549" s="89"/>
      <c r="H4549" s="14"/>
      <c r="I4549" s="14"/>
      <c r="J4549" s="14"/>
    </row>
    <row r="4550" spans="1:10" s="12" customFormat="1" x14ac:dyDescent="0.3">
      <c r="A4550" s="86">
        <v>4539</v>
      </c>
      <c r="B4550" s="20" t="s">
        <v>5533</v>
      </c>
      <c r="C4550" s="15">
        <v>6464102.4503671238</v>
      </c>
      <c r="D4550" s="15">
        <v>4225902.4000000004</v>
      </c>
      <c r="E4550" s="15">
        <v>2238200.0503671234</v>
      </c>
      <c r="F4550" s="15">
        <v>0</v>
      </c>
      <c r="G4550" s="89"/>
      <c r="H4550" s="14"/>
      <c r="I4550" s="14"/>
      <c r="J4550" s="14"/>
    </row>
    <row r="4551" spans="1:10" s="12" customFormat="1" x14ac:dyDescent="0.3">
      <c r="A4551" s="86">
        <v>4540</v>
      </c>
      <c r="B4551" s="20" t="s">
        <v>5534</v>
      </c>
      <c r="C4551" s="15">
        <v>193586.0144589041</v>
      </c>
      <c r="D4551" s="21">
        <v>137000</v>
      </c>
      <c r="E4551" s="15">
        <v>56586.014458904108</v>
      </c>
      <c r="F4551" s="15">
        <v>0</v>
      </c>
      <c r="G4551" s="89"/>
      <c r="H4551" s="14"/>
      <c r="I4551" s="14"/>
      <c r="J4551" s="14"/>
    </row>
    <row r="4552" spans="1:10" s="12" customFormat="1" x14ac:dyDescent="0.3">
      <c r="A4552" s="86">
        <v>4541</v>
      </c>
      <c r="B4552" s="20" t="s">
        <v>3741</v>
      </c>
      <c r="C4552" s="15">
        <v>77279.199999999997</v>
      </c>
      <c r="D4552" s="15">
        <v>0</v>
      </c>
      <c r="E4552" s="15">
        <v>77279.199999999997</v>
      </c>
      <c r="F4552" s="15">
        <v>0</v>
      </c>
      <c r="G4552" s="89"/>
      <c r="H4552" s="14"/>
      <c r="I4552" s="14"/>
      <c r="J4552" s="14"/>
    </row>
    <row r="4553" spans="1:10" s="12" customFormat="1" x14ac:dyDescent="0.3">
      <c r="A4553" s="86">
        <v>4542</v>
      </c>
      <c r="B4553" s="20" t="s">
        <v>4339</v>
      </c>
      <c r="C4553" s="15">
        <v>197175</v>
      </c>
      <c r="D4553" s="15">
        <v>0</v>
      </c>
      <c r="E4553" s="15">
        <v>197175</v>
      </c>
      <c r="F4553" s="15">
        <v>0</v>
      </c>
      <c r="G4553" s="89"/>
      <c r="H4553" s="14"/>
      <c r="I4553" s="14"/>
      <c r="J4553" s="14"/>
    </row>
    <row r="4554" spans="1:10" s="12" customFormat="1" x14ac:dyDescent="0.3">
      <c r="A4554" s="86">
        <v>4543</v>
      </c>
      <c r="B4554" s="20" t="s">
        <v>5535</v>
      </c>
      <c r="C4554" s="15">
        <v>97011.632860273981</v>
      </c>
      <c r="D4554" s="15">
        <v>66353.8</v>
      </c>
      <c r="E4554" s="15">
        <v>30025.632860273974</v>
      </c>
      <c r="F4554" s="15">
        <v>632.20000000000005</v>
      </c>
      <c r="G4554" s="89"/>
      <c r="H4554" s="14"/>
      <c r="I4554" s="14"/>
      <c r="J4554" s="14"/>
    </row>
    <row r="4555" spans="1:10" s="12" customFormat="1" x14ac:dyDescent="0.3">
      <c r="A4555" s="86">
        <v>4544</v>
      </c>
      <c r="B4555" s="20" t="s">
        <v>5536</v>
      </c>
      <c r="C4555" s="15">
        <v>47084.7</v>
      </c>
      <c r="D4555" s="21">
        <v>0</v>
      </c>
      <c r="E4555" s="15">
        <v>47084.7</v>
      </c>
      <c r="F4555" s="15">
        <v>0</v>
      </c>
      <c r="G4555" s="89"/>
      <c r="H4555" s="14"/>
      <c r="I4555" s="14"/>
      <c r="J4555" s="14"/>
    </row>
    <row r="4556" spans="1:10" s="12" customFormat="1" x14ac:dyDescent="0.3">
      <c r="A4556" s="86">
        <v>4545</v>
      </c>
      <c r="B4556" s="20" t="s">
        <v>5537</v>
      </c>
      <c r="C4556" s="15">
        <v>8473.1</v>
      </c>
      <c r="D4556" s="15">
        <v>0</v>
      </c>
      <c r="E4556" s="15">
        <v>8473.1</v>
      </c>
      <c r="F4556" s="15">
        <v>0</v>
      </c>
      <c r="G4556" s="89"/>
      <c r="H4556" s="14"/>
      <c r="I4556" s="14"/>
      <c r="J4556" s="14"/>
    </row>
    <row r="4557" spans="1:10" s="12" customFormat="1" x14ac:dyDescent="0.3">
      <c r="A4557" s="86">
        <v>4546</v>
      </c>
      <c r="B4557" s="20" t="s">
        <v>5538</v>
      </c>
      <c r="C4557" s="15">
        <v>22091.3</v>
      </c>
      <c r="D4557" s="15">
        <v>0</v>
      </c>
      <c r="E4557" s="15">
        <v>22091.3</v>
      </c>
      <c r="F4557" s="15">
        <v>0</v>
      </c>
      <c r="G4557" s="89"/>
      <c r="H4557" s="14"/>
      <c r="I4557" s="14"/>
      <c r="J4557" s="14"/>
    </row>
    <row r="4558" spans="1:10" s="12" customFormat="1" x14ac:dyDescent="0.3">
      <c r="A4558" s="86">
        <v>4547</v>
      </c>
      <c r="B4558" s="20" t="s">
        <v>5539</v>
      </c>
      <c r="C4558" s="15">
        <v>83493.3</v>
      </c>
      <c r="D4558" s="15">
        <v>83493.3</v>
      </c>
      <c r="E4558" s="15">
        <v>0</v>
      </c>
      <c r="F4558" s="15">
        <v>0</v>
      </c>
      <c r="G4558" s="89"/>
      <c r="H4558" s="14"/>
      <c r="I4558" s="14"/>
      <c r="J4558" s="14"/>
    </row>
    <row r="4559" spans="1:10" s="12" customFormat="1" x14ac:dyDescent="0.3">
      <c r="A4559" s="86">
        <v>4548</v>
      </c>
      <c r="B4559" s="20" t="s">
        <v>5540</v>
      </c>
      <c r="C4559" s="15">
        <v>53853.8</v>
      </c>
      <c r="D4559" s="21">
        <v>0</v>
      </c>
      <c r="E4559" s="15">
        <v>53853.8</v>
      </c>
      <c r="F4559" s="15">
        <v>0</v>
      </c>
      <c r="G4559" s="89"/>
      <c r="H4559" s="14"/>
      <c r="I4559" s="14"/>
      <c r="J4559" s="14"/>
    </row>
    <row r="4560" spans="1:10" s="12" customFormat="1" x14ac:dyDescent="0.3">
      <c r="A4560" s="86">
        <v>4549</v>
      </c>
      <c r="B4560" s="20" t="s">
        <v>2492</v>
      </c>
      <c r="C4560" s="15">
        <v>92400</v>
      </c>
      <c r="D4560" s="15">
        <v>92400</v>
      </c>
      <c r="E4560" s="15">
        <v>0</v>
      </c>
      <c r="F4560" s="15">
        <v>0</v>
      </c>
      <c r="G4560" s="89"/>
      <c r="H4560" s="14"/>
      <c r="I4560" s="14"/>
      <c r="J4560" s="14"/>
    </row>
    <row r="4561" spans="1:10" s="12" customFormat="1" x14ac:dyDescent="0.3">
      <c r="A4561" s="86">
        <v>4550</v>
      </c>
      <c r="B4561" s="20" t="s">
        <v>1344</v>
      </c>
      <c r="C4561" s="15">
        <v>156751.06680958904</v>
      </c>
      <c r="D4561" s="21">
        <v>119000</v>
      </c>
      <c r="E4561" s="15">
        <v>37751.066809589043</v>
      </c>
      <c r="F4561" s="15">
        <v>0</v>
      </c>
      <c r="G4561" s="89"/>
      <c r="H4561" s="14"/>
      <c r="I4561" s="14"/>
      <c r="J4561" s="14"/>
    </row>
    <row r="4562" spans="1:10" s="12" customFormat="1" x14ac:dyDescent="0.3">
      <c r="A4562" s="86">
        <v>4551</v>
      </c>
      <c r="B4562" s="20" t="s">
        <v>5541</v>
      </c>
      <c r="C4562" s="15">
        <v>9170403.8004383557</v>
      </c>
      <c r="D4562" s="15">
        <v>9117944.4000000004</v>
      </c>
      <c r="E4562" s="15">
        <v>52459.40043835617</v>
      </c>
      <c r="F4562" s="15">
        <v>0</v>
      </c>
      <c r="G4562" s="89"/>
      <c r="H4562" s="14"/>
      <c r="I4562" s="14"/>
      <c r="J4562" s="14"/>
    </row>
    <row r="4563" spans="1:10" s="12" customFormat="1" x14ac:dyDescent="0.3">
      <c r="A4563" s="86">
        <v>4552</v>
      </c>
      <c r="B4563" s="20" t="s">
        <v>5542</v>
      </c>
      <c r="C4563" s="15">
        <v>214202.06664520549</v>
      </c>
      <c r="D4563" s="21">
        <v>162000</v>
      </c>
      <c r="E4563" s="15">
        <v>52202.066645205479</v>
      </c>
      <c r="F4563" s="15">
        <v>0</v>
      </c>
      <c r="G4563" s="89"/>
      <c r="H4563" s="14"/>
      <c r="I4563" s="14"/>
      <c r="J4563" s="14"/>
    </row>
    <row r="4564" spans="1:10" s="12" customFormat="1" x14ac:dyDescent="0.3">
      <c r="A4564" s="86">
        <v>4553</v>
      </c>
      <c r="B4564" s="20" t="s">
        <v>5543</v>
      </c>
      <c r="C4564" s="15">
        <v>263028.40000000002</v>
      </c>
      <c r="D4564" s="15">
        <v>238000</v>
      </c>
      <c r="E4564" s="15">
        <v>0</v>
      </c>
      <c r="F4564" s="15">
        <v>25028.400000000001</v>
      </c>
      <c r="G4564" s="89"/>
      <c r="H4564" s="14"/>
      <c r="I4564" s="14"/>
      <c r="J4564" s="14"/>
    </row>
    <row r="4565" spans="1:10" s="12" customFormat="1" x14ac:dyDescent="0.3">
      <c r="A4565" s="86">
        <v>4554</v>
      </c>
      <c r="B4565" s="20" t="s">
        <v>5544</v>
      </c>
      <c r="C4565" s="15">
        <v>12205.4</v>
      </c>
      <c r="D4565" s="15">
        <v>0</v>
      </c>
      <c r="E4565" s="15">
        <v>12205.4</v>
      </c>
      <c r="F4565" s="15">
        <v>0</v>
      </c>
      <c r="G4565" s="89"/>
      <c r="H4565" s="14"/>
      <c r="I4565" s="14"/>
      <c r="J4565" s="14"/>
    </row>
    <row r="4566" spans="1:10" s="12" customFormat="1" x14ac:dyDescent="0.3">
      <c r="A4566" s="86">
        <v>4555</v>
      </c>
      <c r="B4566" s="20" t="s">
        <v>5545</v>
      </c>
      <c r="C4566" s="15">
        <v>211053.33765205479</v>
      </c>
      <c r="D4566" s="15">
        <v>148071.1</v>
      </c>
      <c r="E4566" s="15">
        <v>62982.237652054791</v>
      </c>
      <c r="F4566" s="15">
        <v>0</v>
      </c>
      <c r="G4566" s="89"/>
      <c r="H4566" s="14"/>
      <c r="I4566" s="14"/>
      <c r="J4566" s="14"/>
    </row>
    <row r="4567" spans="1:10" s="12" customFormat="1" x14ac:dyDescent="0.3">
      <c r="A4567" s="86">
        <v>4556</v>
      </c>
      <c r="B4567" s="20" t="s">
        <v>3171</v>
      </c>
      <c r="C4567" s="15">
        <v>106656.6</v>
      </c>
      <c r="D4567" s="15">
        <v>106503.1</v>
      </c>
      <c r="E4567" s="15">
        <v>0</v>
      </c>
      <c r="F4567" s="15">
        <v>153.5</v>
      </c>
      <c r="G4567" s="89"/>
      <c r="H4567" s="14"/>
      <c r="I4567" s="14"/>
      <c r="J4567" s="14"/>
    </row>
    <row r="4568" spans="1:10" s="12" customFormat="1" x14ac:dyDescent="0.3">
      <c r="A4568" s="86">
        <v>4557</v>
      </c>
      <c r="B4568" s="20" t="s">
        <v>2063</v>
      </c>
      <c r="C4568" s="15">
        <v>183331.23578356166</v>
      </c>
      <c r="D4568" s="15">
        <v>127569.7</v>
      </c>
      <c r="E4568" s="15">
        <v>55686.435783561647</v>
      </c>
      <c r="F4568" s="15">
        <v>75.100000000000009</v>
      </c>
      <c r="G4568" s="89"/>
      <c r="H4568" s="14"/>
      <c r="I4568" s="14"/>
      <c r="J4568" s="14"/>
    </row>
    <row r="4569" spans="1:10" s="12" customFormat="1" x14ac:dyDescent="0.3">
      <c r="A4569" s="86">
        <v>4558</v>
      </c>
      <c r="B4569" s="20" t="s">
        <v>5546</v>
      </c>
      <c r="C4569" s="15">
        <v>179901.26181095891</v>
      </c>
      <c r="D4569" s="15">
        <v>126519.7</v>
      </c>
      <c r="E4569" s="15">
        <v>53381.561810958905</v>
      </c>
      <c r="F4569" s="15">
        <v>0</v>
      </c>
      <c r="G4569" s="89"/>
      <c r="H4569" s="14"/>
      <c r="I4569" s="14"/>
      <c r="J4569" s="14"/>
    </row>
    <row r="4570" spans="1:10" s="12" customFormat="1" x14ac:dyDescent="0.3">
      <c r="A4570" s="86">
        <v>4559</v>
      </c>
      <c r="B4570" s="20" t="s">
        <v>5547</v>
      </c>
      <c r="C4570" s="15">
        <v>478813.1522191781</v>
      </c>
      <c r="D4570" s="15">
        <v>311167</v>
      </c>
      <c r="E4570" s="15">
        <v>167646.1522191781</v>
      </c>
      <c r="F4570" s="15">
        <v>0</v>
      </c>
      <c r="G4570" s="89"/>
      <c r="H4570" s="14"/>
      <c r="I4570" s="14"/>
      <c r="J4570" s="14"/>
    </row>
    <row r="4571" spans="1:10" s="12" customFormat="1" x14ac:dyDescent="0.3">
      <c r="A4571" s="86">
        <v>4560</v>
      </c>
      <c r="B4571" s="20" t="s">
        <v>139</v>
      </c>
      <c r="C4571" s="15">
        <v>280837.46318630135</v>
      </c>
      <c r="D4571" s="15">
        <v>180273.9</v>
      </c>
      <c r="E4571" s="15">
        <v>100563.56318630137</v>
      </c>
      <c r="F4571" s="15">
        <v>0</v>
      </c>
      <c r="G4571" s="89"/>
      <c r="H4571" s="14"/>
      <c r="I4571" s="14"/>
      <c r="J4571" s="14"/>
    </row>
    <row r="4572" spans="1:10" s="12" customFormat="1" x14ac:dyDescent="0.3">
      <c r="A4572" s="86">
        <v>4561</v>
      </c>
      <c r="B4572" s="20" t="s">
        <v>5548</v>
      </c>
      <c r="C4572" s="15">
        <v>83936.7</v>
      </c>
      <c r="D4572" s="15">
        <v>83936.7</v>
      </c>
      <c r="E4572" s="15">
        <v>0</v>
      </c>
      <c r="F4572" s="15">
        <v>0</v>
      </c>
      <c r="G4572" s="89"/>
      <c r="H4572" s="14"/>
      <c r="I4572" s="14"/>
      <c r="J4572" s="14"/>
    </row>
    <row r="4573" spans="1:10" s="12" customFormat="1" x14ac:dyDescent="0.3">
      <c r="A4573" s="86">
        <v>4562</v>
      </c>
      <c r="B4573" s="20" t="s">
        <v>5549</v>
      </c>
      <c r="C4573" s="15">
        <v>171562.83586575341</v>
      </c>
      <c r="D4573" s="15">
        <v>116900.7</v>
      </c>
      <c r="E4573" s="15">
        <v>54464.835865753419</v>
      </c>
      <c r="F4573" s="15">
        <v>197.3</v>
      </c>
      <c r="G4573" s="89"/>
      <c r="H4573" s="14"/>
      <c r="I4573" s="14"/>
      <c r="J4573" s="14"/>
    </row>
    <row r="4574" spans="1:10" s="12" customFormat="1" x14ac:dyDescent="0.3">
      <c r="A4574" s="86">
        <v>4563</v>
      </c>
      <c r="B4574" s="20" t="s">
        <v>5469</v>
      </c>
      <c r="C4574" s="15">
        <v>174203.22030958906</v>
      </c>
      <c r="D4574" s="15">
        <v>121630.1</v>
      </c>
      <c r="E4574" s="15">
        <v>52573.120309589045</v>
      </c>
      <c r="F4574" s="15">
        <v>0</v>
      </c>
      <c r="G4574" s="89"/>
      <c r="H4574" s="14"/>
      <c r="I4574" s="14"/>
      <c r="J4574" s="14"/>
    </row>
    <row r="4575" spans="1:10" s="12" customFormat="1" x14ac:dyDescent="0.3">
      <c r="A4575" s="86">
        <v>4564</v>
      </c>
      <c r="B4575" s="20" t="s">
        <v>5550</v>
      </c>
      <c r="C4575" s="15">
        <v>23930.628747945204</v>
      </c>
      <c r="D4575" s="15">
        <v>16646.099999999999</v>
      </c>
      <c r="E4575" s="15">
        <v>7224.5287479452054</v>
      </c>
      <c r="F4575" s="15">
        <v>60</v>
      </c>
      <c r="G4575" s="89"/>
      <c r="H4575" s="14"/>
      <c r="I4575" s="14"/>
      <c r="J4575" s="14"/>
    </row>
    <row r="4576" spans="1:10" s="12" customFormat="1" x14ac:dyDescent="0.3">
      <c r="A4576" s="86">
        <v>4565</v>
      </c>
      <c r="B4576" s="20" t="s">
        <v>5551</v>
      </c>
      <c r="C4576" s="15">
        <v>212711.31486575343</v>
      </c>
      <c r="D4576" s="15">
        <v>149130.20000000001</v>
      </c>
      <c r="E4576" s="15">
        <v>63581.114865753421</v>
      </c>
      <c r="F4576" s="15">
        <v>0</v>
      </c>
      <c r="G4576" s="89"/>
      <c r="H4576" s="14"/>
      <c r="I4576" s="14"/>
      <c r="J4576" s="14"/>
    </row>
    <row r="4577" spans="1:10" s="12" customFormat="1" x14ac:dyDescent="0.3">
      <c r="A4577" s="86">
        <v>4566</v>
      </c>
      <c r="B4577" s="20" t="s">
        <v>5552</v>
      </c>
      <c r="C4577" s="15">
        <v>124935.2</v>
      </c>
      <c r="D4577" s="21">
        <v>0</v>
      </c>
      <c r="E4577" s="15">
        <v>124935.2</v>
      </c>
      <c r="F4577" s="15">
        <v>0</v>
      </c>
      <c r="G4577" s="89"/>
      <c r="H4577" s="14"/>
      <c r="I4577" s="14"/>
      <c r="J4577" s="14"/>
    </row>
    <row r="4578" spans="1:10" s="12" customFormat="1" x14ac:dyDescent="0.3">
      <c r="A4578" s="86">
        <v>4567</v>
      </c>
      <c r="B4578" s="20" t="s">
        <v>5553</v>
      </c>
      <c r="C4578" s="15">
        <v>1485741.3883698629</v>
      </c>
      <c r="D4578" s="15">
        <v>1420551.7</v>
      </c>
      <c r="E4578" s="15">
        <v>65189.688369863012</v>
      </c>
      <c r="F4578" s="15">
        <v>0</v>
      </c>
      <c r="G4578" s="89"/>
      <c r="H4578" s="14"/>
      <c r="I4578" s="14"/>
      <c r="J4578" s="14"/>
    </row>
    <row r="4579" spans="1:10" s="12" customFormat="1" x14ac:dyDescent="0.3">
      <c r="A4579" s="86">
        <v>4568</v>
      </c>
      <c r="B4579" s="20" t="s">
        <v>5554</v>
      </c>
      <c r="C4579" s="15">
        <v>84000</v>
      </c>
      <c r="D4579" s="15">
        <v>84000</v>
      </c>
      <c r="E4579" s="15">
        <v>0</v>
      </c>
      <c r="F4579" s="15">
        <v>0</v>
      </c>
      <c r="G4579" s="89"/>
      <c r="H4579" s="14"/>
      <c r="I4579" s="14"/>
      <c r="J4579" s="14"/>
    </row>
    <row r="4580" spans="1:10" s="12" customFormat="1" x14ac:dyDescent="0.3">
      <c r="A4580" s="86">
        <v>4569</v>
      </c>
      <c r="B4580" s="20" t="s">
        <v>4577</v>
      </c>
      <c r="C4580" s="15">
        <v>866833.00886575342</v>
      </c>
      <c r="D4580" s="15">
        <v>545490.19999999995</v>
      </c>
      <c r="E4580" s="15">
        <v>321342.80886575341</v>
      </c>
      <c r="F4580" s="15">
        <v>0</v>
      </c>
      <c r="G4580" s="89"/>
      <c r="H4580" s="14"/>
      <c r="I4580" s="14"/>
      <c r="J4580" s="14"/>
    </row>
    <row r="4581" spans="1:10" s="12" customFormat="1" x14ac:dyDescent="0.3">
      <c r="A4581" s="86">
        <v>4570</v>
      </c>
      <c r="B4581" s="20" t="s">
        <v>5555</v>
      </c>
      <c r="C4581" s="15">
        <v>404442.1</v>
      </c>
      <c r="D4581" s="21">
        <v>0</v>
      </c>
      <c r="E4581" s="15">
        <v>404442.1</v>
      </c>
      <c r="F4581" s="15">
        <v>0</v>
      </c>
      <c r="G4581" s="89"/>
      <c r="H4581" s="14"/>
      <c r="I4581" s="14"/>
      <c r="J4581" s="14"/>
    </row>
    <row r="4582" spans="1:10" s="12" customFormat="1" x14ac:dyDescent="0.3">
      <c r="A4582" s="86">
        <v>4571</v>
      </c>
      <c r="B4582" s="20" t="s">
        <v>5556</v>
      </c>
      <c r="C4582" s="15">
        <v>157337.79131643835</v>
      </c>
      <c r="D4582" s="21">
        <v>111000</v>
      </c>
      <c r="E4582" s="15">
        <v>46337.791316438357</v>
      </c>
      <c r="F4582" s="15">
        <v>0</v>
      </c>
      <c r="G4582" s="89"/>
      <c r="H4582" s="14"/>
      <c r="I4582" s="14"/>
      <c r="J4582" s="14"/>
    </row>
    <row r="4583" spans="1:10" s="12" customFormat="1" x14ac:dyDescent="0.3">
      <c r="A4583" s="86">
        <v>4572</v>
      </c>
      <c r="B4583" s="20" t="s">
        <v>5557</v>
      </c>
      <c r="C4583" s="15">
        <v>3022009.5729383565</v>
      </c>
      <c r="D4583" s="21">
        <v>1919000</v>
      </c>
      <c r="E4583" s="15">
        <v>1103009.5729383563</v>
      </c>
      <c r="F4583" s="15">
        <v>0</v>
      </c>
      <c r="G4583" s="89"/>
      <c r="H4583" s="14"/>
      <c r="I4583" s="14"/>
      <c r="J4583" s="14"/>
    </row>
    <row r="4584" spans="1:10" s="12" customFormat="1" x14ac:dyDescent="0.3">
      <c r="A4584" s="86">
        <v>4573</v>
      </c>
      <c r="B4584" s="20" t="s">
        <v>5558</v>
      </c>
      <c r="C4584" s="15">
        <v>17062.099999999999</v>
      </c>
      <c r="D4584" s="15">
        <v>0</v>
      </c>
      <c r="E4584" s="15">
        <v>17062.099999999999</v>
      </c>
      <c r="F4584" s="15">
        <v>0</v>
      </c>
      <c r="G4584" s="89"/>
      <c r="H4584" s="14"/>
      <c r="I4584" s="14"/>
      <c r="J4584" s="14"/>
    </row>
    <row r="4585" spans="1:10" s="12" customFormat="1" x14ac:dyDescent="0.3">
      <c r="A4585" s="86">
        <v>4574</v>
      </c>
      <c r="B4585" s="20" t="s">
        <v>5559</v>
      </c>
      <c r="C4585" s="15">
        <v>84000</v>
      </c>
      <c r="D4585" s="15">
        <v>84000</v>
      </c>
      <c r="E4585" s="15">
        <v>0</v>
      </c>
      <c r="F4585" s="15">
        <v>0</v>
      </c>
      <c r="G4585" s="89"/>
      <c r="H4585" s="14"/>
      <c r="I4585" s="14"/>
      <c r="J4585" s="14"/>
    </row>
    <row r="4586" spans="1:10" s="12" customFormat="1" x14ac:dyDescent="0.3">
      <c r="A4586" s="86">
        <v>4575</v>
      </c>
      <c r="B4586" s="20" t="s">
        <v>3025</v>
      </c>
      <c r="C4586" s="15">
        <v>13260.309693150684</v>
      </c>
      <c r="D4586" s="15">
        <v>9292.6</v>
      </c>
      <c r="E4586" s="15">
        <v>3967.7096931506849</v>
      </c>
      <c r="F4586" s="15">
        <v>0</v>
      </c>
      <c r="G4586" s="89"/>
      <c r="H4586" s="14"/>
      <c r="I4586" s="14"/>
      <c r="J4586" s="14"/>
    </row>
    <row r="4587" spans="1:10" s="12" customFormat="1" x14ac:dyDescent="0.3">
      <c r="A4587" s="86">
        <v>4576</v>
      </c>
      <c r="B4587" s="20" t="s">
        <v>5560</v>
      </c>
      <c r="C4587" s="15">
        <v>87000</v>
      </c>
      <c r="D4587" s="15">
        <v>87000</v>
      </c>
      <c r="E4587" s="15">
        <v>0</v>
      </c>
      <c r="F4587" s="15">
        <v>0</v>
      </c>
      <c r="G4587" s="89"/>
      <c r="H4587" s="14"/>
      <c r="I4587" s="14"/>
      <c r="J4587" s="14"/>
    </row>
    <row r="4588" spans="1:10" s="12" customFormat="1" x14ac:dyDescent="0.3">
      <c r="A4588" s="86">
        <v>4577</v>
      </c>
      <c r="B4588" s="20" t="s">
        <v>5561</v>
      </c>
      <c r="C4588" s="15">
        <v>7885728</v>
      </c>
      <c r="D4588" s="15">
        <v>7885728</v>
      </c>
      <c r="E4588" s="15">
        <v>0</v>
      </c>
      <c r="F4588" s="15">
        <v>0</v>
      </c>
      <c r="G4588" s="89"/>
      <c r="H4588" s="14"/>
      <c r="I4588" s="14"/>
      <c r="J4588" s="14"/>
    </row>
    <row r="4589" spans="1:10" s="12" customFormat="1" x14ac:dyDescent="0.3">
      <c r="A4589" s="86">
        <v>4578</v>
      </c>
      <c r="B4589" s="20" t="s">
        <v>5562</v>
      </c>
      <c r="C4589" s="15">
        <v>65665.929589041101</v>
      </c>
      <c r="D4589" s="15">
        <v>44780</v>
      </c>
      <c r="E4589" s="15">
        <v>20885.929589041094</v>
      </c>
      <c r="F4589" s="15">
        <v>0</v>
      </c>
      <c r="G4589" s="89"/>
      <c r="H4589" s="14"/>
      <c r="I4589" s="14"/>
      <c r="J4589" s="14"/>
    </row>
    <row r="4590" spans="1:10" s="12" customFormat="1" x14ac:dyDescent="0.3">
      <c r="A4590" s="86">
        <v>4579</v>
      </c>
      <c r="B4590" s="20" t="s">
        <v>5563</v>
      </c>
      <c r="C4590" s="15">
        <v>411062.61769315065</v>
      </c>
      <c r="D4590" s="15">
        <v>287276.59999999998</v>
      </c>
      <c r="E4590" s="15">
        <v>123786.01769315069</v>
      </c>
      <c r="F4590" s="15">
        <v>0</v>
      </c>
      <c r="G4590" s="89"/>
      <c r="H4590" s="14"/>
      <c r="I4590" s="14"/>
      <c r="J4590" s="14"/>
    </row>
    <row r="4591" spans="1:10" s="12" customFormat="1" x14ac:dyDescent="0.3">
      <c r="A4591" s="86">
        <v>4580</v>
      </c>
      <c r="B4591" s="20" t="s">
        <v>5564</v>
      </c>
      <c r="C4591" s="15">
        <v>602087.86063013691</v>
      </c>
      <c r="D4591" s="15">
        <v>378303.5</v>
      </c>
      <c r="E4591" s="15">
        <v>223784.36063013697</v>
      </c>
      <c r="F4591" s="15">
        <v>0</v>
      </c>
      <c r="G4591" s="89"/>
      <c r="H4591" s="14"/>
      <c r="I4591" s="14"/>
      <c r="J4591" s="14"/>
    </row>
    <row r="4592" spans="1:10" s="12" customFormat="1" x14ac:dyDescent="0.3">
      <c r="A4592" s="86">
        <v>4581</v>
      </c>
      <c r="B4592" s="20" t="s">
        <v>5565</v>
      </c>
      <c r="C4592" s="15">
        <v>95946.9</v>
      </c>
      <c r="D4592" s="15">
        <v>95946.9</v>
      </c>
      <c r="E4592" s="15">
        <v>0</v>
      </c>
      <c r="F4592" s="15">
        <v>0</v>
      </c>
      <c r="G4592" s="89"/>
      <c r="H4592" s="14"/>
      <c r="I4592" s="14"/>
      <c r="J4592" s="14"/>
    </row>
    <row r="4593" spans="1:10" s="12" customFormat="1" x14ac:dyDescent="0.3">
      <c r="A4593" s="86">
        <v>4582</v>
      </c>
      <c r="B4593" s="20" t="s">
        <v>5566</v>
      </c>
      <c r="C4593" s="15">
        <v>244254.44838082194</v>
      </c>
      <c r="D4593" s="15">
        <v>154262.70000000001</v>
      </c>
      <c r="E4593" s="15">
        <v>89206.348380821917</v>
      </c>
      <c r="F4593" s="15">
        <v>785.4</v>
      </c>
      <c r="G4593" s="89"/>
      <c r="H4593" s="14"/>
      <c r="I4593" s="14"/>
      <c r="J4593" s="14"/>
    </row>
    <row r="4594" spans="1:10" s="12" customFormat="1" x14ac:dyDescent="0.3">
      <c r="A4594" s="86">
        <v>4583</v>
      </c>
      <c r="B4594" s="20" t="s">
        <v>5567</v>
      </c>
      <c r="C4594" s="15">
        <v>98000</v>
      </c>
      <c r="D4594" s="15">
        <v>98000</v>
      </c>
      <c r="E4594" s="15">
        <v>0</v>
      </c>
      <c r="F4594" s="15">
        <v>0</v>
      </c>
      <c r="G4594" s="89"/>
      <c r="H4594" s="14"/>
      <c r="I4594" s="14"/>
      <c r="J4594" s="14"/>
    </row>
    <row r="4595" spans="1:10" s="12" customFormat="1" x14ac:dyDescent="0.3">
      <c r="A4595" s="86">
        <v>4584</v>
      </c>
      <c r="B4595" s="20" t="s">
        <v>5568</v>
      </c>
      <c r="C4595" s="15">
        <v>137495.14360547945</v>
      </c>
      <c r="D4595" s="15">
        <v>98953.2</v>
      </c>
      <c r="E4595" s="15">
        <v>38541.94360547945</v>
      </c>
      <c r="F4595" s="15">
        <v>0</v>
      </c>
      <c r="G4595" s="89"/>
      <c r="H4595" s="14"/>
      <c r="I4595" s="14"/>
      <c r="J4595" s="14"/>
    </row>
    <row r="4596" spans="1:10" s="12" customFormat="1" x14ac:dyDescent="0.3">
      <c r="A4596" s="86">
        <v>4585</v>
      </c>
      <c r="B4596" s="20" t="s">
        <v>5569</v>
      </c>
      <c r="C4596" s="15">
        <v>41804.5</v>
      </c>
      <c r="D4596" s="15">
        <v>0</v>
      </c>
      <c r="E4596" s="15">
        <v>41804.5</v>
      </c>
      <c r="F4596" s="15">
        <v>0</v>
      </c>
      <c r="G4596" s="89"/>
      <c r="H4596" s="14"/>
      <c r="I4596" s="14"/>
      <c r="J4596" s="14"/>
    </row>
    <row r="4597" spans="1:10" s="12" customFormat="1" x14ac:dyDescent="0.3">
      <c r="A4597" s="86">
        <v>4586</v>
      </c>
      <c r="B4597" s="20" t="s">
        <v>5570</v>
      </c>
      <c r="C4597" s="15">
        <v>3441.8</v>
      </c>
      <c r="D4597" s="15">
        <v>0</v>
      </c>
      <c r="E4597" s="15">
        <v>3441.8</v>
      </c>
      <c r="F4597" s="15">
        <v>0</v>
      </c>
      <c r="G4597" s="89"/>
      <c r="H4597" s="14"/>
      <c r="I4597" s="14"/>
      <c r="J4597" s="14"/>
    </row>
    <row r="4598" spans="1:10" s="12" customFormat="1" x14ac:dyDescent="0.3">
      <c r="A4598" s="86">
        <v>4587</v>
      </c>
      <c r="B4598" s="20" t="s">
        <v>5571</v>
      </c>
      <c r="C4598" s="15">
        <v>23070</v>
      </c>
      <c r="D4598" s="21">
        <v>0</v>
      </c>
      <c r="E4598" s="15">
        <v>23070</v>
      </c>
      <c r="F4598" s="15">
        <v>0</v>
      </c>
      <c r="G4598" s="89"/>
      <c r="H4598" s="14"/>
      <c r="I4598" s="14"/>
      <c r="J4598" s="14"/>
    </row>
    <row r="4599" spans="1:10" s="12" customFormat="1" x14ac:dyDescent="0.3">
      <c r="A4599" s="86">
        <v>4588</v>
      </c>
      <c r="B4599" s="20" t="s">
        <v>5572</v>
      </c>
      <c r="C4599" s="15">
        <v>10964.449695890411</v>
      </c>
      <c r="D4599" s="15">
        <v>7720.3</v>
      </c>
      <c r="E4599" s="15">
        <v>3244.1496958904108</v>
      </c>
      <c r="F4599" s="15">
        <v>0</v>
      </c>
      <c r="G4599" s="89"/>
      <c r="H4599" s="14"/>
      <c r="I4599" s="14"/>
      <c r="J4599" s="14"/>
    </row>
    <row r="4600" spans="1:10" s="12" customFormat="1" x14ac:dyDescent="0.3">
      <c r="A4600" s="86">
        <v>4589</v>
      </c>
      <c r="B4600" s="20" t="s">
        <v>5573</v>
      </c>
      <c r="C4600" s="15">
        <v>31728.874520547943</v>
      </c>
      <c r="D4600" s="15">
        <v>22390</v>
      </c>
      <c r="E4600" s="15">
        <v>9338.8745205479445</v>
      </c>
      <c r="F4600" s="15">
        <v>0</v>
      </c>
      <c r="G4600" s="89"/>
      <c r="H4600" s="14"/>
      <c r="I4600" s="14"/>
      <c r="J4600" s="14"/>
    </row>
    <row r="4601" spans="1:10" s="12" customFormat="1" x14ac:dyDescent="0.3">
      <c r="A4601" s="86">
        <v>4590</v>
      </c>
      <c r="B4601" s="20" t="s">
        <v>1671</v>
      </c>
      <c r="C4601" s="15">
        <v>2363779.2178232875</v>
      </c>
      <c r="D4601" s="21">
        <v>1542000</v>
      </c>
      <c r="E4601" s="15">
        <v>821779.2178232877</v>
      </c>
      <c r="F4601" s="15">
        <v>0</v>
      </c>
      <c r="G4601" s="89"/>
      <c r="H4601" s="14"/>
      <c r="I4601" s="14"/>
      <c r="J4601" s="14"/>
    </row>
    <row r="4602" spans="1:10" s="12" customFormat="1" x14ac:dyDescent="0.3">
      <c r="A4602" s="86">
        <v>4591</v>
      </c>
      <c r="B4602" s="20" t="s">
        <v>5574</v>
      </c>
      <c r="C4602" s="15">
        <v>98000</v>
      </c>
      <c r="D4602" s="15">
        <v>98000</v>
      </c>
      <c r="E4602" s="15">
        <v>0</v>
      </c>
      <c r="F4602" s="15">
        <v>0</v>
      </c>
      <c r="G4602" s="89"/>
      <c r="H4602" s="14"/>
      <c r="I4602" s="14"/>
      <c r="J4602" s="14"/>
    </row>
    <row r="4603" spans="1:10" s="12" customFormat="1" x14ac:dyDescent="0.3">
      <c r="A4603" s="86">
        <v>4592</v>
      </c>
      <c r="B4603" s="20" t="s">
        <v>4818</v>
      </c>
      <c r="C4603" s="15">
        <v>1583163.1606575341</v>
      </c>
      <c r="D4603" s="15">
        <v>1131684.5</v>
      </c>
      <c r="E4603" s="15">
        <v>451478.6606575342</v>
      </c>
      <c r="F4603" s="15">
        <v>0</v>
      </c>
      <c r="G4603" s="89"/>
      <c r="H4603" s="14"/>
      <c r="I4603" s="14"/>
      <c r="J4603" s="14"/>
    </row>
    <row r="4604" spans="1:10" s="12" customFormat="1" x14ac:dyDescent="0.3">
      <c r="A4604" s="86">
        <v>4593</v>
      </c>
      <c r="B4604" s="20" t="s">
        <v>5575</v>
      </c>
      <c r="C4604" s="15">
        <v>12292.199999999999</v>
      </c>
      <c r="D4604" s="15">
        <v>0</v>
      </c>
      <c r="E4604" s="15">
        <v>12292.199999999999</v>
      </c>
      <c r="F4604" s="15">
        <v>0</v>
      </c>
      <c r="G4604" s="89"/>
      <c r="H4604" s="14"/>
      <c r="I4604" s="14"/>
      <c r="J4604" s="14"/>
    </row>
    <row r="4605" spans="1:10" s="12" customFormat="1" x14ac:dyDescent="0.3">
      <c r="A4605" s="86">
        <v>4594</v>
      </c>
      <c r="B4605" s="20" t="s">
        <v>5576</v>
      </c>
      <c r="C4605" s="15">
        <v>112833.26450684931</v>
      </c>
      <c r="D4605" s="15">
        <v>78796.5</v>
      </c>
      <c r="E4605" s="15">
        <v>34036.764506849315</v>
      </c>
      <c r="F4605" s="15">
        <v>0</v>
      </c>
      <c r="G4605" s="89"/>
      <c r="H4605" s="14"/>
      <c r="I4605" s="14"/>
      <c r="J4605" s="14"/>
    </row>
    <row r="4606" spans="1:10" s="12" customFormat="1" x14ac:dyDescent="0.3">
      <c r="A4606" s="86">
        <v>4595</v>
      </c>
      <c r="B4606" s="20" t="s">
        <v>5577</v>
      </c>
      <c r="C4606" s="15">
        <v>492527.59734520549</v>
      </c>
      <c r="D4606" s="15">
        <v>345338.7</v>
      </c>
      <c r="E4606" s="15">
        <v>147188.89734520548</v>
      </c>
      <c r="F4606" s="15">
        <v>0</v>
      </c>
      <c r="G4606" s="89"/>
      <c r="H4606" s="14"/>
      <c r="I4606" s="14"/>
      <c r="J4606" s="14"/>
    </row>
    <row r="4607" spans="1:10" s="12" customFormat="1" x14ac:dyDescent="0.3">
      <c r="A4607" s="86">
        <v>4596</v>
      </c>
      <c r="B4607" s="20" t="s">
        <v>5578</v>
      </c>
      <c r="C4607" s="15">
        <v>138517</v>
      </c>
      <c r="D4607" s="15">
        <v>0</v>
      </c>
      <c r="E4607" s="15">
        <v>138517</v>
      </c>
      <c r="F4607" s="15">
        <v>0</v>
      </c>
      <c r="G4607" s="89"/>
      <c r="H4607" s="14"/>
      <c r="I4607" s="14"/>
      <c r="J4607" s="14"/>
    </row>
    <row r="4608" spans="1:10" s="12" customFormat="1" x14ac:dyDescent="0.3">
      <c r="A4608" s="86">
        <v>4597</v>
      </c>
      <c r="B4608" s="20" t="s">
        <v>5579</v>
      </c>
      <c r="C4608" s="15">
        <v>126000</v>
      </c>
      <c r="D4608" s="15">
        <v>126000</v>
      </c>
      <c r="E4608" s="15">
        <v>0</v>
      </c>
      <c r="F4608" s="15">
        <v>0</v>
      </c>
      <c r="G4608" s="89"/>
      <c r="H4608" s="14"/>
      <c r="I4608" s="14"/>
      <c r="J4608" s="14"/>
    </row>
    <row r="4609" spans="1:10" s="12" customFormat="1" x14ac:dyDescent="0.3">
      <c r="A4609" s="86">
        <v>4598</v>
      </c>
      <c r="B4609" s="20" t="s">
        <v>3262</v>
      </c>
      <c r="C4609" s="15">
        <v>70000</v>
      </c>
      <c r="D4609" s="15">
        <v>70000</v>
      </c>
      <c r="E4609" s="15">
        <v>0</v>
      </c>
      <c r="F4609" s="15">
        <v>0</v>
      </c>
      <c r="G4609" s="89"/>
      <c r="H4609" s="14"/>
      <c r="I4609" s="14"/>
      <c r="J4609" s="14"/>
    </row>
    <row r="4610" spans="1:10" s="12" customFormat="1" x14ac:dyDescent="0.3">
      <c r="A4610" s="86">
        <v>4599</v>
      </c>
      <c r="B4610" s="20" t="s">
        <v>5580</v>
      </c>
      <c r="C4610" s="15">
        <v>115818.2</v>
      </c>
      <c r="D4610" s="15">
        <v>115818.2</v>
      </c>
      <c r="E4610" s="15">
        <v>0</v>
      </c>
      <c r="F4610" s="15">
        <v>0</v>
      </c>
      <c r="G4610" s="89"/>
      <c r="H4610" s="14"/>
      <c r="I4610" s="14"/>
      <c r="J4610" s="14"/>
    </row>
    <row r="4611" spans="1:10" s="12" customFormat="1" x14ac:dyDescent="0.3">
      <c r="A4611" s="86">
        <v>4600</v>
      </c>
      <c r="B4611" s="20" t="s">
        <v>5581</v>
      </c>
      <c r="C4611" s="15">
        <v>98000</v>
      </c>
      <c r="D4611" s="15">
        <v>98000</v>
      </c>
      <c r="E4611" s="15">
        <v>0</v>
      </c>
      <c r="F4611" s="15">
        <v>0</v>
      </c>
      <c r="G4611" s="89"/>
      <c r="H4611" s="14"/>
      <c r="I4611" s="14"/>
      <c r="J4611" s="14"/>
    </row>
    <row r="4612" spans="1:10" s="12" customFormat="1" x14ac:dyDescent="0.3">
      <c r="A4612" s="86">
        <v>4601</v>
      </c>
      <c r="B4612" s="20" t="s">
        <v>5582</v>
      </c>
      <c r="C4612" s="15">
        <v>112137</v>
      </c>
      <c r="D4612" s="15">
        <v>111990.2</v>
      </c>
      <c r="E4612" s="15">
        <v>0</v>
      </c>
      <c r="F4612" s="15">
        <v>146.80000000000001</v>
      </c>
      <c r="G4612" s="89"/>
      <c r="H4612" s="14"/>
      <c r="I4612" s="14"/>
      <c r="J4612" s="14"/>
    </row>
    <row r="4613" spans="1:10" s="12" customFormat="1" x14ac:dyDescent="0.3">
      <c r="A4613" s="86">
        <v>4602</v>
      </c>
      <c r="B4613" s="20" t="s">
        <v>5583</v>
      </c>
      <c r="C4613" s="15">
        <v>149878.82823561644</v>
      </c>
      <c r="D4613" s="15">
        <v>104806.2</v>
      </c>
      <c r="E4613" s="15">
        <v>45072.628235616445</v>
      </c>
      <c r="F4613" s="15">
        <v>0</v>
      </c>
      <c r="G4613" s="89"/>
      <c r="H4613" s="14"/>
      <c r="I4613" s="14"/>
      <c r="J4613" s="14"/>
    </row>
    <row r="4614" spans="1:10" s="12" customFormat="1" x14ac:dyDescent="0.3">
      <c r="A4614" s="86">
        <v>4603</v>
      </c>
      <c r="B4614" s="20" t="s">
        <v>1555</v>
      </c>
      <c r="C4614" s="15">
        <v>200630.53068219178</v>
      </c>
      <c r="D4614" s="15">
        <v>128674.7</v>
      </c>
      <c r="E4614" s="15">
        <v>71955.830682191779</v>
      </c>
      <c r="F4614" s="15">
        <v>0</v>
      </c>
      <c r="G4614" s="89"/>
      <c r="H4614" s="14"/>
      <c r="I4614" s="14"/>
      <c r="J4614" s="14"/>
    </row>
    <row r="4615" spans="1:10" s="12" customFormat="1" x14ac:dyDescent="0.3">
      <c r="A4615" s="86">
        <v>4604</v>
      </c>
      <c r="B4615" s="20" t="s">
        <v>4550</v>
      </c>
      <c r="C4615" s="15">
        <v>138967.46448219178</v>
      </c>
      <c r="D4615" s="15">
        <v>97327.2</v>
      </c>
      <c r="E4615" s="15">
        <v>41640.264482191778</v>
      </c>
      <c r="F4615" s="15">
        <v>0</v>
      </c>
      <c r="G4615" s="89"/>
      <c r="H4615" s="14"/>
      <c r="I4615" s="14"/>
      <c r="J4615" s="14"/>
    </row>
    <row r="4616" spans="1:10" s="12" customFormat="1" x14ac:dyDescent="0.3">
      <c r="A4616" s="86">
        <v>4605</v>
      </c>
      <c r="B4616" s="20" t="s">
        <v>4537</v>
      </c>
      <c r="C4616" s="15">
        <v>513080.83213150688</v>
      </c>
      <c r="D4616" s="21">
        <v>333000</v>
      </c>
      <c r="E4616" s="15">
        <v>180080.83213150685</v>
      </c>
      <c r="F4616" s="15">
        <v>0</v>
      </c>
      <c r="G4616" s="89"/>
      <c r="H4616" s="14"/>
      <c r="I4616" s="14"/>
      <c r="J4616" s="14"/>
    </row>
    <row r="4617" spans="1:10" s="12" customFormat="1" x14ac:dyDescent="0.3">
      <c r="A4617" s="86">
        <v>4606</v>
      </c>
      <c r="B4617" s="20" t="s">
        <v>5584</v>
      </c>
      <c r="C4617" s="15">
        <v>3904898.2714520548</v>
      </c>
      <c r="D4617" s="21">
        <v>2414000</v>
      </c>
      <c r="E4617" s="15">
        <v>1478381.1714520548</v>
      </c>
      <c r="F4617" s="15">
        <v>12517.099999999999</v>
      </c>
      <c r="G4617" s="89"/>
      <c r="H4617" s="14"/>
      <c r="I4617" s="14"/>
      <c r="J4617" s="14"/>
    </row>
    <row r="4618" spans="1:10" s="12" customFormat="1" x14ac:dyDescent="0.3">
      <c r="A4618" s="86">
        <v>4607</v>
      </c>
      <c r="B4618" s="20" t="s">
        <v>5585</v>
      </c>
      <c r="C4618" s="15">
        <v>50290.9</v>
      </c>
      <c r="D4618" s="21">
        <v>0</v>
      </c>
      <c r="E4618" s="15">
        <v>50290.9</v>
      </c>
      <c r="F4618" s="15">
        <v>0</v>
      </c>
      <c r="G4618" s="89"/>
      <c r="H4618" s="14"/>
      <c r="I4618" s="14"/>
      <c r="J4618" s="14"/>
    </row>
    <row r="4619" spans="1:10" s="12" customFormat="1" x14ac:dyDescent="0.3">
      <c r="A4619" s="86">
        <v>4608</v>
      </c>
      <c r="B4619" s="20" t="s">
        <v>5455</v>
      </c>
      <c r="C4619" s="15">
        <v>16942.2</v>
      </c>
      <c r="D4619" s="15">
        <v>0</v>
      </c>
      <c r="E4619" s="15">
        <v>16942.2</v>
      </c>
      <c r="F4619" s="15">
        <v>0</v>
      </c>
      <c r="G4619" s="89"/>
      <c r="H4619" s="14"/>
      <c r="I4619" s="14"/>
      <c r="J4619" s="14"/>
    </row>
    <row r="4620" spans="1:10" s="12" customFormat="1" x14ac:dyDescent="0.3">
      <c r="A4620" s="86">
        <v>4609</v>
      </c>
      <c r="B4620" s="20" t="s">
        <v>2193</v>
      </c>
      <c r="C4620" s="15">
        <v>51541.1</v>
      </c>
      <c r="D4620" s="15">
        <v>0</v>
      </c>
      <c r="E4620" s="15">
        <v>51541.1</v>
      </c>
      <c r="F4620" s="15">
        <v>0</v>
      </c>
      <c r="G4620" s="89"/>
      <c r="H4620" s="14"/>
      <c r="I4620" s="14"/>
      <c r="J4620" s="14"/>
    </row>
    <row r="4621" spans="1:10" s="12" customFormat="1" x14ac:dyDescent="0.3">
      <c r="A4621" s="86">
        <v>4610</v>
      </c>
      <c r="B4621" s="20" t="s">
        <v>5586</v>
      </c>
      <c r="C4621" s="15">
        <v>8951.9</v>
      </c>
      <c r="D4621" s="15">
        <v>0</v>
      </c>
      <c r="E4621" s="15">
        <v>8951.9</v>
      </c>
      <c r="F4621" s="15">
        <v>0</v>
      </c>
      <c r="G4621" s="89"/>
      <c r="H4621" s="14"/>
      <c r="I4621" s="14"/>
      <c r="J4621" s="14"/>
    </row>
    <row r="4622" spans="1:10" s="12" customFormat="1" x14ac:dyDescent="0.3">
      <c r="A4622" s="86">
        <v>4611</v>
      </c>
      <c r="B4622" s="20" t="s">
        <v>5587</v>
      </c>
      <c r="C4622" s="15">
        <v>11658.1</v>
      </c>
      <c r="D4622" s="15">
        <v>0</v>
      </c>
      <c r="E4622" s="15">
        <v>11658.1</v>
      </c>
      <c r="F4622" s="15">
        <v>0</v>
      </c>
      <c r="G4622" s="89"/>
      <c r="H4622" s="14"/>
      <c r="I4622" s="14"/>
      <c r="J4622" s="14"/>
    </row>
    <row r="4623" spans="1:10" s="12" customFormat="1" x14ac:dyDescent="0.3">
      <c r="A4623" s="86">
        <v>4612</v>
      </c>
      <c r="B4623" s="20" t="s">
        <v>5588</v>
      </c>
      <c r="C4623" s="15">
        <v>17604.387517808216</v>
      </c>
      <c r="D4623" s="15">
        <v>12318.8</v>
      </c>
      <c r="E4623" s="15">
        <v>5285.5875178082188</v>
      </c>
      <c r="F4623" s="15">
        <v>0</v>
      </c>
      <c r="G4623" s="89"/>
      <c r="H4623" s="14"/>
      <c r="I4623" s="14"/>
      <c r="J4623" s="14"/>
    </row>
    <row r="4624" spans="1:10" s="12" customFormat="1" x14ac:dyDescent="0.3">
      <c r="A4624" s="86">
        <v>4613</v>
      </c>
      <c r="B4624" s="20" t="s">
        <v>5589</v>
      </c>
      <c r="C4624" s="15">
        <v>7933.5</v>
      </c>
      <c r="D4624" s="15">
        <v>0</v>
      </c>
      <c r="E4624" s="15">
        <v>7933.5</v>
      </c>
      <c r="F4624" s="15">
        <v>0</v>
      </c>
      <c r="G4624" s="89"/>
      <c r="H4624" s="14"/>
      <c r="I4624" s="14"/>
      <c r="J4624" s="14"/>
    </row>
    <row r="4625" spans="1:10" s="12" customFormat="1" x14ac:dyDescent="0.3">
      <c r="A4625" s="86">
        <v>4614</v>
      </c>
      <c r="B4625" s="20" t="s">
        <v>5470</v>
      </c>
      <c r="C4625" s="15">
        <v>86410.9</v>
      </c>
      <c r="D4625" s="21">
        <v>0</v>
      </c>
      <c r="E4625" s="15">
        <v>86410.9</v>
      </c>
      <c r="F4625" s="15">
        <v>0</v>
      </c>
      <c r="G4625" s="89"/>
      <c r="H4625" s="14"/>
      <c r="I4625" s="14"/>
      <c r="J4625" s="14"/>
    </row>
    <row r="4626" spans="1:10" s="12" customFormat="1" x14ac:dyDescent="0.3">
      <c r="A4626" s="86">
        <v>4615</v>
      </c>
      <c r="B4626" s="20" t="s">
        <v>4339</v>
      </c>
      <c r="C4626" s="15">
        <v>192073.8</v>
      </c>
      <c r="D4626" s="21">
        <v>0</v>
      </c>
      <c r="E4626" s="15">
        <v>192073.8</v>
      </c>
      <c r="F4626" s="15">
        <v>0</v>
      </c>
      <c r="G4626" s="89"/>
      <c r="H4626" s="14"/>
      <c r="I4626" s="14"/>
      <c r="J4626" s="14"/>
    </row>
    <row r="4627" spans="1:10" s="12" customFormat="1" x14ac:dyDescent="0.3">
      <c r="A4627" s="86">
        <v>4616</v>
      </c>
      <c r="B4627" s="20" t="s">
        <v>5590</v>
      </c>
      <c r="C4627" s="15">
        <v>364188.56992328767</v>
      </c>
      <c r="D4627" s="15">
        <v>253169.4</v>
      </c>
      <c r="E4627" s="15">
        <v>111019.16992328767</v>
      </c>
      <c r="F4627" s="15">
        <v>0</v>
      </c>
      <c r="G4627" s="89"/>
      <c r="H4627" s="14"/>
      <c r="I4627" s="14"/>
      <c r="J4627" s="14"/>
    </row>
    <row r="4628" spans="1:10" s="12" customFormat="1" x14ac:dyDescent="0.3">
      <c r="A4628" s="86">
        <v>4617</v>
      </c>
      <c r="B4628" s="20" t="s">
        <v>5591</v>
      </c>
      <c r="C4628" s="15">
        <v>98000</v>
      </c>
      <c r="D4628" s="15">
        <v>98000</v>
      </c>
      <c r="E4628" s="15">
        <v>0</v>
      </c>
      <c r="F4628" s="15">
        <v>0</v>
      </c>
      <c r="G4628" s="89"/>
      <c r="H4628" s="14"/>
      <c r="I4628" s="14"/>
      <c r="J4628" s="14"/>
    </row>
    <row r="4629" spans="1:10" s="12" customFormat="1" x14ac:dyDescent="0.3">
      <c r="A4629" s="86">
        <v>4618</v>
      </c>
      <c r="B4629" s="20" t="s">
        <v>2506</v>
      </c>
      <c r="C4629" s="15">
        <v>112000</v>
      </c>
      <c r="D4629" s="15">
        <v>112000</v>
      </c>
      <c r="E4629" s="15">
        <v>0</v>
      </c>
      <c r="F4629" s="15">
        <v>0</v>
      </c>
      <c r="G4629" s="89"/>
      <c r="H4629" s="14"/>
      <c r="I4629" s="14"/>
      <c r="J4629" s="14"/>
    </row>
    <row r="4630" spans="1:10" s="12" customFormat="1" x14ac:dyDescent="0.3">
      <c r="A4630" s="86">
        <v>4619</v>
      </c>
      <c r="B4630" s="20" t="s">
        <v>3858</v>
      </c>
      <c r="C4630" s="15">
        <v>69268.804263013692</v>
      </c>
      <c r="D4630" s="15">
        <v>50831.199999999997</v>
      </c>
      <c r="E4630" s="15">
        <v>18437.604263013698</v>
      </c>
      <c r="F4630" s="15">
        <v>0</v>
      </c>
      <c r="G4630" s="89"/>
      <c r="H4630" s="14"/>
      <c r="I4630" s="14"/>
      <c r="J4630" s="14"/>
    </row>
    <row r="4631" spans="1:10" s="12" customFormat="1" x14ac:dyDescent="0.3">
      <c r="A4631" s="86">
        <v>4620</v>
      </c>
      <c r="B4631" s="20" t="s">
        <v>5592</v>
      </c>
      <c r="C4631" s="15">
        <v>29477.599999999999</v>
      </c>
      <c r="D4631" s="21">
        <v>0</v>
      </c>
      <c r="E4631" s="15">
        <v>29477.599999999999</v>
      </c>
      <c r="F4631" s="15">
        <v>0</v>
      </c>
      <c r="G4631" s="89"/>
      <c r="H4631" s="14"/>
      <c r="I4631" s="14"/>
      <c r="J4631" s="14"/>
    </row>
    <row r="4632" spans="1:10" s="12" customFormat="1" x14ac:dyDescent="0.3">
      <c r="A4632" s="86">
        <v>4621</v>
      </c>
      <c r="B4632" s="20" t="s">
        <v>3831</v>
      </c>
      <c r="C4632" s="15">
        <v>268909.03644109587</v>
      </c>
      <c r="D4632" s="15">
        <v>188217.7</v>
      </c>
      <c r="E4632" s="15">
        <v>80691.336441095889</v>
      </c>
      <c r="F4632" s="15">
        <v>0</v>
      </c>
      <c r="G4632" s="89"/>
      <c r="H4632" s="14"/>
      <c r="I4632" s="14"/>
      <c r="J4632" s="14"/>
    </row>
    <row r="4633" spans="1:10" s="12" customFormat="1" x14ac:dyDescent="0.3">
      <c r="A4633" s="86">
        <v>4622</v>
      </c>
      <c r="B4633" s="20" t="s">
        <v>5593</v>
      </c>
      <c r="C4633" s="15">
        <v>2429633.5956301372</v>
      </c>
      <c r="D4633" s="21">
        <v>1537000</v>
      </c>
      <c r="E4633" s="15">
        <v>892633.59563013702</v>
      </c>
      <c r="F4633" s="15">
        <v>0</v>
      </c>
      <c r="G4633" s="89"/>
      <c r="H4633" s="14"/>
      <c r="I4633" s="14"/>
      <c r="J4633" s="14"/>
    </row>
    <row r="4634" spans="1:10" s="12" customFormat="1" x14ac:dyDescent="0.3">
      <c r="A4634" s="86">
        <v>4623</v>
      </c>
      <c r="B4634" s="20" t="s">
        <v>4102</v>
      </c>
      <c r="C4634" s="15">
        <v>18389.3</v>
      </c>
      <c r="D4634" s="15">
        <v>0</v>
      </c>
      <c r="E4634" s="15">
        <v>18389.3</v>
      </c>
      <c r="F4634" s="15">
        <v>0</v>
      </c>
      <c r="G4634" s="89"/>
      <c r="H4634" s="14"/>
      <c r="I4634" s="14"/>
      <c r="J4634" s="14"/>
    </row>
    <row r="4635" spans="1:10" s="12" customFormat="1" x14ac:dyDescent="0.3">
      <c r="A4635" s="86">
        <v>4624</v>
      </c>
      <c r="B4635" s="20" t="s">
        <v>5594</v>
      </c>
      <c r="C4635" s="15">
        <v>98000</v>
      </c>
      <c r="D4635" s="15">
        <v>98000</v>
      </c>
      <c r="E4635" s="15">
        <v>0</v>
      </c>
      <c r="F4635" s="15">
        <v>0</v>
      </c>
      <c r="G4635" s="89"/>
      <c r="H4635" s="14"/>
      <c r="I4635" s="14"/>
      <c r="J4635" s="14"/>
    </row>
    <row r="4636" spans="1:10" s="12" customFormat="1" x14ac:dyDescent="0.3">
      <c r="A4636" s="86">
        <v>4625</v>
      </c>
      <c r="B4636" s="20" t="s">
        <v>5595</v>
      </c>
      <c r="C4636" s="15">
        <v>194052.59849315067</v>
      </c>
      <c r="D4636" s="21">
        <v>78000</v>
      </c>
      <c r="E4636" s="15">
        <v>116052.59849315068</v>
      </c>
      <c r="F4636" s="15">
        <v>0</v>
      </c>
      <c r="G4636" s="89"/>
      <c r="H4636" s="14"/>
      <c r="I4636" s="14"/>
      <c r="J4636" s="14"/>
    </row>
    <row r="4637" spans="1:10" s="12" customFormat="1" x14ac:dyDescent="0.3">
      <c r="A4637" s="86">
        <v>4626</v>
      </c>
      <c r="B4637" s="20" t="s">
        <v>5596</v>
      </c>
      <c r="C4637" s="15">
        <v>148738.1021479452</v>
      </c>
      <c r="D4637" s="15">
        <v>97642.4</v>
      </c>
      <c r="E4637" s="15">
        <v>51095.702147945209</v>
      </c>
      <c r="F4637" s="15">
        <v>0</v>
      </c>
      <c r="G4637" s="89"/>
      <c r="H4637" s="14"/>
      <c r="I4637" s="14"/>
      <c r="J4637" s="14"/>
    </row>
    <row r="4638" spans="1:10" s="12" customFormat="1" x14ac:dyDescent="0.3">
      <c r="A4638" s="86">
        <v>4627</v>
      </c>
      <c r="B4638" s="20" t="s">
        <v>5595</v>
      </c>
      <c r="C4638" s="15">
        <v>1015672.2304246575</v>
      </c>
      <c r="D4638" s="15">
        <v>648906.5</v>
      </c>
      <c r="E4638" s="15">
        <v>366765.73042465752</v>
      </c>
      <c r="F4638" s="15">
        <v>0</v>
      </c>
      <c r="G4638" s="89"/>
      <c r="H4638" s="14"/>
      <c r="I4638" s="14"/>
      <c r="J4638" s="14"/>
    </row>
    <row r="4639" spans="1:10" s="12" customFormat="1" x14ac:dyDescent="0.3">
      <c r="A4639" s="86">
        <v>4628</v>
      </c>
      <c r="B4639" s="20" t="s">
        <v>5597</v>
      </c>
      <c r="C4639" s="15">
        <v>15574664.838342465</v>
      </c>
      <c r="D4639" s="15">
        <v>12693333.300000001</v>
      </c>
      <c r="E4639" s="15">
        <v>2881331.5383424656</v>
      </c>
      <c r="F4639" s="15">
        <v>0</v>
      </c>
      <c r="G4639" s="89"/>
      <c r="H4639" s="14"/>
      <c r="I4639" s="14"/>
      <c r="J4639" s="14"/>
    </row>
    <row r="4640" spans="1:10" s="12" customFormat="1" x14ac:dyDescent="0.3">
      <c r="A4640" s="86">
        <v>4629</v>
      </c>
      <c r="B4640" s="20" t="s">
        <v>5598</v>
      </c>
      <c r="C4640" s="15">
        <v>98786.635550684936</v>
      </c>
      <c r="D4640" s="15">
        <v>70674.8</v>
      </c>
      <c r="E4640" s="15">
        <v>28111.835550684929</v>
      </c>
      <c r="F4640" s="15">
        <v>0</v>
      </c>
      <c r="G4640" s="89"/>
      <c r="H4640" s="14"/>
      <c r="I4640" s="14"/>
      <c r="J4640" s="14"/>
    </row>
    <row r="4641" spans="1:10" s="12" customFormat="1" x14ac:dyDescent="0.3">
      <c r="A4641" s="86">
        <v>4630</v>
      </c>
      <c r="B4641" s="20" t="s">
        <v>5599</v>
      </c>
      <c r="C4641" s="15">
        <v>47382.6</v>
      </c>
      <c r="D4641" s="21">
        <v>0</v>
      </c>
      <c r="E4641" s="15">
        <v>47382.6</v>
      </c>
      <c r="F4641" s="15">
        <v>0</v>
      </c>
      <c r="G4641" s="89"/>
      <c r="H4641" s="14"/>
      <c r="I4641" s="14"/>
      <c r="J4641" s="14"/>
    </row>
    <row r="4642" spans="1:10" s="12" customFormat="1" x14ac:dyDescent="0.3">
      <c r="A4642" s="86">
        <v>4631</v>
      </c>
      <c r="B4642" s="20" t="s">
        <v>3740</v>
      </c>
      <c r="C4642" s="15">
        <v>282674.23123287671</v>
      </c>
      <c r="D4642" s="15">
        <v>202670</v>
      </c>
      <c r="E4642" s="15">
        <v>80004.231232876715</v>
      </c>
      <c r="F4642" s="15">
        <v>0</v>
      </c>
      <c r="G4642" s="89"/>
      <c r="H4642" s="14"/>
      <c r="I4642" s="14"/>
      <c r="J4642" s="14"/>
    </row>
    <row r="4643" spans="1:10" s="12" customFormat="1" x14ac:dyDescent="0.3">
      <c r="A4643" s="86">
        <v>4632</v>
      </c>
      <c r="B4643" s="20" t="s">
        <v>2799</v>
      </c>
      <c r="C4643" s="15">
        <v>625077.11003287672</v>
      </c>
      <c r="D4643" s="21">
        <v>433000</v>
      </c>
      <c r="E4643" s="15">
        <v>192077.11003287672</v>
      </c>
      <c r="F4643" s="15">
        <v>0</v>
      </c>
      <c r="G4643" s="89"/>
      <c r="H4643" s="14"/>
      <c r="I4643" s="14"/>
      <c r="J4643" s="14"/>
    </row>
    <row r="4644" spans="1:10" s="12" customFormat="1" x14ac:dyDescent="0.3">
      <c r="A4644" s="86">
        <v>4633</v>
      </c>
      <c r="B4644" s="20" t="s">
        <v>5600</v>
      </c>
      <c r="C4644" s="15">
        <v>13686.6</v>
      </c>
      <c r="D4644" s="21">
        <v>0</v>
      </c>
      <c r="E4644" s="15">
        <v>13686.6</v>
      </c>
      <c r="F4644" s="15">
        <v>0</v>
      </c>
      <c r="G4644" s="89"/>
      <c r="H4644" s="14"/>
      <c r="I4644" s="14"/>
      <c r="J4644" s="14"/>
    </row>
    <row r="4645" spans="1:10" s="12" customFormat="1" x14ac:dyDescent="0.3">
      <c r="A4645" s="86">
        <v>4634</v>
      </c>
      <c r="B4645" s="20" t="s">
        <v>3545</v>
      </c>
      <c r="C4645" s="15">
        <v>34005.301435616435</v>
      </c>
      <c r="D4645" s="15">
        <v>24337.7</v>
      </c>
      <c r="E4645" s="15">
        <v>9667.6014356164378</v>
      </c>
      <c r="F4645" s="15">
        <v>0</v>
      </c>
      <c r="G4645" s="89"/>
      <c r="H4645" s="14"/>
      <c r="I4645" s="14"/>
      <c r="J4645" s="14"/>
    </row>
    <row r="4646" spans="1:10" s="12" customFormat="1" x14ac:dyDescent="0.3">
      <c r="A4646" s="86">
        <v>4635</v>
      </c>
      <c r="B4646" s="20" t="s">
        <v>5601</v>
      </c>
      <c r="C4646" s="15">
        <v>26914.799999999999</v>
      </c>
      <c r="D4646" s="15">
        <v>0</v>
      </c>
      <c r="E4646" s="15">
        <v>26914.799999999999</v>
      </c>
      <c r="F4646" s="15">
        <v>0</v>
      </c>
      <c r="G4646" s="89"/>
      <c r="H4646" s="14"/>
      <c r="I4646" s="14"/>
      <c r="J4646" s="14"/>
    </row>
    <row r="4647" spans="1:10" s="12" customFormat="1" x14ac:dyDescent="0.3">
      <c r="A4647" s="86">
        <v>4636</v>
      </c>
      <c r="B4647" s="20" t="s">
        <v>5602</v>
      </c>
      <c r="C4647" s="15">
        <v>63524.491780821918</v>
      </c>
      <c r="D4647" s="15">
        <v>45600</v>
      </c>
      <c r="E4647" s="15">
        <v>17924.491780821918</v>
      </c>
      <c r="F4647" s="15">
        <v>0</v>
      </c>
      <c r="G4647" s="89"/>
      <c r="H4647" s="14"/>
      <c r="I4647" s="14"/>
      <c r="J4647" s="14"/>
    </row>
    <row r="4648" spans="1:10" s="12" customFormat="1" x14ac:dyDescent="0.3">
      <c r="A4648" s="86">
        <v>4637</v>
      </c>
      <c r="B4648" s="20" t="s">
        <v>4068</v>
      </c>
      <c r="C4648" s="15">
        <v>47771.485654794516</v>
      </c>
      <c r="D4648" s="15">
        <v>34327.199999999997</v>
      </c>
      <c r="E4648" s="15">
        <v>13444.285654794521</v>
      </c>
      <c r="F4648" s="15">
        <v>0</v>
      </c>
      <c r="G4648" s="89"/>
      <c r="H4648" s="14"/>
      <c r="I4648" s="14"/>
      <c r="J4648" s="14"/>
    </row>
    <row r="4649" spans="1:10" s="12" customFormat="1" x14ac:dyDescent="0.3">
      <c r="A4649" s="86">
        <v>4638</v>
      </c>
      <c r="B4649" s="20" t="s">
        <v>5603</v>
      </c>
      <c r="C4649" s="15">
        <v>232606.88835068492</v>
      </c>
      <c r="D4649" s="15">
        <v>166647.9</v>
      </c>
      <c r="E4649" s="15">
        <v>65958.988350684929</v>
      </c>
      <c r="F4649" s="15">
        <v>0</v>
      </c>
      <c r="G4649" s="89"/>
      <c r="H4649" s="14"/>
      <c r="I4649" s="14"/>
      <c r="J4649" s="14"/>
    </row>
    <row r="4650" spans="1:10" s="12" customFormat="1" x14ac:dyDescent="0.3">
      <c r="A4650" s="86">
        <v>4639</v>
      </c>
      <c r="B4650" s="20" t="s">
        <v>4858</v>
      </c>
      <c r="C4650" s="15">
        <v>112000</v>
      </c>
      <c r="D4650" s="15">
        <v>112000</v>
      </c>
      <c r="E4650" s="15">
        <v>0</v>
      </c>
      <c r="F4650" s="15">
        <v>0</v>
      </c>
      <c r="G4650" s="89"/>
      <c r="H4650" s="14"/>
      <c r="I4650" s="14"/>
      <c r="J4650" s="14"/>
    </row>
    <row r="4651" spans="1:10" s="12" customFormat="1" x14ac:dyDescent="0.3">
      <c r="A4651" s="86">
        <v>4640</v>
      </c>
      <c r="B4651" s="20" t="s">
        <v>5604</v>
      </c>
      <c r="C4651" s="15">
        <v>147000</v>
      </c>
      <c r="D4651" s="15">
        <v>147000</v>
      </c>
      <c r="E4651" s="15">
        <v>0</v>
      </c>
      <c r="F4651" s="15">
        <v>0</v>
      </c>
      <c r="G4651" s="89"/>
      <c r="H4651" s="14"/>
      <c r="I4651" s="14"/>
      <c r="J4651" s="14"/>
    </row>
    <row r="4652" spans="1:10" s="12" customFormat="1" x14ac:dyDescent="0.3">
      <c r="A4652" s="86">
        <v>4641</v>
      </c>
      <c r="B4652" s="20" t="s">
        <v>5359</v>
      </c>
      <c r="C4652" s="15">
        <v>156069.10107397259</v>
      </c>
      <c r="D4652" s="15">
        <v>111936.6</v>
      </c>
      <c r="E4652" s="15">
        <v>44132.501073972599</v>
      </c>
      <c r="F4652" s="15">
        <v>0</v>
      </c>
      <c r="G4652" s="89"/>
      <c r="H4652" s="14"/>
      <c r="I4652" s="14"/>
      <c r="J4652" s="14"/>
    </row>
    <row r="4653" spans="1:10" s="12" customFormat="1" x14ac:dyDescent="0.3">
      <c r="A4653" s="86">
        <v>4642</v>
      </c>
      <c r="B4653" s="20" t="s">
        <v>5605</v>
      </c>
      <c r="C4653" s="15">
        <v>112000</v>
      </c>
      <c r="D4653" s="15">
        <v>112000</v>
      </c>
      <c r="E4653" s="15">
        <v>0</v>
      </c>
      <c r="F4653" s="15">
        <v>0</v>
      </c>
      <c r="G4653" s="89"/>
      <c r="H4653" s="14"/>
      <c r="I4653" s="14"/>
      <c r="J4653" s="14"/>
    </row>
    <row r="4654" spans="1:10" s="12" customFormat="1" x14ac:dyDescent="0.3">
      <c r="A4654" s="86">
        <v>4643</v>
      </c>
      <c r="B4654" s="20" t="s">
        <v>5606</v>
      </c>
      <c r="C4654" s="15">
        <v>130666.7</v>
      </c>
      <c r="D4654" s="15">
        <v>130666.7</v>
      </c>
      <c r="E4654" s="15">
        <v>0</v>
      </c>
      <c r="F4654" s="15">
        <v>0</v>
      </c>
      <c r="G4654" s="89"/>
      <c r="H4654" s="14"/>
      <c r="I4654" s="14"/>
      <c r="J4654" s="14"/>
    </row>
    <row r="4655" spans="1:10" s="12" customFormat="1" x14ac:dyDescent="0.3">
      <c r="A4655" s="86">
        <v>4644</v>
      </c>
      <c r="B4655" s="20" t="s">
        <v>1764</v>
      </c>
      <c r="C4655" s="15">
        <v>51746.2</v>
      </c>
      <c r="D4655" s="15">
        <v>0</v>
      </c>
      <c r="E4655" s="15">
        <v>51746.2</v>
      </c>
      <c r="F4655" s="15">
        <v>0</v>
      </c>
      <c r="G4655" s="89"/>
      <c r="H4655" s="14"/>
      <c r="I4655" s="14"/>
      <c r="J4655" s="14"/>
    </row>
    <row r="4656" spans="1:10" s="12" customFormat="1" x14ac:dyDescent="0.3">
      <c r="A4656" s="86">
        <v>4645</v>
      </c>
      <c r="B4656" s="20" t="s">
        <v>5607</v>
      </c>
      <c r="C4656" s="15">
        <v>292532.55319452053</v>
      </c>
      <c r="D4656" s="15">
        <v>210036.8</v>
      </c>
      <c r="E4656" s="15">
        <v>82495.753194520541</v>
      </c>
      <c r="F4656" s="15">
        <v>0</v>
      </c>
      <c r="G4656" s="89"/>
      <c r="H4656" s="14"/>
      <c r="I4656" s="14"/>
      <c r="J4656" s="14"/>
    </row>
    <row r="4657" spans="1:10" s="12" customFormat="1" x14ac:dyDescent="0.3">
      <c r="A4657" s="86">
        <v>4646</v>
      </c>
      <c r="B4657" s="20" t="s">
        <v>5608</v>
      </c>
      <c r="C4657" s="15">
        <v>34125.699999999997</v>
      </c>
      <c r="D4657" s="15">
        <v>0</v>
      </c>
      <c r="E4657" s="15">
        <v>34125.699999999997</v>
      </c>
      <c r="F4657" s="15">
        <v>0</v>
      </c>
      <c r="G4657" s="89"/>
      <c r="H4657" s="14"/>
      <c r="I4657" s="14"/>
      <c r="J4657" s="14"/>
    </row>
    <row r="4658" spans="1:10" s="12" customFormat="1" x14ac:dyDescent="0.3">
      <c r="A4658" s="86">
        <v>4647</v>
      </c>
      <c r="B4658" s="20" t="s">
        <v>5392</v>
      </c>
      <c r="C4658" s="15">
        <v>1512242.1353424657</v>
      </c>
      <c r="D4658" s="15">
        <v>946030</v>
      </c>
      <c r="E4658" s="15">
        <v>566212.13534246571</v>
      </c>
      <c r="F4658" s="15">
        <v>0</v>
      </c>
      <c r="G4658" s="89"/>
      <c r="H4658" s="14"/>
      <c r="I4658" s="14"/>
      <c r="J4658" s="14"/>
    </row>
    <row r="4659" spans="1:10" s="12" customFormat="1" x14ac:dyDescent="0.3">
      <c r="A4659" s="86">
        <v>4648</v>
      </c>
      <c r="B4659" s="20" t="s">
        <v>5609</v>
      </c>
      <c r="C4659" s="15">
        <v>165512</v>
      </c>
      <c r="D4659" s="21">
        <v>149000</v>
      </c>
      <c r="E4659" s="15">
        <v>16512</v>
      </c>
      <c r="F4659" s="15">
        <v>0</v>
      </c>
      <c r="G4659" s="89"/>
      <c r="H4659" s="14"/>
      <c r="I4659" s="14"/>
      <c r="J4659" s="14"/>
    </row>
    <row r="4660" spans="1:10" s="12" customFormat="1" x14ac:dyDescent="0.3">
      <c r="A4660" s="86">
        <v>4649</v>
      </c>
      <c r="B4660" s="20" t="s">
        <v>5610</v>
      </c>
      <c r="C4660" s="15">
        <v>655088.22117808217</v>
      </c>
      <c r="D4660" s="21">
        <v>490000</v>
      </c>
      <c r="E4660" s="15">
        <v>165088.2211780822</v>
      </c>
      <c r="F4660" s="15">
        <v>0</v>
      </c>
      <c r="G4660" s="89"/>
      <c r="H4660" s="14"/>
      <c r="I4660" s="14"/>
      <c r="J4660" s="14"/>
    </row>
    <row r="4661" spans="1:10" s="12" customFormat="1" x14ac:dyDescent="0.3">
      <c r="A4661" s="86">
        <v>4650</v>
      </c>
      <c r="B4661" s="20" t="s">
        <v>5611</v>
      </c>
      <c r="C4661" s="15">
        <v>214248.75616438355</v>
      </c>
      <c r="D4661" s="15">
        <v>143460</v>
      </c>
      <c r="E4661" s="15">
        <v>70788.756164383565</v>
      </c>
      <c r="F4661" s="15">
        <v>0</v>
      </c>
      <c r="G4661" s="89"/>
      <c r="H4661" s="14"/>
      <c r="I4661" s="14"/>
      <c r="J4661" s="14"/>
    </row>
    <row r="4662" spans="1:10" s="12" customFormat="1" x14ac:dyDescent="0.3">
      <c r="A4662" s="86">
        <v>4651</v>
      </c>
      <c r="B4662" s="20" t="s">
        <v>5612</v>
      </c>
      <c r="C4662" s="15">
        <v>112000</v>
      </c>
      <c r="D4662" s="15">
        <v>112000</v>
      </c>
      <c r="E4662" s="15">
        <v>0</v>
      </c>
      <c r="F4662" s="15">
        <v>0</v>
      </c>
      <c r="G4662" s="89"/>
      <c r="H4662" s="14"/>
      <c r="I4662" s="14"/>
      <c r="J4662" s="14"/>
    </row>
    <row r="4663" spans="1:10" s="12" customFormat="1" x14ac:dyDescent="0.3">
      <c r="A4663" s="86">
        <v>4652</v>
      </c>
      <c r="B4663" s="20" t="s">
        <v>2743</v>
      </c>
      <c r="C4663" s="15">
        <v>84239.7</v>
      </c>
      <c r="D4663" s="21">
        <v>0</v>
      </c>
      <c r="E4663" s="15">
        <v>84239.7</v>
      </c>
      <c r="F4663" s="15">
        <v>0</v>
      </c>
      <c r="G4663" s="89"/>
      <c r="H4663" s="14"/>
      <c r="I4663" s="14"/>
      <c r="J4663" s="14"/>
    </row>
    <row r="4664" spans="1:10" s="12" customFormat="1" x14ac:dyDescent="0.3">
      <c r="A4664" s="86">
        <v>4653</v>
      </c>
      <c r="B4664" s="20" t="s">
        <v>3190</v>
      </c>
      <c r="C4664" s="15">
        <v>178961.93369863014</v>
      </c>
      <c r="D4664" s="15">
        <v>128765</v>
      </c>
      <c r="E4664" s="15">
        <v>50196.933698630135</v>
      </c>
      <c r="F4664" s="15">
        <v>0</v>
      </c>
      <c r="G4664" s="89"/>
      <c r="H4664" s="14"/>
      <c r="I4664" s="14"/>
      <c r="J4664" s="14"/>
    </row>
    <row r="4665" spans="1:10" s="12" customFormat="1" x14ac:dyDescent="0.3">
      <c r="A4665" s="86">
        <v>4654</v>
      </c>
      <c r="B4665" s="20" t="s">
        <v>5613</v>
      </c>
      <c r="C4665" s="15">
        <v>213387.2370041096</v>
      </c>
      <c r="D4665" s="21">
        <v>143000</v>
      </c>
      <c r="E4665" s="15">
        <v>70387.237004109586</v>
      </c>
      <c r="F4665" s="15">
        <v>0</v>
      </c>
      <c r="G4665" s="89"/>
      <c r="H4665" s="14"/>
      <c r="I4665" s="14"/>
      <c r="J4665" s="14"/>
    </row>
    <row r="4666" spans="1:10" s="12" customFormat="1" x14ac:dyDescent="0.3">
      <c r="A4666" s="86">
        <v>4655</v>
      </c>
      <c r="B4666" s="20" t="s">
        <v>5614</v>
      </c>
      <c r="C4666" s="15">
        <v>21191.507163013695</v>
      </c>
      <c r="D4666" s="21">
        <v>0</v>
      </c>
      <c r="E4666" s="15">
        <v>21191.507163013695</v>
      </c>
      <c r="F4666" s="15">
        <v>0</v>
      </c>
      <c r="G4666" s="89"/>
      <c r="H4666" s="14"/>
      <c r="I4666" s="14"/>
      <c r="J4666" s="14"/>
    </row>
    <row r="4667" spans="1:10" s="12" customFormat="1" x14ac:dyDescent="0.3">
      <c r="A4667" s="86">
        <v>4656</v>
      </c>
      <c r="B4667" s="20" t="s">
        <v>5615</v>
      </c>
      <c r="C4667" s="15">
        <v>112000</v>
      </c>
      <c r="D4667" s="15">
        <v>112000</v>
      </c>
      <c r="E4667" s="15">
        <v>0</v>
      </c>
      <c r="F4667" s="15">
        <v>0</v>
      </c>
      <c r="G4667" s="89"/>
      <c r="H4667" s="14"/>
      <c r="I4667" s="14"/>
      <c r="J4667" s="14"/>
    </row>
    <row r="4668" spans="1:10" s="12" customFormat="1" x14ac:dyDescent="0.3">
      <c r="A4668" s="86">
        <v>4657</v>
      </c>
      <c r="B4668" s="20" t="s">
        <v>5616</v>
      </c>
      <c r="C4668" s="15">
        <v>255897.71664657531</v>
      </c>
      <c r="D4668" s="15">
        <v>181942.3</v>
      </c>
      <c r="E4668" s="15">
        <v>73822.616646575349</v>
      </c>
      <c r="F4668" s="15">
        <v>132.80000000000001</v>
      </c>
      <c r="G4668" s="89"/>
      <c r="H4668" s="14"/>
      <c r="I4668" s="14"/>
      <c r="J4668" s="14"/>
    </row>
    <row r="4669" spans="1:10" s="12" customFormat="1" x14ac:dyDescent="0.3">
      <c r="A4669" s="86">
        <v>4658</v>
      </c>
      <c r="B4669" s="20" t="s">
        <v>5617</v>
      </c>
      <c r="C4669" s="15">
        <v>215115.09928767124</v>
      </c>
      <c r="D4669" s="15">
        <v>154514.5</v>
      </c>
      <c r="E4669" s="15">
        <v>60600.599287671233</v>
      </c>
      <c r="F4669" s="15">
        <v>0</v>
      </c>
      <c r="G4669" s="89"/>
      <c r="H4669" s="14"/>
      <c r="I4669" s="14"/>
      <c r="J4669" s="14"/>
    </row>
    <row r="4670" spans="1:10" s="12" customFormat="1" x14ac:dyDescent="0.3">
      <c r="A4670" s="86">
        <v>4659</v>
      </c>
      <c r="B4670" s="20" t="s">
        <v>5618</v>
      </c>
      <c r="C4670" s="15">
        <v>154397.59550684929</v>
      </c>
      <c r="D4670" s="15">
        <v>109790.5</v>
      </c>
      <c r="E4670" s="15">
        <v>44599.79550684931</v>
      </c>
      <c r="F4670" s="15">
        <v>7.3</v>
      </c>
      <c r="G4670" s="89"/>
      <c r="H4670" s="14"/>
      <c r="I4670" s="14"/>
      <c r="J4670" s="14"/>
    </row>
    <row r="4671" spans="1:10" s="12" customFormat="1" x14ac:dyDescent="0.3">
      <c r="A4671" s="86">
        <v>4660</v>
      </c>
      <c r="B4671" s="20" t="s">
        <v>3329</v>
      </c>
      <c r="C4671" s="15">
        <v>112000</v>
      </c>
      <c r="D4671" s="15">
        <v>112000</v>
      </c>
      <c r="E4671" s="15">
        <v>0</v>
      </c>
      <c r="F4671" s="15">
        <v>0</v>
      </c>
      <c r="G4671" s="89"/>
      <c r="H4671" s="14"/>
      <c r="I4671" s="14"/>
      <c r="J4671" s="14"/>
    </row>
    <row r="4672" spans="1:10" s="12" customFormat="1" x14ac:dyDescent="0.3">
      <c r="A4672" s="86">
        <v>4661</v>
      </c>
      <c r="B4672" s="20" t="s">
        <v>5619</v>
      </c>
      <c r="C4672" s="15">
        <v>1670049.4304986303</v>
      </c>
      <c r="D4672" s="21">
        <v>1083000</v>
      </c>
      <c r="E4672" s="15">
        <v>587049.43049863016</v>
      </c>
      <c r="F4672" s="15">
        <v>0</v>
      </c>
      <c r="G4672" s="89"/>
      <c r="H4672" s="14"/>
      <c r="I4672" s="14"/>
      <c r="J4672" s="14"/>
    </row>
    <row r="4673" spans="1:10" s="12" customFormat="1" x14ac:dyDescent="0.3">
      <c r="A4673" s="86">
        <v>4662</v>
      </c>
      <c r="B4673" s="20" t="s">
        <v>5620</v>
      </c>
      <c r="C4673" s="15">
        <v>147000</v>
      </c>
      <c r="D4673" s="15">
        <v>147000</v>
      </c>
      <c r="E4673" s="15">
        <v>0</v>
      </c>
      <c r="F4673" s="15">
        <v>0</v>
      </c>
      <c r="G4673" s="89"/>
      <c r="H4673" s="14"/>
      <c r="I4673" s="14"/>
      <c r="J4673" s="14"/>
    </row>
    <row r="4674" spans="1:10" s="12" customFormat="1" x14ac:dyDescent="0.3">
      <c r="A4674" s="86">
        <v>4663</v>
      </c>
      <c r="B4674" s="20" t="s">
        <v>5621</v>
      </c>
      <c r="C4674" s="15">
        <v>441330.14383561641</v>
      </c>
      <c r="D4674" s="15">
        <v>296000</v>
      </c>
      <c r="E4674" s="15">
        <v>145330.14383561644</v>
      </c>
      <c r="F4674" s="15">
        <v>0</v>
      </c>
      <c r="G4674" s="89"/>
      <c r="H4674" s="14"/>
      <c r="I4674" s="14"/>
      <c r="J4674" s="14"/>
    </row>
    <row r="4675" spans="1:10" s="12" customFormat="1" x14ac:dyDescent="0.3">
      <c r="A4675" s="86">
        <v>4664</v>
      </c>
      <c r="B4675" s="20" t="s">
        <v>5238</v>
      </c>
      <c r="C4675" s="15">
        <v>7211826.6727808211</v>
      </c>
      <c r="D4675" s="15">
        <v>6930797.0999999996</v>
      </c>
      <c r="E4675" s="15">
        <v>281029.57278082188</v>
      </c>
      <c r="F4675" s="15">
        <v>0</v>
      </c>
      <c r="G4675" s="89"/>
      <c r="H4675" s="14"/>
      <c r="I4675" s="14"/>
      <c r="J4675" s="14"/>
    </row>
    <row r="4676" spans="1:10" s="12" customFormat="1" x14ac:dyDescent="0.3">
      <c r="A4676" s="86">
        <v>4665</v>
      </c>
      <c r="B4676" s="20" t="s">
        <v>2101</v>
      </c>
      <c r="C4676" s="15">
        <v>16754.2</v>
      </c>
      <c r="D4676" s="15">
        <v>0</v>
      </c>
      <c r="E4676" s="15">
        <v>16754.2</v>
      </c>
      <c r="F4676" s="15">
        <v>0</v>
      </c>
      <c r="G4676" s="89"/>
      <c r="H4676" s="14"/>
      <c r="I4676" s="14"/>
      <c r="J4676" s="14"/>
    </row>
    <row r="4677" spans="1:10" s="12" customFormat="1" x14ac:dyDescent="0.3">
      <c r="A4677" s="86">
        <v>4666</v>
      </c>
      <c r="B4677" s="20" t="s">
        <v>5622</v>
      </c>
      <c r="C4677" s="15">
        <v>295321.62133835617</v>
      </c>
      <c r="D4677" s="21">
        <v>192000</v>
      </c>
      <c r="E4677" s="15">
        <v>103321.62133835617</v>
      </c>
      <c r="F4677" s="15">
        <v>0</v>
      </c>
      <c r="G4677" s="89"/>
      <c r="H4677" s="14"/>
      <c r="I4677" s="14"/>
      <c r="J4677" s="14"/>
    </row>
    <row r="4678" spans="1:10" s="12" customFormat="1" x14ac:dyDescent="0.3">
      <c r="A4678" s="86">
        <v>4667</v>
      </c>
      <c r="B4678" s="20" t="s">
        <v>5623</v>
      </c>
      <c r="C4678" s="15">
        <v>147000</v>
      </c>
      <c r="D4678" s="15">
        <v>147000</v>
      </c>
      <c r="E4678" s="15">
        <v>0</v>
      </c>
      <c r="F4678" s="15">
        <v>0</v>
      </c>
      <c r="G4678" s="89"/>
      <c r="H4678" s="14"/>
      <c r="I4678" s="14"/>
      <c r="J4678" s="14"/>
    </row>
    <row r="4679" spans="1:10" s="12" customFormat="1" x14ac:dyDescent="0.3">
      <c r="A4679" s="86">
        <v>4668</v>
      </c>
      <c r="B4679" s="20" t="s">
        <v>5624</v>
      </c>
      <c r="C4679" s="15">
        <v>112000</v>
      </c>
      <c r="D4679" s="15">
        <v>112000</v>
      </c>
      <c r="E4679" s="15">
        <v>0</v>
      </c>
      <c r="F4679" s="15">
        <v>0</v>
      </c>
      <c r="G4679" s="89"/>
      <c r="H4679" s="14"/>
      <c r="I4679" s="14"/>
      <c r="J4679" s="14"/>
    </row>
    <row r="4680" spans="1:10" s="12" customFormat="1" x14ac:dyDescent="0.3">
      <c r="A4680" s="86">
        <v>4669</v>
      </c>
      <c r="B4680" s="20" t="s">
        <v>5625</v>
      </c>
      <c r="C4680" s="15">
        <v>299150.89583561645</v>
      </c>
      <c r="D4680" s="15">
        <v>195265.5</v>
      </c>
      <c r="E4680" s="15">
        <v>103885.39583561644</v>
      </c>
      <c r="F4680" s="15">
        <v>0</v>
      </c>
      <c r="G4680" s="89"/>
      <c r="H4680" s="14"/>
      <c r="I4680" s="14"/>
      <c r="J4680" s="14"/>
    </row>
    <row r="4681" spans="1:10" s="12" customFormat="1" x14ac:dyDescent="0.3">
      <c r="A4681" s="86">
        <v>4670</v>
      </c>
      <c r="B4681" s="20" t="s">
        <v>5626</v>
      </c>
      <c r="C4681" s="15">
        <v>112000</v>
      </c>
      <c r="D4681" s="15">
        <v>112000</v>
      </c>
      <c r="E4681" s="15">
        <v>0</v>
      </c>
      <c r="F4681" s="15">
        <v>0</v>
      </c>
      <c r="G4681" s="89"/>
      <c r="H4681" s="14"/>
      <c r="I4681" s="14"/>
      <c r="J4681" s="14"/>
    </row>
    <row r="4682" spans="1:10" s="12" customFormat="1" x14ac:dyDescent="0.3">
      <c r="A4682" s="86">
        <v>4671</v>
      </c>
      <c r="B4682" s="20" t="s">
        <v>3138</v>
      </c>
      <c r="C4682" s="15">
        <v>54076.9</v>
      </c>
      <c r="D4682" s="21">
        <v>0</v>
      </c>
      <c r="E4682" s="15">
        <v>54076.9</v>
      </c>
      <c r="F4682" s="15">
        <v>0</v>
      </c>
      <c r="G4682" s="89"/>
      <c r="H4682" s="14"/>
      <c r="I4682" s="14"/>
      <c r="J4682" s="14"/>
    </row>
    <row r="4683" spans="1:10" s="12" customFormat="1" x14ac:dyDescent="0.3">
      <c r="A4683" s="86">
        <v>4672</v>
      </c>
      <c r="B4683" s="20" t="s">
        <v>5627</v>
      </c>
      <c r="C4683" s="15">
        <v>126000</v>
      </c>
      <c r="D4683" s="15">
        <v>126000</v>
      </c>
      <c r="E4683" s="15">
        <v>0</v>
      </c>
      <c r="F4683" s="15">
        <v>0</v>
      </c>
      <c r="G4683" s="89"/>
      <c r="H4683" s="14"/>
      <c r="I4683" s="14"/>
      <c r="J4683" s="14"/>
    </row>
    <row r="4684" spans="1:10" s="12" customFormat="1" x14ac:dyDescent="0.3">
      <c r="A4684" s="86">
        <v>4673</v>
      </c>
      <c r="B4684" s="20" t="s">
        <v>5628</v>
      </c>
      <c r="C4684" s="15">
        <v>266762.7</v>
      </c>
      <c r="D4684" s="15">
        <v>252000</v>
      </c>
      <c r="E4684" s="15">
        <v>0</v>
      </c>
      <c r="F4684" s="15">
        <v>14762.7</v>
      </c>
      <c r="G4684" s="89"/>
      <c r="H4684" s="14"/>
      <c r="I4684" s="14"/>
      <c r="J4684" s="14"/>
    </row>
    <row r="4685" spans="1:10" s="12" customFormat="1" x14ac:dyDescent="0.3">
      <c r="A4685" s="86">
        <v>4674</v>
      </c>
      <c r="B4685" s="20" t="s">
        <v>5629</v>
      </c>
      <c r="C4685" s="15">
        <v>82100.947431506851</v>
      </c>
      <c r="D4685" s="21">
        <v>58000</v>
      </c>
      <c r="E4685" s="15">
        <v>24100.947431506847</v>
      </c>
      <c r="F4685" s="15">
        <v>0</v>
      </c>
      <c r="G4685" s="89"/>
      <c r="H4685" s="14"/>
      <c r="I4685" s="14"/>
      <c r="J4685" s="14"/>
    </row>
    <row r="4686" spans="1:10" s="12" customFormat="1" x14ac:dyDescent="0.3">
      <c r="A4686" s="86">
        <v>4675</v>
      </c>
      <c r="B4686" s="20" t="s">
        <v>5630</v>
      </c>
      <c r="C4686" s="15">
        <v>236504.89401643834</v>
      </c>
      <c r="D4686" s="15">
        <v>169706.8</v>
      </c>
      <c r="E4686" s="15">
        <v>66798.094016438365</v>
      </c>
      <c r="F4686" s="15">
        <v>0</v>
      </c>
      <c r="G4686" s="89"/>
      <c r="H4686" s="14"/>
      <c r="I4686" s="14"/>
      <c r="J4686" s="14"/>
    </row>
    <row r="4687" spans="1:10" s="12" customFormat="1" x14ac:dyDescent="0.3">
      <c r="A4687" s="86">
        <v>4676</v>
      </c>
      <c r="B4687" s="20" t="s">
        <v>5631</v>
      </c>
      <c r="C4687" s="15">
        <v>23910.799999999999</v>
      </c>
      <c r="D4687" s="15">
        <v>0</v>
      </c>
      <c r="E4687" s="15">
        <v>23910.799999999999</v>
      </c>
      <c r="F4687" s="15">
        <v>0</v>
      </c>
      <c r="G4687" s="89"/>
      <c r="H4687" s="14"/>
      <c r="I4687" s="14"/>
      <c r="J4687" s="14"/>
    </row>
    <row r="4688" spans="1:10" s="12" customFormat="1" x14ac:dyDescent="0.3">
      <c r="A4688" s="86">
        <v>4677</v>
      </c>
      <c r="B4688" s="20" t="s">
        <v>3029</v>
      </c>
      <c r="C4688" s="15">
        <v>357408.28620273975</v>
      </c>
      <c r="D4688" s="15">
        <v>256674.7</v>
      </c>
      <c r="E4688" s="15">
        <v>100733.58620273972</v>
      </c>
      <c r="F4688" s="15">
        <v>0</v>
      </c>
      <c r="G4688" s="89"/>
      <c r="H4688" s="14"/>
      <c r="I4688" s="14"/>
      <c r="J4688" s="14"/>
    </row>
    <row r="4689" spans="1:10" s="12" customFormat="1" x14ac:dyDescent="0.3">
      <c r="A4689" s="86">
        <v>4678</v>
      </c>
      <c r="B4689" s="20" t="s">
        <v>5632</v>
      </c>
      <c r="C4689" s="15">
        <v>1252960.0506849315</v>
      </c>
      <c r="D4689" s="15">
        <v>1200000</v>
      </c>
      <c r="E4689" s="15">
        <v>52960.050684931506</v>
      </c>
      <c r="F4689" s="15">
        <v>0</v>
      </c>
      <c r="G4689" s="89"/>
      <c r="H4689" s="14"/>
      <c r="I4689" s="14"/>
      <c r="J4689" s="14"/>
    </row>
    <row r="4690" spans="1:10" s="12" customFormat="1" x14ac:dyDescent="0.3">
      <c r="A4690" s="86">
        <v>4679</v>
      </c>
      <c r="B4690" s="20" t="s">
        <v>5633</v>
      </c>
      <c r="C4690" s="15">
        <v>100594.71791780822</v>
      </c>
      <c r="D4690" s="15">
        <v>72142</v>
      </c>
      <c r="E4690" s="15">
        <v>28452.717917808219</v>
      </c>
      <c r="F4690" s="15">
        <v>0</v>
      </c>
      <c r="G4690" s="89"/>
      <c r="H4690" s="14"/>
      <c r="I4690" s="14"/>
      <c r="J4690" s="14"/>
    </row>
    <row r="4691" spans="1:10" s="12" customFormat="1" x14ac:dyDescent="0.3">
      <c r="A4691" s="86">
        <v>4680</v>
      </c>
      <c r="B4691" s="20" t="s">
        <v>3778</v>
      </c>
      <c r="C4691" s="15">
        <v>440971.21238356165</v>
      </c>
      <c r="D4691" s="15">
        <v>317283.5</v>
      </c>
      <c r="E4691" s="15">
        <v>123687.71238356164</v>
      </c>
      <c r="F4691" s="15">
        <v>0</v>
      </c>
      <c r="G4691" s="89"/>
      <c r="H4691" s="14"/>
      <c r="I4691" s="14"/>
      <c r="J4691" s="14"/>
    </row>
    <row r="4692" spans="1:10" s="12" customFormat="1" x14ac:dyDescent="0.3">
      <c r="A4692" s="86">
        <v>4681</v>
      </c>
      <c r="B4692" s="20" t="s">
        <v>5634</v>
      </c>
      <c r="C4692" s="15">
        <v>157500</v>
      </c>
      <c r="D4692" s="15">
        <v>157500</v>
      </c>
      <c r="E4692" s="15">
        <v>0</v>
      </c>
      <c r="F4692" s="15">
        <v>0</v>
      </c>
      <c r="G4692" s="89"/>
      <c r="H4692" s="14"/>
      <c r="I4692" s="14"/>
      <c r="J4692" s="14"/>
    </row>
    <row r="4693" spans="1:10" s="12" customFormat="1" x14ac:dyDescent="0.3">
      <c r="A4693" s="86">
        <v>4682</v>
      </c>
      <c r="B4693" s="20" t="s">
        <v>2192</v>
      </c>
      <c r="C4693" s="15">
        <v>34920.845315068495</v>
      </c>
      <c r="D4693" s="15">
        <v>25079.5</v>
      </c>
      <c r="E4693" s="15">
        <v>9841.3453150684927</v>
      </c>
      <c r="F4693" s="15">
        <v>0</v>
      </c>
      <c r="G4693" s="89"/>
      <c r="H4693" s="14"/>
      <c r="I4693" s="14"/>
      <c r="J4693" s="14"/>
    </row>
    <row r="4694" spans="1:10" s="12" customFormat="1" x14ac:dyDescent="0.3">
      <c r="A4694" s="86">
        <v>4683</v>
      </c>
      <c r="B4694" s="20" t="s">
        <v>2046</v>
      </c>
      <c r="C4694" s="15">
        <v>149239.51996712328</v>
      </c>
      <c r="D4694" s="15">
        <v>107127.4</v>
      </c>
      <c r="E4694" s="15">
        <v>42112.11996712329</v>
      </c>
      <c r="F4694" s="15">
        <v>0</v>
      </c>
      <c r="G4694" s="89"/>
      <c r="H4694" s="14"/>
      <c r="I4694" s="14"/>
      <c r="J4694" s="14"/>
    </row>
    <row r="4695" spans="1:10" s="12" customFormat="1" x14ac:dyDescent="0.3">
      <c r="A4695" s="86">
        <v>4684</v>
      </c>
      <c r="B4695" s="20" t="s">
        <v>5635</v>
      </c>
      <c r="C4695" s="15">
        <v>1190109.6319780822</v>
      </c>
      <c r="D4695" s="21">
        <v>792000</v>
      </c>
      <c r="E4695" s="15">
        <v>398109.63197808218</v>
      </c>
      <c r="F4695" s="15">
        <v>0</v>
      </c>
      <c r="G4695" s="89"/>
      <c r="H4695" s="14"/>
      <c r="I4695" s="14"/>
      <c r="J4695" s="14"/>
    </row>
    <row r="4696" spans="1:10" s="12" customFormat="1" x14ac:dyDescent="0.3">
      <c r="A4696" s="86">
        <v>4685</v>
      </c>
      <c r="B4696" s="20" t="s">
        <v>5635</v>
      </c>
      <c r="C4696" s="15">
        <v>442082.19319452054</v>
      </c>
      <c r="D4696" s="15">
        <v>288562.59999999998</v>
      </c>
      <c r="E4696" s="15">
        <v>153519.59319452057</v>
      </c>
      <c r="F4696" s="15">
        <v>0</v>
      </c>
      <c r="G4696" s="89"/>
      <c r="H4696" s="14"/>
      <c r="I4696" s="14"/>
      <c r="J4696" s="14"/>
    </row>
    <row r="4697" spans="1:10" s="12" customFormat="1" x14ac:dyDescent="0.3">
      <c r="A4697" s="86">
        <v>4686</v>
      </c>
      <c r="B4697" s="20" t="s">
        <v>4093</v>
      </c>
      <c r="C4697" s="15">
        <v>36684.341917808219</v>
      </c>
      <c r="D4697" s="15">
        <v>26590</v>
      </c>
      <c r="E4697" s="15">
        <v>10094.34191780822</v>
      </c>
      <c r="F4697" s="15">
        <v>0</v>
      </c>
      <c r="G4697" s="89"/>
      <c r="H4697" s="14"/>
      <c r="I4697" s="14"/>
      <c r="J4697" s="14"/>
    </row>
    <row r="4698" spans="1:10" s="12" customFormat="1" x14ac:dyDescent="0.3">
      <c r="A4698" s="86">
        <v>4687</v>
      </c>
      <c r="B4698" s="20" t="s">
        <v>3780</v>
      </c>
      <c r="C4698" s="15">
        <v>10491.82191780822</v>
      </c>
      <c r="D4698" s="15">
        <v>9800</v>
      </c>
      <c r="E4698" s="15">
        <v>691.82191780821915</v>
      </c>
      <c r="F4698" s="15">
        <v>0</v>
      </c>
      <c r="G4698" s="89"/>
      <c r="H4698" s="14"/>
      <c r="I4698" s="14"/>
      <c r="J4698" s="14"/>
    </row>
    <row r="4699" spans="1:10" s="12" customFormat="1" x14ac:dyDescent="0.3">
      <c r="A4699" s="86">
        <v>4688</v>
      </c>
      <c r="B4699" s="20" t="s">
        <v>5402</v>
      </c>
      <c r="C4699" s="15">
        <v>2553630.6832876713</v>
      </c>
      <c r="D4699" s="21">
        <v>2016000</v>
      </c>
      <c r="E4699" s="15">
        <v>537630.68328767119</v>
      </c>
      <c r="F4699" s="15">
        <v>0</v>
      </c>
      <c r="G4699" s="89"/>
      <c r="H4699" s="14"/>
      <c r="I4699" s="14"/>
      <c r="J4699" s="14"/>
    </row>
    <row r="4700" spans="1:10" s="12" customFormat="1" x14ac:dyDescent="0.3">
      <c r="A4700" s="86">
        <v>4689</v>
      </c>
      <c r="B4700" s="20" t="s">
        <v>5636</v>
      </c>
      <c r="C4700" s="15">
        <v>12477.6</v>
      </c>
      <c r="D4700" s="15">
        <v>0</v>
      </c>
      <c r="E4700" s="15">
        <v>12477.6</v>
      </c>
      <c r="F4700" s="15">
        <v>0</v>
      </c>
      <c r="G4700" s="89"/>
      <c r="H4700" s="14"/>
      <c r="I4700" s="14"/>
      <c r="J4700" s="14"/>
    </row>
    <row r="4701" spans="1:10" s="12" customFormat="1" x14ac:dyDescent="0.3">
      <c r="A4701" s="86">
        <v>4690</v>
      </c>
      <c r="B4701" s="20" t="s">
        <v>5637</v>
      </c>
      <c r="C4701" s="15">
        <v>27070.6</v>
      </c>
      <c r="D4701" s="15">
        <v>0</v>
      </c>
      <c r="E4701" s="15">
        <v>27070.6</v>
      </c>
      <c r="F4701" s="15">
        <v>0</v>
      </c>
      <c r="G4701" s="89"/>
      <c r="H4701" s="14"/>
      <c r="I4701" s="14"/>
      <c r="J4701" s="14"/>
    </row>
    <row r="4702" spans="1:10" s="12" customFormat="1" x14ac:dyDescent="0.3">
      <c r="A4702" s="86">
        <v>4691</v>
      </c>
      <c r="B4702" s="20" t="s">
        <v>5638</v>
      </c>
      <c r="C4702" s="15">
        <v>86954.280843835615</v>
      </c>
      <c r="D4702" s="15">
        <v>62295.9</v>
      </c>
      <c r="E4702" s="15">
        <v>24658.380843835617</v>
      </c>
      <c r="F4702" s="15">
        <v>0</v>
      </c>
      <c r="G4702" s="89"/>
      <c r="H4702" s="14"/>
      <c r="I4702" s="14"/>
      <c r="J4702" s="14"/>
    </row>
    <row r="4703" spans="1:10" s="12" customFormat="1" x14ac:dyDescent="0.3">
      <c r="A4703" s="86">
        <v>4692</v>
      </c>
      <c r="B4703" s="20" t="s">
        <v>5639</v>
      </c>
      <c r="C4703" s="15">
        <v>206516.58241095889</v>
      </c>
      <c r="D4703" s="15">
        <v>147771.5</v>
      </c>
      <c r="E4703" s="15">
        <v>58745.082410958901</v>
      </c>
      <c r="F4703" s="15">
        <v>0</v>
      </c>
      <c r="G4703" s="89"/>
      <c r="H4703" s="14"/>
      <c r="I4703" s="14"/>
      <c r="J4703" s="14"/>
    </row>
    <row r="4704" spans="1:10" s="12" customFormat="1" x14ac:dyDescent="0.3">
      <c r="A4704" s="86">
        <v>4693</v>
      </c>
      <c r="B4704" s="20" t="s">
        <v>5640</v>
      </c>
      <c r="C4704" s="15">
        <v>45393.95890410959</v>
      </c>
      <c r="D4704" s="15">
        <v>34550</v>
      </c>
      <c r="E4704" s="15">
        <v>10843.95890410959</v>
      </c>
      <c r="F4704" s="15">
        <v>0</v>
      </c>
      <c r="G4704" s="89"/>
      <c r="H4704" s="14"/>
      <c r="I4704" s="14"/>
      <c r="J4704" s="14"/>
    </row>
    <row r="4705" spans="1:10" s="12" customFormat="1" x14ac:dyDescent="0.3">
      <c r="A4705" s="86">
        <v>4694</v>
      </c>
      <c r="B4705" s="20" t="s">
        <v>5641</v>
      </c>
      <c r="C4705" s="15">
        <v>47834.47806027397</v>
      </c>
      <c r="D4705" s="15">
        <v>34304.1</v>
      </c>
      <c r="E4705" s="15">
        <v>13530.378060273973</v>
      </c>
      <c r="F4705" s="15">
        <v>0</v>
      </c>
      <c r="G4705" s="89"/>
      <c r="H4705" s="14"/>
      <c r="I4705" s="14"/>
      <c r="J4705" s="14"/>
    </row>
    <row r="4706" spans="1:10" s="12" customFormat="1" x14ac:dyDescent="0.3">
      <c r="A4706" s="86">
        <v>4695</v>
      </c>
      <c r="B4706" s="20" t="s">
        <v>5642</v>
      </c>
      <c r="C4706" s="15">
        <v>54934.400000000001</v>
      </c>
      <c r="D4706" s="15">
        <v>0</v>
      </c>
      <c r="E4706" s="15">
        <v>54934.400000000001</v>
      </c>
      <c r="F4706" s="15">
        <v>0</v>
      </c>
      <c r="G4706" s="89"/>
      <c r="H4706" s="14"/>
      <c r="I4706" s="14"/>
      <c r="J4706" s="14"/>
    </row>
    <row r="4707" spans="1:10" s="12" customFormat="1" x14ac:dyDescent="0.3">
      <c r="A4707" s="86">
        <v>4696</v>
      </c>
      <c r="B4707" s="20" t="s">
        <v>5643</v>
      </c>
      <c r="C4707" s="15">
        <v>157500</v>
      </c>
      <c r="D4707" s="15">
        <v>157500</v>
      </c>
      <c r="E4707" s="15">
        <v>0</v>
      </c>
      <c r="F4707" s="15">
        <v>0</v>
      </c>
      <c r="G4707" s="89"/>
      <c r="H4707" s="14"/>
      <c r="I4707" s="14"/>
      <c r="J4707" s="14"/>
    </row>
    <row r="4708" spans="1:10" s="12" customFormat="1" x14ac:dyDescent="0.3">
      <c r="A4708" s="86">
        <v>4697</v>
      </c>
      <c r="B4708" s="20" t="s">
        <v>3301</v>
      </c>
      <c r="C4708" s="15">
        <v>454525.93242739723</v>
      </c>
      <c r="D4708" s="15">
        <v>326165.3</v>
      </c>
      <c r="E4708" s="15">
        <v>128360.63242739726</v>
      </c>
      <c r="F4708" s="15">
        <v>0</v>
      </c>
      <c r="G4708" s="89"/>
      <c r="H4708" s="14"/>
      <c r="I4708" s="14"/>
      <c r="J4708" s="14"/>
    </row>
    <row r="4709" spans="1:10" s="12" customFormat="1" x14ac:dyDescent="0.3">
      <c r="A4709" s="86">
        <v>4698</v>
      </c>
      <c r="B4709" s="20" t="s">
        <v>5644</v>
      </c>
      <c r="C4709" s="15">
        <v>184841.52466849316</v>
      </c>
      <c r="D4709" s="15">
        <v>132691.70000000001</v>
      </c>
      <c r="E4709" s="15">
        <v>52149.824668493151</v>
      </c>
      <c r="F4709" s="15">
        <v>0</v>
      </c>
      <c r="G4709" s="89"/>
      <c r="H4709" s="14"/>
      <c r="I4709" s="14"/>
      <c r="J4709" s="14"/>
    </row>
    <row r="4710" spans="1:10" s="12" customFormat="1" x14ac:dyDescent="0.3">
      <c r="A4710" s="86">
        <v>4699</v>
      </c>
      <c r="B4710" s="20" t="s">
        <v>4511</v>
      </c>
      <c r="C4710" s="15">
        <v>70896.3</v>
      </c>
      <c r="D4710" s="21">
        <v>0</v>
      </c>
      <c r="E4710" s="15">
        <v>70896.3</v>
      </c>
      <c r="F4710" s="15">
        <v>0</v>
      </c>
      <c r="G4710" s="89"/>
      <c r="H4710" s="14"/>
      <c r="I4710" s="14"/>
      <c r="J4710" s="14"/>
    </row>
    <row r="4711" spans="1:10" s="12" customFormat="1" x14ac:dyDescent="0.3">
      <c r="A4711" s="86">
        <v>4700</v>
      </c>
      <c r="B4711" s="20" t="s">
        <v>5645</v>
      </c>
      <c r="C4711" s="15">
        <v>42692.646860273977</v>
      </c>
      <c r="D4711" s="15">
        <v>30559.200000000001</v>
      </c>
      <c r="E4711" s="15">
        <v>12133.446860273973</v>
      </c>
      <c r="F4711" s="15">
        <v>0</v>
      </c>
      <c r="G4711" s="89"/>
      <c r="H4711" s="14"/>
      <c r="I4711" s="14"/>
      <c r="J4711" s="14"/>
    </row>
    <row r="4712" spans="1:10" s="12" customFormat="1" x14ac:dyDescent="0.3">
      <c r="A4712" s="86">
        <v>4701</v>
      </c>
      <c r="B4712" s="20" t="s">
        <v>5646</v>
      </c>
      <c r="C4712" s="15">
        <v>336749.57096986298</v>
      </c>
      <c r="D4712" s="21">
        <v>233000</v>
      </c>
      <c r="E4712" s="15">
        <v>103749.57096986301</v>
      </c>
      <c r="F4712" s="15">
        <v>0</v>
      </c>
      <c r="G4712" s="89"/>
      <c r="H4712" s="14"/>
      <c r="I4712" s="14"/>
      <c r="J4712" s="14"/>
    </row>
    <row r="4713" spans="1:10" s="12" customFormat="1" x14ac:dyDescent="0.3">
      <c r="A4713" s="86">
        <v>4702</v>
      </c>
      <c r="B4713" s="20" t="s">
        <v>5647</v>
      </c>
      <c r="C4713" s="15">
        <v>43935.827397260276</v>
      </c>
      <c r="D4713" s="15">
        <v>31412.5</v>
      </c>
      <c r="E4713" s="15">
        <v>12523.327397260275</v>
      </c>
      <c r="F4713" s="15">
        <v>0</v>
      </c>
      <c r="G4713" s="89"/>
      <c r="H4713" s="14"/>
      <c r="I4713" s="14"/>
      <c r="J4713" s="14"/>
    </row>
    <row r="4714" spans="1:10" s="12" customFormat="1" x14ac:dyDescent="0.3">
      <c r="A4714" s="86">
        <v>4703</v>
      </c>
      <c r="B4714" s="20" t="s">
        <v>2148</v>
      </c>
      <c r="C4714" s="15">
        <v>616435.4820054794</v>
      </c>
      <c r="D4714" s="15">
        <v>442203.6</v>
      </c>
      <c r="E4714" s="15">
        <v>174231.88200547945</v>
      </c>
      <c r="F4714" s="15">
        <v>0</v>
      </c>
      <c r="G4714" s="89"/>
      <c r="H4714" s="14"/>
      <c r="I4714" s="14"/>
      <c r="J4714" s="14"/>
    </row>
    <row r="4715" spans="1:10" s="12" customFormat="1" x14ac:dyDescent="0.3">
      <c r="A4715" s="86">
        <v>4704</v>
      </c>
      <c r="B4715" s="20" t="s">
        <v>3832</v>
      </c>
      <c r="C4715" s="15">
        <v>8223.5</v>
      </c>
      <c r="D4715" s="15">
        <v>0</v>
      </c>
      <c r="E4715" s="15">
        <v>8223.5</v>
      </c>
      <c r="F4715" s="15">
        <v>0</v>
      </c>
      <c r="G4715" s="89"/>
      <c r="H4715" s="14"/>
      <c r="I4715" s="14"/>
      <c r="J4715" s="14"/>
    </row>
    <row r="4716" spans="1:10" s="12" customFormat="1" x14ac:dyDescent="0.3">
      <c r="A4716" s="86">
        <v>4705</v>
      </c>
      <c r="B4716" s="20" t="s">
        <v>5501</v>
      </c>
      <c r="C4716" s="15">
        <v>135692.29999999999</v>
      </c>
      <c r="D4716" s="15">
        <v>135692.29999999999</v>
      </c>
      <c r="E4716" s="15">
        <v>0</v>
      </c>
      <c r="F4716" s="15">
        <v>0</v>
      </c>
      <c r="G4716" s="89"/>
      <c r="H4716" s="14"/>
      <c r="I4716" s="14"/>
      <c r="J4716" s="14"/>
    </row>
    <row r="4717" spans="1:10" s="12" customFormat="1" x14ac:dyDescent="0.3">
      <c r="A4717" s="86">
        <v>4706</v>
      </c>
      <c r="B4717" s="20" t="s">
        <v>616</v>
      </c>
      <c r="C4717" s="15">
        <v>490951.72756164381</v>
      </c>
      <c r="D4717" s="15">
        <v>349875.5</v>
      </c>
      <c r="E4717" s="15">
        <v>140981.72756164381</v>
      </c>
      <c r="F4717" s="15">
        <v>94.5</v>
      </c>
      <c r="G4717" s="89"/>
      <c r="H4717" s="14"/>
      <c r="I4717" s="14"/>
      <c r="J4717" s="14"/>
    </row>
    <row r="4718" spans="1:10" s="12" customFormat="1" x14ac:dyDescent="0.3">
      <c r="A4718" s="86">
        <v>4707</v>
      </c>
      <c r="B4718" s="20" t="s">
        <v>2976</v>
      </c>
      <c r="C4718" s="15">
        <v>13045.2</v>
      </c>
      <c r="D4718" s="15">
        <v>0</v>
      </c>
      <c r="E4718" s="15">
        <v>13045.2</v>
      </c>
      <c r="F4718" s="15">
        <v>0</v>
      </c>
      <c r="G4718" s="89"/>
      <c r="H4718" s="14"/>
      <c r="I4718" s="14"/>
      <c r="J4718" s="14"/>
    </row>
    <row r="4719" spans="1:10" s="12" customFormat="1" x14ac:dyDescent="0.3">
      <c r="A4719" s="86">
        <v>4708</v>
      </c>
      <c r="B4719" s="20" t="s">
        <v>5648</v>
      </c>
      <c r="C4719" s="15">
        <v>463759.94673698628</v>
      </c>
      <c r="D4719" s="21">
        <v>318000</v>
      </c>
      <c r="E4719" s="15">
        <v>145759.94673698631</v>
      </c>
      <c r="F4719" s="15">
        <v>0</v>
      </c>
      <c r="G4719" s="89"/>
      <c r="H4719" s="14"/>
      <c r="I4719" s="14"/>
      <c r="J4719" s="14"/>
    </row>
    <row r="4720" spans="1:10" s="12" customFormat="1" x14ac:dyDescent="0.3">
      <c r="A4720" s="86">
        <v>4709</v>
      </c>
      <c r="B4720" s="20" t="s">
        <v>5649</v>
      </c>
      <c r="C4720" s="15">
        <v>1041240.0334410958</v>
      </c>
      <c r="D4720" s="21">
        <v>734000</v>
      </c>
      <c r="E4720" s="15">
        <v>307240.0334410959</v>
      </c>
      <c r="F4720" s="15">
        <v>0</v>
      </c>
      <c r="G4720" s="89"/>
      <c r="H4720" s="14"/>
      <c r="I4720" s="14"/>
      <c r="J4720" s="14"/>
    </row>
    <row r="4721" spans="1:10" s="12" customFormat="1" x14ac:dyDescent="0.3">
      <c r="A4721" s="86">
        <v>4710</v>
      </c>
      <c r="B4721" s="20" t="s">
        <v>5650</v>
      </c>
      <c r="C4721" s="15">
        <v>126684.18976438355</v>
      </c>
      <c r="D4721" s="15">
        <v>90914.7</v>
      </c>
      <c r="E4721" s="15">
        <v>35769.489764383557</v>
      </c>
      <c r="F4721" s="15">
        <v>0</v>
      </c>
      <c r="G4721" s="89"/>
      <c r="H4721" s="14"/>
      <c r="I4721" s="14"/>
      <c r="J4721" s="14"/>
    </row>
    <row r="4722" spans="1:10" s="12" customFormat="1" x14ac:dyDescent="0.3">
      <c r="A4722" s="86">
        <v>4711</v>
      </c>
      <c r="B4722" s="20" t="s">
        <v>5651</v>
      </c>
      <c r="C4722" s="15">
        <v>54045.308493150689</v>
      </c>
      <c r="D4722" s="21">
        <v>46000</v>
      </c>
      <c r="E4722" s="15">
        <v>8045.3084931506855</v>
      </c>
      <c r="F4722" s="15">
        <v>0</v>
      </c>
      <c r="G4722" s="89"/>
      <c r="H4722" s="14"/>
      <c r="I4722" s="14"/>
      <c r="J4722" s="14"/>
    </row>
    <row r="4723" spans="1:10" s="12" customFormat="1" x14ac:dyDescent="0.3">
      <c r="A4723" s="86">
        <v>4712</v>
      </c>
      <c r="B4723" s="20" t="s">
        <v>5652</v>
      </c>
      <c r="C4723" s="15">
        <v>126000</v>
      </c>
      <c r="D4723" s="15">
        <v>126000</v>
      </c>
      <c r="E4723" s="15">
        <v>0</v>
      </c>
      <c r="F4723" s="15">
        <v>0</v>
      </c>
      <c r="G4723" s="89"/>
      <c r="H4723" s="14"/>
      <c r="I4723" s="14"/>
      <c r="J4723" s="14"/>
    </row>
    <row r="4724" spans="1:10" s="12" customFormat="1" x14ac:dyDescent="0.3">
      <c r="A4724" s="86">
        <v>4713</v>
      </c>
      <c r="B4724" s="20" t="s">
        <v>5653</v>
      </c>
      <c r="C4724" s="15">
        <v>54696.68630136986</v>
      </c>
      <c r="D4724" s="15">
        <v>39500</v>
      </c>
      <c r="E4724" s="15">
        <v>15196.686301369864</v>
      </c>
      <c r="F4724" s="15">
        <v>0</v>
      </c>
      <c r="G4724" s="89"/>
      <c r="H4724" s="14"/>
      <c r="I4724" s="14"/>
      <c r="J4724" s="14"/>
    </row>
    <row r="4725" spans="1:10" s="12" customFormat="1" x14ac:dyDescent="0.3">
      <c r="A4725" s="86">
        <v>4714</v>
      </c>
      <c r="B4725" s="20" t="s">
        <v>1478</v>
      </c>
      <c r="C4725" s="15">
        <v>62552.3</v>
      </c>
      <c r="D4725" s="15">
        <v>0</v>
      </c>
      <c r="E4725" s="15">
        <v>62552.3</v>
      </c>
      <c r="F4725" s="15">
        <v>0</v>
      </c>
      <c r="G4725" s="89"/>
      <c r="H4725" s="14"/>
      <c r="I4725" s="14"/>
      <c r="J4725" s="14"/>
    </row>
    <row r="4726" spans="1:10" s="12" customFormat="1" x14ac:dyDescent="0.3">
      <c r="A4726" s="86">
        <v>4715</v>
      </c>
      <c r="B4726" s="20" t="s">
        <v>3860</v>
      </c>
      <c r="C4726" s="15">
        <v>14041.9</v>
      </c>
      <c r="D4726" s="15">
        <v>0</v>
      </c>
      <c r="E4726" s="15">
        <v>14041.9</v>
      </c>
      <c r="F4726" s="15">
        <v>0</v>
      </c>
      <c r="G4726" s="89"/>
      <c r="H4726" s="14"/>
      <c r="I4726" s="14"/>
      <c r="J4726" s="14"/>
    </row>
    <row r="4727" spans="1:10" s="12" customFormat="1" x14ac:dyDescent="0.3">
      <c r="A4727" s="86">
        <v>4716</v>
      </c>
      <c r="B4727" s="20" t="s">
        <v>4869</v>
      </c>
      <c r="C4727" s="15">
        <v>73331.949720547942</v>
      </c>
      <c r="D4727" s="15">
        <v>52467.9</v>
      </c>
      <c r="E4727" s="15">
        <v>20864.049720547944</v>
      </c>
      <c r="F4727" s="15">
        <v>0</v>
      </c>
      <c r="G4727" s="89"/>
      <c r="H4727" s="14"/>
      <c r="I4727" s="14"/>
      <c r="J4727" s="14"/>
    </row>
    <row r="4728" spans="1:10" s="12" customFormat="1" x14ac:dyDescent="0.3">
      <c r="A4728" s="86">
        <v>4717</v>
      </c>
      <c r="B4728" s="20" t="s">
        <v>1219</v>
      </c>
      <c r="C4728" s="15">
        <v>22857.5</v>
      </c>
      <c r="D4728" s="15">
        <v>0</v>
      </c>
      <c r="E4728" s="15">
        <v>22857.5</v>
      </c>
      <c r="F4728" s="15">
        <v>0</v>
      </c>
      <c r="G4728" s="89"/>
      <c r="H4728" s="14"/>
      <c r="I4728" s="14"/>
      <c r="J4728" s="14"/>
    </row>
    <row r="4729" spans="1:10" s="12" customFormat="1" x14ac:dyDescent="0.3">
      <c r="A4729" s="86">
        <v>4718</v>
      </c>
      <c r="B4729" s="20" t="s">
        <v>5654</v>
      </c>
      <c r="C4729" s="15">
        <v>40453.315441095889</v>
      </c>
      <c r="D4729" s="15">
        <v>28942.799999999999</v>
      </c>
      <c r="E4729" s="15">
        <v>11510.515441095891</v>
      </c>
      <c r="F4729" s="15">
        <v>0</v>
      </c>
      <c r="G4729" s="89"/>
      <c r="H4729" s="14"/>
      <c r="I4729" s="14"/>
      <c r="J4729" s="14"/>
    </row>
    <row r="4730" spans="1:10" s="12" customFormat="1" x14ac:dyDescent="0.3">
      <c r="A4730" s="86">
        <v>4719</v>
      </c>
      <c r="B4730" s="20" t="s">
        <v>1441</v>
      </c>
      <c r="C4730" s="15">
        <v>1571502.7843547945</v>
      </c>
      <c r="D4730" s="21">
        <v>958000</v>
      </c>
      <c r="E4730" s="15">
        <v>613502.78435479454</v>
      </c>
      <c r="F4730" s="15">
        <v>0</v>
      </c>
      <c r="G4730" s="89"/>
      <c r="H4730" s="14"/>
      <c r="I4730" s="14"/>
      <c r="J4730" s="14"/>
    </row>
    <row r="4731" spans="1:10" s="12" customFormat="1" x14ac:dyDescent="0.3">
      <c r="A4731" s="86">
        <v>4720</v>
      </c>
      <c r="B4731" s="20" t="s">
        <v>5655</v>
      </c>
      <c r="C4731" s="15">
        <v>111728.33676986302</v>
      </c>
      <c r="D4731" s="21">
        <v>75000</v>
      </c>
      <c r="E4731" s="15">
        <v>36728.336769863017</v>
      </c>
      <c r="F4731" s="15">
        <v>0</v>
      </c>
      <c r="G4731" s="89"/>
      <c r="H4731" s="14"/>
      <c r="I4731" s="14"/>
      <c r="J4731" s="14"/>
    </row>
    <row r="4732" spans="1:10" s="12" customFormat="1" x14ac:dyDescent="0.3">
      <c r="A4732" s="86">
        <v>4721</v>
      </c>
      <c r="B4732" s="20" t="s">
        <v>5656</v>
      </c>
      <c r="C4732" s="15">
        <v>167831.701369863</v>
      </c>
      <c r="D4732" s="15">
        <v>120150</v>
      </c>
      <c r="E4732" s="15">
        <v>47681.701369863011</v>
      </c>
      <c r="F4732" s="15">
        <v>0</v>
      </c>
      <c r="G4732" s="89"/>
      <c r="H4732" s="14"/>
      <c r="I4732" s="14"/>
      <c r="J4732" s="14"/>
    </row>
    <row r="4733" spans="1:10" s="12" customFormat="1" x14ac:dyDescent="0.3">
      <c r="A4733" s="86">
        <v>4722</v>
      </c>
      <c r="B4733" s="20" t="s">
        <v>2740</v>
      </c>
      <c r="C4733" s="15">
        <v>72000</v>
      </c>
      <c r="D4733" s="15">
        <v>72000</v>
      </c>
      <c r="E4733" s="15">
        <v>0</v>
      </c>
      <c r="F4733" s="15">
        <v>0</v>
      </c>
      <c r="G4733" s="89"/>
      <c r="H4733" s="14"/>
      <c r="I4733" s="14"/>
      <c r="J4733" s="14"/>
    </row>
    <row r="4734" spans="1:10" s="12" customFormat="1" x14ac:dyDescent="0.3">
      <c r="A4734" s="86">
        <v>4723</v>
      </c>
      <c r="B4734" s="20" t="s">
        <v>5657</v>
      </c>
      <c r="C4734" s="15">
        <v>160169.60000000001</v>
      </c>
      <c r="D4734" s="15">
        <v>160169.60000000001</v>
      </c>
      <c r="E4734" s="15">
        <v>0</v>
      </c>
      <c r="F4734" s="15">
        <v>0</v>
      </c>
      <c r="G4734" s="89"/>
      <c r="H4734" s="14"/>
      <c r="I4734" s="14"/>
      <c r="J4734" s="14"/>
    </row>
    <row r="4735" spans="1:10" s="12" customFormat="1" x14ac:dyDescent="0.3">
      <c r="A4735" s="86">
        <v>4724</v>
      </c>
      <c r="B4735" s="20" t="s">
        <v>3851</v>
      </c>
      <c r="C4735" s="15">
        <v>78992.621917808225</v>
      </c>
      <c r="D4735" s="15">
        <v>57250</v>
      </c>
      <c r="E4735" s="15">
        <v>21742.621917808217</v>
      </c>
      <c r="F4735" s="15">
        <v>0</v>
      </c>
      <c r="G4735" s="89"/>
      <c r="H4735" s="14"/>
      <c r="I4735" s="14"/>
      <c r="J4735" s="14"/>
    </row>
    <row r="4736" spans="1:10" s="12" customFormat="1" x14ac:dyDescent="0.3">
      <c r="A4736" s="86">
        <v>4725</v>
      </c>
      <c r="B4736" s="20" t="s">
        <v>3706</v>
      </c>
      <c r="C4736" s="15">
        <v>135669.20000000001</v>
      </c>
      <c r="D4736" s="15">
        <v>135669.20000000001</v>
      </c>
      <c r="E4736" s="15">
        <v>0</v>
      </c>
      <c r="F4736" s="15">
        <v>0</v>
      </c>
      <c r="G4736" s="89"/>
      <c r="H4736" s="14"/>
      <c r="I4736" s="14"/>
      <c r="J4736" s="14"/>
    </row>
    <row r="4737" spans="1:10" s="12" customFormat="1" x14ac:dyDescent="0.3">
      <c r="A4737" s="86">
        <v>4726</v>
      </c>
      <c r="B4737" s="20" t="s">
        <v>5658</v>
      </c>
      <c r="C4737" s="15">
        <v>18470</v>
      </c>
      <c r="D4737" s="15">
        <v>0</v>
      </c>
      <c r="E4737" s="15">
        <v>18470</v>
      </c>
      <c r="F4737" s="15">
        <v>0</v>
      </c>
      <c r="G4737" s="89"/>
      <c r="H4737" s="14"/>
      <c r="I4737" s="14"/>
      <c r="J4737" s="14"/>
    </row>
    <row r="4738" spans="1:10" s="12" customFormat="1" x14ac:dyDescent="0.3">
      <c r="A4738" s="86">
        <v>4727</v>
      </c>
      <c r="B4738" s="20" t="s">
        <v>5659</v>
      </c>
      <c r="C4738" s="15">
        <v>174463.7991780822</v>
      </c>
      <c r="D4738" s="15">
        <v>125010</v>
      </c>
      <c r="E4738" s="15">
        <v>49453.79917808219</v>
      </c>
      <c r="F4738" s="15">
        <v>0</v>
      </c>
      <c r="G4738" s="89"/>
      <c r="H4738" s="14"/>
      <c r="I4738" s="14"/>
      <c r="J4738" s="14"/>
    </row>
    <row r="4739" spans="1:10" s="12" customFormat="1" x14ac:dyDescent="0.3">
      <c r="A4739" s="86">
        <v>4728</v>
      </c>
      <c r="B4739" s="20" t="s">
        <v>5660</v>
      </c>
      <c r="C4739" s="15">
        <v>148012.6</v>
      </c>
      <c r="D4739" s="15">
        <v>148012.6</v>
      </c>
      <c r="E4739" s="15">
        <v>0</v>
      </c>
      <c r="F4739" s="15">
        <v>0</v>
      </c>
      <c r="G4739" s="89"/>
      <c r="H4739" s="14"/>
      <c r="I4739" s="14"/>
      <c r="J4739" s="14"/>
    </row>
    <row r="4740" spans="1:10" s="12" customFormat="1" x14ac:dyDescent="0.3">
      <c r="A4740" s="86">
        <v>4729</v>
      </c>
      <c r="B4740" s="20" t="s">
        <v>5661</v>
      </c>
      <c r="C4740" s="15">
        <v>76308.2</v>
      </c>
      <c r="D4740" s="21">
        <v>0</v>
      </c>
      <c r="E4740" s="15">
        <v>76308.2</v>
      </c>
      <c r="F4740" s="15">
        <v>0</v>
      </c>
      <c r="G4740" s="89"/>
      <c r="H4740" s="14"/>
      <c r="I4740" s="14"/>
      <c r="J4740" s="14"/>
    </row>
    <row r="4741" spans="1:10" s="12" customFormat="1" x14ac:dyDescent="0.3">
      <c r="A4741" s="86">
        <v>4730</v>
      </c>
      <c r="B4741" s="20" t="s">
        <v>5662</v>
      </c>
      <c r="C4741" s="15">
        <v>189526.88229041095</v>
      </c>
      <c r="D4741" s="15">
        <v>136212.79999999999</v>
      </c>
      <c r="E4741" s="15">
        <v>53314.082290410959</v>
      </c>
      <c r="F4741" s="15">
        <v>0</v>
      </c>
      <c r="G4741" s="89"/>
      <c r="H4741" s="14"/>
      <c r="I4741" s="14"/>
      <c r="J4741" s="14"/>
    </row>
    <row r="4742" spans="1:10" s="12" customFormat="1" x14ac:dyDescent="0.3">
      <c r="A4742" s="86">
        <v>4731</v>
      </c>
      <c r="B4742" s="20" t="s">
        <v>5663</v>
      </c>
      <c r="C4742" s="15">
        <v>49788.259243835615</v>
      </c>
      <c r="D4742" s="15">
        <v>36680.199999999997</v>
      </c>
      <c r="E4742" s="15">
        <v>13108.059243835616</v>
      </c>
      <c r="F4742" s="15">
        <v>0</v>
      </c>
      <c r="G4742" s="89"/>
      <c r="H4742" s="14"/>
      <c r="I4742" s="14"/>
      <c r="J4742" s="14"/>
    </row>
    <row r="4743" spans="1:10" s="12" customFormat="1" x14ac:dyDescent="0.3">
      <c r="A4743" s="86">
        <v>4732</v>
      </c>
      <c r="B4743" s="20" t="s">
        <v>5664</v>
      </c>
      <c r="C4743" s="15">
        <v>140000</v>
      </c>
      <c r="D4743" s="15">
        <v>140000</v>
      </c>
      <c r="E4743" s="15">
        <v>0</v>
      </c>
      <c r="F4743" s="15">
        <v>0</v>
      </c>
      <c r="G4743" s="89"/>
      <c r="H4743" s="14"/>
      <c r="I4743" s="14"/>
      <c r="J4743" s="14"/>
    </row>
    <row r="4744" spans="1:10" s="12" customFormat="1" x14ac:dyDescent="0.3">
      <c r="A4744" s="86">
        <v>4733</v>
      </c>
      <c r="B4744" s="20" t="s">
        <v>4616</v>
      </c>
      <c r="C4744" s="15">
        <v>49243.7</v>
      </c>
      <c r="D4744" s="15">
        <v>0</v>
      </c>
      <c r="E4744" s="15">
        <v>49243.7</v>
      </c>
      <c r="F4744" s="15">
        <v>0</v>
      </c>
      <c r="G4744" s="89"/>
      <c r="H4744" s="14"/>
      <c r="I4744" s="14"/>
      <c r="J4744" s="14"/>
    </row>
    <row r="4745" spans="1:10" s="12" customFormat="1" x14ac:dyDescent="0.3">
      <c r="A4745" s="86">
        <v>4734</v>
      </c>
      <c r="B4745" s="20" t="s">
        <v>3842</v>
      </c>
      <c r="C4745" s="15">
        <v>360999.89150684932</v>
      </c>
      <c r="D4745" s="15">
        <v>258820</v>
      </c>
      <c r="E4745" s="15">
        <v>102179.89150684932</v>
      </c>
      <c r="F4745" s="15">
        <v>0</v>
      </c>
      <c r="G4745" s="89"/>
      <c r="H4745" s="14"/>
      <c r="I4745" s="14"/>
      <c r="J4745" s="14"/>
    </row>
    <row r="4746" spans="1:10" s="12" customFormat="1" x14ac:dyDescent="0.3">
      <c r="A4746" s="86">
        <v>4735</v>
      </c>
      <c r="B4746" s="20" t="s">
        <v>5665</v>
      </c>
      <c r="C4746" s="15">
        <v>194094.96231232877</v>
      </c>
      <c r="D4746" s="15">
        <v>139193.70000000001</v>
      </c>
      <c r="E4746" s="15">
        <v>54901.26231232877</v>
      </c>
      <c r="F4746" s="15">
        <v>0</v>
      </c>
      <c r="G4746" s="89"/>
      <c r="H4746" s="14"/>
      <c r="I4746" s="14"/>
      <c r="J4746" s="14"/>
    </row>
    <row r="4747" spans="1:10" s="12" customFormat="1" x14ac:dyDescent="0.3">
      <c r="A4747" s="86">
        <v>4736</v>
      </c>
      <c r="B4747" s="20" t="s">
        <v>5666</v>
      </c>
      <c r="C4747" s="15">
        <v>417375.15731095889</v>
      </c>
      <c r="D4747" s="21">
        <v>302000</v>
      </c>
      <c r="E4747" s="15">
        <v>115375.15731095889</v>
      </c>
      <c r="F4747" s="15">
        <v>0</v>
      </c>
      <c r="G4747" s="89"/>
      <c r="H4747" s="14"/>
      <c r="I4747" s="14"/>
      <c r="J4747" s="14"/>
    </row>
    <row r="4748" spans="1:10" s="12" customFormat="1" x14ac:dyDescent="0.3">
      <c r="A4748" s="86">
        <v>4737</v>
      </c>
      <c r="B4748" s="20" t="s">
        <v>5667</v>
      </c>
      <c r="C4748" s="15">
        <v>131907.43605479453</v>
      </c>
      <c r="D4748" s="21">
        <v>90000</v>
      </c>
      <c r="E4748" s="15">
        <v>41907.436054794518</v>
      </c>
      <c r="F4748" s="15">
        <v>0</v>
      </c>
      <c r="G4748" s="89"/>
      <c r="H4748" s="14"/>
      <c r="I4748" s="14"/>
      <c r="J4748" s="14"/>
    </row>
    <row r="4749" spans="1:10" s="12" customFormat="1" x14ac:dyDescent="0.3">
      <c r="A4749" s="86">
        <v>4738</v>
      </c>
      <c r="B4749" s="20" t="s">
        <v>5668</v>
      </c>
      <c r="C4749" s="15">
        <v>496737.72809315065</v>
      </c>
      <c r="D4749" s="21">
        <v>351000</v>
      </c>
      <c r="E4749" s="15">
        <v>145737.72809315068</v>
      </c>
      <c r="F4749" s="15">
        <v>0</v>
      </c>
      <c r="G4749" s="89"/>
      <c r="H4749" s="14"/>
      <c r="I4749" s="14"/>
      <c r="J4749" s="14"/>
    </row>
    <row r="4750" spans="1:10" s="12" customFormat="1" x14ac:dyDescent="0.3">
      <c r="A4750" s="86">
        <v>4739</v>
      </c>
      <c r="B4750" s="20" t="s">
        <v>4731</v>
      </c>
      <c r="C4750" s="15">
        <v>140000</v>
      </c>
      <c r="D4750" s="15">
        <v>140000</v>
      </c>
      <c r="E4750" s="15">
        <v>0</v>
      </c>
      <c r="F4750" s="15">
        <v>0</v>
      </c>
      <c r="G4750" s="89"/>
      <c r="H4750" s="14"/>
      <c r="I4750" s="14"/>
      <c r="J4750" s="14"/>
    </row>
    <row r="4751" spans="1:10" s="12" customFormat="1" x14ac:dyDescent="0.3">
      <c r="A4751" s="86">
        <v>4740</v>
      </c>
      <c r="B4751" s="20" t="s">
        <v>5669</v>
      </c>
      <c r="C4751" s="15">
        <v>670490.07651506853</v>
      </c>
      <c r="D4751" s="15">
        <v>481424.4</v>
      </c>
      <c r="E4751" s="15">
        <v>189065.67651506848</v>
      </c>
      <c r="F4751" s="15">
        <v>0</v>
      </c>
      <c r="G4751" s="89"/>
      <c r="H4751" s="14"/>
      <c r="I4751" s="14"/>
      <c r="J4751" s="14"/>
    </row>
    <row r="4752" spans="1:10" s="12" customFormat="1" x14ac:dyDescent="0.3">
      <c r="A4752" s="86">
        <v>4741</v>
      </c>
      <c r="B4752" s="20" t="s">
        <v>5475</v>
      </c>
      <c r="C4752" s="15">
        <v>344927.23502465757</v>
      </c>
      <c r="D4752" s="15">
        <v>246785.7</v>
      </c>
      <c r="E4752" s="15">
        <v>98141.535024657525</v>
      </c>
      <c r="F4752" s="15">
        <v>0</v>
      </c>
      <c r="G4752" s="89"/>
      <c r="H4752" s="14"/>
      <c r="I4752" s="14"/>
      <c r="J4752" s="14"/>
    </row>
    <row r="4753" spans="1:10" s="12" customFormat="1" x14ac:dyDescent="0.3">
      <c r="A4753" s="86">
        <v>4742</v>
      </c>
      <c r="B4753" s="20" t="s">
        <v>4185</v>
      </c>
      <c r="C4753" s="15">
        <v>276868.816569863</v>
      </c>
      <c r="D4753" s="15">
        <v>198062.9</v>
      </c>
      <c r="E4753" s="15">
        <v>78805.916569863009</v>
      </c>
      <c r="F4753" s="15">
        <v>0</v>
      </c>
      <c r="G4753" s="89"/>
      <c r="H4753" s="14"/>
      <c r="I4753" s="14"/>
      <c r="J4753" s="14"/>
    </row>
    <row r="4754" spans="1:10" s="12" customFormat="1" x14ac:dyDescent="0.3">
      <c r="A4754" s="86">
        <v>4743</v>
      </c>
      <c r="B4754" s="20" t="s">
        <v>5670</v>
      </c>
      <c r="C4754" s="15">
        <v>346309.56252054794</v>
      </c>
      <c r="D4754" s="15">
        <v>232048.8</v>
      </c>
      <c r="E4754" s="15">
        <v>114260.76252054794</v>
      </c>
      <c r="F4754" s="15">
        <v>0</v>
      </c>
      <c r="G4754" s="89"/>
      <c r="H4754" s="14"/>
      <c r="I4754" s="14"/>
      <c r="J4754" s="14"/>
    </row>
    <row r="4755" spans="1:10" s="12" customFormat="1" x14ac:dyDescent="0.3">
      <c r="A4755" s="86">
        <v>4744</v>
      </c>
      <c r="B4755" s="20" t="s">
        <v>1456</v>
      </c>
      <c r="C4755" s="15">
        <v>21835.200000000001</v>
      </c>
      <c r="D4755" s="15">
        <v>0</v>
      </c>
      <c r="E4755" s="15">
        <v>21835.200000000001</v>
      </c>
      <c r="F4755" s="15">
        <v>0</v>
      </c>
      <c r="G4755" s="89"/>
      <c r="H4755" s="14"/>
      <c r="I4755" s="14"/>
      <c r="J4755" s="14"/>
    </row>
    <row r="4756" spans="1:10" s="12" customFormat="1" x14ac:dyDescent="0.3">
      <c r="A4756" s="86">
        <v>4745</v>
      </c>
      <c r="B4756" s="20" t="s">
        <v>5671</v>
      </c>
      <c r="C4756" s="15">
        <v>661427.37804931507</v>
      </c>
      <c r="D4756" s="15">
        <v>472912.4</v>
      </c>
      <c r="E4756" s="15">
        <v>188514.97804931508</v>
      </c>
      <c r="F4756" s="15">
        <v>0</v>
      </c>
      <c r="G4756" s="89"/>
      <c r="H4756" s="14"/>
      <c r="I4756" s="14"/>
      <c r="J4756" s="14"/>
    </row>
    <row r="4757" spans="1:10" s="12" customFormat="1" x14ac:dyDescent="0.3">
      <c r="A4757" s="86">
        <v>4746</v>
      </c>
      <c r="B4757" s="20" t="s">
        <v>5672</v>
      </c>
      <c r="C4757" s="15">
        <v>54534</v>
      </c>
      <c r="D4757" s="15">
        <v>0</v>
      </c>
      <c r="E4757" s="15">
        <v>54534</v>
      </c>
      <c r="F4757" s="15">
        <v>0</v>
      </c>
      <c r="G4757" s="89"/>
      <c r="H4757" s="14"/>
      <c r="I4757" s="14"/>
      <c r="J4757" s="14"/>
    </row>
    <row r="4758" spans="1:10" s="12" customFormat="1" x14ac:dyDescent="0.3">
      <c r="A4758" s="86">
        <v>4747</v>
      </c>
      <c r="B4758" s="20" t="s">
        <v>5673</v>
      </c>
      <c r="C4758" s="15">
        <v>164551.42359452054</v>
      </c>
      <c r="D4758" s="15">
        <v>115462.39999999999</v>
      </c>
      <c r="E4758" s="15">
        <v>49089.02359452055</v>
      </c>
      <c r="F4758" s="15">
        <v>0</v>
      </c>
      <c r="G4758" s="89"/>
      <c r="H4758" s="14"/>
      <c r="I4758" s="14"/>
      <c r="J4758" s="14"/>
    </row>
    <row r="4759" spans="1:10" s="12" customFormat="1" x14ac:dyDescent="0.3">
      <c r="A4759" s="86">
        <v>4748</v>
      </c>
      <c r="B4759" s="20" t="s">
        <v>5674</v>
      </c>
      <c r="C4759" s="15">
        <v>559006.53154246579</v>
      </c>
      <c r="D4759" s="15">
        <v>391200.1</v>
      </c>
      <c r="E4759" s="15">
        <v>167806.43154246575</v>
      </c>
      <c r="F4759" s="15">
        <v>0</v>
      </c>
      <c r="G4759" s="89"/>
      <c r="H4759" s="14"/>
      <c r="I4759" s="14"/>
      <c r="J4759" s="14"/>
    </row>
    <row r="4760" spans="1:10" s="12" customFormat="1" x14ac:dyDescent="0.3">
      <c r="A4760" s="86">
        <v>4749</v>
      </c>
      <c r="B4760" s="20" t="s">
        <v>5675</v>
      </c>
      <c r="C4760" s="15">
        <v>36556.510934246573</v>
      </c>
      <c r="D4760" s="15">
        <v>25580.7</v>
      </c>
      <c r="E4760" s="15">
        <v>10975.810934246576</v>
      </c>
      <c r="F4760" s="15">
        <v>0</v>
      </c>
      <c r="G4760" s="89"/>
      <c r="H4760" s="14"/>
      <c r="I4760" s="14"/>
      <c r="J4760" s="14"/>
    </row>
    <row r="4761" spans="1:10" s="12" customFormat="1" x14ac:dyDescent="0.3">
      <c r="A4761" s="86">
        <v>4750</v>
      </c>
      <c r="B4761" s="20" t="s">
        <v>5676</v>
      </c>
      <c r="C4761" s="15">
        <v>150000</v>
      </c>
      <c r="D4761" s="15">
        <v>150000</v>
      </c>
      <c r="E4761" s="15">
        <v>0</v>
      </c>
      <c r="F4761" s="15">
        <v>0</v>
      </c>
      <c r="G4761" s="89"/>
      <c r="H4761" s="14"/>
      <c r="I4761" s="14"/>
      <c r="J4761" s="14"/>
    </row>
    <row r="4762" spans="1:10" s="12" customFormat="1" x14ac:dyDescent="0.3">
      <c r="A4762" s="86">
        <v>4751</v>
      </c>
      <c r="B4762" s="20" t="s">
        <v>5677</v>
      </c>
      <c r="C4762" s="15">
        <v>124134.9</v>
      </c>
      <c r="D4762" s="15">
        <v>124134.9</v>
      </c>
      <c r="E4762" s="15">
        <v>0</v>
      </c>
      <c r="F4762" s="15">
        <v>0</v>
      </c>
      <c r="G4762" s="89"/>
      <c r="H4762" s="14"/>
      <c r="I4762" s="14"/>
      <c r="J4762" s="14"/>
    </row>
    <row r="4763" spans="1:10" s="12" customFormat="1" x14ac:dyDescent="0.3">
      <c r="A4763" s="86">
        <v>4752</v>
      </c>
      <c r="B4763" s="20" t="s">
        <v>2218</v>
      </c>
      <c r="C4763" s="15">
        <v>140000</v>
      </c>
      <c r="D4763" s="15">
        <v>140000</v>
      </c>
      <c r="E4763" s="15">
        <v>0</v>
      </c>
      <c r="F4763" s="15">
        <v>0</v>
      </c>
      <c r="G4763" s="89"/>
      <c r="H4763" s="14"/>
      <c r="I4763" s="14"/>
      <c r="J4763" s="14"/>
    </row>
    <row r="4764" spans="1:10" s="12" customFormat="1" x14ac:dyDescent="0.3">
      <c r="A4764" s="86">
        <v>4753</v>
      </c>
      <c r="B4764" s="20" t="s">
        <v>5678</v>
      </c>
      <c r="C4764" s="15">
        <v>1945304.4050410958</v>
      </c>
      <c r="D4764" s="21">
        <v>1315000</v>
      </c>
      <c r="E4764" s="15">
        <v>630304.40504109592</v>
      </c>
      <c r="F4764" s="15">
        <v>0</v>
      </c>
      <c r="G4764" s="89"/>
      <c r="H4764" s="14"/>
      <c r="I4764" s="14"/>
      <c r="J4764" s="14"/>
    </row>
    <row r="4765" spans="1:10" s="12" customFormat="1" x14ac:dyDescent="0.3">
      <c r="A4765" s="86">
        <v>4754</v>
      </c>
      <c r="B4765" s="20" t="s">
        <v>5440</v>
      </c>
      <c r="C4765" s="15">
        <v>156189.48354520547</v>
      </c>
      <c r="D4765" s="15">
        <v>109453.8</v>
      </c>
      <c r="E4765" s="15">
        <v>46735.683545205473</v>
      </c>
      <c r="F4765" s="15">
        <v>0</v>
      </c>
      <c r="G4765" s="89"/>
      <c r="H4765" s="14"/>
      <c r="I4765" s="14"/>
      <c r="J4765" s="14"/>
    </row>
    <row r="4766" spans="1:10" s="12" customFormat="1" x14ac:dyDescent="0.3">
      <c r="A4766" s="86">
        <v>4755</v>
      </c>
      <c r="B4766" s="20" t="s">
        <v>5679</v>
      </c>
      <c r="C4766" s="15">
        <v>254698.02054794523</v>
      </c>
      <c r="D4766" s="21">
        <v>175000</v>
      </c>
      <c r="E4766" s="15">
        <v>79698.020547945212</v>
      </c>
      <c r="F4766" s="15">
        <v>0</v>
      </c>
      <c r="G4766" s="89"/>
      <c r="H4766" s="14"/>
      <c r="I4766" s="14"/>
      <c r="J4766" s="14"/>
    </row>
    <row r="4767" spans="1:10" s="12" customFormat="1" x14ac:dyDescent="0.3">
      <c r="A4767" s="86">
        <v>4756</v>
      </c>
      <c r="B4767" s="20" t="s">
        <v>2128</v>
      </c>
      <c r="C4767" s="15">
        <v>140000</v>
      </c>
      <c r="D4767" s="15">
        <v>140000</v>
      </c>
      <c r="E4767" s="15">
        <v>0</v>
      </c>
      <c r="F4767" s="15">
        <v>0</v>
      </c>
      <c r="G4767" s="89"/>
      <c r="H4767" s="14"/>
      <c r="I4767" s="14"/>
      <c r="J4767" s="14"/>
    </row>
    <row r="4768" spans="1:10" s="12" customFormat="1" x14ac:dyDescent="0.3">
      <c r="A4768" s="86">
        <v>4757</v>
      </c>
      <c r="B4768" s="20" t="s">
        <v>3502</v>
      </c>
      <c r="C4768" s="15">
        <v>160758</v>
      </c>
      <c r="D4768" s="21">
        <v>0</v>
      </c>
      <c r="E4768" s="15">
        <v>160758</v>
      </c>
      <c r="F4768" s="15">
        <v>0</v>
      </c>
      <c r="G4768" s="89"/>
      <c r="H4768" s="14"/>
      <c r="I4768" s="14"/>
      <c r="J4768" s="14"/>
    </row>
    <row r="4769" spans="1:10" s="12" customFormat="1" x14ac:dyDescent="0.3">
      <c r="A4769" s="86">
        <v>4758</v>
      </c>
      <c r="B4769" s="20" t="s">
        <v>5680</v>
      </c>
      <c r="C4769" s="15">
        <v>105272.32794520547</v>
      </c>
      <c r="D4769" s="15">
        <v>73640</v>
      </c>
      <c r="E4769" s="15">
        <v>31632.327945205478</v>
      </c>
      <c r="F4769" s="15">
        <v>0</v>
      </c>
      <c r="G4769" s="89"/>
      <c r="H4769" s="14"/>
      <c r="I4769" s="14"/>
      <c r="J4769" s="14"/>
    </row>
    <row r="4770" spans="1:10" s="12" customFormat="1" x14ac:dyDescent="0.3">
      <c r="A4770" s="86">
        <v>4759</v>
      </c>
      <c r="B4770" s="20" t="s">
        <v>5681</v>
      </c>
      <c r="C4770" s="15">
        <v>64404.5</v>
      </c>
      <c r="D4770" s="15">
        <v>55382.3</v>
      </c>
      <c r="E4770" s="15">
        <v>9022.2000000000007</v>
      </c>
      <c r="F4770" s="15">
        <v>0</v>
      </c>
      <c r="G4770" s="89"/>
      <c r="H4770" s="14"/>
      <c r="I4770" s="14"/>
      <c r="J4770" s="14"/>
    </row>
    <row r="4771" spans="1:10" s="12" customFormat="1" x14ac:dyDescent="0.3">
      <c r="A4771" s="86">
        <v>4760</v>
      </c>
      <c r="B4771" s="20" t="s">
        <v>5682</v>
      </c>
      <c r="C4771" s="15">
        <v>140000</v>
      </c>
      <c r="D4771" s="15">
        <v>140000</v>
      </c>
      <c r="E4771" s="15">
        <v>0</v>
      </c>
      <c r="F4771" s="15">
        <v>0</v>
      </c>
      <c r="G4771" s="89"/>
      <c r="H4771" s="14"/>
      <c r="I4771" s="14"/>
      <c r="J4771" s="14"/>
    </row>
    <row r="4772" spans="1:10" s="12" customFormat="1" x14ac:dyDescent="0.3">
      <c r="A4772" s="86">
        <v>4761</v>
      </c>
      <c r="B4772" s="20" t="s">
        <v>5683</v>
      </c>
      <c r="C4772" s="15">
        <v>327272.21967397258</v>
      </c>
      <c r="D4772" s="15">
        <v>210239.3</v>
      </c>
      <c r="E4772" s="15">
        <v>117032.9196739726</v>
      </c>
      <c r="F4772" s="15">
        <v>0</v>
      </c>
      <c r="G4772" s="89"/>
      <c r="H4772" s="14"/>
      <c r="I4772" s="14"/>
      <c r="J4772" s="14"/>
    </row>
    <row r="4773" spans="1:10" s="12" customFormat="1" x14ac:dyDescent="0.3">
      <c r="A4773" s="86">
        <v>4762</v>
      </c>
      <c r="B4773" s="20" t="s">
        <v>5684</v>
      </c>
      <c r="C4773" s="15">
        <v>417931.87057534244</v>
      </c>
      <c r="D4773" s="15">
        <v>293602</v>
      </c>
      <c r="E4773" s="15">
        <v>124329.87057534247</v>
      </c>
      <c r="F4773" s="15">
        <v>0</v>
      </c>
      <c r="G4773" s="89"/>
      <c r="H4773" s="14"/>
      <c r="I4773" s="14"/>
      <c r="J4773" s="14"/>
    </row>
    <row r="4774" spans="1:10" s="12" customFormat="1" x14ac:dyDescent="0.3">
      <c r="A4774" s="86">
        <v>4763</v>
      </c>
      <c r="B4774" s="20" t="s">
        <v>5685</v>
      </c>
      <c r="C4774" s="15">
        <v>34000</v>
      </c>
      <c r="D4774" s="15">
        <v>34000</v>
      </c>
      <c r="E4774" s="15">
        <v>0</v>
      </c>
      <c r="F4774" s="15">
        <v>0</v>
      </c>
      <c r="G4774" s="89"/>
      <c r="H4774" s="14"/>
      <c r="I4774" s="14"/>
      <c r="J4774" s="14"/>
    </row>
    <row r="4775" spans="1:10" s="12" customFormat="1" x14ac:dyDescent="0.3">
      <c r="A4775" s="86">
        <v>4764</v>
      </c>
      <c r="B4775" s="20" t="s">
        <v>5686</v>
      </c>
      <c r="C4775" s="15">
        <v>28475.9</v>
      </c>
      <c r="D4775" s="21">
        <v>0</v>
      </c>
      <c r="E4775" s="15">
        <v>28475.9</v>
      </c>
      <c r="F4775" s="15">
        <v>0</v>
      </c>
      <c r="G4775" s="89"/>
      <c r="H4775" s="14"/>
      <c r="I4775" s="14"/>
      <c r="J4775" s="14"/>
    </row>
    <row r="4776" spans="1:10" s="12" customFormat="1" x14ac:dyDescent="0.3">
      <c r="A4776" s="86">
        <v>4765</v>
      </c>
      <c r="B4776" s="20" t="s">
        <v>5687</v>
      </c>
      <c r="C4776" s="15">
        <v>33207.880465753427</v>
      </c>
      <c r="D4776" s="15">
        <v>23249</v>
      </c>
      <c r="E4776" s="15">
        <v>9958.8804657534256</v>
      </c>
      <c r="F4776" s="15">
        <v>0</v>
      </c>
      <c r="G4776" s="89"/>
      <c r="H4776" s="14"/>
      <c r="I4776" s="14"/>
      <c r="J4776" s="14"/>
    </row>
    <row r="4777" spans="1:10" s="12" customFormat="1" x14ac:dyDescent="0.3">
      <c r="A4777" s="86">
        <v>4766</v>
      </c>
      <c r="B4777" s="20" t="s">
        <v>5688</v>
      </c>
      <c r="C4777" s="15">
        <v>217615.69584657534</v>
      </c>
      <c r="D4777" s="15">
        <v>152726.79999999999</v>
      </c>
      <c r="E4777" s="15">
        <v>64888.895846575346</v>
      </c>
      <c r="F4777" s="15">
        <v>0</v>
      </c>
      <c r="G4777" s="89"/>
      <c r="H4777" s="14"/>
      <c r="I4777" s="14"/>
      <c r="J4777" s="14"/>
    </row>
    <row r="4778" spans="1:10" s="12" customFormat="1" x14ac:dyDescent="0.3">
      <c r="A4778" s="86">
        <v>4767</v>
      </c>
      <c r="B4778" s="20" t="s">
        <v>5689</v>
      </c>
      <c r="C4778" s="15">
        <v>11920280.880835615</v>
      </c>
      <c r="D4778" s="15">
        <v>11416666.699999999</v>
      </c>
      <c r="E4778" s="15">
        <v>503614.18083561648</v>
      </c>
      <c r="F4778" s="15">
        <v>0</v>
      </c>
      <c r="G4778" s="89"/>
      <c r="H4778" s="14"/>
      <c r="I4778" s="14"/>
      <c r="J4778" s="14"/>
    </row>
    <row r="4779" spans="1:10" s="12" customFormat="1" x14ac:dyDescent="0.3">
      <c r="A4779" s="86">
        <v>4768</v>
      </c>
      <c r="B4779" s="20" t="s">
        <v>5690</v>
      </c>
      <c r="C4779" s="15">
        <v>229099</v>
      </c>
      <c r="D4779" s="15">
        <v>224000</v>
      </c>
      <c r="E4779" s="15">
        <v>0</v>
      </c>
      <c r="F4779" s="15">
        <v>5099</v>
      </c>
      <c r="G4779" s="89"/>
      <c r="H4779" s="14"/>
      <c r="I4779" s="14"/>
      <c r="J4779" s="14"/>
    </row>
    <row r="4780" spans="1:10" s="12" customFormat="1" x14ac:dyDescent="0.3">
      <c r="A4780" s="86">
        <v>4769</v>
      </c>
      <c r="B4780" s="20" t="s">
        <v>5691</v>
      </c>
      <c r="C4780" s="15">
        <v>12877.9</v>
      </c>
      <c r="D4780" s="21">
        <v>0</v>
      </c>
      <c r="E4780" s="15">
        <v>12877.9</v>
      </c>
      <c r="F4780" s="15">
        <v>0</v>
      </c>
      <c r="G4780" s="89"/>
      <c r="H4780" s="14"/>
      <c r="I4780" s="14"/>
      <c r="J4780" s="14"/>
    </row>
    <row r="4781" spans="1:10" s="12" customFormat="1" x14ac:dyDescent="0.3">
      <c r="A4781" s="86">
        <v>4770</v>
      </c>
      <c r="B4781" s="20" t="s">
        <v>5692</v>
      </c>
      <c r="C4781" s="15">
        <v>316084.11033424654</v>
      </c>
      <c r="D4781" s="15">
        <v>220994.4</v>
      </c>
      <c r="E4781" s="15">
        <v>95089.710334246571</v>
      </c>
      <c r="F4781" s="15">
        <v>0</v>
      </c>
      <c r="G4781" s="89"/>
      <c r="H4781" s="14"/>
      <c r="I4781" s="14"/>
      <c r="J4781" s="14"/>
    </row>
    <row r="4782" spans="1:10" s="12" customFormat="1" x14ac:dyDescent="0.3">
      <c r="A4782" s="86">
        <v>4771</v>
      </c>
      <c r="B4782" s="20" t="s">
        <v>5693</v>
      </c>
      <c r="C4782" s="15">
        <v>474841.93550684932</v>
      </c>
      <c r="D4782" s="15">
        <v>333092</v>
      </c>
      <c r="E4782" s="15">
        <v>141749.93550684932</v>
      </c>
      <c r="F4782" s="15">
        <v>0</v>
      </c>
      <c r="G4782" s="89"/>
      <c r="H4782" s="14"/>
      <c r="I4782" s="14"/>
      <c r="J4782" s="14"/>
    </row>
    <row r="4783" spans="1:10" s="12" customFormat="1" x14ac:dyDescent="0.3">
      <c r="A4783" s="86">
        <v>4772</v>
      </c>
      <c r="B4783" s="20" t="s">
        <v>5694</v>
      </c>
      <c r="C4783" s="15">
        <v>174415.1</v>
      </c>
      <c r="D4783" s="15">
        <v>174415.1</v>
      </c>
      <c r="E4783" s="15">
        <v>0</v>
      </c>
      <c r="F4783" s="15">
        <v>0</v>
      </c>
      <c r="G4783" s="89"/>
      <c r="H4783" s="14"/>
      <c r="I4783" s="14"/>
      <c r="J4783" s="14"/>
    </row>
    <row r="4784" spans="1:10" s="12" customFormat="1" x14ac:dyDescent="0.3">
      <c r="A4784" s="86">
        <v>4773</v>
      </c>
      <c r="B4784" s="20" t="s">
        <v>5695</v>
      </c>
      <c r="C4784" s="15">
        <v>63474.988838356163</v>
      </c>
      <c r="D4784" s="15">
        <v>44330.2</v>
      </c>
      <c r="E4784" s="15">
        <v>19144.788838356166</v>
      </c>
      <c r="F4784" s="15">
        <v>0</v>
      </c>
      <c r="G4784" s="89"/>
      <c r="H4784" s="14"/>
      <c r="I4784" s="14"/>
      <c r="J4784" s="14"/>
    </row>
    <row r="4785" spans="1:10" s="12" customFormat="1" x14ac:dyDescent="0.3">
      <c r="A4785" s="86">
        <v>4774</v>
      </c>
      <c r="B4785" s="20" t="s">
        <v>5696</v>
      </c>
      <c r="C4785" s="15">
        <v>558739.6465753424</v>
      </c>
      <c r="D4785" s="21">
        <v>375000</v>
      </c>
      <c r="E4785" s="15">
        <v>183739.64657534246</v>
      </c>
      <c r="F4785" s="15">
        <v>0</v>
      </c>
      <c r="G4785" s="89"/>
      <c r="H4785" s="14"/>
      <c r="I4785" s="14"/>
      <c r="J4785" s="14"/>
    </row>
    <row r="4786" spans="1:10" s="12" customFormat="1" x14ac:dyDescent="0.3">
      <c r="A4786" s="86">
        <v>4775</v>
      </c>
      <c r="B4786" s="20" t="s">
        <v>5697</v>
      </c>
      <c r="C4786" s="15">
        <v>37489.281476712327</v>
      </c>
      <c r="D4786" s="15">
        <v>26340.3</v>
      </c>
      <c r="E4786" s="15">
        <v>11148.98147671233</v>
      </c>
      <c r="F4786" s="15">
        <v>0</v>
      </c>
      <c r="G4786" s="89"/>
      <c r="H4786" s="14"/>
      <c r="I4786" s="14"/>
      <c r="J4786" s="14"/>
    </row>
    <row r="4787" spans="1:10" s="12" customFormat="1" x14ac:dyDescent="0.3">
      <c r="A4787" s="86">
        <v>4776</v>
      </c>
      <c r="B4787" s="20" t="s">
        <v>5698</v>
      </c>
      <c r="C4787" s="15">
        <v>119462</v>
      </c>
      <c r="D4787" s="15">
        <v>0</v>
      </c>
      <c r="E4787" s="15">
        <v>119462</v>
      </c>
      <c r="F4787" s="15">
        <v>0</v>
      </c>
      <c r="G4787" s="89"/>
      <c r="H4787" s="14"/>
      <c r="I4787" s="14"/>
      <c r="J4787" s="14"/>
    </row>
    <row r="4788" spans="1:10" s="12" customFormat="1" x14ac:dyDescent="0.3">
      <c r="A4788" s="86">
        <v>4777</v>
      </c>
      <c r="B4788" s="20" t="s">
        <v>5698</v>
      </c>
      <c r="C4788" s="15">
        <v>74647</v>
      </c>
      <c r="D4788" s="15">
        <v>0</v>
      </c>
      <c r="E4788" s="15">
        <v>74647</v>
      </c>
      <c r="F4788" s="15">
        <v>0</v>
      </c>
      <c r="G4788" s="89"/>
      <c r="H4788" s="14"/>
      <c r="I4788" s="14"/>
      <c r="J4788" s="14"/>
    </row>
    <row r="4789" spans="1:10" s="12" customFormat="1" x14ac:dyDescent="0.3">
      <c r="A4789" s="86">
        <v>4778</v>
      </c>
      <c r="B4789" s="20" t="s">
        <v>5699</v>
      </c>
      <c r="C4789" s="15">
        <v>105067.78805479452</v>
      </c>
      <c r="D4789" s="15">
        <v>73528</v>
      </c>
      <c r="E4789" s="15">
        <v>31539.788054794521</v>
      </c>
      <c r="F4789" s="15">
        <v>0</v>
      </c>
      <c r="G4789" s="89"/>
      <c r="H4789" s="14"/>
      <c r="I4789" s="14"/>
      <c r="J4789" s="14"/>
    </row>
    <row r="4790" spans="1:10" s="12" customFormat="1" x14ac:dyDescent="0.3">
      <c r="A4790" s="86">
        <v>4779</v>
      </c>
      <c r="B4790" s="20" t="s">
        <v>5700</v>
      </c>
      <c r="C4790" s="15">
        <v>110991.76105479452</v>
      </c>
      <c r="D4790" s="15">
        <v>77944.5</v>
      </c>
      <c r="E4790" s="15">
        <v>33047.261054794522</v>
      </c>
      <c r="F4790" s="15">
        <v>0</v>
      </c>
      <c r="G4790" s="89"/>
      <c r="H4790" s="14"/>
      <c r="I4790" s="14"/>
      <c r="J4790" s="14"/>
    </row>
    <row r="4791" spans="1:10" s="12" customFormat="1" x14ac:dyDescent="0.3">
      <c r="A4791" s="86">
        <v>4780</v>
      </c>
      <c r="B4791" s="20" t="s">
        <v>5701</v>
      </c>
      <c r="C4791" s="15">
        <v>95384.044873972598</v>
      </c>
      <c r="D4791" s="15">
        <v>66668.3</v>
      </c>
      <c r="E4791" s="15">
        <v>28715.744873972602</v>
      </c>
      <c r="F4791" s="15">
        <v>0</v>
      </c>
      <c r="G4791" s="89"/>
      <c r="H4791" s="14"/>
      <c r="I4791" s="14"/>
      <c r="J4791" s="14"/>
    </row>
    <row r="4792" spans="1:10" s="12" customFormat="1" x14ac:dyDescent="0.3">
      <c r="A4792" s="86">
        <v>4781</v>
      </c>
      <c r="B4792" s="20" t="s">
        <v>5702</v>
      </c>
      <c r="C4792" s="15">
        <v>49235.7</v>
      </c>
      <c r="D4792" s="15">
        <v>0</v>
      </c>
      <c r="E4792" s="15">
        <v>49235.7</v>
      </c>
      <c r="F4792" s="15">
        <v>0</v>
      </c>
      <c r="G4792" s="89"/>
      <c r="H4792" s="14"/>
      <c r="I4792" s="14"/>
      <c r="J4792" s="14"/>
    </row>
    <row r="4793" spans="1:10" s="12" customFormat="1" x14ac:dyDescent="0.3">
      <c r="A4793" s="86">
        <v>4782</v>
      </c>
      <c r="B4793" s="20" t="s">
        <v>3913</v>
      </c>
      <c r="C4793" s="15">
        <v>18800.099999999999</v>
      </c>
      <c r="D4793" s="15">
        <v>0</v>
      </c>
      <c r="E4793" s="15">
        <v>18800.099999999999</v>
      </c>
      <c r="F4793" s="15">
        <v>0</v>
      </c>
      <c r="G4793" s="89"/>
      <c r="H4793" s="14"/>
      <c r="I4793" s="14"/>
      <c r="J4793" s="14"/>
    </row>
    <row r="4794" spans="1:10" s="12" customFormat="1" x14ac:dyDescent="0.3">
      <c r="A4794" s="86">
        <v>4783</v>
      </c>
      <c r="B4794" s="20" t="s">
        <v>5703</v>
      </c>
      <c r="C4794" s="15">
        <v>168000</v>
      </c>
      <c r="D4794" s="15">
        <v>168000</v>
      </c>
      <c r="E4794" s="15">
        <v>0</v>
      </c>
      <c r="F4794" s="15">
        <v>0</v>
      </c>
      <c r="G4794" s="89"/>
      <c r="H4794" s="14"/>
      <c r="I4794" s="14"/>
      <c r="J4794" s="14"/>
    </row>
    <row r="4795" spans="1:10" s="12" customFormat="1" x14ac:dyDescent="0.3">
      <c r="A4795" s="86">
        <v>4784</v>
      </c>
      <c r="B4795" s="20" t="s">
        <v>4671</v>
      </c>
      <c r="C4795" s="15">
        <v>70519.7</v>
      </c>
      <c r="D4795" s="21">
        <v>0</v>
      </c>
      <c r="E4795" s="15">
        <v>70519.7</v>
      </c>
      <c r="F4795" s="15">
        <v>0</v>
      </c>
      <c r="G4795" s="89"/>
      <c r="H4795" s="14"/>
      <c r="I4795" s="14"/>
      <c r="J4795" s="14"/>
    </row>
    <row r="4796" spans="1:10" s="12" customFormat="1" x14ac:dyDescent="0.3">
      <c r="A4796" s="86">
        <v>4785</v>
      </c>
      <c r="B4796" s="20" t="s">
        <v>4105</v>
      </c>
      <c r="C4796" s="15">
        <v>486488.87295890413</v>
      </c>
      <c r="D4796" s="15">
        <v>341901</v>
      </c>
      <c r="E4796" s="15">
        <v>144587.8729589041</v>
      </c>
      <c r="F4796" s="15">
        <v>0</v>
      </c>
      <c r="G4796" s="89"/>
      <c r="H4796" s="14"/>
      <c r="I4796" s="14"/>
      <c r="J4796" s="14"/>
    </row>
    <row r="4797" spans="1:10" s="12" customFormat="1" x14ac:dyDescent="0.3">
      <c r="A4797" s="86">
        <v>4786</v>
      </c>
      <c r="B4797" s="20" t="s">
        <v>5704</v>
      </c>
      <c r="C4797" s="15">
        <v>28397.599999999999</v>
      </c>
      <c r="D4797" s="15">
        <v>28397.599999999999</v>
      </c>
      <c r="E4797" s="15">
        <v>0</v>
      </c>
      <c r="F4797" s="15">
        <v>0</v>
      </c>
      <c r="G4797" s="89"/>
      <c r="H4797" s="14"/>
      <c r="I4797" s="14"/>
      <c r="J4797" s="14"/>
    </row>
    <row r="4798" spans="1:10" s="12" customFormat="1" x14ac:dyDescent="0.3">
      <c r="A4798" s="86">
        <v>4787</v>
      </c>
      <c r="B4798" s="20" t="s">
        <v>5705</v>
      </c>
      <c r="C4798" s="15">
        <v>154000</v>
      </c>
      <c r="D4798" s="15">
        <v>154000</v>
      </c>
      <c r="E4798" s="15">
        <v>0</v>
      </c>
      <c r="F4798" s="15">
        <v>0</v>
      </c>
      <c r="G4798" s="89"/>
      <c r="H4798" s="14"/>
      <c r="I4798" s="14"/>
      <c r="J4798" s="14"/>
    </row>
    <row r="4799" spans="1:10" s="12" customFormat="1" x14ac:dyDescent="0.3">
      <c r="A4799" s="86">
        <v>4788</v>
      </c>
      <c r="B4799" s="20" t="s">
        <v>2192</v>
      </c>
      <c r="C4799" s="15">
        <v>152420.11598904111</v>
      </c>
      <c r="D4799" s="15">
        <v>106737.2</v>
      </c>
      <c r="E4799" s="15">
        <v>45682.915989041096</v>
      </c>
      <c r="F4799" s="15">
        <v>0</v>
      </c>
      <c r="G4799" s="89"/>
      <c r="H4799" s="14"/>
      <c r="I4799" s="14"/>
      <c r="J4799" s="14"/>
    </row>
    <row r="4800" spans="1:10" s="12" customFormat="1" x14ac:dyDescent="0.3">
      <c r="A4800" s="86">
        <v>4789</v>
      </c>
      <c r="B4800" s="20" t="s">
        <v>5706</v>
      </c>
      <c r="C4800" s="15">
        <v>70283.417534246575</v>
      </c>
      <c r="D4800" s="15">
        <v>51430</v>
      </c>
      <c r="E4800" s="15">
        <v>18853.417534246575</v>
      </c>
      <c r="F4800" s="15">
        <v>0</v>
      </c>
      <c r="G4800" s="89"/>
      <c r="H4800" s="14"/>
      <c r="I4800" s="14"/>
      <c r="J4800" s="14"/>
    </row>
    <row r="4801" spans="1:10" s="12" customFormat="1" x14ac:dyDescent="0.3">
      <c r="A4801" s="86">
        <v>4790</v>
      </c>
      <c r="B4801" s="20" t="s">
        <v>5707</v>
      </c>
      <c r="C4801" s="15">
        <v>27032.7</v>
      </c>
      <c r="D4801" s="15">
        <v>0</v>
      </c>
      <c r="E4801" s="15">
        <v>27032.7</v>
      </c>
      <c r="F4801" s="15">
        <v>0</v>
      </c>
      <c r="G4801" s="89"/>
      <c r="H4801" s="14"/>
      <c r="I4801" s="14"/>
      <c r="J4801" s="14"/>
    </row>
    <row r="4802" spans="1:10" s="12" customFormat="1" x14ac:dyDescent="0.3">
      <c r="A4802" s="86">
        <v>4791</v>
      </c>
      <c r="B4802" s="20" t="s">
        <v>5708</v>
      </c>
      <c r="C4802" s="15">
        <v>1719365.4936657534</v>
      </c>
      <c r="D4802" s="15">
        <v>1053685.2</v>
      </c>
      <c r="E4802" s="15">
        <v>665680.29366575344</v>
      </c>
      <c r="F4802" s="15">
        <v>0</v>
      </c>
      <c r="G4802" s="89"/>
      <c r="H4802" s="14"/>
      <c r="I4802" s="14"/>
      <c r="J4802" s="14"/>
    </row>
    <row r="4803" spans="1:10" s="12" customFormat="1" x14ac:dyDescent="0.3">
      <c r="A4803" s="86">
        <v>4792</v>
      </c>
      <c r="B4803" s="20" t="s">
        <v>5387</v>
      </c>
      <c r="C4803" s="15">
        <v>1694896.7363287671</v>
      </c>
      <c r="D4803" s="15">
        <v>1040704</v>
      </c>
      <c r="E4803" s="15">
        <v>654192.73632876715</v>
      </c>
      <c r="F4803" s="15">
        <v>0</v>
      </c>
      <c r="G4803" s="89"/>
      <c r="H4803" s="14"/>
      <c r="I4803" s="14"/>
      <c r="J4803" s="14"/>
    </row>
    <row r="4804" spans="1:10" s="12" customFormat="1" x14ac:dyDescent="0.3">
      <c r="A4804" s="86">
        <v>4793</v>
      </c>
      <c r="B4804" s="20" t="s">
        <v>5709</v>
      </c>
      <c r="C4804" s="15">
        <v>58681.4</v>
      </c>
      <c r="D4804" s="15">
        <v>0</v>
      </c>
      <c r="E4804" s="15">
        <v>58681.4</v>
      </c>
      <c r="F4804" s="15">
        <v>0</v>
      </c>
      <c r="G4804" s="89"/>
      <c r="H4804" s="14"/>
      <c r="I4804" s="14"/>
      <c r="J4804" s="14"/>
    </row>
    <row r="4805" spans="1:10" s="12" customFormat="1" x14ac:dyDescent="0.3">
      <c r="A4805" s="86">
        <v>4794</v>
      </c>
      <c r="B4805" s="20" t="s">
        <v>5710</v>
      </c>
      <c r="C4805" s="15">
        <v>346966.16088493151</v>
      </c>
      <c r="D4805" s="15">
        <v>221921.9</v>
      </c>
      <c r="E4805" s="15">
        <v>125044.2608849315</v>
      </c>
      <c r="F4805" s="15">
        <v>0</v>
      </c>
      <c r="G4805" s="89"/>
      <c r="H4805" s="14"/>
      <c r="I4805" s="14"/>
      <c r="J4805" s="14"/>
    </row>
    <row r="4806" spans="1:10" s="12" customFormat="1" x14ac:dyDescent="0.3">
      <c r="A4806" s="86">
        <v>4795</v>
      </c>
      <c r="B4806" s="20" t="s">
        <v>118</v>
      </c>
      <c r="C4806" s="15">
        <v>154000</v>
      </c>
      <c r="D4806" s="15">
        <v>154000</v>
      </c>
      <c r="E4806" s="15">
        <v>0</v>
      </c>
      <c r="F4806" s="15">
        <v>0</v>
      </c>
      <c r="G4806" s="89"/>
      <c r="H4806" s="14"/>
      <c r="I4806" s="14"/>
      <c r="J4806" s="14"/>
    </row>
    <row r="4807" spans="1:10" s="12" customFormat="1" x14ac:dyDescent="0.3">
      <c r="A4807" s="86">
        <v>4796</v>
      </c>
      <c r="B4807" s="20" t="s">
        <v>139</v>
      </c>
      <c r="C4807" s="15">
        <v>474718.34988493146</v>
      </c>
      <c r="D4807" s="15">
        <v>332851.59999999998</v>
      </c>
      <c r="E4807" s="15">
        <v>141866.74988493152</v>
      </c>
      <c r="F4807" s="15">
        <v>0</v>
      </c>
      <c r="G4807" s="89"/>
      <c r="H4807" s="14"/>
      <c r="I4807" s="14"/>
      <c r="J4807" s="14"/>
    </row>
    <row r="4808" spans="1:10" s="12" customFormat="1" x14ac:dyDescent="0.3">
      <c r="A4808" s="86">
        <v>4797</v>
      </c>
      <c r="B4808" s="20" t="s">
        <v>5312</v>
      </c>
      <c r="C4808" s="15">
        <v>434739.74718630139</v>
      </c>
      <c r="D4808" s="15">
        <v>280721.90000000002</v>
      </c>
      <c r="E4808" s="15">
        <v>154017.84718630137</v>
      </c>
      <c r="F4808" s="15">
        <v>0</v>
      </c>
      <c r="G4808" s="89"/>
      <c r="H4808" s="14"/>
      <c r="I4808" s="14"/>
      <c r="J4808" s="14"/>
    </row>
    <row r="4809" spans="1:10" s="12" customFormat="1" x14ac:dyDescent="0.3">
      <c r="A4809" s="86">
        <v>4798</v>
      </c>
      <c r="B4809" s="20" t="s">
        <v>5711</v>
      </c>
      <c r="C4809" s="15">
        <v>57923.240720547947</v>
      </c>
      <c r="D4809" s="21">
        <v>52000</v>
      </c>
      <c r="E4809" s="15">
        <v>5923.2407205479449</v>
      </c>
      <c r="F4809" s="15">
        <v>0</v>
      </c>
      <c r="G4809" s="89"/>
      <c r="H4809" s="14"/>
      <c r="I4809" s="14"/>
      <c r="J4809" s="14"/>
    </row>
    <row r="4810" spans="1:10" s="12" customFormat="1" x14ac:dyDescent="0.3">
      <c r="A4810" s="86">
        <v>4799</v>
      </c>
      <c r="B4810" s="20" t="s">
        <v>5712</v>
      </c>
      <c r="C4810" s="15">
        <v>60717.279726027395</v>
      </c>
      <c r="D4810" s="15">
        <v>42620</v>
      </c>
      <c r="E4810" s="15">
        <v>18097.279726027395</v>
      </c>
      <c r="F4810" s="15">
        <v>0</v>
      </c>
      <c r="G4810" s="89"/>
      <c r="H4810" s="14"/>
      <c r="I4810" s="14"/>
      <c r="J4810" s="14"/>
    </row>
    <row r="4811" spans="1:10" s="12" customFormat="1" x14ac:dyDescent="0.3">
      <c r="A4811" s="86">
        <v>4800</v>
      </c>
      <c r="B4811" s="20" t="s">
        <v>5713</v>
      </c>
      <c r="C4811" s="15">
        <v>154000</v>
      </c>
      <c r="D4811" s="15">
        <v>154000</v>
      </c>
      <c r="E4811" s="15">
        <v>0</v>
      </c>
      <c r="F4811" s="15">
        <v>0</v>
      </c>
      <c r="G4811" s="89"/>
      <c r="H4811" s="14"/>
      <c r="I4811" s="14"/>
      <c r="J4811" s="14"/>
    </row>
    <row r="4812" spans="1:10" s="12" customFormat="1" x14ac:dyDescent="0.3">
      <c r="A4812" s="86">
        <v>4801</v>
      </c>
      <c r="B4812" s="20" t="s">
        <v>5714</v>
      </c>
      <c r="C4812" s="15">
        <v>112000</v>
      </c>
      <c r="D4812" s="15">
        <v>112000</v>
      </c>
      <c r="E4812" s="15">
        <v>0</v>
      </c>
      <c r="F4812" s="15">
        <v>0</v>
      </c>
      <c r="G4812" s="89"/>
      <c r="H4812" s="14"/>
      <c r="I4812" s="14"/>
      <c r="J4812" s="14"/>
    </row>
    <row r="4813" spans="1:10" s="12" customFormat="1" x14ac:dyDescent="0.3">
      <c r="A4813" s="86">
        <v>4802</v>
      </c>
      <c r="B4813" s="20" t="s">
        <v>5715</v>
      </c>
      <c r="C4813" s="15">
        <v>83529.957413698634</v>
      </c>
      <c r="D4813" s="15">
        <v>58561.2</v>
      </c>
      <c r="E4813" s="15">
        <v>24968.757413698633</v>
      </c>
      <c r="F4813" s="15">
        <v>0</v>
      </c>
      <c r="G4813" s="89"/>
      <c r="H4813" s="14"/>
      <c r="I4813" s="14"/>
      <c r="J4813" s="14"/>
    </row>
    <row r="4814" spans="1:10" s="12" customFormat="1" x14ac:dyDescent="0.3">
      <c r="A4814" s="86">
        <v>4803</v>
      </c>
      <c r="B4814" s="20" t="s">
        <v>5716</v>
      </c>
      <c r="C4814" s="15">
        <v>17544.599999999999</v>
      </c>
      <c r="D4814" s="15">
        <v>0</v>
      </c>
      <c r="E4814" s="15">
        <v>17544.599999999999</v>
      </c>
      <c r="F4814" s="15">
        <v>0</v>
      </c>
      <c r="G4814" s="89"/>
      <c r="H4814" s="14"/>
      <c r="I4814" s="14"/>
      <c r="J4814" s="14"/>
    </row>
    <row r="4815" spans="1:10" s="12" customFormat="1" x14ac:dyDescent="0.3">
      <c r="A4815" s="86">
        <v>4804</v>
      </c>
      <c r="B4815" s="20" t="s">
        <v>5717</v>
      </c>
      <c r="C4815" s="15">
        <v>271299.28232328768</v>
      </c>
      <c r="D4815" s="15">
        <v>178125.3</v>
      </c>
      <c r="E4815" s="15">
        <v>93173.982323287666</v>
      </c>
      <c r="F4815" s="15">
        <v>0</v>
      </c>
      <c r="G4815" s="89"/>
      <c r="H4815" s="14"/>
      <c r="I4815" s="14"/>
      <c r="J4815" s="14"/>
    </row>
    <row r="4816" spans="1:10" s="12" customFormat="1" x14ac:dyDescent="0.3">
      <c r="A4816" s="86">
        <v>4805</v>
      </c>
      <c r="B4816" s="20" t="s">
        <v>5718</v>
      </c>
      <c r="C4816" s="15">
        <v>132053.01503835618</v>
      </c>
      <c r="D4816" s="15">
        <v>92415.3</v>
      </c>
      <c r="E4816" s="15">
        <v>39637.715038356167</v>
      </c>
      <c r="F4816" s="15">
        <v>0</v>
      </c>
      <c r="G4816" s="89"/>
      <c r="H4816" s="14"/>
      <c r="I4816" s="14"/>
      <c r="J4816" s="14"/>
    </row>
    <row r="4817" spans="1:10" s="12" customFormat="1" x14ac:dyDescent="0.3">
      <c r="A4817" s="86">
        <v>4806</v>
      </c>
      <c r="B4817" s="20" t="s">
        <v>5719</v>
      </c>
      <c r="C4817" s="15">
        <v>242381.5</v>
      </c>
      <c r="D4817" s="21">
        <v>0</v>
      </c>
      <c r="E4817" s="15">
        <v>242381.5</v>
      </c>
      <c r="F4817" s="15">
        <v>0</v>
      </c>
      <c r="G4817" s="89"/>
      <c r="H4817" s="14"/>
      <c r="I4817" s="14"/>
      <c r="J4817" s="14"/>
    </row>
    <row r="4818" spans="1:10" s="12" customFormat="1" x14ac:dyDescent="0.3">
      <c r="A4818" s="86">
        <v>4807</v>
      </c>
      <c r="B4818" s="20" t="s">
        <v>5720</v>
      </c>
      <c r="C4818" s="15">
        <v>90428.38704383561</v>
      </c>
      <c r="D4818" s="15">
        <v>63136.7</v>
      </c>
      <c r="E4818" s="15">
        <v>27291.687043835616</v>
      </c>
      <c r="F4818" s="15">
        <v>0</v>
      </c>
      <c r="G4818" s="89"/>
      <c r="H4818" s="14"/>
      <c r="I4818" s="14"/>
      <c r="J4818" s="14"/>
    </row>
    <row r="4819" spans="1:10" s="12" customFormat="1" x14ac:dyDescent="0.3">
      <c r="A4819" s="86">
        <v>4808</v>
      </c>
      <c r="B4819" s="20" t="s">
        <v>5721</v>
      </c>
      <c r="C4819" s="15">
        <v>59593.935493150682</v>
      </c>
      <c r="D4819" s="15">
        <v>41653.5</v>
      </c>
      <c r="E4819" s="15">
        <v>17940.435493150682</v>
      </c>
      <c r="F4819" s="15">
        <v>0</v>
      </c>
      <c r="G4819" s="89"/>
      <c r="H4819" s="14"/>
      <c r="I4819" s="14"/>
      <c r="J4819" s="14"/>
    </row>
    <row r="4820" spans="1:10" s="12" customFormat="1" x14ac:dyDescent="0.3">
      <c r="A4820" s="86">
        <v>4809</v>
      </c>
      <c r="B4820" s="20" t="s">
        <v>5720</v>
      </c>
      <c r="C4820" s="15">
        <v>146266.38212054793</v>
      </c>
      <c r="D4820" s="15">
        <v>102149.8</v>
      </c>
      <c r="E4820" s="15">
        <v>44116.582120547944</v>
      </c>
      <c r="F4820" s="15">
        <v>0</v>
      </c>
      <c r="G4820" s="89"/>
      <c r="H4820" s="14"/>
      <c r="I4820" s="14"/>
      <c r="J4820" s="14"/>
    </row>
    <row r="4821" spans="1:10" s="12" customFormat="1" x14ac:dyDescent="0.3">
      <c r="A4821" s="86">
        <v>4810</v>
      </c>
      <c r="B4821" s="20" t="s">
        <v>5722</v>
      </c>
      <c r="C4821" s="15">
        <v>8803.1342465753423</v>
      </c>
      <c r="D4821" s="15">
        <v>8800</v>
      </c>
      <c r="E4821" s="15">
        <v>3.1342465753424658</v>
      </c>
      <c r="F4821" s="15">
        <v>0</v>
      </c>
      <c r="G4821" s="89"/>
      <c r="H4821" s="14"/>
      <c r="I4821" s="14"/>
      <c r="J4821" s="14"/>
    </row>
    <row r="4822" spans="1:10" s="12" customFormat="1" x14ac:dyDescent="0.3">
      <c r="A4822" s="86">
        <v>4811</v>
      </c>
      <c r="B4822" s="20" t="s">
        <v>5723</v>
      </c>
      <c r="C4822" s="15">
        <v>10499.1</v>
      </c>
      <c r="D4822" s="15">
        <v>0</v>
      </c>
      <c r="E4822" s="15">
        <v>10499.1</v>
      </c>
      <c r="F4822" s="15">
        <v>0</v>
      </c>
      <c r="G4822" s="89"/>
      <c r="H4822" s="14"/>
      <c r="I4822" s="14"/>
      <c r="J4822" s="14"/>
    </row>
    <row r="4823" spans="1:10" s="12" customFormat="1" x14ac:dyDescent="0.3">
      <c r="A4823" s="86">
        <v>4812</v>
      </c>
      <c r="B4823" s="20" t="s">
        <v>5724</v>
      </c>
      <c r="C4823" s="15">
        <v>985489.41368493147</v>
      </c>
      <c r="D4823" s="21">
        <v>676000</v>
      </c>
      <c r="E4823" s="15">
        <v>309489.41368493147</v>
      </c>
      <c r="F4823" s="15">
        <v>0</v>
      </c>
      <c r="G4823" s="89"/>
      <c r="H4823" s="14"/>
      <c r="I4823" s="14"/>
      <c r="J4823" s="14"/>
    </row>
    <row r="4824" spans="1:10" s="12" customFormat="1" x14ac:dyDescent="0.3">
      <c r="A4824" s="86">
        <v>4813</v>
      </c>
      <c r="B4824" s="20" t="s">
        <v>5725</v>
      </c>
      <c r="C4824" s="15">
        <v>41122.654221917808</v>
      </c>
      <c r="D4824" s="15">
        <v>28790.7</v>
      </c>
      <c r="E4824" s="15">
        <v>12331.954221917809</v>
      </c>
      <c r="F4824" s="15">
        <v>0</v>
      </c>
      <c r="G4824" s="89"/>
      <c r="H4824" s="14"/>
      <c r="I4824" s="14"/>
      <c r="J4824" s="14"/>
    </row>
    <row r="4825" spans="1:10" s="12" customFormat="1" x14ac:dyDescent="0.3">
      <c r="A4825" s="86">
        <v>4814</v>
      </c>
      <c r="B4825" s="20" t="s">
        <v>1335</v>
      </c>
      <c r="C4825" s="15">
        <v>163952.21718630136</v>
      </c>
      <c r="D4825" s="15">
        <v>114602.1</v>
      </c>
      <c r="E4825" s="15">
        <v>49350.117186301373</v>
      </c>
      <c r="F4825" s="15">
        <v>0</v>
      </c>
      <c r="G4825" s="89"/>
      <c r="H4825" s="14"/>
      <c r="I4825" s="14"/>
      <c r="J4825" s="14"/>
    </row>
    <row r="4826" spans="1:10" s="12" customFormat="1" x14ac:dyDescent="0.3">
      <c r="A4826" s="86">
        <v>4815</v>
      </c>
      <c r="B4826" s="20" t="s">
        <v>5726</v>
      </c>
      <c r="C4826" s="15">
        <v>199240.27698630138</v>
      </c>
      <c r="D4826" s="15">
        <v>140320</v>
      </c>
      <c r="E4826" s="15">
        <v>58920.276986301375</v>
      </c>
      <c r="F4826" s="15">
        <v>0</v>
      </c>
      <c r="G4826" s="89"/>
      <c r="H4826" s="14"/>
      <c r="I4826" s="14"/>
      <c r="J4826" s="14"/>
    </row>
    <row r="4827" spans="1:10" s="12" customFormat="1" x14ac:dyDescent="0.3">
      <c r="A4827" s="86">
        <v>4816</v>
      </c>
      <c r="B4827" s="20" t="s">
        <v>5727</v>
      </c>
      <c r="C4827" s="15">
        <v>73284.912049315069</v>
      </c>
      <c r="D4827" s="15">
        <v>51414.6</v>
      </c>
      <c r="E4827" s="15">
        <v>21870.312049315067</v>
      </c>
      <c r="F4827" s="15">
        <v>0</v>
      </c>
      <c r="G4827" s="89"/>
      <c r="H4827" s="14"/>
      <c r="I4827" s="14"/>
      <c r="J4827" s="14"/>
    </row>
    <row r="4828" spans="1:10" s="12" customFormat="1" x14ac:dyDescent="0.3">
      <c r="A4828" s="86">
        <v>4817</v>
      </c>
      <c r="B4828" s="20" t="s">
        <v>2164</v>
      </c>
      <c r="C4828" s="15">
        <v>107250.66148219178</v>
      </c>
      <c r="D4828" s="15">
        <v>74295.7</v>
      </c>
      <c r="E4828" s="15">
        <v>32827.961482191778</v>
      </c>
      <c r="F4828" s="15">
        <v>127</v>
      </c>
      <c r="G4828" s="89"/>
      <c r="H4828" s="14"/>
      <c r="I4828" s="14"/>
      <c r="J4828" s="14"/>
    </row>
    <row r="4829" spans="1:10" s="12" customFormat="1" x14ac:dyDescent="0.3">
      <c r="A4829" s="86">
        <v>4818</v>
      </c>
      <c r="B4829" s="20" t="s">
        <v>5728</v>
      </c>
      <c r="C4829" s="15">
        <v>323748.4769972603</v>
      </c>
      <c r="D4829" s="21">
        <v>219000</v>
      </c>
      <c r="E4829" s="15">
        <v>104748.47699726028</v>
      </c>
      <c r="F4829" s="15">
        <v>0</v>
      </c>
      <c r="G4829" s="89"/>
      <c r="H4829" s="14"/>
      <c r="I4829" s="14"/>
      <c r="J4829" s="14"/>
    </row>
    <row r="4830" spans="1:10" s="12" customFormat="1" x14ac:dyDescent="0.3">
      <c r="A4830" s="86">
        <v>4819</v>
      </c>
      <c r="B4830" s="20" t="s">
        <v>5729</v>
      </c>
      <c r="C4830" s="15">
        <v>168000</v>
      </c>
      <c r="D4830" s="15">
        <v>168000</v>
      </c>
      <c r="E4830" s="15">
        <v>0</v>
      </c>
      <c r="F4830" s="15">
        <v>0</v>
      </c>
      <c r="G4830" s="89"/>
      <c r="H4830" s="14"/>
      <c r="I4830" s="14"/>
      <c r="J4830" s="14"/>
    </row>
    <row r="4831" spans="1:10" s="12" customFormat="1" x14ac:dyDescent="0.3">
      <c r="A4831" s="86">
        <v>4820</v>
      </c>
      <c r="B4831" s="20" t="s">
        <v>5730</v>
      </c>
      <c r="C4831" s="15">
        <v>58932.267704109589</v>
      </c>
      <c r="D4831" s="15">
        <v>41182.400000000001</v>
      </c>
      <c r="E4831" s="15">
        <v>17749.867704109591</v>
      </c>
      <c r="F4831" s="15">
        <v>0</v>
      </c>
      <c r="G4831" s="89"/>
      <c r="H4831" s="14"/>
      <c r="I4831" s="14"/>
      <c r="J4831" s="14"/>
    </row>
    <row r="4832" spans="1:10" s="12" customFormat="1" x14ac:dyDescent="0.3">
      <c r="A4832" s="86">
        <v>4821</v>
      </c>
      <c r="B4832" s="20" t="s">
        <v>5731</v>
      </c>
      <c r="C4832" s="15">
        <v>249675.8819178082</v>
      </c>
      <c r="D4832" s="15">
        <v>175430</v>
      </c>
      <c r="E4832" s="15">
        <v>74245.881917808219</v>
      </c>
      <c r="F4832" s="15">
        <v>0</v>
      </c>
      <c r="G4832" s="89"/>
      <c r="H4832" s="14"/>
      <c r="I4832" s="14"/>
      <c r="J4832" s="14"/>
    </row>
    <row r="4833" spans="1:10" s="12" customFormat="1" x14ac:dyDescent="0.3">
      <c r="A4833" s="86">
        <v>4822</v>
      </c>
      <c r="B4833" s="20" t="s">
        <v>5732</v>
      </c>
      <c r="C4833" s="15">
        <v>677340.09867397253</v>
      </c>
      <c r="D4833" s="15">
        <v>473373.2</v>
      </c>
      <c r="E4833" s="15">
        <v>203966.89867397258</v>
      </c>
      <c r="F4833" s="15">
        <v>0</v>
      </c>
      <c r="G4833" s="89"/>
      <c r="H4833" s="14"/>
      <c r="I4833" s="14"/>
      <c r="J4833" s="14"/>
    </row>
    <row r="4834" spans="1:10" s="12" customFormat="1" x14ac:dyDescent="0.3">
      <c r="A4834" s="86">
        <v>4823</v>
      </c>
      <c r="B4834" s="20" t="s">
        <v>5733</v>
      </c>
      <c r="C4834" s="15">
        <v>19823</v>
      </c>
      <c r="D4834" s="21">
        <v>0</v>
      </c>
      <c r="E4834" s="15">
        <v>19823</v>
      </c>
      <c r="F4834" s="15">
        <v>0</v>
      </c>
      <c r="G4834" s="89"/>
      <c r="H4834" s="14"/>
      <c r="I4834" s="14"/>
      <c r="J4834" s="14"/>
    </row>
    <row r="4835" spans="1:10" s="12" customFormat="1" x14ac:dyDescent="0.3">
      <c r="A4835" s="86">
        <v>4824</v>
      </c>
      <c r="B4835" s="20" t="s">
        <v>5734</v>
      </c>
      <c r="C4835" s="15">
        <v>888666.46887671226</v>
      </c>
      <c r="D4835" s="21">
        <v>612000</v>
      </c>
      <c r="E4835" s="15">
        <v>276666.46887671232</v>
      </c>
      <c r="F4835" s="15">
        <v>0</v>
      </c>
      <c r="G4835" s="89"/>
      <c r="H4835" s="14"/>
      <c r="I4835" s="14"/>
      <c r="J4835" s="14"/>
    </row>
    <row r="4836" spans="1:10" s="12" customFormat="1" x14ac:dyDescent="0.3">
      <c r="A4836" s="86">
        <v>4825</v>
      </c>
      <c r="B4836" s="20" t="s">
        <v>5735</v>
      </c>
      <c r="C4836" s="15">
        <v>63996.381095890414</v>
      </c>
      <c r="D4836" s="15">
        <v>44870</v>
      </c>
      <c r="E4836" s="15">
        <v>19126.381095890414</v>
      </c>
      <c r="F4836" s="15">
        <v>0</v>
      </c>
      <c r="G4836" s="89"/>
      <c r="H4836" s="14"/>
      <c r="I4836" s="14"/>
      <c r="J4836" s="14"/>
    </row>
    <row r="4837" spans="1:10" s="12" customFormat="1" x14ac:dyDescent="0.3">
      <c r="A4837" s="86">
        <v>4826</v>
      </c>
      <c r="B4837" s="20" t="s">
        <v>5736</v>
      </c>
      <c r="C4837" s="15">
        <v>277103.3792821918</v>
      </c>
      <c r="D4837" s="15">
        <v>193672.6</v>
      </c>
      <c r="E4837" s="15">
        <v>83430.779282191783</v>
      </c>
      <c r="F4837" s="15">
        <v>0</v>
      </c>
      <c r="G4837" s="89"/>
      <c r="H4837" s="14"/>
      <c r="I4837" s="14"/>
      <c r="J4837" s="14"/>
    </row>
    <row r="4838" spans="1:10" s="12" customFormat="1" x14ac:dyDescent="0.3">
      <c r="A4838" s="86">
        <v>4827</v>
      </c>
      <c r="B4838" s="20" t="s">
        <v>5737</v>
      </c>
      <c r="C4838" s="15">
        <v>289609.5410958904</v>
      </c>
      <c r="D4838" s="15">
        <v>202550</v>
      </c>
      <c r="E4838" s="15">
        <v>87059.54109589041</v>
      </c>
      <c r="F4838" s="15">
        <v>0</v>
      </c>
      <c r="G4838" s="89"/>
      <c r="H4838" s="14"/>
      <c r="I4838" s="14"/>
      <c r="J4838" s="14"/>
    </row>
    <row r="4839" spans="1:10" s="12" customFormat="1" x14ac:dyDescent="0.3">
      <c r="A4839" s="86">
        <v>4828</v>
      </c>
      <c r="B4839" s="20" t="s">
        <v>4518</v>
      </c>
      <c r="C4839" s="15">
        <v>78667.952380821924</v>
      </c>
      <c r="D4839" s="15">
        <v>54616.3</v>
      </c>
      <c r="E4839" s="15">
        <v>23937.552380821919</v>
      </c>
      <c r="F4839" s="15">
        <v>114.1</v>
      </c>
      <c r="G4839" s="89"/>
      <c r="H4839" s="14"/>
      <c r="I4839" s="14"/>
      <c r="J4839" s="14"/>
    </row>
    <row r="4840" spans="1:10" s="12" customFormat="1" x14ac:dyDescent="0.3">
      <c r="A4840" s="86">
        <v>4829</v>
      </c>
      <c r="B4840" s="20" t="s">
        <v>5738</v>
      </c>
      <c r="C4840" s="15">
        <v>167257.70000000001</v>
      </c>
      <c r="D4840" s="15">
        <v>167257.70000000001</v>
      </c>
      <c r="E4840" s="15">
        <v>0</v>
      </c>
      <c r="F4840" s="15">
        <v>0</v>
      </c>
      <c r="G4840" s="89"/>
      <c r="H4840" s="14"/>
      <c r="I4840" s="14"/>
      <c r="J4840" s="14"/>
    </row>
    <row r="4841" spans="1:10" s="12" customFormat="1" x14ac:dyDescent="0.3">
      <c r="A4841" s="86">
        <v>4830</v>
      </c>
      <c r="B4841" s="20" t="s">
        <v>3804</v>
      </c>
      <c r="C4841" s="15">
        <v>238031.68795342464</v>
      </c>
      <c r="D4841" s="15">
        <v>166743.1</v>
      </c>
      <c r="E4841" s="15">
        <v>71288.587953424649</v>
      </c>
      <c r="F4841" s="15">
        <v>0</v>
      </c>
      <c r="G4841" s="89"/>
      <c r="H4841" s="14"/>
      <c r="I4841" s="14"/>
      <c r="J4841" s="14"/>
    </row>
    <row r="4842" spans="1:10" s="12" customFormat="1" x14ac:dyDescent="0.3">
      <c r="A4842" s="86">
        <v>4831</v>
      </c>
      <c r="B4842" s="20" t="s">
        <v>5387</v>
      </c>
      <c r="C4842" s="15">
        <v>2393435.5424328768</v>
      </c>
      <c r="D4842" s="15">
        <v>1562296.8</v>
      </c>
      <c r="E4842" s="15">
        <v>831138.74243287672</v>
      </c>
      <c r="F4842" s="15">
        <v>0</v>
      </c>
      <c r="G4842" s="89"/>
      <c r="H4842" s="14"/>
      <c r="I4842" s="14"/>
      <c r="J4842" s="14"/>
    </row>
    <row r="4843" spans="1:10" s="12" customFormat="1" x14ac:dyDescent="0.3">
      <c r="A4843" s="86">
        <v>4832</v>
      </c>
      <c r="B4843" s="20" t="s">
        <v>5739</v>
      </c>
      <c r="C4843" s="15">
        <v>198314.36988219176</v>
      </c>
      <c r="D4843" s="21">
        <v>122000</v>
      </c>
      <c r="E4843" s="15">
        <v>76314.369882191779</v>
      </c>
      <c r="F4843" s="15">
        <v>0</v>
      </c>
      <c r="G4843" s="89"/>
      <c r="H4843" s="14"/>
      <c r="I4843" s="14"/>
      <c r="J4843" s="14"/>
    </row>
    <row r="4844" spans="1:10" s="12" customFormat="1" x14ac:dyDescent="0.3">
      <c r="A4844" s="86">
        <v>4833</v>
      </c>
      <c r="B4844" s="20" t="s">
        <v>5740</v>
      </c>
      <c r="C4844" s="15">
        <v>95346.327397260276</v>
      </c>
      <c r="D4844" s="15">
        <v>66900</v>
      </c>
      <c r="E4844" s="15">
        <v>28446.327397260273</v>
      </c>
      <c r="F4844" s="15">
        <v>0</v>
      </c>
      <c r="G4844" s="89"/>
      <c r="H4844" s="14"/>
      <c r="I4844" s="14"/>
      <c r="J4844" s="14"/>
    </row>
    <row r="4845" spans="1:10" s="12" customFormat="1" x14ac:dyDescent="0.3">
      <c r="A4845" s="86">
        <v>4834</v>
      </c>
      <c r="B4845" s="20" t="s">
        <v>5741</v>
      </c>
      <c r="C4845" s="15">
        <v>381437.16497534246</v>
      </c>
      <c r="D4845" s="15">
        <v>266913.2</v>
      </c>
      <c r="E4845" s="15">
        <v>114523.96497534246</v>
      </c>
      <c r="F4845" s="15">
        <v>0</v>
      </c>
      <c r="G4845" s="89"/>
      <c r="H4845" s="14"/>
      <c r="I4845" s="14"/>
      <c r="J4845" s="14"/>
    </row>
    <row r="4846" spans="1:10" s="12" customFormat="1" x14ac:dyDescent="0.3">
      <c r="A4846" s="86">
        <v>4835</v>
      </c>
      <c r="B4846" s="20" t="s">
        <v>5742</v>
      </c>
      <c r="C4846" s="15">
        <v>168000</v>
      </c>
      <c r="D4846" s="15">
        <v>168000</v>
      </c>
      <c r="E4846" s="15">
        <v>0</v>
      </c>
      <c r="F4846" s="15">
        <v>0</v>
      </c>
      <c r="G4846" s="89"/>
      <c r="H4846" s="14"/>
      <c r="I4846" s="14"/>
      <c r="J4846" s="14"/>
    </row>
    <row r="4847" spans="1:10" s="12" customFormat="1" x14ac:dyDescent="0.3">
      <c r="A4847" s="86">
        <v>4836</v>
      </c>
      <c r="B4847" s="20" t="s">
        <v>5743</v>
      </c>
      <c r="C4847" s="15">
        <v>66327.19781917808</v>
      </c>
      <c r="D4847" s="15">
        <v>46320.800000000003</v>
      </c>
      <c r="E4847" s="15">
        <v>20006.397819178084</v>
      </c>
      <c r="F4847" s="15">
        <v>0</v>
      </c>
      <c r="G4847" s="89"/>
      <c r="H4847" s="14"/>
      <c r="I4847" s="14"/>
      <c r="J4847" s="14"/>
    </row>
    <row r="4848" spans="1:10" s="12" customFormat="1" x14ac:dyDescent="0.3">
      <c r="A4848" s="86">
        <v>4837</v>
      </c>
      <c r="B4848" s="20" t="s">
        <v>5744</v>
      </c>
      <c r="C4848" s="15">
        <v>150000</v>
      </c>
      <c r="D4848" s="15">
        <v>150000</v>
      </c>
      <c r="E4848" s="15">
        <v>0</v>
      </c>
      <c r="F4848" s="15">
        <v>0</v>
      </c>
      <c r="G4848" s="89"/>
      <c r="H4848" s="14"/>
      <c r="I4848" s="14"/>
      <c r="J4848" s="14"/>
    </row>
    <row r="4849" spans="1:10" s="12" customFormat="1" x14ac:dyDescent="0.3">
      <c r="A4849" s="86">
        <v>4838</v>
      </c>
      <c r="B4849" s="20" t="s">
        <v>5745</v>
      </c>
      <c r="C4849" s="15">
        <v>62172.7</v>
      </c>
      <c r="D4849" s="21">
        <v>0</v>
      </c>
      <c r="E4849" s="15">
        <v>62172.7</v>
      </c>
      <c r="F4849" s="15">
        <v>0</v>
      </c>
      <c r="G4849" s="89"/>
      <c r="H4849" s="14"/>
      <c r="I4849" s="14"/>
      <c r="J4849" s="14"/>
    </row>
    <row r="4850" spans="1:10" s="12" customFormat="1" x14ac:dyDescent="0.3">
      <c r="A4850" s="86">
        <v>4839</v>
      </c>
      <c r="B4850" s="20" t="s">
        <v>4711</v>
      </c>
      <c r="C4850" s="15">
        <v>197590.9</v>
      </c>
      <c r="D4850" s="15">
        <v>197590.9</v>
      </c>
      <c r="E4850" s="15">
        <v>0</v>
      </c>
      <c r="F4850" s="15">
        <v>0</v>
      </c>
      <c r="G4850" s="89"/>
      <c r="H4850" s="14"/>
      <c r="I4850" s="14"/>
      <c r="J4850" s="14"/>
    </row>
    <row r="4851" spans="1:10" s="12" customFormat="1" x14ac:dyDescent="0.3">
      <c r="A4851" s="86">
        <v>4840</v>
      </c>
      <c r="B4851" s="20" t="s">
        <v>5746</v>
      </c>
      <c r="C4851" s="15">
        <v>22964.17038219178</v>
      </c>
      <c r="D4851" s="21">
        <v>0</v>
      </c>
      <c r="E4851" s="15">
        <v>22964.17038219178</v>
      </c>
      <c r="F4851" s="15">
        <v>0</v>
      </c>
      <c r="G4851" s="89"/>
      <c r="H4851" s="14"/>
      <c r="I4851" s="14"/>
      <c r="J4851" s="14"/>
    </row>
    <row r="4852" spans="1:10" s="12" customFormat="1" x14ac:dyDescent="0.3">
      <c r="A4852" s="86">
        <v>4841</v>
      </c>
      <c r="B4852" s="20" t="s">
        <v>5747</v>
      </c>
      <c r="C4852" s="15">
        <v>518100.26881917811</v>
      </c>
      <c r="D4852" s="21">
        <v>343000</v>
      </c>
      <c r="E4852" s="15">
        <v>175100.26881917808</v>
      </c>
      <c r="F4852" s="15">
        <v>0</v>
      </c>
      <c r="G4852" s="89"/>
      <c r="H4852" s="14"/>
      <c r="I4852" s="14"/>
      <c r="J4852" s="14"/>
    </row>
    <row r="4853" spans="1:10" s="12" customFormat="1" x14ac:dyDescent="0.3">
      <c r="A4853" s="86">
        <v>4842</v>
      </c>
      <c r="B4853" s="20" t="s">
        <v>3300</v>
      </c>
      <c r="C4853" s="15">
        <v>367806.32602739724</v>
      </c>
      <c r="D4853" s="15">
        <v>258100</v>
      </c>
      <c r="E4853" s="15">
        <v>109706.32602739726</v>
      </c>
      <c r="F4853" s="15">
        <v>0</v>
      </c>
      <c r="G4853" s="89"/>
      <c r="H4853" s="14"/>
      <c r="I4853" s="14"/>
      <c r="J4853" s="14"/>
    </row>
    <row r="4854" spans="1:10" s="12" customFormat="1" x14ac:dyDescent="0.3">
      <c r="A4854" s="86">
        <v>4843</v>
      </c>
      <c r="B4854" s="20" t="s">
        <v>5748</v>
      </c>
      <c r="C4854" s="15">
        <v>15336.2</v>
      </c>
      <c r="D4854" s="15">
        <v>0</v>
      </c>
      <c r="E4854" s="15">
        <v>15336.2</v>
      </c>
      <c r="F4854" s="15">
        <v>0</v>
      </c>
      <c r="G4854" s="89"/>
      <c r="H4854" s="14"/>
      <c r="I4854" s="14"/>
      <c r="J4854" s="14"/>
    </row>
    <row r="4855" spans="1:10" s="12" customFormat="1" x14ac:dyDescent="0.3">
      <c r="A4855" s="86">
        <v>4844</v>
      </c>
      <c r="B4855" s="20" t="s">
        <v>5749</v>
      </c>
      <c r="C4855" s="15">
        <v>2670314.2868835619</v>
      </c>
      <c r="D4855" s="21">
        <v>1706000</v>
      </c>
      <c r="E4855" s="15">
        <v>964314.28688356164</v>
      </c>
      <c r="F4855" s="15">
        <v>0</v>
      </c>
      <c r="G4855" s="89"/>
      <c r="H4855" s="14"/>
      <c r="I4855" s="14"/>
      <c r="J4855" s="14"/>
    </row>
    <row r="4856" spans="1:10" s="12" customFormat="1" x14ac:dyDescent="0.3">
      <c r="A4856" s="86">
        <v>4845</v>
      </c>
      <c r="B4856" s="20" t="s">
        <v>2149</v>
      </c>
      <c r="C4856" s="15">
        <v>37897.4</v>
      </c>
      <c r="D4856" s="15">
        <v>0</v>
      </c>
      <c r="E4856" s="15">
        <v>37897.4</v>
      </c>
      <c r="F4856" s="15">
        <v>0</v>
      </c>
      <c r="G4856" s="89"/>
      <c r="H4856" s="14"/>
      <c r="I4856" s="14"/>
      <c r="J4856" s="14"/>
    </row>
    <row r="4857" spans="1:10" s="12" customFormat="1" x14ac:dyDescent="0.3">
      <c r="A4857" s="86">
        <v>4846</v>
      </c>
      <c r="B4857" s="20" t="s">
        <v>5750</v>
      </c>
      <c r="C4857" s="15">
        <v>466704.99925479456</v>
      </c>
      <c r="D4857" s="21">
        <v>307000</v>
      </c>
      <c r="E4857" s="15">
        <v>159704.99925479453</v>
      </c>
      <c r="F4857" s="15">
        <v>0</v>
      </c>
      <c r="G4857" s="89"/>
      <c r="H4857" s="14"/>
      <c r="I4857" s="14"/>
      <c r="J4857" s="14"/>
    </row>
    <row r="4858" spans="1:10" s="12" customFormat="1" x14ac:dyDescent="0.3">
      <c r="A4858" s="86">
        <v>4847</v>
      </c>
      <c r="B4858" s="20" t="s">
        <v>4399</v>
      </c>
      <c r="C4858" s="15">
        <v>62490.663728767118</v>
      </c>
      <c r="D4858" s="15">
        <v>44259.7</v>
      </c>
      <c r="E4858" s="15">
        <v>18230.963728767125</v>
      </c>
      <c r="F4858" s="15">
        <v>0</v>
      </c>
      <c r="G4858" s="89"/>
      <c r="H4858" s="14"/>
      <c r="I4858" s="14"/>
      <c r="J4858" s="14"/>
    </row>
    <row r="4859" spans="1:10" s="12" customFormat="1" x14ac:dyDescent="0.3">
      <c r="A4859" s="86">
        <v>4848</v>
      </c>
      <c r="B4859" s="20" t="s">
        <v>5751</v>
      </c>
      <c r="C4859" s="15">
        <v>166616.72353150684</v>
      </c>
      <c r="D4859" s="15">
        <v>116585.3</v>
      </c>
      <c r="E4859" s="15">
        <v>50031.423531506851</v>
      </c>
      <c r="F4859" s="15">
        <v>0</v>
      </c>
      <c r="G4859" s="89"/>
      <c r="H4859" s="14"/>
      <c r="I4859" s="14"/>
      <c r="J4859" s="14"/>
    </row>
    <row r="4860" spans="1:10" s="12" customFormat="1" x14ac:dyDescent="0.3">
      <c r="A4860" s="86">
        <v>4849</v>
      </c>
      <c r="B4860" s="20" t="s">
        <v>5752</v>
      </c>
      <c r="C4860" s="15">
        <v>174793.97315068493</v>
      </c>
      <c r="D4860" s="15">
        <v>122340</v>
      </c>
      <c r="E4860" s="15">
        <v>52453.973150684935</v>
      </c>
      <c r="F4860" s="15">
        <v>0</v>
      </c>
      <c r="G4860" s="89"/>
      <c r="H4860" s="14"/>
      <c r="I4860" s="14"/>
      <c r="J4860" s="14"/>
    </row>
    <row r="4861" spans="1:10" s="12" customFormat="1" x14ac:dyDescent="0.3">
      <c r="A4861" s="86">
        <v>4850</v>
      </c>
      <c r="B4861" s="20" t="s">
        <v>5753</v>
      </c>
      <c r="C4861" s="15">
        <v>5013858.4825095888</v>
      </c>
      <c r="D4861" s="15">
        <v>3288610.1</v>
      </c>
      <c r="E4861" s="15">
        <v>1725248.3825095892</v>
      </c>
      <c r="F4861" s="15">
        <v>0</v>
      </c>
      <c r="G4861" s="89"/>
      <c r="H4861" s="14"/>
      <c r="I4861" s="14"/>
      <c r="J4861" s="14"/>
    </row>
    <row r="4862" spans="1:10" s="12" customFormat="1" x14ac:dyDescent="0.3">
      <c r="A4862" s="86">
        <v>4851</v>
      </c>
      <c r="B4862" s="20" t="s">
        <v>5754</v>
      </c>
      <c r="C4862" s="15">
        <v>230079.39672876714</v>
      </c>
      <c r="D4862" s="21">
        <v>161000</v>
      </c>
      <c r="E4862" s="15">
        <v>69079.396728767126</v>
      </c>
      <c r="F4862" s="15">
        <v>0</v>
      </c>
      <c r="G4862" s="89"/>
      <c r="H4862" s="14"/>
      <c r="I4862" s="14"/>
      <c r="J4862" s="14"/>
    </row>
    <row r="4863" spans="1:10" s="12" customFormat="1" x14ac:dyDescent="0.3">
      <c r="A4863" s="86">
        <v>4852</v>
      </c>
      <c r="B4863" s="20" t="s">
        <v>5755</v>
      </c>
      <c r="C4863" s="15">
        <v>168000</v>
      </c>
      <c r="D4863" s="15">
        <v>168000</v>
      </c>
      <c r="E4863" s="15">
        <v>0</v>
      </c>
      <c r="F4863" s="15">
        <v>0</v>
      </c>
      <c r="G4863" s="89"/>
      <c r="H4863" s="14"/>
      <c r="I4863" s="14"/>
      <c r="J4863" s="14"/>
    </row>
    <row r="4864" spans="1:10" s="12" customFormat="1" x14ac:dyDescent="0.3">
      <c r="A4864" s="86">
        <v>4853</v>
      </c>
      <c r="B4864" s="20" t="s">
        <v>5756</v>
      </c>
      <c r="C4864" s="15">
        <v>22809.4</v>
      </c>
      <c r="D4864" s="15">
        <v>0</v>
      </c>
      <c r="E4864" s="15">
        <v>22809.4</v>
      </c>
      <c r="F4864" s="15">
        <v>0</v>
      </c>
      <c r="G4864" s="89"/>
      <c r="H4864" s="14"/>
      <c r="I4864" s="14"/>
      <c r="J4864" s="14"/>
    </row>
    <row r="4865" spans="1:10" s="12" customFormat="1" x14ac:dyDescent="0.3">
      <c r="A4865" s="86">
        <v>4854</v>
      </c>
      <c r="B4865" s="20" t="s">
        <v>4442</v>
      </c>
      <c r="C4865" s="15">
        <v>149707.01587671234</v>
      </c>
      <c r="D4865" s="15">
        <v>104771.5</v>
      </c>
      <c r="E4865" s="15">
        <v>44935.515876712328</v>
      </c>
      <c r="F4865" s="15">
        <v>0</v>
      </c>
      <c r="G4865" s="89"/>
      <c r="H4865" s="14"/>
      <c r="I4865" s="14"/>
      <c r="J4865" s="14"/>
    </row>
    <row r="4866" spans="1:10" s="12" customFormat="1" x14ac:dyDescent="0.3">
      <c r="A4866" s="86">
        <v>4855</v>
      </c>
      <c r="B4866" s="20" t="s">
        <v>5757</v>
      </c>
      <c r="C4866" s="15">
        <v>11343.3</v>
      </c>
      <c r="D4866" s="15">
        <v>0</v>
      </c>
      <c r="E4866" s="15">
        <v>11343.3</v>
      </c>
      <c r="F4866" s="15">
        <v>0</v>
      </c>
      <c r="G4866" s="89"/>
      <c r="H4866" s="14"/>
      <c r="I4866" s="14"/>
      <c r="J4866" s="14"/>
    </row>
    <row r="4867" spans="1:10" s="12" customFormat="1" x14ac:dyDescent="0.3">
      <c r="A4867" s="86">
        <v>4856</v>
      </c>
      <c r="B4867" s="20" t="s">
        <v>5758</v>
      </c>
      <c r="C4867" s="15">
        <v>12807775.995904109</v>
      </c>
      <c r="D4867" s="15">
        <v>12266666.699999999</v>
      </c>
      <c r="E4867" s="15">
        <v>541109.29590410949</v>
      </c>
      <c r="F4867" s="15">
        <v>0</v>
      </c>
      <c r="G4867" s="89"/>
      <c r="H4867" s="14"/>
      <c r="I4867" s="14"/>
      <c r="J4867" s="14"/>
    </row>
    <row r="4868" spans="1:10" s="12" customFormat="1" x14ac:dyDescent="0.3">
      <c r="A4868" s="86">
        <v>4857</v>
      </c>
      <c r="B4868" s="20" t="s">
        <v>5759</v>
      </c>
      <c r="C4868" s="15">
        <v>209421.39121095891</v>
      </c>
      <c r="D4868" s="15">
        <v>137311.20000000001</v>
      </c>
      <c r="E4868" s="15">
        <v>72110.191210958903</v>
      </c>
      <c r="F4868" s="15">
        <v>0</v>
      </c>
      <c r="G4868" s="89"/>
      <c r="H4868" s="14"/>
      <c r="I4868" s="14"/>
      <c r="J4868" s="14"/>
    </row>
    <row r="4869" spans="1:10" s="12" customFormat="1" x14ac:dyDescent="0.3">
      <c r="A4869" s="86">
        <v>4858</v>
      </c>
      <c r="B4869" s="20" t="s">
        <v>5760</v>
      </c>
      <c r="C4869" s="15">
        <v>1895450.1205616437</v>
      </c>
      <c r="D4869" s="15">
        <v>1811666.7</v>
      </c>
      <c r="E4869" s="15">
        <v>83783.420561643827</v>
      </c>
      <c r="F4869" s="15">
        <v>0</v>
      </c>
      <c r="G4869" s="89"/>
      <c r="H4869" s="14"/>
      <c r="I4869" s="14"/>
      <c r="J4869" s="14"/>
    </row>
    <row r="4870" spans="1:10" s="12" customFormat="1" x14ac:dyDescent="0.3">
      <c r="A4870" s="86">
        <v>4859</v>
      </c>
      <c r="B4870" s="20" t="s">
        <v>5761</v>
      </c>
      <c r="C4870" s="15">
        <v>135849.79999999999</v>
      </c>
      <c r="D4870" s="21">
        <v>0</v>
      </c>
      <c r="E4870" s="15">
        <v>135849.79999999999</v>
      </c>
      <c r="F4870" s="15">
        <v>0</v>
      </c>
      <c r="G4870" s="89"/>
      <c r="H4870" s="14"/>
      <c r="I4870" s="14"/>
      <c r="J4870" s="14"/>
    </row>
    <row r="4871" spans="1:10" s="12" customFormat="1" x14ac:dyDescent="0.3">
      <c r="A4871" s="86">
        <v>4860</v>
      </c>
      <c r="B4871" s="20" t="s">
        <v>5762</v>
      </c>
      <c r="C4871" s="15">
        <v>294909.8</v>
      </c>
      <c r="D4871" s="21">
        <v>0</v>
      </c>
      <c r="E4871" s="15">
        <v>294909.8</v>
      </c>
      <c r="F4871" s="15">
        <v>0</v>
      </c>
      <c r="G4871" s="89"/>
      <c r="H4871" s="14"/>
      <c r="I4871" s="14"/>
      <c r="J4871" s="14"/>
    </row>
    <row r="4872" spans="1:10" s="12" customFormat="1" x14ac:dyDescent="0.3">
      <c r="A4872" s="86">
        <v>4861</v>
      </c>
      <c r="B4872" s="20" t="s">
        <v>5468</v>
      </c>
      <c r="C4872" s="15">
        <v>191821.07404109591</v>
      </c>
      <c r="D4872" s="21">
        <v>124000</v>
      </c>
      <c r="E4872" s="15">
        <v>67821.074041095897</v>
      </c>
      <c r="F4872" s="15">
        <v>0</v>
      </c>
      <c r="G4872" s="89"/>
      <c r="H4872" s="14"/>
      <c r="I4872" s="14"/>
      <c r="J4872" s="14"/>
    </row>
    <row r="4873" spans="1:10" s="12" customFormat="1" x14ac:dyDescent="0.3">
      <c r="A4873" s="86">
        <v>4862</v>
      </c>
      <c r="B4873" s="20" t="s">
        <v>5763</v>
      </c>
      <c r="C4873" s="15">
        <v>18123.716601369862</v>
      </c>
      <c r="D4873" s="21">
        <v>0</v>
      </c>
      <c r="E4873" s="15">
        <v>18123.716601369862</v>
      </c>
      <c r="F4873" s="15">
        <v>0</v>
      </c>
      <c r="G4873" s="89"/>
      <c r="H4873" s="14"/>
      <c r="I4873" s="14"/>
      <c r="J4873" s="14"/>
    </row>
    <row r="4874" spans="1:10" s="12" customFormat="1" x14ac:dyDescent="0.3">
      <c r="A4874" s="86">
        <v>4863</v>
      </c>
      <c r="B4874" s="20" t="s">
        <v>5764</v>
      </c>
      <c r="C4874" s="15">
        <v>17894.916438356162</v>
      </c>
      <c r="D4874" s="21">
        <v>0</v>
      </c>
      <c r="E4874" s="15">
        <v>17894.916438356162</v>
      </c>
      <c r="F4874" s="15">
        <v>0</v>
      </c>
      <c r="G4874" s="89"/>
      <c r="H4874" s="14"/>
      <c r="I4874" s="14"/>
      <c r="J4874" s="14"/>
    </row>
    <row r="4875" spans="1:10" s="12" customFormat="1" x14ac:dyDescent="0.3">
      <c r="A4875" s="86">
        <v>4864</v>
      </c>
      <c r="B4875" s="20" t="s">
        <v>2535</v>
      </c>
      <c r="C4875" s="15">
        <v>234216.39953013699</v>
      </c>
      <c r="D4875" s="21">
        <v>158000</v>
      </c>
      <c r="E4875" s="15">
        <v>76216.399530136987</v>
      </c>
      <c r="F4875" s="15">
        <v>0</v>
      </c>
      <c r="G4875" s="89"/>
      <c r="H4875" s="14"/>
      <c r="I4875" s="14"/>
      <c r="J4875" s="14"/>
    </row>
    <row r="4876" spans="1:10" s="12" customFormat="1" x14ac:dyDescent="0.3">
      <c r="A4876" s="86">
        <v>4865</v>
      </c>
      <c r="B4876" s="20" t="s">
        <v>5765</v>
      </c>
      <c r="C4876" s="15">
        <v>2959940.1709835613</v>
      </c>
      <c r="D4876" s="15">
        <v>2471341.9499999997</v>
      </c>
      <c r="E4876" s="15">
        <v>488598.22098356171</v>
      </c>
      <c r="F4876" s="15">
        <v>0</v>
      </c>
      <c r="G4876" s="89"/>
      <c r="H4876" s="14"/>
      <c r="I4876" s="14"/>
      <c r="J4876" s="14"/>
    </row>
    <row r="4877" spans="1:10" s="12" customFormat="1" x14ac:dyDescent="0.3">
      <c r="A4877" s="86">
        <v>4866</v>
      </c>
      <c r="B4877" s="20" t="s">
        <v>5766</v>
      </c>
      <c r="C4877" s="15">
        <v>605725.76108356169</v>
      </c>
      <c r="D4877" s="21">
        <v>405000</v>
      </c>
      <c r="E4877" s="15">
        <v>200725.76108356167</v>
      </c>
      <c r="F4877" s="15">
        <v>0</v>
      </c>
      <c r="G4877" s="89"/>
      <c r="H4877" s="14"/>
      <c r="I4877" s="14"/>
      <c r="J4877" s="14"/>
    </row>
    <row r="4878" spans="1:10" s="12" customFormat="1" x14ac:dyDescent="0.3">
      <c r="A4878" s="86">
        <v>4867</v>
      </c>
      <c r="B4878" s="20" t="s">
        <v>5361</v>
      </c>
      <c r="C4878" s="15">
        <v>682618.70031780819</v>
      </c>
      <c r="D4878" s="21">
        <v>449000</v>
      </c>
      <c r="E4878" s="15">
        <v>233618.70031780822</v>
      </c>
      <c r="F4878" s="15">
        <v>0</v>
      </c>
      <c r="G4878" s="89"/>
      <c r="H4878" s="14"/>
      <c r="I4878" s="14"/>
      <c r="J4878" s="14"/>
    </row>
    <row r="4879" spans="1:10" s="12" customFormat="1" x14ac:dyDescent="0.3">
      <c r="A4879" s="86">
        <v>4868</v>
      </c>
      <c r="B4879" s="20" t="s">
        <v>4917</v>
      </c>
      <c r="C4879" s="15">
        <v>3165870.0695945206</v>
      </c>
      <c r="D4879" s="21">
        <v>2051000</v>
      </c>
      <c r="E4879" s="15">
        <v>1114870.0695945206</v>
      </c>
      <c r="F4879" s="15">
        <v>0</v>
      </c>
      <c r="G4879" s="89"/>
      <c r="H4879" s="14"/>
      <c r="I4879" s="14"/>
      <c r="J4879" s="14"/>
    </row>
    <row r="4880" spans="1:10" s="12" customFormat="1" x14ac:dyDescent="0.3">
      <c r="A4880" s="86">
        <v>4869</v>
      </c>
      <c r="B4880" s="20" t="s">
        <v>5767</v>
      </c>
      <c r="C4880" s="15">
        <v>3215094.9746547947</v>
      </c>
      <c r="D4880" s="21">
        <v>2270000</v>
      </c>
      <c r="E4880" s="15">
        <v>945094.97465479444</v>
      </c>
      <c r="F4880" s="15">
        <v>0</v>
      </c>
      <c r="G4880" s="89"/>
      <c r="H4880" s="14"/>
      <c r="I4880" s="14"/>
      <c r="J4880" s="14"/>
    </row>
    <row r="4881" spans="1:10" s="12" customFormat="1" x14ac:dyDescent="0.3">
      <c r="A4881" s="86">
        <v>4870</v>
      </c>
      <c r="B4881" s="20" t="s">
        <v>5768</v>
      </c>
      <c r="C4881" s="15">
        <v>217112.38035890411</v>
      </c>
      <c r="D4881" s="21">
        <v>156000</v>
      </c>
      <c r="E4881" s="15">
        <v>61112.380358904113</v>
      </c>
      <c r="F4881" s="15">
        <v>0</v>
      </c>
      <c r="G4881" s="89"/>
      <c r="H4881" s="14"/>
      <c r="I4881" s="14"/>
      <c r="J4881" s="14"/>
    </row>
    <row r="4882" spans="1:10" s="12" customFormat="1" x14ac:dyDescent="0.3">
      <c r="A4882" s="86">
        <v>4871</v>
      </c>
      <c r="B4882" s="20" t="s">
        <v>5769</v>
      </c>
      <c r="C4882" s="15">
        <v>273141.65387534245</v>
      </c>
      <c r="D4882" s="21">
        <v>195000</v>
      </c>
      <c r="E4882" s="15">
        <v>78141.653875342468</v>
      </c>
      <c r="F4882" s="15">
        <v>0</v>
      </c>
      <c r="G4882" s="89"/>
      <c r="H4882" s="14"/>
      <c r="I4882" s="14"/>
      <c r="J4882" s="14"/>
    </row>
    <row r="4883" spans="1:10" s="12" customFormat="1" x14ac:dyDescent="0.3">
      <c r="A4883" s="86">
        <v>4872</v>
      </c>
      <c r="B4883" s="20" t="s">
        <v>5770</v>
      </c>
      <c r="C4883" s="15">
        <v>318376.83013150684</v>
      </c>
      <c r="D4883" s="21">
        <v>224000</v>
      </c>
      <c r="E4883" s="15">
        <v>94376.830131506853</v>
      </c>
      <c r="F4883" s="15">
        <v>0</v>
      </c>
      <c r="G4883" s="89"/>
      <c r="H4883" s="14"/>
      <c r="I4883" s="14"/>
      <c r="J4883" s="14"/>
    </row>
    <row r="4884" spans="1:10" s="12" customFormat="1" x14ac:dyDescent="0.3">
      <c r="A4884" s="86">
        <v>4873</v>
      </c>
      <c r="B4884" s="20" t="s">
        <v>5771</v>
      </c>
      <c r="C4884" s="15">
        <v>453213.21684657538</v>
      </c>
      <c r="D4884" s="21">
        <v>309000</v>
      </c>
      <c r="E4884" s="15">
        <v>144213.21684657535</v>
      </c>
      <c r="F4884" s="15">
        <v>0</v>
      </c>
      <c r="G4884" s="89"/>
      <c r="H4884" s="14"/>
      <c r="I4884" s="14"/>
      <c r="J4884" s="14"/>
    </row>
    <row r="4885" spans="1:10" s="12" customFormat="1" x14ac:dyDescent="0.3">
      <c r="A4885" s="86">
        <v>4874</v>
      </c>
      <c r="B4885" s="20" t="s">
        <v>5772</v>
      </c>
      <c r="C4885" s="15">
        <v>1143351.8529808219</v>
      </c>
      <c r="D4885" s="21">
        <v>792000</v>
      </c>
      <c r="E4885" s="15">
        <v>351351.85298082192</v>
      </c>
      <c r="F4885" s="15">
        <v>0</v>
      </c>
      <c r="G4885" s="89"/>
      <c r="H4885" s="14"/>
      <c r="I4885" s="14"/>
      <c r="J4885" s="14"/>
    </row>
    <row r="4886" spans="1:10" s="12" customFormat="1" x14ac:dyDescent="0.3">
      <c r="A4886" s="86">
        <v>4875</v>
      </c>
      <c r="B4886" s="20" t="s">
        <v>5773</v>
      </c>
      <c r="C4886" s="15">
        <v>26660.9</v>
      </c>
      <c r="D4886" s="21">
        <v>0</v>
      </c>
      <c r="E4886" s="15">
        <v>26660.9</v>
      </c>
      <c r="F4886" s="15">
        <v>0</v>
      </c>
      <c r="G4886" s="89"/>
      <c r="H4886" s="14"/>
      <c r="I4886" s="14"/>
      <c r="J4886" s="14"/>
    </row>
    <row r="4887" spans="1:10" s="12" customFormat="1" x14ac:dyDescent="0.3">
      <c r="A4887" s="86">
        <v>4876</v>
      </c>
      <c r="B4887" s="20" t="s">
        <v>5405</v>
      </c>
      <c r="C4887" s="15">
        <v>997916.08427397255</v>
      </c>
      <c r="D4887" s="15">
        <v>654911</v>
      </c>
      <c r="E4887" s="15">
        <v>343005.08427397261</v>
      </c>
      <c r="F4887" s="15">
        <v>0</v>
      </c>
      <c r="G4887" s="89"/>
      <c r="H4887" s="14"/>
      <c r="I4887" s="14"/>
      <c r="J4887" s="14"/>
    </row>
    <row r="4888" spans="1:10" s="12" customFormat="1" x14ac:dyDescent="0.3">
      <c r="A4888" s="86">
        <v>4877</v>
      </c>
      <c r="B4888" s="20" t="s">
        <v>5774</v>
      </c>
      <c r="C4888" s="15">
        <v>246485.70851506846</v>
      </c>
      <c r="D4888" s="15">
        <v>161303.79999999999</v>
      </c>
      <c r="E4888" s="15">
        <v>85181.908515068484</v>
      </c>
      <c r="F4888" s="15">
        <v>0</v>
      </c>
      <c r="G4888" s="89"/>
      <c r="H4888" s="14"/>
      <c r="I4888" s="14"/>
      <c r="J4888" s="14"/>
    </row>
    <row r="4889" spans="1:10" s="12" customFormat="1" x14ac:dyDescent="0.3">
      <c r="A4889" s="86">
        <v>4878</v>
      </c>
      <c r="B4889" s="20" t="s">
        <v>3767</v>
      </c>
      <c r="C4889" s="15">
        <v>81775.831846575355</v>
      </c>
      <c r="D4889" s="15">
        <v>56804.800000000003</v>
      </c>
      <c r="E4889" s="15">
        <v>24832.431846575342</v>
      </c>
      <c r="F4889" s="15">
        <v>138.6</v>
      </c>
      <c r="G4889" s="89"/>
      <c r="H4889" s="14"/>
      <c r="I4889" s="14"/>
      <c r="J4889" s="14"/>
    </row>
    <row r="4890" spans="1:10" s="12" customFormat="1" x14ac:dyDescent="0.3">
      <c r="A4890" s="86">
        <v>4879</v>
      </c>
      <c r="B4890" s="20" t="s">
        <v>5775</v>
      </c>
      <c r="C4890" s="15">
        <v>503980.41232876712</v>
      </c>
      <c r="D4890" s="15">
        <v>352400</v>
      </c>
      <c r="E4890" s="15">
        <v>151580.41232876712</v>
      </c>
      <c r="F4890" s="15">
        <v>0</v>
      </c>
      <c r="G4890" s="89"/>
      <c r="H4890" s="14"/>
      <c r="I4890" s="14"/>
      <c r="J4890" s="14"/>
    </row>
    <row r="4891" spans="1:10" s="12" customFormat="1" x14ac:dyDescent="0.3">
      <c r="A4891" s="86">
        <v>4880</v>
      </c>
      <c r="B4891" s="20" t="s">
        <v>5776</v>
      </c>
      <c r="C4891" s="15">
        <v>169449.63741643835</v>
      </c>
      <c r="D4891" s="15">
        <v>118308.9</v>
      </c>
      <c r="E4891" s="15">
        <v>51140.737416438358</v>
      </c>
      <c r="F4891" s="15">
        <v>0</v>
      </c>
      <c r="G4891" s="89"/>
      <c r="H4891" s="14"/>
      <c r="I4891" s="14"/>
      <c r="J4891" s="14"/>
    </row>
    <row r="4892" spans="1:10" s="12" customFormat="1" x14ac:dyDescent="0.3">
      <c r="A4892" s="86">
        <v>4881</v>
      </c>
      <c r="B4892" s="20" t="s">
        <v>552</v>
      </c>
      <c r="C4892" s="15">
        <v>266774.99178082193</v>
      </c>
      <c r="D4892" s="15">
        <v>187250</v>
      </c>
      <c r="E4892" s="15">
        <v>79524.991780821918</v>
      </c>
      <c r="F4892" s="15">
        <v>0</v>
      </c>
      <c r="G4892" s="89"/>
      <c r="H4892" s="14"/>
      <c r="I4892" s="14"/>
      <c r="J4892" s="14"/>
    </row>
    <row r="4893" spans="1:10" s="12" customFormat="1" x14ac:dyDescent="0.3">
      <c r="A4893" s="86">
        <v>4882</v>
      </c>
      <c r="B4893" s="20" t="s">
        <v>556</v>
      </c>
      <c r="C4893" s="15">
        <v>182981.32005205477</v>
      </c>
      <c r="D4893" s="15">
        <v>142406.29999999999</v>
      </c>
      <c r="E4893" s="15">
        <v>40575.020052054795</v>
      </c>
      <c r="F4893" s="15">
        <v>0</v>
      </c>
      <c r="G4893" s="89"/>
      <c r="H4893" s="14"/>
      <c r="I4893" s="14"/>
      <c r="J4893" s="14"/>
    </row>
    <row r="4894" spans="1:10" s="12" customFormat="1" x14ac:dyDescent="0.3">
      <c r="A4894" s="86">
        <v>4883</v>
      </c>
      <c r="B4894" s="20" t="s">
        <v>5777</v>
      </c>
      <c r="C4894" s="15">
        <v>26661.4</v>
      </c>
      <c r="D4894" s="15">
        <v>0</v>
      </c>
      <c r="E4894" s="15">
        <v>26661.4</v>
      </c>
      <c r="F4894" s="15">
        <v>0</v>
      </c>
      <c r="G4894" s="89"/>
      <c r="H4894" s="14"/>
      <c r="I4894" s="14"/>
      <c r="J4894" s="14"/>
    </row>
    <row r="4895" spans="1:10" s="12" customFormat="1" x14ac:dyDescent="0.3">
      <c r="A4895" s="86">
        <v>4884</v>
      </c>
      <c r="B4895" s="20" t="s">
        <v>5778</v>
      </c>
      <c r="C4895" s="15">
        <v>231847.50800547947</v>
      </c>
      <c r="D4895" s="15">
        <v>163149.4</v>
      </c>
      <c r="E4895" s="15">
        <v>68698.108005479458</v>
      </c>
      <c r="F4895" s="15">
        <v>0</v>
      </c>
      <c r="G4895" s="89"/>
      <c r="H4895" s="14"/>
      <c r="I4895" s="14"/>
      <c r="J4895" s="14"/>
    </row>
    <row r="4896" spans="1:10" s="12" customFormat="1" x14ac:dyDescent="0.3">
      <c r="A4896" s="86">
        <v>4885</v>
      </c>
      <c r="B4896" s="20" t="s">
        <v>2592</v>
      </c>
      <c r="C4896" s="15">
        <v>65405.421197260279</v>
      </c>
      <c r="D4896" s="15">
        <v>45824.9</v>
      </c>
      <c r="E4896" s="15">
        <v>19580.521197260274</v>
      </c>
      <c r="F4896" s="15">
        <v>0</v>
      </c>
      <c r="G4896" s="89"/>
      <c r="H4896" s="14"/>
      <c r="I4896" s="14"/>
      <c r="J4896" s="14"/>
    </row>
    <row r="4897" spans="1:10" s="12" customFormat="1" x14ac:dyDescent="0.3">
      <c r="A4897" s="86">
        <v>4886</v>
      </c>
      <c r="B4897" s="20" t="s">
        <v>1557</v>
      </c>
      <c r="C4897" s="15">
        <v>39238.199999999997</v>
      </c>
      <c r="D4897" s="15">
        <v>0</v>
      </c>
      <c r="E4897" s="15">
        <v>39238.199999999997</v>
      </c>
      <c r="F4897" s="15">
        <v>0</v>
      </c>
      <c r="G4897" s="89"/>
      <c r="H4897" s="14"/>
      <c r="I4897" s="14"/>
      <c r="J4897" s="14"/>
    </row>
    <row r="4898" spans="1:10" s="12" customFormat="1" x14ac:dyDescent="0.3">
      <c r="A4898" s="86">
        <v>4887</v>
      </c>
      <c r="B4898" s="20" t="s">
        <v>5779</v>
      </c>
      <c r="C4898" s="15">
        <v>194311.37911643836</v>
      </c>
      <c r="D4898" s="21">
        <v>124000</v>
      </c>
      <c r="E4898" s="15">
        <v>70311.379116438358</v>
      </c>
      <c r="F4898" s="15">
        <v>0</v>
      </c>
      <c r="G4898" s="89"/>
      <c r="H4898" s="14"/>
      <c r="I4898" s="14"/>
      <c r="J4898" s="14"/>
    </row>
    <row r="4899" spans="1:10" s="12" customFormat="1" x14ac:dyDescent="0.3">
      <c r="A4899" s="86">
        <v>4888</v>
      </c>
      <c r="B4899" s="20" t="s">
        <v>2192</v>
      </c>
      <c r="C4899" s="15">
        <v>179132.47013698629</v>
      </c>
      <c r="D4899" s="15">
        <v>125420</v>
      </c>
      <c r="E4899" s="15">
        <v>53712.470136986303</v>
      </c>
      <c r="F4899" s="15">
        <v>0</v>
      </c>
      <c r="G4899" s="89"/>
      <c r="H4899" s="14"/>
      <c r="I4899" s="14"/>
      <c r="J4899" s="14"/>
    </row>
    <row r="4900" spans="1:10" s="12" customFormat="1" x14ac:dyDescent="0.3">
      <c r="A4900" s="86">
        <v>4889</v>
      </c>
      <c r="B4900" s="20" t="s">
        <v>5780</v>
      </c>
      <c r="C4900" s="15">
        <v>244904.15289041097</v>
      </c>
      <c r="D4900" s="15">
        <v>171698.5</v>
      </c>
      <c r="E4900" s="15">
        <v>73205.652890410958</v>
      </c>
      <c r="F4900" s="15">
        <v>0</v>
      </c>
      <c r="G4900" s="89"/>
      <c r="H4900" s="14"/>
      <c r="I4900" s="14"/>
      <c r="J4900" s="14"/>
    </row>
    <row r="4901" spans="1:10" s="12" customFormat="1" x14ac:dyDescent="0.3">
      <c r="A4901" s="86">
        <v>4890</v>
      </c>
      <c r="B4901" s="20" t="s">
        <v>5618</v>
      </c>
      <c r="C4901" s="15">
        <v>192546.61875068492</v>
      </c>
      <c r="D4901" s="15">
        <v>133698.79999999999</v>
      </c>
      <c r="E4901" s="15">
        <v>58838.118750684931</v>
      </c>
      <c r="F4901" s="15">
        <v>9.6999999999999993</v>
      </c>
      <c r="G4901" s="89"/>
      <c r="H4901" s="14"/>
      <c r="I4901" s="14"/>
      <c r="J4901" s="14"/>
    </row>
    <row r="4902" spans="1:10" s="12" customFormat="1" x14ac:dyDescent="0.3">
      <c r="A4902" s="86">
        <v>4891</v>
      </c>
      <c r="B4902" s="20" t="s">
        <v>5781</v>
      </c>
      <c r="C4902" s="15">
        <v>57069.126558904114</v>
      </c>
      <c r="D4902" s="15">
        <v>39943.800000000003</v>
      </c>
      <c r="E4902" s="15">
        <v>17125.326558904108</v>
      </c>
      <c r="F4902" s="15">
        <v>0</v>
      </c>
      <c r="G4902" s="89"/>
      <c r="H4902" s="14"/>
      <c r="I4902" s="14"/>
      <c r="J4902" s="14"/>
    </row>
    <row r="4903" spans="1:10" s="12" customFormat="1" x14ac:dyDescent="0.3">
      <c r="A4903" s="86">
        <v>4892</v>
      </c>
      <c r="B4903" s="20" t="s">
        <v>5782</v>
      </c>
      <c r="C4903" s="15">
        <v>242795.3622739726</v>
      </c>
      <c r="D4903" s="15">
        <v>170321</v>
      </c>
      <c r="E4903" s="15">
        <v>72474.362273972598</v>
      </c>
      <c r="F4903" s="15">
        <v>0</v>
      </c>
      <c r="G4903" s="89"/>
      <c r="H4903" s="14"/>
      <c r="I4903" s="14"/>
      <c r="J4903" s="14"/>
    </row>
    <row r="4904" spans="1:10" s="12" customFormat="1" x14ac:dyDescent="0.3">
      <c r="A4904" s="86">
        <v>4893</v>
      </c>
      <c r="B4904" s="20" t="s">
        <v>5783</v>
      </c>
      <c r="C4904" s="15">
        <v>264350.34840000002</v>
      </c>
      <c r="D4904" s="15">
        <v>183478.2</v>
      </c>
      <c r="E4904" s="15">
        <v>80872.148400000005</v>
      </c>
      <c r="F4904" s="15">
        <v>0</v>
      </c>
      <c r="G4904" s="89"/>
      <c r="H4904" s="14"/>
      <c r="I4904" s="14"/>
      <c r="J4904" s="14"/>
    </row>
    <row r="4905" spans="1:10" s="12" customFormat="1" x14ac:dyDescent="0.3">
      <c r="A4905" s="86">
        <v>4894</v>
      </c>
      <c r="B4905" s="20" t="s">
        <v>3300</v>
      </c>
      <c r="C4905" s="15">
        <v>227985.09726027396</v>
      </c>
      <c r="D4905" s="15">
        <v>159750</v>
      </c>
      <c r="E4905" s="15">
        <v>68235.097260273964</v>
      </c>
      <c r="F4905" s="15">
        <v>0</v>
      </c>
      <c r="G4905" s="89"/>
      <c r="H4905" s="14"/>
      <c r="I4905" s="14"/>
      <c r="J4905" s="14"/>
    </row>
    <row r="4906" spans="1:10" s="12" customFormat="1" x14ac:dyDescent="0.3">
      <c r="A4906" s="86">
        <v>4895</v>
      </c>
      <c r="B4906" s="20" t="s">
        <v>3855</v>
      </c>
      <c r="C4906" s="15">
        <v>310887.17833698634</v>
      </c>
      <c r="D4906" s="15">
        <v>217816.1</v>
      </c>
      <c r="E4906" s="15">
        <v>93071.078336986306</v>
      </c>
      <c r="F4906" s="15">
        <v>0</v>
      </c>
      <c r="G4906" s="89"/>
      <c r="H4906" s="14"/>
      <c r="I4906" s="14"/>
      <c r="J4906" s="14"/>
    </row>
    <row r="4907" spans="1:10" s="12" customFormat="1" x14ac:dyDescent="0.3">
      <c r="A4907" s="86">
        <v>4896</v>
      </c>
      <c r="B4907" s="20" t="s">
        <v>5784</v>
      </c>
      <c r="C4907" s="15">
        <v>236764.31733424659</v>
      </c>
      <c r="D4907" s="21">
        <v>158000</v>
      </c>
      <c r="E4907" s="15">
        <v>78764.317334246574</v>
      </c>
      <c r="F4907" s="15">
        <v>0</v>
      </c>
      <c r="G4907" s="89"/>
      <c r="H4907" s="14"/>
      <c r="I4907" s="14"/>
      <c r="J4907" s="14"/>
    </row>
    <row r="4908" spans="1:10" s="12" customFormat="1" x14ac:dyDescent="0.3">
      <c r="A4908" s="86">
        <v>4897</v>
      </c>
      <c r="B4908" s="20" t="s">
        <v>5785</v>
      </c>
      <c r="C4908" s="15">
        <v>76763.898531506857</v>
      </c>
      <c r="D4908" s="15">
        <v>53622.8</v>
      </c>
      <c r="E4908" s="15">
        <v>23141.09853150685</v>
      </c>
      <c r="F4908" s="15">
        <v>0</v>
      </c>
      <c r="G4908" s="89"/>
      <c r="H4908" s="14"/>
      <c r="I4908" s="14"/>
      <c r="J4908" s="14"/>
    </row>
    <row r="4909" spans="1:10" s="12" customFormat="1" x14ac:dyDescent="0.3">
      <c r="A4909" s="86">
        <v>4898</v>
      </c>
      <c r="B4909" s="20" t="s">
        <v>4410</v>
      </c>
      <c r="C4909" s="15">
        <v>377322.8857808219</v>
      </c>
      <c r="D4909" s="15">
        <v>265287</v>
      </c>
      <c r="E4909" s="15">
        <v>112035.88578082192</v>
      </c>
      <c r="F4909" s="15">
        <v>0</v>
      </c>
      <c r="G4909" s="89"/>
      <c r="H4909" s="14"/>
      <c r="I4909" s="14"/>
      <c r="J4909" s="14"/>
    </row>
    <row r="4910" spans="1:10" s="12" customFormat="1" x14ac:dyDescent="0.3">
      <c r="A4910" s="86">
        <v>4899</v>
      </c>
      <c r="B4910" s="20" t="s">
        <v>5786</v>
      </c>
      <c r="C4910" s="15">
        <v>258177.10504109587</v>
      </c>
      <c r="D4910" s="15">
        <v>180268</v>
      </c>
      <c r="E4910" s="15">
        <v>77909.105041095885</v>
      </c>
      <c r="F4910" s="15">
        <v>0</v>
      </c>
      <c r="G4910" s="89"/>
      <c r="H4910" s="14"/>
      <c r="I4910" s="14"/>
      <c r="J4910" s="14"/>
    </row>
    <row r="4911" spans="1:10" s="12" customFormat="1" x14ac:dyDescent="0.3">
      <c r="A4911" s="86">
        <v>4900</v>
      </c>
      <c r="B4911" s="20" t="s">
        <v>5787</v>
      </c>
      <c r="C4911" s="15">
        <v>425979.5</v>
      </c>
      <c r="D4911" s="21">
        <v>0</v>
      </c>
      <c r="E4911" s="15">
        <v>425979.5</v>
      </c>
      <c r="F4911" s="15">
        <v>0</v>
      </c>
      <c r="G4911" s="89"/>
      <c r="H4911" s="14"/>
      <c r="I4911" s="14"/>
      <c r="J4911" s="14"/>
    </row>
    <row r="4912" spans="1:10" s="12" customFormat="1" x14ac:dyDescent="0.3">
      <c r="A4912" s="86">
        <v>4901</v>
      </c>
      <c r="B4912" s="20" t="s">
        <v>5788</v>
      </c>
      <c r="C4912" s="15">
        <v>119554.9</v>
      </c>
      <c r="D4912" s="21">
        <v>0</v>
      </c>
      <c r="E4912" s="15">
        <v>119554.9</v>
      </c>
      <c r="F4912" s="15">
        <v>0</v>
      </c>
      <c r="G4912" s="89"/>
      <c r="H4912" s="14"/>
      <c r="I4912" s="14"/>
      <c r="J4912" s="14"/>
    </row>
    <row r="4913" spans="1:10" s="12" customFormat="1" x14ac:dyDescent="0.3">
      <c r="A4913" s="86">
        <v>4902</v>
      </c>
      <c r="B4913" s="20" t="s">
        <v>5789</v>
      </c>
      <c r="C4913" s="15">
        <v>432924.49707945203</v>
      </c>
      <c r="D4913" s="15">
        <v>302941.8</v>
      </c>
      <c r="E4913" s="15">
        <v>129982.69707945206</v>
      </c>
      <c r="F4913" s="15">
        <v>0</v>
      </c>
      <c r="G4913" s="89"/>
      <c r="H4913" s="14"/>
      <c r="I4913" s="14"/>
      <c r="J4913" s="14"/>
    </row>
    <row r="4914" spans="1:10" s="12" customFormat="1" x14ac:dyDescent="0.3">
      <c r="A4914" s="86">
        <v>4903</v>
      </c>
      <c r="B4914" s="20" t="s">
        <v>2797</v>
      </c>
      <c r="C4914" s="15">
        <v>138721.4296739726</v>
      </c>
      <c r="D4914" s="15">
        <v>96948.7</v>
      </c>
      <c r="E4914" s="15">
        <v>41772.729673972601</v>
      </c>
      <c r="F4914" s="15">
        <v>0</v>
      </c>
      <c r="G4914" s="89"/>
      <c r="H4914" s="14"/>
      <c r="I4914" s="14"/>
      <c r="J4914" s="14"/>
    </row>
    <row r="4915" spans="1:10" s="12" customFormat="1" x14ac:dyDescent="0.3">
      <c r="A4915" s="86">
        <v>4904</v>
      </c>
      <c r="B4915" s="20" t="s">
        <v>4707</v>
      </c>
      <c r="C4915" s="15">
        <v>87279.526027397253</v>
      </c>
      <c r="D4915" s="15">
        <v>61000</v>
      </c>
      <c r="E4915" s="15">
        <v>26279.52602739726</v>
      </c>
      <c r="F4915" s="15">
        <v>0</v>
      </c>
      <c r="G4915" s="89"/>
      <c r="H4915" s="14"/>
      <c r="I4915" s="14"/>
      <c r="J4915" s="14"/>
    </row>
    <row r="4916" spans="1:10" s="12" customFormat="1" x14ac:dyDescent="0.3">
      <c r="A4916" s="86">
        <v>4905</v>
      </c>
      <c r="B4916" s="20" t="s">
        <v>5790</v>
      </c>
      <c r="C4916" s="15">
        <v>56013.49832876712</v>
      </c>
      <c r="D4916" s="15">
        <v>39303</v>
      </c>
      <c r="E4916" s="15">
        <v>16710.498328767124</v>
      </c>
      <c r="F4916" s="15">
        <v>0</v>
      </c>
      <c r="G4916" s="89"/>
      <c r="H4916" s="14"/>
      <c r="I4916" s="14"/>
      <c r="J4916" s="14"/>
    </row>
    <row r="4917" spans="1:10" s="12" customFormat="1" x14ac:dyDescent="0.3">
      <c r="A4917" s="86">
        <v>4906</v>
      </c>
      <c r="B4917" s="20" t="s">
        <v>5759</v>
      </c>
      <c r="C4917" s="15">
        <v>368031.2229150685</v>
      </c>
      <c r="D4917" s="15">
        <v>239355.4</v>
      </c>
      <c r="E4917" s="15">
        <v>128675.82291506849</v>
      </c>
      <c r="F4917" s="15">
        <v>0</v>
      </c>
      <c r="G4917" s="89"/>
      <c r="H4917" s="14"/>
      <c r="I4917" s="14"/>
      <c r="J4917" s="14"/>
    </row>
    <row r="4918" spans="1:10" s="12" customFormat="1" x14ac:dyDescent="0.3">
      <c r="A4918" s="86">
        <v>4907</v>
      </c>
      <c r="B4918" s="20" t="s">
        <v>5681</v>
      </c>
      <c r="C4918" s="15">
        <v>154585.90000000002</v>
      </c>
      <c r="D4918" s="15">
        <v>132925.20000000001</v>
      </c>
      <c r="E4918" s="15">
        <v>21660.7</v>
      </c>
      <c r="F4918" s="15">
        <v>0</v>
      </c>
      <c r="G4918" s="89"/>
      <c r="H4918" s="14"/>
      <c r="I4918" s="14"/>
      <c r="J4918" s="14"/>
    </row>
    <row r="4919" spans="1:10" s="12" customFormat="1" x14ac:dyDescent="0.3">
      <c r="A4919" s="86">
        <v>4908</v>
      </c>
      <c r="B4919" s="20" t="s">
        <v>5791</v>
      </c>
      <c r="C4919" s="15">
        <v>1159659.5247452054</v>
      </c>
      <c r="D4919" s="15">
        <v>798950.2</v>
      </c>
      <c r="E4919" s="15">
        <v>360709.32474520546</v>
      </c>
      <c r="F4919" s="15">
        <v>0</v>
      </c>
      <c r="G4919" s="89"/>
      <c r="H4919" s="14"/>
      <c r="I4919" s="14"/>
      <c r="J4919" s="14"/>
    </row>
    <row r="4920" spans="1:10" s="12" customFormat="1" x14ac:dyDescent="0.3">
      <c r="A4920" s="86">
        <v>4909</v>
      </c>
      <c r="B4920" s="20" t="s">
        <v>5792</v>
      </c>
      <c r="C4920" s="15">
        <v>633455.1767123288</v>
      </c>
      <c r="D4920" s="15">
        <v>443550</v>
      </c>
      <c r="E4920" s="15">
        <v>189905.17671232877</v>
      </c>
      <c r="F4920" s="15">
        <v>0</v>
      </c>
      <c r="G4920" s="89"/>
      <c r="H4920" s="14"/>
      <c r="I4920" s="14"/>
      <c r="J4920" s="14"/>
    </row>
    <row r="4921" spans="1:10" s="12" customFormat="1" x14ac:dyDescent="0.3">
      <c r="A4921" s="86">
        <v>4910</v>
      </c>
      <c r="B4921" s="20" t="s">
        <v>4212</v>
      </c>
      <c r="C4921" s="15">
        <v>8799.7000000000007</v>
      </c>
      <c r="D4921" s="15">
        <v>0</v>
      </c>
      <c r="E4921" s="15">
        <v>8799.7000000000007</v>
      </c>
      <c r="F4921" s="15">
        <v>0</v>
      </c>
      <c r="G4921" s="89"/>
      <c r="H4921" s="14"/>
      <c r="I4921" s="14"/>
      <c r="J4921" s="14"/>
    </row>
    <row r="4922" spans="1:10" s="12" customFormat="1" x14ac:dyDescent="0.3">
      <c r="A4922" s="86">
        <v>4911</v>
      </c>
      <c r="B4922" s="20" t="s">
        <v>2238</v>
      </c>
      <c r="C4922" s="15">
        <v>77389.744665753416</v>
      </c>
      <c r="D4922" s="15">
        <v>54033.1</v>
      </c>
      <c r="E4922" s="15">
        <v>23356.644665753425</v>
      </c>
      <c r="F4922" s="15">
        <v>0</v>
      </c>
      <c r="G4922" s="89"/>
      <c r="H4922" s="14"/>
      <c r="I4922" s="14"/>
      <c r="J4922" s="14"/>
    </row>
    <row r="4923" spans="1:10" s="12" customFormat="1" x14ac:dyDescent="0.3">
      <c r="A4923" s="86">
        <v>4912</v>
      </c>
      <c r="B4923" s="20" t="s">
        <v>4492</v>
      </c>
      <c r="C4923" s="15">
        <v>1031057.2405616438</v>
      </c>
      <c r="D4923" s="21">
        <v>699000</v>
      </c>
      <c r="E4923" s="15">
        <v>332057.24056164385</v>
      </c>
      <c r="F4923" s="15">
        <v>0</v>
      </c>
      <c r="G4923" s="89"/>
      <c r="H4923" s="14"/>
      <c r="I4923" s="14"/>
      <c r="J4923" s="14"/>
    </row>
    <row r="4924" spans="1:10" s="12" customFormat="1" x14ac:dyDescent="0.3">
      <c r="A4924" s="86">
        <v>4913</v>
      </c>
      <c r="B4924" s="20" t="s">
        <v>5793</v>
      </c>
      <c r="C4924" s="15">
        <v>210000</v>
      </c>
      <c r="D4924" s="15">
        <v>210000</v>
      </c>
      <c r="E4924" s="15">
        <v>0</v>
      </c>
      <c r="F4924" s="15">
        <v>0</v>
      </c>
      <c r="G4924" s="89"/>
      <c r="H4924" s="14"/>
      <c r="I4924" s="14"/>
      <c r="J4924" s="14"/>
    </row>
    <row r="4925" spans="1:10" s="12" customFormat="1" x14ac:dyDescent="0.3">
      <c r="A4925" s="86">
        <v>4914</v>
      </c>
      <c r="B4925" s="20" t="s">
        <v>5794</v>
      </c>
      <c r="C4925" s="15">
        <v>72083</v>
      </c>
      <c r="D4925" s="15">
        <v>0</v>
      </c>
      <c r="E4925" s="15">
        <v>72083</v>
      </c>
      <c r="F4925" s="15">
        <v>0</v>
      </c>
      <c r="G4925" s="89"/>
      <c r="H4925" s="14"/>
      <c r="I4925" s="14"/>
      <c r="J4925" s="14"/>
    </row>
    <row r="4926" spans="1:10" s="12" customFormat="1" x14ac:dyDescent="0.3">
      <c r="A4926" s="86">
        <v>4915</v>
      </c>
      <c r="B4926" s="20" t="s">
        <v>5795</v>
      </c>
      <c r="C4926" s="15">
        <v>90308.082342465757</v>
      </c>
      <c r="D4926" s="15">
        <v>63123.5</v>
      </c>
      <c r="E4926" s="15">
        <v>27184.582342465754</v>
      </c>
      <c r="F4926" s="15">
        <v>0</v>
      </c>
      <c r="G4926" s="89"/>
      <c r="H4926" s="14"/>
      <c r="I4926" s="14"/>
      <c r="J4926" s="14"/>
    </row>
    <row r="4927" spans="1:10" s="12" customFormat="1" x14ac:dyDescent="0.3">
      <c r="A4927" s="86">
        <v>4916</v>
      </c>
      <c r="B4927" s="20" t="s">
        <v>5796</v>
      </c>
      <c r="C4927" s="15">
        <v>184188.44520547945</v>
      </c>
      <c r="D4927" s="15">
        <v>129000</v>
      </c>
      <c r="E4927" s="15">
        <v>55188.445205479453</v>
      </c>
      <c r="F4927" s="15">
        <v>0</v>
      </c>
      <c r="G4927" s="89"/>
      <c r="H4927" s="14"/>
      <c r="I4927" s="14"/>
      <c r="J4927" s="14"/>
    </row>
    <row r="4928" spans="1:10" s="12" customFormat="1" x14ac:dyDescent="0.3">
      <c r="A4928" s="86">
        <v>4917</v>
      </c>
      <c r="B4928" s="20" t="s">
        <v>4844</v>
      </c>
      <c r="C4928" s="15">
        <v>281242.05753424659</v>
      </c>
      <c r="D4928" s="15">
        <v>184000</v>
      </c>
      <c r="E4928" s="15">
        <v>97242.057534246575</v>
      </c>
      <c r="F4928" s="15">
        <v>0</v>
      </c>
      <c r="G4928" s="89"/>
      <c r="H4928" s="14"/>
      <c r="I4928" s="14"/>
      <c r="J4928" s="14"/>
    </row>
    <row r="4929" spans="1:10" s="12" customFormat="1" x14ac:dyDescent="0.3">
      <c r="A4929" s="86">
        <v>4918</v>
      </c>
      <c r="B4929" s="20" t="s">
        <v>5797</v>
      </c>
      <c r="C4929" s="15">
        <v>271429.85118082189</v>
      </c>
      <c r="D4929" s="21">
        <v>179000</v>
      </c>
      <c r="E4929" s="15">
        <v>92429.851180821919</v>
      </c>
      <c r="F4929" s="15">
        <v>0</v>
      </c>
      <c r="G4929" s="89"/>
      <c r="H4929" s="14"/>
      <c r="I4929" s="14"/>
      <c r="J4929" s="14"/>
    </row>
    <row r="4930" spans="1:10" s="12" customFormat="1" x14ac:dyDescent="0.3">
      <c r="A4930" s="86">
        <v>4919</v>
      </c>
      <c r="B4930" s="20" t="s">
        <v>5798</v>
      </c>
      <c r="C4930" s="15">
        <v>134906</v>
      </c>
      <c r="D4930" s="21">
        <v>0</v>
      </c>
      <c r="E4930" s="15">
        <v>134906</v>
      </c>
      <c r="F4930" s="15">
        <v>0</v>
      </c>
      <c r="G4930" s="89"/>
      <c r="H4930" s="14"/>
      <c r="I4930" s="14"/>
      <c r="J4930" s="14"/>
    </row>
    <row r="4931" spans="1:10" s="12" customFormat="1" x14ac:dyDescent="0.3">
      <c r="A4931" s="86">
        <v>4920</v>
      </c>
      <c r="B4931" s="20" t="s">
        <v>5359</v>
      </c>
      <c r="C4931" s="15">
        <v>531065.02876712335</v>
      </c>
      <c r="D4931" s="15">
        <v>372100</v>
      </c>
      <c r="E4931" s="15">
        <v>158965.02876712329</v>
      </c>
      <c r="F4931" s="15">
        <v>0</v>
      </c>
      <c r="G4931" s="89"/>
      <c r="H4931" s="14"/>
      <c r="I4931" s="14"/>
      <c r="J4931" s="14"/>
    </row>
    <row r="4932" spans="1:10" s="12" customFormat="1" x14ac:dyDescent="0.3">
      <c r="A4932" s="86">
        <v>4921</v>
      </c>
      <c r="B4932" s="20" t="s">
        <v>717</v>
      </c>
      <c r="C4932" s="15">
        <v>124888.93955068494</v>
      </c>
      <c r="D4932" s="15">
        <v>81987.100000000006</v>
      </c>
      <c r="E4932" s="15">
        <v>42901.839550684934</v>
      </c>
      <c r="F4932" s="15">
        <v>0</v>
      </c>
      <c r="G4932" s="89"/>
      <c r="H4932" s="14"/>
      <c r="I4932" s="14"/>
      <c r="J4932" s="14"/>
    </row>
    <row r="4933" spans="1:10" s="12" customFormat="1" x14ac:dyDescent="0.3">
      <c r="A4933" s="86">
        <v>4922</v>
      </c>
      <c r="B4933" s="20" t="s">
        <v>5609</v>
      </c>
      <c r="C4933" s="15">
        <v>290041.40000000002</v>
      </c>
      <c r="D4933" s="21">
        <v>260000</v>
      </c>
      <c r="E4933" s="15">
        <v>30041.4</v>
      </c>
      <c r="F4933" s="15">
        <v>0</v>
      </c>
      <c r="G4933" s="89"/>
      <c r="H4933" s="14"/>
      <c r="I4933" s="14"/>
      <c r="J4933" s="14"/>
    </row>
    <row r="4934" spans="1:10" s="12" customFormat="1" x14ac:dyDescent="0.3">
      <c r="A4934" s="86">
        <v>4923</v>
      </c>
      <c r="B4934" s="20" t="s">
        <v>1594</v>
      </c>
      <c r="C4934" s="15">
        <v>53416.7</v>
      </c>
      <c r="D4934" s="15">
        <v>0</v>
      </c>
      <c r="E4934" s="15">
        <v>53416.7</v>
      </c>
      <c r="F4934" s="15">
        <v>0</v>
      </c>
      <c r="G4934" s="89"/>
      <c r="H4934" s="14"/>
      <c r="I4934" s="14"/>
      <c r="J4934" s="14"/>
    </row>
    <row r="4935" spans="1:10" s="12" customFormat="1" x14ac:dyDescent="0.3">
      <c r="A4935" s="86">
        <v>4924</v>
      </c>
      <c r="B4935" s="20" t="s">
        <v>5670</v>
      </c>
      <c r="C4935" s="15">
        <v>582991.16301369865</v>
      </c>
      <c r="D4935" s="21">
        <v>400000</v>
      </c>
      <c r="E4935" s="15">
        <v>182991.16301369862</v>
      </c>
      <c r="F4935" s="15">
        <v>0</v>
      </c>
      <c r="G4935" s="89"/>
      <c r="H4935" s="14"/>
      <c r="I4935" s="14"/>
      <c r="J4935" s="14"/>
    </row>
    <row r="4936" spans="1:10" s="12" customFormat="1" x14ac:dyDescent="0.3">
      <c r="A4936" s="86">
        <v>4925</v>
      </c>
      <c r="B4936" s="20" t="s">
        <v>5799</v>
      </c>
      <c r="C4936" s="15">
        <v>450476.75127123285</v>
      </c>
      <c r="D4936" s="15">
        <v>315447.8</v>
      </c>
      <c r="E4936" s="15">
        <v>135028.95127123289</v>
      </c>
      <c r="F4936" s="15">
        <v>0</v>
      </c>
      <c r="G4936" s="89"/>
      <c r="H4936" s="14"/>
      <c r="I4936" s="14"/>
      <c r="J4936" s="14"/>
    </row>
    <row r="4937" spans="1:10" s="12" customFormat="1" x14ac:dyDescent="0.3">
      <c r="A4937" s="86">
        <v>4926</v>
      </c>
      <c r="B4937" s="20" t="s">
        <v>3616</v>
      </c>
      <c r="C4937" s="15">
        <v>210000</v>
      </c>
      <c r="D4937" s="15">
        <v>210000</v>
      </c>
      <c r="E4937" s="15">
        <v>0</v>
      </c>
      <c r="F4937" s="15">
        <v>0</v>
      </c>
      <c r="G4937" s="89"/>
      <c r="H4937" s="14"/>
      <c r="I4937" s="14"/>
      <c r="J4937" s="14"/>
    </row>
    <row r="4938" spans="1:10" s="12" customFormat="1" x14ac:dyDescent="0.3">
      <c r="A4938" s="86">
        <v>4927</v>
      </c>
      <c r="B4938" s="20" t="s">
        <v>5800</v>
      </c>
      <c r="C4938" s="15">
        <v>879462.38092054799</v>
      </c>
      <c r="D4938" s="21">
        <v>596000</v>
      </c>
      <c r="E4938" s="15">
        <v>283462.38092054793</v>
      </c>
      <c r="F4938" s="15">
        <v>0</v>
      </c>
      <c r="G4938" s="89"/>
      <c r="H4938" s="14"/>
      <c r="I4938" s="14"/>
      <c r="J4938" s="14"/>
    </row>
    <row r="4939" spans="1:10" s="12" customFormat="1" x14ac:dyDescent="0.3">
      <c r="A4939" s="86">
        <v>4928</v>
      </c>
      <c r="B4939" s="20" t="s">
        <v>5801</v>
      </c>
      <c r="C4939" s="15">
        <v>210000</v>
      </c>
      <c r="D4939" s="15">
        <v>210000</v>
      </c>
      <c r="E4939" s="15">
        <v>0</v>
      </c>
      <c r="F4939" s="15">
        <v>0</v>
      </c>
      <c r="G4939" s="89"/>
      <c r="H4939" s="14"/>
      <c r="I4939" s="14"/>
      <c r="J4939" s="14"/>
    </row>
    <row r="4940" spans="1:10" s="12" customFormat="1" x14ac:dyDescent="0.3">
      <c r="A4940" s="86">
        <v>4929</v>
      </c>
      <c r="B4940" s="20" t="s">
        <v>1665</v>
      </c>
      <c r="C4940" s="15">
        <v>1788365.0728136986</v>
      </c>
      <c r="D4940" s="21">
        <v>1196000</v>
      </c>
      <c r="E4940" s="15">
        <v>592365.07281369867</v>
      </c>
      <c r="F4940" s="15">
        <v>0</v>
      </c>
      <c r="G4940" s="89"/>
      <c r="H4940" s="14"/>
      <c r="I4940" s="14"/>
      <c r="J4940" s="14"/>
    </row>
    <row r="4941" spans="1:10" s="12" customFormat="1" x14ac:dyDescent="0.3">
      <c r="A4941" s="86">
        <v>4930</v>
      </c>
      <c r="B4941" s="20" t="s">
        <v>5802</v>
      </c>
      <c r="C4941" s="15">
        <v>213900.2</v>
      </c>
      <c r="D4941" s="21">
        <v>0</v>
      </c>
      <c r="E4941" s="15">
        <v>213900.2</v>
      </c>
      <c r="F4941" s="15">
        <v>0</v>
      </c>
      <c r="G4941" s="89"/>
      <c r="H4941" s="14"/>
      <c r="I4941" s="14"/>
      <c r="J4941" s="14"/>
    </row>
    <row r="4942" spans="1:10" s="12" customFormat="1" x14ac:dyDescent="0.3">
      <c r="A4942" s="86">
        <v>4931</v>
      </c>
      <c r="B4942" s="20" t="s">
        <v>5803</v>
      </c>
      <c r="C4942" s="15">
        <v>166039.08431780821</v>
      </c>
      <c r="D4942" s="15">
        <v>116475.2</v>
      </c>
      <c r="E4942" s="15">
        <v>49563.884317808217</v>
      </c>
      <c r="F4942" s="15">
        <v>0</v>
      </c>
      <c r="G4942" s="89"/>
      <c r="H4942" s="14"/>
      <c r="I4942" s="14"/>
      <c r="J4942" s="14"/>
    </row>
    <row r="4943" spans="1:10" s="12" customFormat="1" x14ac:dyDescent="0.3">
      <c r="A4943" s="86">
        <v>4932</v>
      </c>
      <c r="B4943" s="20" t="s">
        <v>5804</v>
      </c>
      <c r="C4943" s="15">
        <v>1820958.8780821918</v>
      </c>
      <c r="D4943" s="15">
        <v>1750000</v>
      </c>
      <c r="E4943" s="15">
        <v>70958.878082191775</v>
      </c>
      <c r="F4943" s="15">
        <v>0</v>
      </c>
      <c r="G4943" s="89"/>
      <c r="H4943" s="14"/>
      <c r="I4943" s="14"/>
      <c r="J4943" s="14"/>
    </row>
    <row r="4944" spans="1:10" s="12" customFormat="1" x14ac:dyDescent="0.3">
      <c r="A4944" s="86">
        <v>4933</v>
      </c>
      <c r="B4944" s="20" t="s">
        <v>5805</v>
      </c>
      <c r="C4944" s="15">
        <v>54903.9</v>
      </c>
      <c r="D4944" s="15">
        <v>0</v>
      </c>
      <c r="E4944" s="15">
        <v>54903.9</v>
      </c>
      <c r="F4944" s="15">
        <v>0</v>
      </c>
      <c r="G4944" s="89"/>
      <c r="H4944" s="14"/>
      <c r="I4944" s="14"/>
      <c r="J4944" s="14"/>
    </row>
    <row r="4945" spans="1:10" s="12" customFormat="1" x14ac:dyDescent="0.3">
      <c r="A4945" s="86">
        <v>4934</v>
      </c>
      <c r="B4945" s="20" t="s">
        <v>1027</v>
      </c>
      <c r="C4945" s="15">
        <v>479805.62328767125</v>
      </c>
      <c r="D4945" s="15">
        <v>333900</v>
      </c>
      <c r="E4945" s="15">
        <v>145796.22328767122</v>
      </c>
      <c r="F4945" s="15">
        <v>109.4</v>
      </c>
      <c r="G4945" s="89"/>
      <c r="H4945" s="14"/>
      <c r="I4945" s="14"/>
      <c r="J4945" s="14"/>
    </row>
    <row r="4946" spans="1:10" s="12" customFormat="1" x14ac:dyDescent="0.3">
      <c r="A4946" s="86">
        <v>4935</v>
      </c>
      <c r="B4946" s="20" t="s">
        <v>3848</v>
      </c>
      <c r="C4946" s="15">
        <v>454128.82921917806</v>
      </c>
      <c r="D4946" s="15">
        <v>317070.5</v>
      </c>
      <c r="E4946" s="15">
        <v>137058.32921917806</v>
      </c>
      <c r="F4946" s="15">
        <v>0</v>
      </c>
      <c r="G4946" s="89"/>
      <c r="H4946" s="14"/>
      <c r="I4946" s="14"/>
      <c r="J4946" s="14"/>
    </row>
    <row r="4947" spans="1:10" s="12" customFormat="1" x14ac:dyDescent="0.3">
      <c r="A4947" s="86">
        <v>4936</v>
      </c>
      <c r="B4947" s="20" t="s">
        <v>5806</v>
      </c>
      <c r="C4947" s="15">
        <v>86624.207386301365</v>
      </c>
      <c r="D4947" s="21">
        <v>74000</v>
      </c>
      <c r="E4947" s="15">
        <v>12624.20738630137</v>
      </c>
      <c r="F4947" s="15">
        <v>0</v>
      </c>
      <c r="G4947" s="89"/>
      <c r="H4947" s="14"/>
      <c r="I4947" s="14"/>
      <c r="J4947" s="14"/>
    </row>
    <row r="4948" spans="1:10" s="12" customFormat="1" x14ac:dyDescent="0.3">
      <c r="A4948" s="86">
        <v>4937</v>
      </c>
      <c r="B4948" s="20" t="s">
        <v>5807</v>
      </c>
      <c r="C4948" s="15">
        <v>38990.699999999997</v>
      </c>
      <c r="D4948" s="15">
        <v>0</v>
      </c>
      <c r="E4948" s="15">
        <v>38990.699999999997</v>
      </c>
      <c r="F4948" s="15">
        <v>0</v>
      </c>
      <c r="G4948" s="89"/>
      <c r="H4948" s="14"/>
      <c r="I4948" s="14"/>
      <c r="J4948" s="14"/>
    </row>
    <row r="4949" spans="1:10" s="12" customFormat="1" x14ac:dyDescent="0.3">
      <c r="A4949" s="86">
        <v>4938</v>
      </c>
      <c r="B4949" s="20" t="s">
        <v>44</v>
      </c>
      <c r="C4949" s="15">
        <v>1083796.3410958904</v>
      </c>
      <c r="D4949" s="15">
        <v>705000</v>
      </c>
      <c r="E4949" s="15">
        <v>378771.24109589041</v>
      </c>
      <c r="F4949" s="15">
        <v>25.1</v>
      </c>
      <c r="G4949" s="89"/>
      <c r="H4949" s="14"/>
      <c r="I4949" s="14"/>
      <c r="J4949" s="14"/>
    </row>
    <row r="4950" spans="1:10" s="12" customFormat="1" x14ac:dyDescent="0.3">
      <c r="A4950" s="86">
        <v>4939</v>
      </c>
      <c r="B4950" s="20" t="s">
        <v>5808</v>
      </c>
      <c r="C4950" s="15">
        <v>190652.47516438356</v>
      </c>
      <c r="D4950" s="15">
        <v>134699.5</v>
      </c>
      <c r="E4950" s="15">
        <v>55952.975164383563</v>
      </c>
      <c r="F4950" s="15">
        <v>0</v>
      </c>
      <c r="G4950" s="89"/>
      <c r="H4950" s="14"/>
      <c r="I4950" s="14"/>
      <c r="J4950" s="14"/>
    </row>
    <row r="4951" spans="1:10" s="12" customFormat="1" x14ac:dyDescent="0.3">
      <c r="A4951" s="86">
        <v>4940</v>
      </c>
      <c r="B4951" s="20" t="s">
        <v>5809</v>
      </c>
      <c r="C4951" s="15">
        <v>324747.95873835613</v>
      </c>
      <c r="D4951" s="21">
        <v>218000</v>
      </c>
      <c r="E4951" s="15">
        <v>106747.95873835616</v>
      </c>
      <c r="F4951" s="15">
        <v>0</v>
      </c>
      <c r="G4951" s="89"/>
      <c r="H4951" s="14"/>
      <c r="I4951" s="14"/>
      <c r="J4951" s="14"/>
    </row>
    <row r="4952" spans="1:10" s="12" customFormat="1" x14ac:dyDescent="0.3">
      <c r="A4952" s="86">
        <v>4941</v>
      </c>
      <c r="B4952" s="20" t="s">
        <v>5810</v>
      </c>
      <c r="C4952" s="15">
        <v>211630.6</v>
      </c>
      <c r="D4952" s="21">
        <v>0</v>
      </c>
      <c r="E4952" s="15">
        <v>211630.6</v>
      </c>
      <c r="F4952" s="15">
        <v>0</v>
      </c>
      <c r="G4952" s="89"/>
      <c r="H4952" s="14"/>
      <c r="I4952" s="14"/>
      <c r="J4952" s="14"/>
    </row>
    <row r="4953" spans="1:10" s="12" customFormat="1" x14ac:dyDescent="0.3">
      <c r="A4953" s="86">
        <v>4942</v>
      </c>
      <c r="B4953" s="20" t="s">
        <v>5811</v>
      </c>
      <c r="C4953" s="15">
        <v>308195.95248493151</v>
      </c>
      <c r="D4953" s="15">
        <v>216058.9</v>
      </c>
      <c r="E4953" s="15">
        <v>92137.052484931512</v>
      </c>
      <c r="F4953" s="15">
        <v>0</v>
      </c>
      <c r="G4953" s="89"/>
      <c r="H4953" s="14"/>
      <c r="I4953" s="14"/>
      <c r="J4953" s="14"/>
    </row>
    <row r="4954" spans="1:10" s="12" customFormat="1" x14ac:dyDescent="0.3">
      <c r="A4954" s="86">
        <v>4943</v>
      </c>
      <c r="B4954" s="20" t="s">
        <v>5812</v>
      </c>
      <c r="C4954" s="15">
        <v>195420.36724657533</v>
      </c>
      <c r="D4954" s="15">
        <v>138046.5</v>
      </c>
      <c r="E4954" s="15">
        <v>57373.867246575341</v>
      </c>
      <c r="F4954" s="15">
        <v>0</v>
      </c>
      <c r="G4954" s="89"/>
      <c r="H4954" s="14"/>
      <c r="I4954" s="14"/>
      <c r="J4954" s="14"/>
    </row>
    <row r="4955" spans="1:10" s="12" customFormat="1" x14ac:dyDescent="0.3">
      <c r="A4955" s="86">
        <v>4944</v>
      </c>
      <c r="B4955" s="20" t="s">
        <v>5813</v>
      </c>
      <c r="C4955" s="15">
        <v>699424.45205479453</v>
      </c>
      <c r="D4955" s="15">
        <v>455000</v>
      </c>
      <c r="E4955" s="15">
        <v>244408.35205479452</v>
      </c>
      <c r="F4955" s="15">
        <v>16.100000000000001</v>
      </c>
      <c r="G4955" s="89"/>
      <c r="H4955" s="14"/>
      <c r="I4955" s="14"/>
      <c r="J4955" s="14"/>
    </row>
    <row r="4956" spans="1:10" s="12" customFormat="1" x14ac:dyDescent="0.3">
      <c r="A4956" s="86">
        <v>4945</v>
      </c>
      <c r="B4956" s="20" t="s">
        <v>5814</v>
      </c>
      <c r="C4956" s="15">
        <v>516281.97397260275</v>
      </c>
      <c r="D4956" s="15">
        <v>362400</v>
      </c>
      <c r="E4956" s="15">
        <v>153881.97397260275</v>
      </c>
      <c r="F4956" s="15">
        <v>0</v>
      </c>
      <c r="G4956" s="89"/>
      <c r="H4956" s="14"/>
      <c r="I4956" s="14"/>
      <c r="J4956" s="14"/>
    </row>
    <row r="4957" spans="1:10" s="12" customFormat="1" x14ac:dyDescent="0.3">
      <c r="A4957" s="86">
        <v>4946</v>
      </c>
      <c r="B4957" s="20" t="s">
        <v>2728</v>
      </c>
      <c r="C4957" s="15">
        <v>5135.7</v>
      </c>
      <c r="D4957" s="15">
        <v>0</v>
      </c>
      <c r="E4957" s="15">
        <v>5135.7</v>
      </c>
      <c r="F4957" s="15">
        <v>0</v>
      </c>
      <c r="G4957" s="89"/>
      <c r="H4957" s="14"/>
      <c r="I4957" s="14"/>
      <c r="J4957" s="14"/>
    </row>
    <row r="4958" spans="1:10" s="12" customFormat="1" x14ac:dyDescent="0.3">
      <c r="A4958" s="86">
        <v>4947</v>
      </c>
      <c r="B4958" s="20" t="s">
        <v>5815</v>
      </c>
      <c r="C4958" s="15">
        <v>121982.64739726027</v>
      </c>
      <c r="D4958" s="15">
        <v>86610</v>
      </c>
      <c r="E4958" s="15">
        <v>35372.647397260276</v>
      </c>
      <c r="F4958" s="15">
        <v>0</v>
      </c>
      <c r="G4958" s="89"/>
      <c r="H4958" s="14"/>
      <c r="I4958" s="14"/>
      <c r="J4958" s="14"/>
    </row>
    <row r="4959" spans="1:10" s="12" customFormat="1" x14ac:dyDescent="0.3">
      <c r="A4959" s="86">
        <v>4948</v>
      </c>
      <c r="B4959" s="20" t="s">
        <v>5816</v>
      </c>
      <c r="C4959" s="15">
        <v>570929.2106643836</v>
      </c>
      <c r="D4959" s="21">
        <v>399000</v>
      </c>
      <c r="E4959" s="15">
        <v>171929.21066438357</v>
      </c>
      <c r="F4959" s="15">
        <v>0</v>
      </c>
      <c r="G4959" s="89"/>
      <c r="H4959" s="14"/>
      <c r="I4959" s="14"/>
      <c r="J4959" s="14"/>
    </row>
    <row r="4960" spans="1:10" s="12" customFormat="1" x14ac:dyDescent="0.3">
      <c r="A4960" s="86">
        <v>4949</v>
      </c>
      <c r="B4960" s="20" t="s">
        <v>5817</v>
      </c>
      <c r="C4960" s="15">
        <v>729354.54667397263</v>
      </c>
      <c r="D4960" s="15">
        <v>509727.2</v>
      </c>
      <c r="E4960" s="15">
        <v>219627.34667397258</v>
      </c>
      <c r="F4960" s="15">
        <v>0</v>
      </c>
      <c r="G4960" s="89"/>
      <c r="H4960" s="14"/>
      <c r="I4960" s="14"/>
      <c r="J4960" s="14"/>
    </row>
    <row r="4961" spans="1:10" s="12" customFormat="1" x14ac:dyDescent="0.3">
      <c r="A4961" s="86">
        <v>4950</v>
      </c>
      <c r="B4961" s="20" t="s">
        <v>4926</v>
      </c>
      <c r="C4961" s="15">
        <v>462078.16634520551</v>
      </c>
      <c r="D4961" s="15">
        <v>323913.2</v>
      </c>
      <c r="E4961" s="15">
        <v>138164.9663452055</v>
      </c>
      <c r="F4961" s="15">
        <v>0</v>
      </c>
      <c r="G4961" s="89"/>
      <c r="H4961" s="14"/>
      <c r="I4961" s="14"/>
      <c r="J4961" s="14"/>
    </row>
    <row r="4962" spans="1:10" s="12" customFormat="1" x14ac:dyDescent="0.3">
      <c r="A4962" s="86">
        <v>4951</v>
      </c>
      <c r="B4962" s="20" t="s">
        <v>2236</v>
      </c>
      <c r="C4962" s="15">
        <v>224000</v>
      </c>
      <c r="D4962" s="15">
        <v>224000</v>
      </c>
      <c r="E4962" s="15">
        <v>0</v>
      </c>
      <c r="F4962" s="15">
        <v>0</v>
      </c>
      <c r="G4962" s="89"/>
      <c r="H4962" s="14"/>
      <c r="I4962" s="14"/>
      <c r="J4962" s="14"/>
    </row>
    <row r="4963" spans="1:10" s="12" customFormat="1" x14ac:dyDescent="0.3">
      <c r="A4963" s="86">
        <v>4952</v>
      </c>
      <c r="B4963" s="20" t="s">
        <v>5678</v>
      </c>
      <c r="C4963" s="15">
        <v>508391.59915616433</v>
      </c>
      <c r="D4963" s="15">
        <v>325277.59999999998</v>
      </c>
      <c r="E4963" s="15">
        <v>183113.99915616438</v>
      </c>
      <c r="F4963" s="15">
        <v>0</v>
      </c>
      <c r="G4963" s="89"/>
      <c r="H4963" s="14"/>
      <c r="I4963" s="14"/>
      <c r="J4963" s="14"/>
    </row>
    <row r="4964" spans="1:10" s="12" customFormat="1" x14ac:dyDescent="0.3">
      <c r="A4964" s="86">
        <v>4953</v>
      </c>
      <c r="B4964" s="20" t="s">
        <v>2614</v>
      </c>
      <c r="C4964" s="15">
        <v>14459</v>
      </c>
      <c r="D4964" s="15">
        <v>0</v>
      </c>
      <c r="E4964" s="15">
        <v>14459</v>
      </c>
      <c r="F4964" s="15">
        <v>0</v>
      </c>
      <c r="G4964" s="89"/>
      <c r="H4964" s="14"/>
      <c r="I4964" s="14"/>
      <c r="J4964" s="14"/>
    </row>
    <row r="4965" spans="1:10" s="12" customFormat="1" x14ac:dyDescent="0.3">
      <c r="A4965" s="86">
        <v>4954</v>
      </c>
      <c r="B4965" s="20" t="s">
        <v>5818</v>
      </c>
      <c r="C4965" s="15">
        <v>239838.90076712327</v>
      </c>
      <c r="D4965" s="15">
        <v>157408</v>
      </c>
      <c r="E4965" s="15">
        <v>82430.900767123283</v>
      </c>
      <c r="F4965" s="15">
        <v>0</v>
      </c>
      <c r="G4965" s="89"/>
      <c r="H4965" s="14"/>
      <c r="I4965" s="14"/>
      <c r="J4965" s="14"/>
    </row>
    <row r="4966" spans="1:10" s="12" customFormat="1" x14ac:dyDescent="0.3">
      <c r="A4966" s="86">
        <v>4955</v>
      </c>
      <c r="B4966" s="20" t="s">
        <v>3875</v>
      </c>
      <c r="C4966" s="15">
        <v>18780.599999999999</v>
      </c>
      <c r="D4966" s="15">
        <v>0</v>
      </c>
      <c r="E4966" s="15">
        <v>18780.599999999999</v>
      </c>
      <c r="F4966" s="15">
        <v>0</v>
      </c>
      <c r="G4966" s="89"/>
      <c r="H4966" s="14"/>
      <c r="I4966" s="14"/>
      <c r="J4966" s="14"/>
    </row>
    <row r="4967" spans="1:10" s="12" customFormat="1" x14ac:dyDescent="0.3">
      <c r="A4967" s="86">
        <v>4956</v>
      </c>
      <c r="B4967" s="20" t="s">
        <v>5444</v>
      </c>
      <c r="C4967" s="15">
        <v>592231.91406575346</v>
      </c>
      <c r="D4967" s="21">
        <v>409000</v>
      </c>
      <c r="E4967" s="15">
        <v>183231.91406575343</v>
      </c>
      <c r="F4967" s="15">
        <v>0</v>
      </c>
      <c r="G4967" s="89"/>
      <c r="H4967" s="14"/>
      <c r="I4967" s="14"/>
      <c r="J4967" s="14"/>
    </row>
    <row r="4968" spans="1:10" s="12" customFormat="1" x14ac:dyDescent="0.3">
      <c r="A4968" s="86">
        <v>4957</v>
      </c>
      <c r="B4968" s="20" t="s">
        <v>5819</v>
      </c>
      <c r="C4968" s="15">
        <v>32341.023287671233</v>
      </c>
      <c r="D4968" s="15">
        <v>23650</v>
      </c>
      <c r="E4968" s="15">
        <v>8691.0232876712325</v>
      </c>
      <c r="F4968" s="15">
        <v>0</v>
      </c>
      <c r="G4968" s="89"/>
      <c r="H4968" s="14"/>
      <c r="I4968" s="14"/>
      <c r="J4968" s="14"/>
    </row>
    <row r="4969" spans="1:10" s="12" customFormat="1" x14ac:dyDescent="0.3">
      <c r="A4969" s="86">
        <v>4958</v>
      </c>
      <c r="B4969" s="20" t="s">
        <v>5820</v>
      </c>
      <c r="C4969" s="15">
        <v>178473.39279178082</v>
      </c>
      <c r="D4969" s="15">
        <v>124641.3</v>
      </c>
      <c r="E4969" s="15">
        <v>53832.092791780822</v>
      </c>
      <c r="F4969" s="15">
        <v>0</v>
      </c>
      <c r="G4969" s="89"/>
      <c r="H4969" s="14"/>
      <c r="I4969" s="14"/>
      <c r="J4969" s="14"/>
    </row>
    <row r="4970" spans="1:10" s="12" customFormat="1" x14ac:dyDescent="0.3">
      <c r="A4970" s="86">
        <v>4959</v>
      </c>
      <c r="B4970" s="20" t="s">
        <v>5387</v>
      </c>
      <c r="C4970" s="15">
        <v>294948.74746027397</v>
      </c>
      <c r="D4970" s="15">
        <v>205937.1</v>
      </c>
      <c r="E4970" s="15">
        <v>89011.647460273976</v>
      </c>
      <c r="F4970" s="15">
        <v>0</v>
      </c>
      <c r="G4970" s="89"/>
      <c r="H4970" s="14"/>
      <c r="I4970" s="14"/>
      <c r="J4970" s="14"/>
    </row>
    <row r="4971" spans="1:10" s="12" customFormat="1" x14ac:dyDescent="0.3">
      <c r="A4971" s="86">
        <v>4960</v>
      </c>
      <c r="B4971" s="20" t="s">
        <v>5821</v>
      </c>
      <c r="C4971" s="15">
        <v>282560.14667534246</v>
      </c>
      <c r="D4971" s="21">
        <v>177000</v>
      </c>
      <c r="E4971" s="15">
        <v>105560.14667534246</v>
      </c>
      <c r="F4971" s="15">
        <v>0</v>
      </c>
      <c r="G4971" s="89"/>
      <c r="H4971" s="14"/>
      <c r="I4971" s="14"/>
      <c r="J4971" s="14"/>
    </row>
    <row r="4972" spans="1:10" s="12" customFormat="1" x14ac:dyDescent="0.3">
      <c r="A4972" s="86">
        <v>4961</v>
      </c>
      <c r="B4972" s="20" t="s">
        <v>5822</v>
      </c>
      <c r="C4972" s="15">
        <v>386457.5</v>
      </c>
      <c r="D4972" s="21">
        <v>0</v>
      </c>
      <c r="E4972" s="15">
        <v>386457.5</v>
      </c>
      <c r="F4972" s="15">
        <v>0</v>
      </c>
      <c r="G4972" s="89"/>
      <c r="H4972" s="14"/>
      <c r="I4972" s="14"/>
      <c r="J4972" s="14"/>
    </row>
    <row r="4973" spans="1:10" s="12" customFormat="1" x14ac:dyDescent="0.3">
      <c r="A4973" s="86">
        <v>4962</v>
      </c>
      <c r="B4973" s="20" t="s">
        <v>5823</v>
      </c>
      <c r="C4973" s="15">
        <v>114374.76438356165</v>
      </c>
      <c r="D4973" s="15">
        <v>80200</v>
      </c>
      <c r="E4973" s="15">
        <v>34174.76438356164</v>
      </c>
      <c r="F4973" s="15">
        <v>0</v>
      </c>
      <c r="G4973" s="89"/>
      <c r="H4973" s="14"/>
      <c r="I4973" s="14"/>
      <c r="J4973" s="14"/>
    </row>
    <row r="4974" spans="1:10" s="12" customFormat="1" x14ac:dyDescent="0.3">
      <c r="A4974" s="86">
        <v>4963</v>
      </c>
      <c r="B4974" s="20" t="s">
        <v>5824</v>
      </c>
      <c r="C4974" s="15">
        <v>191803.52547945204</v>
      </c>
      <c r="D4974" s="15">
        <v>134560</v>
      </c>
      <c r="E4974" s="15">
        <v>57243.525479452052</v>
      </c>
      <c r="F4974" s="15">
        <v>0</v>
      </c>
      <c r="G4974" s="89"/>
      <c r="H4974" s="14"/>
      <c r="I4974" s="14"/>
      <c r="J4974" s="14"/>
    </row>
    <row r="4975" spans="1:10" s="12" customFormat="1" x14ac:dyDescent="0.3">
      <c r="A4975" s="86">
        <v>4964</v>
      </c>
      <c r="B4975" s="20" t="s">
        <v>4829</v>
      </c>
      <c r="C4975" s="15">
        <v>328049.00901643839</v>
      </c>
      <c r="D4975" s="15">
        <v>228290.7</v>
      </c>
      <c r="E4975" s="15">
        <v>99655.20901643837</v>
      </c>
      <c r="F4975" s="15">
        <v>103.1</v>
      </c>
      <c r="G4975" s="89"/>
      <c r="H4975" s="14"/>
      <c r="I4975" s="14"/>
      <c r="J4975" s="14"/>
    </row>
    <row r="4976" spans="1:10" s="12" customFormat="1" x14ac:dyDescent="0.3">
      <c r="A4976" s="86">
        <v>4965</v>
      </c>
      <c r="B4976" s="20" t="s">
        <v>5825</v>
      </c>
      <c r="C4976" s="15">
        <v>515328.79149863019</v>
      </c>
      <c r="D4976" s="15">
        <v>361606.9</v>
      </c>
      <c r="E4976" s="15">
        <v>153721.89149863014</v>
      </c>
      <c r="F4976" s="15">
        <v>0</v>
      </c>
      <c r="G4976" s="89"/>
      <c r="H4976" s="14"/>
      <c r="I4976" s="14"/>
      <c r="J4976" s="14"/>
    </row>
    <row r="4977" spans="1:10" s="12" customFormat="1" x14ac:dyDescent="0.3">
      <c r="A4977" s="86">
        <v>4966</v>
      </c>
      <c r="B4977" s="20" t="s">
        <v>2203</v>
      </c>
      <c r="C4977" s="15">
        <v>815738.5545972602</v>
      </c>
      <c r="D4977" s="15">
        <v>570395.6</v>
      </c>
      <c r="E4977" s="15">
        <v>245342.95459726025</v>
      </c>
      <c r="F4977" s="15">
        <v>0</v>
      </c>
      <c r="G4977" s="89"/>
      <c r="H4977" s="14"/>
      <c r="I4977" s="14"/>
      <c r="J4977" s="14"/>
    </row>
    <row r="4978" spans="1:10" s="12" customFormat="1" x14ac:dyDescent="0.3">
      <c r="A4978" s="86">
        <v>4967</v>
      </c>
      <c r="B4978" s="20" t="s">
        <v>4189</v>
      </c>
      <c r="C4978" s="15">
        <v>660914.0397260274</v>
      </c>
      <c r="D4978" s="15">
        <v>463100</v>
      </c>
      <c r="E4978" s="15">
        <v>197814.0397260274</v>
      </c>
      <c r="F4978" s="15">
        <v>0</v>
      </c>
      <c r="G4978" s="89"/>
      <c r="H4978" s="14"/>
      <c r="I4978" s="14"/>
      <c r="J4978" s="14"/>
    </row>
    <row r="4979" spans="1:10" s="12" customFormat="1" x14ac:dyDescent="0.3">
      <c r="A4979" s="86">
        <v>4968</v>
      </c>
      <c r="B4979" s="20" t="s">
        <v>529</v>
      </c>
      <c r="C4979" s="15">
        <v>231216.53424657535</v>
      </c>
      <c r="D4979" s="15">
        <v>162100</v>
      </c>
      <c r="E4979" s="15">
        <v>69116.534246575349</v>
      </c>
      <c r="F4979" s="15">
        <v>0</v>
      </c>
      <c r="G4979" s="89"/>
      <c r="H4979" s="14"/>
      <c r="I4979" s="14"/>
      <c r="J4979" s="14"/>
    </row>
    <row r="4980" spans="1:10" s="12" customFormat="1" x14ac:dyDescent="0.3">
      <c r="A4980" s="86">
        <v>4969</v>
      </c>
      <c r="B4980" s="20" t="s">
        <v>2166</v>
      </c>
      <c r="C4980" s="15">
        <v>283964.13841369865</v>
      </c>
      <c r="D4980" s="21">
        <v>198000</v>
      </c>
      <c r="E4980" s="15">
        <v>85964.138413698631</v>
      </c>
      <c r="F4980" s="15">
        <v>0</v>
      </c>
      <c r="G4980" s="89"/>
      <c r="H4980" s="14"/>
      <c r="I4980" s="14"/>
      <c r="J4980" s="14"/>
    </row>
    <row r="4981" spans="1:10" s="12" customFormat="1" x14ac:dyDescent="0.3">
      <c r="A4981" s="86">
        <v>4970</v>
      </c>
      <c r="B4981" s="20" t="s">
        <v>5826</v>
      </c>
      <c r="C4981" s="15">
        <v>116080.80136986302</v>
      </c>
      <c r="D4981" s="15">
        <v>79000</v>
      </c>
      <c r="E4981" s="15">
        <v>37078.501369863014</v>
      </c>
      <c r="F4981" s="15">
        <v>2.2999999999999998</v>
      </c>
      <c r="G4981" s="89"/>
      <c r="H4981" s="14"/>
      <c r="I4981" s="14"/>
      <c r="J4981" s="14"/>
    </row>
    <row r="4982" spans="1:10" s="12" customFormat="1" x14ac:dyDescent="0.3">
      <c r="A4982" s="86">
        <v>4971</v>
      </c>
      <c r="B4982" s="20" t="s">
        <v>5827</v>
      </c>
      <c r="C4982" s="15">
        <v>253598.16492054798</v>
      </c>
      <c r="D4982" s="15">
        <v>177909.2</v>
      </c>
      <c r="E4982" s="15">
        <v>75688.964920547951</v>
      </c>
      <c r="F4982" s="15">
        <v>0</v>
      </c>
      <c r="G4982" s="89"/>
      <c r="H4982" s="14"/>
      <c r="I4982" s="14"/>
      <c r="J4982" s="14"/>
    </row>
    <row r="4983" spans="1:10" s="12" customFormat="1" x14ac:dyDescent="0.3">
      <c r="A4983" s="86">
        <v>4972</v>
      </c>
      <c r="B4983" s="20" t="s">
        <v>5828</v>
      </c>
      <c r="C4983" s="15">
        <v>224000</v>
      </c>
      <c r="D4983" s="15">
        <v>224000</v>
      </c>
      <c r="E4983" s="15">
        <v>0</v>
      </c>
      <c r="F4983" s="15">
        <v>0</v>
      </c>
      <c r="G4983" s="89"/>
      <c r="H4983" s="14"/>
      <c r="I4983" s="14"/>
      <c r="J4983" s="14"/>
    </row>
    <row r="4984" spans="1:10" s="12" customFormat="1" x14ac:dyDescent="0.3">
      <c r="A4984" s="86">
        <v>4973</v>
      </c>
      <c r="B4984" s="20" t="s">
        <v>5829</v>
      </c>
      <c r="C4984" s="15">
        <v>25639.4</v>
      </c>
      <c r="D4984" s="15">
        <v>0</v>
      </c>
      <c r="E4984" s="15">
        <v>25639.4</v>
      </c>
      <c r="F4984" s="15">
        <v>0</v>
      </c>
      <c r="G4984" s="89"/>
      <c r="H4984" s="14"/>
      <c r="I4984" s="14"/>
      <c r="J4984" s="14"/>
    </row>
    <row r="4985" spans="1:10" s="12" customFormat="1" x14ac:dyDescent="0.3">
      <c r="A4985" s="86">
        <v>4974</v>
      </c>
      <c r="B4985" s="20" t="s">
        <v>5830</v>
      </c>
      <c r="C4985" s="15">
        <v>345589.72223561641</v>
      </c>
      <c r="D4985" s="21">
        <v>239000</v>
      </c>
      <c r="E4985" s="15">
        <v>106589.72223561644</v>
      </c>
      <c r="F4985" s="15">
        <v>0</v>
      </c>
      <c r="G4985" s="89"/>
      <c r="H4985" s="14"/>
      <c r="I4985" s="14"/>
      <c r="J4985" s="14"/>
    </row>
    <row r="4986" spans="1:10" s="12" customFormat="1" x14ac:dyDescent="0.3">
      <c r="A4986" s="86">
        <v>4975</v>
      </c>
      <c r="B4986" s="20" t="s">
        <v>5831</v>
      </c>
      <c r="C4986" s="15">
        <v>161080.09567945206</v>
      </c>
      <c r="D4986" s="15">
        <v>112857.1</v>
      </c>
      <c r="E4986" s="15">
        <v>48222.995679452055</v>
      </c>
      <c r="F4986" s="15">
        <v>0</v>
      </c>
      <c r="G4986" s="89"/>
      <c r="H4986" s="14"/>
      <c r="I4986" s="14"/>
      <c r="J4986" s="14"/>
    </row>
    <row r="4987" spans="1:10" s="12" customFormat="1" x14ac:dyDescent="0.3">
      <c r="A4987" s="86">
        <v>4976</v>
      </c>
      <c r="B4987" s="20" t="s">
        <v>5832</v>
      </c>
      <c r="C4987" s="15">
        <v>224000</v>
      </c>
      <c r="D4987" s="15">
        <v>224000</v>
      </c>
      <c r="E4987" s="15">
        <v>0</v>
      </c>
      <c r="F4987" s="15">
        <v>0</v>
      </c>
      <c r="G4987" s="89"/>
      <c r="H4987" s="14"/>
      <c r="I4987" s="14"/>
      <c r="J4987" s="14"/>
    </row>
    <row r="4988" spans="1:10" s="12" customFormat="1" x14ac:dyDescent="0.3">
      <c r="A4988" s="86">
        <v>4977</v>
      </c>
      <c r="B4988" s="20" t="s">
        <v>5195</v>
      </c>
      <c r="C4988" s="15">
        <v>161934.06476164385</v>
      </c>
      <c r="D4988" s="15">
        <v>113612.6</v>
      </c>
      <c r="E4988" s="15">
        <v>48321.464761643838</v>
      </c>
      <c r="F4988" s="15">
        <v>0</v>
      </c>
      <c r="G4988" s="89"/>
      <c r="H4988" s="14"/>
      <c r="I4988" s="14"/>
      <c r="J4988" s="14"/>
    </row>
    <row r="4989" spans="1:10" s="12" customFormat="1" x14ac:dyDescent="0.3">
      <c r="A4989" s="86">
        <v>4978</v>
      </c>
      <c r="B4989" s="20" t="s">
        <v>4753</v>
      </c>
      <c r="C4989" s="15">
        <v>224000</v>
      </c>
      <c r="D4989" s="15">
        <v>224000</v>
      </c>
      <c r="E4989" s="15">
        <v>0</v>
      </c>
      <c r="F4989" s="15">
        <v>0</v>
      </c>
      <c r="G4989" s="89"/>
      <c r="H4989" s="14"/>
      <c r="I4989" s="14"/>
      <c r="J4989" s="14"/>
    </row>
    <row r="4990" spans="1:10" s="12" customFormat="1" x14ac:dyDescent="0.3">
      <c r="A4990" s="86">
        <v>4979</v>
      </c>
      <c r="B4990" s="20" t="s">
        <v>5833</v>
      </c>
      <c r="C4990" s="15">
        <v>916932.3897863013</v>
      </c>
      <c r="D4990" s="15">
        <v>598576.69999999995</v>
      </c>
      <c r="E4990" s="15">
        <v>318355.68978630134</v>
      </c>
      <c r="F4990" s="15">
        <v>0</v>
      </c>
      <c r="G4990" s="89"/>
      <c r="H4990" s="14"/>
      <c r="I4990" s="14"/>
      <c r="J4990" s="14"/>
    </row>
    <row r="4991" spans="1:10" s="12" customFormat="1" x14ac:dyDescent="0.3">
      <c r="A4991" s="86">
        <v>4980</v>
      </c>
      <c r="B4991" s="20" t="s">
        <v>5834</v>
      </c>
      <c r="C4991" s="15">
        <v>921106.14383561641</v>
      </c>
      <c r="D4991" s="15">
        <v>630000</v>
      </c>
      <c r="E4991" s="15">
        <v>291106.14383561641</v>
      </c>
      <c r="F4991" s="15">
        <v>0</v>
      </c>
      <c r="G4991" s="89"/>
      <c r="H4991" s="14"/>
      <c r="I4991" s="14"/>
      <c r="J4991" s="14"/>
    </row>
    <row r="4992" spans="1:10" s="12" customFormat="1" x14ac:dyDescent="0.3">
      <c r="A4992" s="86">
        <v>4981</v>
      </c>
      <c r="B4992" s="20" t="s">
        <v>5835</v>
      </c>
      <c r="C4992" s="15">
        <v>224000</v>
      </c>
      <c r="D4992" s="15">
        <v>224000</v>
      </c>
      <c r="E4992" s="15">
        <v>0</v>
      </c>
      <c r="F4992" s="15">
        <v>0</v>
      </c>
      <c r="G4992" s="89"/>
      <c r="H4992" s="14"/>
      <c r="I4992" s="14"/>
      <c r="J4992" s="14"/>
    </row>
    <row r="4993" spans="1:10" s="12" customFormat="1" x14ac:dyDescent="0.3">
      <c r="A4993" s="86">
        <v>4982</v>
      </c>
      <c r="B4993" s="20" t="s">
        <v>5660</v>
      </c>
      <c r="C4993" s="15">
        <v>223445.72791232879</v>
      </c>
      <c r="D4993" s="15">
        <v>156747.6</v>
      </c>
      <c r="E4993" s="15">
        <v>66698.127912328768</v>
      </c>
      <c r="F4993" s="15">
        <v>0</v>
      </c>
      <c r="G4993" s="89"/>
      <c r="H4993" s="14"/>
      <c r="I4993" s="14"/>
      <c r="J4993" s="14"/>
    </row>
    <row r="4994" spans="1:10" s="12" customFormat="1" x14ac:dyDescent="0.3">
      <c r="A4994" s="86">
        <v>4983</v>
      </c>
      <c r="B4994" s="20" t="s">
        <v>500</v>
      </c>
      <c r="C4994" s="15">
        <v>190399.56888767122</v>
      </c>
      <c r="D4994" s="15">
        <v>133558.79999999999</v>
      </c>
      <c r="E4994" s="15">
        <v>56840.768887671227</v>
      </c>
      <c r="F4994" s="15">
        <v>0</v>
      </c>
      <c r="G4994" s="89"/>
      <c r="H4994" s="14"/>
      <c r="I4994" s="14"/>
      <c r="J4994" s="14"/>
    </row>
    <row r="4995" spans="1:10" s="12" customFormat="1" x14ac:dyDescent="0.3">
      <c r="A4995" s="86">
        <v>4984</v>
      </c>
      <c r="B4995" s="20" t="s">
        <v>5836</v>
      </c>
      <c r="C4995" s="15">
        <v>112939.08712328767</v>
      </c>
      <c r="D4995" s="15">
        <v>78860</v>
      </c>
      <c r="E4995" s="15">
        <v>34079.087123287674</v>
      </c>
      <c r="F4995" s="15">
        <v>0</v>
      </c>
      <c r="G4995" s="89"/>
      <c r="H4995" s="14"/>
      <c r="I4995" s="14"/>
      <c r="J4995" s="14"/>
    </row>
    <row r="4996" spans="1:10" s="12" customFormat="1" x14ac:dyDescent="0.3">
      <c r="A4996" s="86">
        <v>4985</v>
      </c>
      <c r="B4996" s="20" t="s">
        <v>5837</v>
      </c>
      <c r="C4996" s="15">
        <v>171974.50885753427</v>
      </c>
      <c r="D4996" s="15">
        <v>120194.1</v>
      </c>
      <c r="E4996" s="15">
        <v>51780.408857534247</v>
      </c>
      <c r="F4996" s="15">
        <v>0</v>
      </c>
      <c r="G4996" s="89"/>
      <c r="H4996" s="14"/>
      <c r="I4996" s="14"/>
      <c r="J4996" s="14"/>
    </row>
    <row r="4997" spans="1:10" s="12" customFormat="1" x14ac:dyDescent="0.3">
      <c r="A4997" s="86">
        <v>4986</v>
      </c>
      <c r="B4997" s="20" t="s">
        <v>5838</v>
      </c>
      <c r="C4997" s="15">
        <v>224000</v>
      </c>
      <c r="D4997" s="15">
        <v>224000</v>
      </c>
      <c r="E4997" s="15">
        <v>0</v>
      </c>
      <c r="F4997" s="15">
        <v>0</v>
      </c>
      <c r="G4997" s="89"/>
      <c r="H4997" s="14"/>
      <c r="I4997" s="14"/>
      <c r="J4997" s="14"/>
    </row>
    <row r="4998" spans="1:10" s="12" customFormat="1" x14ac:dyDescent="0.3">
      <c r="A4998" s="86">
        <v>4987</v>
      </c>
      <c r="B4998" s="20" t="s">
        <v>5839</v>
      </c>
      <c r="C4998" s="15">
        <v>598164.74849315069</v>
      </c>
      <c r="D4998" s="15">
        <v>417640</v>
      </c>
      <c r="E4998" s="15">
        <v>180524.74849315069</v>
      </c>
      <c r="F4998" s="15">
        <v>0</v>
      </c>
      <c r="G4998" s="89"/>
      <c r="H4998" s="14"/>
      <c r="I4998" s="14"/>
      <c r="J4998" s="14"/>
    </row>
    <row r="4999" spans="1:10" s="12" customFormat="1" x14ac:dyDescent="0.3">
      <c r="A4999" s="86">
        <v>4988</v>
      </c>
      <c r="B4999" s="20" t="s">
        <v>5115</v>
      </c>
      <c r="C4999" s="15">
        <v>4070794.950479452</v>
      </c>
      <c r="D4999" s="15">
        <v>3898809.5</v>
      </c>
      <c r="E4999" s="15">
        <v>171985.45047945206</v>
      </c>
      <c r="F4999" s="15">
        <v>0</v>
      </c>
      <c r="G4999" s="89"/>
      <c r="H4999" s="14"/>
      <c r="I4999" s="14"/>
      <c r="J4999" s="14"/>
    </row>
    <row r="5000" spans="1:10" s="12" customFormat="1" x14ac:dyDescent="0.3">
      <c r="A5000" s="86">
        <v>4989</v>
      </c>
      <c r="B5000" s="20" t="s">
        <v>2688</v>
      </c>
      <c r="C5000" s="15">
        <v>148463.07509863013</v>
      </c>
      <c r="D5000" s="15">
        <v>103814.7</v>
      </c>
      <c r="E5000" s="15">
        <v>44648.375098630138</v>
      </c>
      <c r="F5000" s="15">
        <v>0</v>
      </c>
      <c r="G5000" s="89"/>
      <c r="H5000" s="14"/>
      <c r="I5000" s="14"/>
      <c r="J5000" s="14"/>
    </row>
    <row r="5001" spans="1:10" s="12" customFormat="1" x14ac:dyDescent="0.3">
      <c r="A5001" s="86">
        <v>4990</v>
      </c>
      <c r="B5001" s="20" t="s">
        <v>3315</v>
      </c>
      <c r="C5001" s="15">
        <v>64793</v>
      </c>
      <c r="D5001" s="15">
        <v>0</v>
      </c>
      <c r="E5001" s="15">
        <v>64793</v>
      </c>
      <c r="F5001" s="15">
        <v>0</v>
      </c>
      <c r="G5001" s="89"/>
      <c r="H5001" s="14"/>
      <c r="I5001" s="14"/>
      <c r="J5001" s="14"/>
    </row>
    <row r="5002" spans="1:10" s="12" customFormat="1" x14ac:dyDescent="0.3">
      <c r="A5002" s="86">
        <v>4991</v>
      </c>
      <c r="B5002" s="20" t="s">
        <v>5840</v>
      </c>
      <c r="C5002" s="15">
        <v>171513.97461917807</v>
      </c>
      <c r="D5002" s="15">
        <v>119817.2</v>
      </c>
      <c r="E5002" s="15">
        <v>51696.774619178083</v>
      </c>
      <c r="F5002" s="15">
        <v>0</v>
      </c>
      <c r="G5002" s="89"/>
      <c r="H5002" s="14"/>
      <c r="I5002" s="14"/>
      <c r="J5002" s="14"/>
    </row>
    <row r="5003" spans="1:10" s="12" customFormat="1" x14ac:dyDescent="0.3">
      <c r="A5003" s="86">
        <v>4992</v>
      </c>
      <c r="B5003" s="20" t="s">
        <v>4714</v>
      </c>
      <c r="C5003" s="15">
        <v>476157.07397260272</v>
      </c>
      <c r="D5003" s="15">
        <v>333200</v>
      </c>
      <c r="E5003" s="15">
        <v>142957.07397260272</v>
      </c>
      <c r="F5003" s="15">
        <v>0</v>
      </c>
      <c r="G5003" s="89"/>
      <c r="H5003" s="14"/>
      <c r="I5003" s="14"/>
      <c r="J5003" s="14"/>
    </row>
    <row r="5004" spans="1:10" s="12" customFormat="1" x14ac:dyDescent="0.3">
      <c r="A5004" s="86">
        <v>4993</v>
      </c>
      <c r="B5004" s="20" t="s">
        <v>5841</v>
      </c>
      <c r="C5004" s="15">
        <v>400838.54657534248</v>
      </c>
      <c r="D5004" s="21">
        <v>275000</v>
      </c>
      <c r="E5004" s="15">
        <v>125838.54657534247</v>
      </c>
      <c r="F5004" s="15">
        <v>0</v>
      </c>
      <c r="G5004" s="89"/>
      <c r="H5004" s="14"/>
      <c r="I5004" s="14"/>
      <c r="J5004" s="14"/>
    </row>
    <row r="5005" spans="1:10" s="12" customFormat="1" x14ac:dyDescent="0.3">
      <c r="A5005" s="86">
        <v>4994</v>
      </c>
      <c r="B5005" s="20" t="s">
        <v>5361</v>
      </c>
      <c r="C5005" s="15">
        <v>603216.7528273972</v>
      </c>
      <c r="D5005" s="15">
        <v>386154.6</v>
      </c>
      <c r="E5005" s="15">
        <v>217062.15282739725</v>
      </c>
      <c r="F5005" s="15">
        <v>0</v>
      </c>
      <c r="G5005" s="89"/>
      <c r="H5005" s="14"/>
      <c r="I5005" s="14"/>
      <c r="J5005" s="14"/>
    </row>
    <row r="5006" spans="1:10" s="12" customFormat="1" x14ac:dyDescent="0.3">
      <c r="A5006" s="86">
        <v>4995</v>
      </c>
      <c r="B5006" s="20" t="s">
        <v>5842</v>
      </c>
      <c r="C5006" s="15">
        <v>1537586.8397260273</v>
      </c>
      <c r="D5006" s="15">
        <v>1050000</v>
      </c>
      <c r="E5006" s="15">
        <v>487586.83972602739</v>
      </c>
      <c r="F5006" s="15">
        <v>0</v>
      </c>
      <c r="G5006" s="89"/>
      <c r="H5006" s="14"/>
      <c r="I5006" s="14"/>
      <c r="J5006" s="14"/>
    </row>
    <row r="5007" spans="1:10" s="12" customFormat="1" x14ac:dyDescent="0.3">
      <c r="A5007" s="86">
        <v>4996</v>
      </c>
      <c r="B5007" s="20" t="s">
        <v>5843</v>
      </c>
      <c r="C5007" s="15">
        <v>840183.55815890408</v>
      </c>
      <c r="D5007" s="15">
        <v>588655.6</v>
      </c>
      <c r="E5007" s="15">
        <v>251527.9581589041</v>
      </c>
      <c r="F5007" s="15">
        <v>0</v>
      </c>
      <c r="G5007" s="89"/>
      <c r="H5007" s="14"/>
      <c r="I5007" s="14"/>
      <c r="J5007" s="14"/>
    </row>
    <row r="5008" spans="1:10" s="12" customFormat="1" x14ac:dyDescent="0.3">
      <c r="A5008" s="86">
        <v>4997</v>
      </c>
      <c r="B5008" s="20" t="s">
        <v>2478</v>
      </c>
      <c r="C5008" s="15">
        <v>25393.7</v>
      </c>
      <c r="D5008" s="21">
        <v>0</v>
      </c>
      <c r="E5008" s="15">
        <v>25393.7</v>
      </c>
      <c r="F5008" s="15">
        <v>0</v>
      </c>
      <c r="G5008" s="89"/>
      <c r="H5008" s="14"/>
      <c r="I5008" s="14"/>
      <c r="J5008" s="14"/>
    </row>
    <row r="5009" spans="1:10" s="12" customFormat="1" x14ac:dyDescent="0.3">
      <c r="A5009" s="86">
        <v>4998</v>
      </c>
      <c r="B5009" s="20" t="s">
        <v>1702</v>
      </c>
      <c r="C5009" s="15">
        <v>64657.1</v>
      </c>
      <c r="D5009" s="15">
        <v>0</v>
      </c>
      <c r="E5009" s="15">
        <v>64657.1</v>
      </c>
      <c r="F5009" s="15">
        <v>0</v>
      </c>
      <c r="G5009" s="89"/>
      <c r="H5009" s="14"/>
      <c r="I5009" s="14"/>
      <c r="J5009" s="14"/>
    </row>
    <row r="5010" spans="1:10" s="12" customFormat="1" x14ac:dyDescent="0.3">
      <c r="A5010" s="86">
        <v>4999</v>
      </c>
      <c r="B5010" s="20" t="s">
        <v>5844</v>
      </c>
      <c r="C5010" s="15">
        <v>601129.17041095893</v>
      </c>
      <c r="D5010" s="15">
        <v>420790</v>
      </c>
      <c r="E5010" s="15">
        <v>180339.1704109589</v>
      </c>
      <c r="F5010" s="15">
        <v>0</v>
      </c>
      <c r="G5010" s="89"/>
      <c r="H5010" s="14"/>
      <c r="I5010" s="14"/>
      <c r="J5010" s="14"/>
    </row>
    <row r="5011" spans="1:10" s="12" customFormat="1" x14ac:dyDescent="0.3">
      <c r="A5011" s="86">
        <v>5000</v>
      </c>
      <c r="B5011" s="20" t="s">
        <v>5355</v>
      </c>
      <c r="C5011" s="15">
        <v>514256.85168219177</v>
      </c>
      <c r="D5011" s="15">
        <v>323129.8</v>
      </c>
      <c r="E5011" s="15">
        <v>191127.05168219178</v>
      </c>
      <c r="F5011" s="15">
        <v>0</v>
      </c>
      <c r="G5011" s="89"/>
      <c r="H5011" s="14"/>
      <c r="I5011" s="14"/>
      <c r="J5011" s="14"/>
    </row>
    <row r="5012" spans="1:10" s="12" customFormat="1" x14ac:dyDescent="0.3">
      <c r="A5012" s="86">
        <v>5001</v>
      </c>
      <c r="B5012" s="20" t="s">
        <v>5845</v>
      </c>
      <c r="C5012" s="15">
        <v>299593.2</v>
      </c>
      <c r="D5012" s="21">
        <v>0</v>
      </c>
      <c r="E5012" s="15">
        <v>299593.2</v>
      </c>
      <c r="F5012" s="15">
        <v>0</v>
      </c>
      <c r="G5012" s="89"/>
      <c r="H5012" s="14"/>
      <c r="I5012" s="14"/>
      <c r="J5012" s="14"/>
    </row>
    <row r="5013" spans="1:10" s="12" customFormat="1" x14ac:dyDescent="0.3">
      <c r="A5013" s="86">
        <v>5002</v>
      </c>
      <c r="B5013" s="20" t="s">
        <v>2688</v>
      </c>
      <c r="C5013" s="15">
        <v>2328030.9561780822</v>
      </c>
      <c r="D5013" s="21">
        <v>1575000</v>
      </c>
      <c r="E5013" s="15">
        <v>753030.95617808215</v>
      </c>
      <c r="F5013" s="15">
        <v>0</v>
      </c>
      <c r="G5013" s="89"/>
      <c r="H5013" s="14"/>
      <c r="I5013" s="14"/>
      <c r="J5013" s="14"/>
    </row>
    <row r="5014" spans="1:10" s="12" customFormat="1" x14ac:dyDescent="0.3">
      <c r="A5014" s="86">
        <v>5003</v>
      </c>
      <c r="B5014" s="20" t="s">
        <v>5846</v>
      </c>
      <c r="C5014" s="15">
        <v>826781.70958904107</v>
      </c>
      <c r="D5014" s="15">
        <v>577850</v>
      </c>
      <c r="E5014" s="15">
        <v>248931.7095890411</v>
      </c>
      <c r="F5014" s="15">
        <v>0</v>
      </c>
      <c r="G5014" s="89"/>
      <c r="H5014" s="14"/>
      <c r="I5014" s="14"/>
      <c r="J5014" s="14"/>
    </row>
    <row r="5015" spans="1:10" s="12" customFormat="1" x14ac:dyDescent="0.3">
      <c r="A5015" s="86">
        <v>5004</v>
      </c>
      <c r="B5015" s="20" t="s">
        <v>5847</v>
      </c>
      <c r="C5015" s="15">
        <v>237000</v>
      </c>
      <c r="D5015" s="15">
        <v>237000</v>
      </c>
      <c r="E5015" s="15">
        <v>0</v>
      </c>
      <c r="F5015" s="15">
        <v>0</v>
      </c>
      <c r="G5015" s="89"/>
      <c r="H5015" s="14"/>
      <c r="I5015" s="14"/>
      <c r="J5015" s="14"/>
    </row>
    <row r="5016" spans="1:10" s="12" customFormat="1" x14ac:dyDescent="0.3">
      <c r="A5016" s="86">
        <v>5005</v>
      </c>
      <c r="B5016" s="20" t="s">
        <v>2192</v>
      </c>
      <c r="C5016" s="15">
        <v>163031.95616438356</v>
      </c>
      <c r="D5016" s="15">
        <v>114150</v>
      </c>
      <c r="E5016" s="15">
        <v>48881.956164383562</v>
      </c>
      <c r="F5016" s="15">
        <v>0</v>
      </c>
      <c r="G5016" s="89"/>
      <c r="H5016" s="14"/>
      <c r="I5016" s="14"/>
      <c r="J5016" s="14"/>
    </row>
    <row r="5017" spans="1:10" s="12" customFormat="1" x14ac:dyDescent="0.3">
      <c r="A5017" s="86">
        <v>5006</v>
      </c>
      <c r="B5017" s="20" t="s">
        <v>5848</v>
      </c>
      <c r="C5017" s="15">
        <v>353112.39978356165</v>
      </c>
      <c r="D5017" s="15">
        <v>252691.7</v>
      </c>
      <c r="E5017" s="15">
        <v>100420.69978356163</v>
      </c>
      <c r="F5017" s="15">
        <v>0</v>
      </c>
      <c r="G5017" s="89"/>
      <c r="H5017" s="14"/>
      <c r="I5017" s="14"/>
      <c r="J5017" s="14"/>
    </row>
    <row r="5018" spans="1:10" s="12" customFormat="1" x14ac:dyDescent="0.3">
      <c r="A5018" s="86">
        <v>5007</v>
      </c>
      <c r="B5018" s="20" t="s">
        <v>3627</v>
      </c>
      <c r="C5018" s="15">
        <v>25811.1</v>
      </c>
      <c r="D5018" s="15">
        <v>0</v>
      </c>
      <c r="E5018" s="15">
        <v>25811.1</v>
      </c>
      <c r="F5018" s="15">
        <v>0</v>
      </c>
      <c r="G5018" s="89"/>
      <c r="H5018" s="14"/>
      <c r="I5018" s="14"/>
      <c r="J5018" s="14"/>
    </row>
    <row r="5019" spans="1:10" s="12" customFormat="1" x14ac:dyDescent="0.3">
      <c r="A5019" s="86">
        <v>5008</v>
      </c>
      <c r="B5019" s="20" t="s">
        <v>5684</v>
      </c>
      <c r="C5019" s="15">
        <v>312330.11753424659</v>
      </c>
      <c r="D5019" s="15">
        <v>219330</v>
      </c>
      <c r="E5019" s="15">
        <v>93000.117534246572</v>
      </c>
      <c r="F5019" s="15">
        <v>0</v>
      </c>
      <c r="G5019" s="89"/>
      <c r="H5019" s="14"/>
      <c r="I5019" s="14"/>
      <c r="J5019" s="14"/>
    </row>
    <row r="5020" spans="1:10" s="12" customFormat="1" x14ac:dyDescent="0.3">
      <c r="A5020" s="86">
        <v>5009</v>
      </c>
      <c r="B5020" s="20" t="s">
        <v>5743</v>
      </c>
      <c r="C5020" s="15">
        <v>501670.1193753425</v>
      </c>
      <c r="D5020" s="15">
        <v>350454.4</v>
      </c>
      <c r="E5020" s="15">
        <v>151215.71937534245</v>
      </c>
      <c r="F5020" s="15">
        <v>0</v>
      </c>
      <c r="G5020" s="89"/>
      <c r="H5020" s="14"/>
      <c r="I5020" s="14"/>
      <c r="J5020" s="14"/>
    </row>
    <row r="5021" spans="1:10" s="12" customFormat="1" x14ac:dyDescent="0.3">
      <c r="A5021" s="86">
        <v>5010</v>
      </c>
      <c r="B5021" s="20" t="s">
        <v>5849</v>
      </c>
      <c r="C5021" s="15">
        <v>302908.29335068492</v>
      </c>
      <c r="D5021" s="15">
        <v>211962.1</v>
      </c>
      <c r="E5021" s="15">
        <v>90946.193350684931</v>
      </c>
      <c r="F5021" s="15">
        <v>0</v>
      </c>
      <c r="G5021" s="89"/>
      <c r="H5021" s="14"/>
      <c r="I5021" s="14"/>
      <c r="J5021" s="14"/>
    </row>
    <row r="5022" spans="1:10" s="12" customFormat="1" x14ac:dyDescent="0.3">
      <c r="A5022" s="86">
        <v>5011</v>
      </c>
      <c r="B5022" s="20" t="s">
        <v>5850</v>
      </c>
      <c r="C5022" s="15">
        <v>328199.00684931508</v>
      </c>
      <c r="D5022" s="15">
        <v>230250</v>
      </c>
      <c r="E5022" s="15">
        <v>97949.006849315076</v>
      </c>
      <c r="F5022" s="15">
        <v>0</v>
      </c>
      <c r="G5022" s="89"/>
      <c r="H5022" s="14"/>
      <c r="I5022" s="14"/>
      <c r="J5022" s="14"/>
    </row>
    <row r="5023" spans="1:10" s="12" customFormat="1" x14ac:dyDescent="0.3">
      <c r="A5023" s="86">
        <v>5012</v>
      </c>
      <c r="B5023" s="20" t="s">
        <v>5851</v>
      </c>
      <c r="C5023" s="15">
        <v>48162.9</v>
      </c>
      <c r="D5023" s="21">
        <v>0</v>
      </c>
      <c r="E5023" s="15">
        <v>48162.9</v>
      </c>
      <c r="F5023" s="15">
        <v>0</v>
      </c>
      <c r="G5023" s="89"/>
      <c r="H5023" s="14"/>
      <c r="I5023" s="14"/>
      <c r="J5023" s="14"/>
    </row>
    <row r="5024" spans="1:10" s="12" customFormat="1" x14ac:dyDescent="0.3">
      <c r="A5024" s="86">
        <v>5013</v>
      </c>
      <c r="B5024" s="20" t="s">
        <v>5852</v>
      </c>
      <c r="C5024" s="15">
        <v>192889.34657534247</v>
      </c>
      <c r="D5024" s="15">
        <v>134900</v>
      </c>
      <c r="E5024" s="15">
        <v>57989.346575342468</v>
      </c>
      <c r="F5024" s="15">
        <v>0</v>
      </c>
      <c r="G5024" s="89"/>
      <c r="H5024" s="14"/>
      <c r="I5024" s="14"/>
      <c r="J5024" s="14"/>
    </row>
    <row r="5025" spans="1:10" s="12" customFormat="1" x14ac:dyDescent="0.3">
      <c r="A5025" s="86">
        <v>5014</v>
      </c>
      <c r="B5025" s="20" t="s">
        <v>5853</v>
      </c>
      <c r="C5025" s="15">
        <v>108836.27178082192</v>
      </c>
      <c r="D5025" s="15">
        <v>76290</v>
      </c>
      <c r="E5025" s="15">
        <v>32546.271780821917</v>
      </c>
      <c r="F5025" s="15">
        <v>0</v>
      </c>
      <c r="G5025" s="89"/>
      <c r="H5025" s="14"/>
      <c r="I5025" s="14"/>
      <c r="J5025" s="14"/>
    </row>
    <row r="5026" spans="1:10" s="12" customFormat="1" x14ac:dyDescent="0.3">
      <c r="A5026" s="86">
        <v>5015</v>
      </c>
      <c r="B5026" s="20" t="s">
        <v>5854</v>
      </c>
      <c r="C5026" s="15">
        <v>2934001.0725876712</v>
      </c>
      <c r="D5026" s="21">
        <v>1933000</v>
      </c>
      <c r="E5026" s="15">
        <v>1001001.0725876712</v>
      </c>
      <c r="F5026" s="15">
        <v>0</v>
      </c>
      <c r="G5026" s="89"/>
      <c r="H5026" s="14"/>
      <c r="I5026" s="14"/>
      <c r="J5026" s="14"/>
    </row>
    <row r="5027" spans="1:10" s="12" customFormat="1" x14ac:dyDescent="0.3">
      <c r="A5027" s="86">
        <v>5016</v>
      </c>
      <c r="B5027" s="20" t="s">
        <v>5855</v>
      </c>
      <c r="C5027" s="15">
        <v>480242.13636712328</v>
      </c>
      <c r="D5027" s="15">
        <v>338709.8</v>
      </c>
      <c r="E5027" s="15">
        <v>141532.33636712329</v>
      </c>
      <c r="F5027" s="15">
        <v>0</v>
      </c>
      <c r="G5027" s="89"/>
      <c r="H5027" s="14"/>
      <c r="I5027" s="14"/>
      <c r="J5027" s="14"/>
    </row>
    <row r="5028" spans="1:10" s="12" customFormat="1" x14ac:dyDescent="0.3">
      <c r="A5028" s="86">
        <v>5017</v>
      </c>
      <c r="B5028" s="20" t="s">
        <v>5785</v>
      </c>
      <c r="C5028" s="15">
        <v>667135.66125479457</v>
      </c>
      <c r="D5028" s="21">
        <v>486000</v>
      </c>
      <c r="E5028" s="15">
        <v>181135.66125479451</v>
      </c>
      <c r="F5028" s="15">
        <v>0</v>
      </c>
      <c r="G5028" s="89"/>
      <c r="H5028" s="14"/>
      <c r="I5028" s="14"/>
      <c r="J5028" s="14"/>
    </row>
    <row r="5029" spans="1:10" s="12" customFormat="1" x14ac:dyDescent="0.3">
      <c r="A5029" s="86">
        <v>5018</v>
      </c>
      <c r="B5029" s="20" t="s">
        <v>5856</v>
      </c>
      <c r="C5029" s="15">
        <v>144896.63972602738</v>
      </c>
      <c r="D5029" s="15">
        <v>101000</v>
      </c>
      <c r="E5029" s="15">
        <v>43896.639726027395</v>
      </c>
      <c r="F5029" s="15">
        <v>0</v>
      </c>
      <c r="G5029" s="89"/>
      <c r="H5029" s="14"/>
      <c r="I5029" s="14"/>
      <c r="J5029" s="14"/>
    </row>
    <row r="5030" spans="1:10" s="12" customFormat="1" x14ac:dyDescent="0.3">
      <c r="A5030" s="86">
        <v>5019</v>
      </c>
      <c r="B5030" s="20" t="s">
        <v>4844</v>
      </c>
      <c r="C5030" s="15">
        <v>201877.24383561645</v>
      </c>
      <c r="D5030" s="15">
        <v>152000</v>
      </c>
      <c r="E5030" s="15">
        <v>49877.243835616435</v>
      </c>
      <c r="F5030" s="15">
        <v>0</v>
      </c>
      <c r="G5030" s="89"/>
      <c r="H5030" s="14"/>
      <c r="I5030" s="14"/>
      <c r="J5030" s="14"/>
    </row>
    <row r="5031" spans="1:10" s="12" customFormat="1" x14ac:dyDescent="0.3">
      <c r="A5031" s="86">
        <v>5020</v>
      </c>
      <c r="B5031" s="20" t="s">
        <v>2668</v>
      </c>
      <c r="C5031" s="15">
        <v>824114.49287671235</v>
      </c>
      <c r="D5031" s="15">
        <v>576680</v>
      </c>
      <c r="E5031" s="15">
        <v>247434.49287671232</v>
      </c>
      <c r="F5031" s="15">
        <v>0</v>
      </c>
      <c r="G5031" s="89"/>
      <c r="H5031" s="14"/>
      <c r="I5031" s="14"/>
      <c r="J5031" s="14"/>
    </row>
    <row r="5032" spans="1:10" s="12" customFormat="1" x14ac:dyDescent="0.3">
      <c r="A5032" s="86">
        <v>5021</v>
      </c>
      <c r="B5032" s="20" t="s">
        <v>5302</v>
      </c>
      <c r="C5032" s="15">
        <v>223119.77808219177</v>
      </c>
      <c r="D5032" s="21">
        <v>160000</v>
      </c>
      <c r="E5032" s="15">
        <v>63119.778082191777</v>
      </c>
      <c r="F5032" s="15">
        <v>0</v>
      </c>
      <c r="G5032" s="89"/>
      <c r="H5032" s="14"/>
      <c r="I5032" s="14"/>
      <c r="J5032" s="14"/>
    </row>
    <row r="5033" spans="1:10" s="12" customFormat="1" x14ac:dyDescent="0.3">
      <c r="A5033" s="86">
        <v>5022</v>
      </c>
      <c r="B5033" s="20" t="s">
        <v>5857</v>
      </c>
      <c r="C5033" s="15">
        <v>286545.61041095888</v>
      </c>
      <c r="D5033" s="15">
        <v>201060</v>
      </c>
      <c r="E5033" s="15">
        <v>85485.610410958907</v>
      </c>
      <c r="F5033" s="15">
        <v>0</v>
      </c>
      <c r="G5033" s="89"/>
      <c r="H5033" s="14"/>
      <c r="I5033" s="14"/>
      <c r="J5033" s="14"/>
    </row>
    <row r="5034" spans="1:10" s="12" customFormat="1" x14ac:dyDescent="0.3">
      <c r="A5034" s="86">
        <v>5023</v>
      </c>
      <c r="B5034" s="20" t="s">
        <v>5858</v>
      </c>
      <c r="C5034" s="15">
        <v>411361.09404383565</v>
      </c>
      <c r="D5034" s="15">
        <v>287210.2</v>
      </c>
      <c r="E5034" s="15">
        <v>124150.89404383562</v>
      </c>
      <c r="F5034" s="15">
        <v>0</v>
      </c>
      <c r="G5034" s="89"/>
      <c r="H5034" s="14"/>
      <c r="I5034" s="14"/>
      <c r="J5034" s="14"/>
    </row>
    <row r="5035" spans="1:10" s="12" customFormat="1" x14ac:dyDescent="0.3">
      <c r="A5035" s="86">
        <v>5024</v>
      </c>
      <c r="B5035" s="20" t="s">
        <v>5859</v>
      </c>
      <c r="C5035" s="15">
        <v>646877.49531095894</v>
      </c>
      <c r="D5035" s="21">
        <v>461000</v>
      </c>
      <c r="E5035" s="15">
        <v>185877.49531095891</v>
      </c>
      <c r="F5035" s="15">
        <v>0</v>
      </c>
      <c r="G5035" s="89"/>
      <c r="H5035" s="14"/>
      <c r="I5035" s="14"/>
      <c r="J5035" s="14"/>
    </row>
    <row r="5036" spans="1:10" s="12" customFormat="1" x14ac:dyDescent="0.3">
      <c r="A5036" s="86">
        <v>5025</v>
      </c>
      <c r="B5036" s="20" t="s">
        <v>4356</v>
      </c>
      <c r="C5036" s="15">
        <v>238000</v>
      </c>
      <c r="D5036" s="15">
        <v>238000</v>
      </c>
      <c r="E5036" s="15">
        <v>0</v>
      </c>
      <c r="F5036" s="15">
        <v>0</v>
      </c>
      <c r="G5036" s="89"/>
      <c r="H5036" s="14"/>
      <c r="I5036" s="14"/>
      <c r="J5036" s="14"/>
    </row>
    <row r="5037" spans="1:10" s="12" customFormat="1" x14ac:dyDescent="0.3">
      <c r="A5037" s="86">
        <v>5026</v>
      </c>
      <c r="B5037" s="20" t="s">
        <v>5860</v>
      </c>
      <c r="C5037" s="15">
        <v>238000</v>
      </c>
      <c r="D5037" s="15">
        <v>238000</v>
      </c>
      <c r="E5037" s="15">
        <v>0</v>
      </c>
      <c r="F5037" s="15">
        <v>0</v>
      </c>
      <c r="G5037" s="89"/>
      <c r="H5037" s="14"/>
      <c r="I5037" s="14"/>
      <c r="J5037" s="14"/>
    </row>
    <row r="5038" spans="1:10" s="12" customFormat="1" x14ac:dyDescent="0.3">
      <c r="A5038" s="86">
        <v>5027</v>
      </c>
      <c r="B5038" s="20" t="s">
        <v>5861</v>
      </c>
      <c r="C5038" s="15">
        <v>279637.95205479453</v>
      </c>
      <c r="D5038" s="15">
        <v>195000</v>
      </c>
      <c r="E5038" s="15">
        <v>84637.952054794514</v>
      </c>
      <c r="F5038" s="15">
        <v>0</v>
      </c>
      <c r="G5038" s="89"/>
      <c r="H5038" s="14"/>
      <c r="I5038" s="14"/>
      <c r="J5038" s="14"/>
    </row>
    <row r="5039" spans="1:10" s="12" customFormat="1" x14ac:dyDescent="0.3">
      <c r="A5039" s="86">
        <v>5028</v>
      </c>
      <c r="B5039" s="20" t="s">
        <v>4492</v>
      </c>
      <c r="C5039" s="15">
        <v>238000</v>
      </c>
      <c r="D5039" s="15">
        <v>238000</v>
      </c>
      <c r="E5039" s="15">
        <v>0</v>
      </c>
      <c r="F5039" s="15">
        <v>0</v>
      </c>
      <c r="G5039" s="89"/>
      <c r="H5039" s="14"/>
      <c r="I5039" s="14"/>
      <c r="J5039" s="14"/>
    </row>
    <row r="5040" spans="1:10" s="12" customFormat="1" x14ac:dyDescent="0.3">
      <c r="A5040" s="86">
        <v>5029</v>
      </c>
      <c r="B5040" s="20" t="s">
        <v>5809</v>
      </c>
      <c r="C5040" s="15">
        <v>292145.46155616437</v>
      </c>
      <c r="D5040" s="15">
        <v>204853.6</v>
      </c>
      <c r="E5040" s="15">
        <v>87291.861556164382</v>
      </c>
      <c r="F5040" s="15">
        <v>0</v>
      </c>
      <c r="G5040" s="89"/>
      <c r="H5040" s="14"/>
      <c r="I5040" s="14"/>
      <c r="J5040" s="14"/>
    </row>
    <row r="5041" spans="1:10" s="12" customFormat="1" x14ac:dyDescent="0.3">
      <c r="A5041" s="86">
        <v>5030</v>
      </c>
      <c r="B5041" s="20" t="s">
        <v>4562</v>
      </c>
      <c r="C5041" s="15">
        <v>429679.44931506849</v>
      </c>
      <c r="D5041" s="15">
        <v>300000</v>
      </c>
      <c r="E5041" s="15">
        <v>129679.4493150685</v>
      </c>
      <c r="F5041" s="15">
        <v>0</v>
      </c>
      <c r="G5041" s="89"/>
      <c r="H5041" s="14"/>
      <c r="I5041" s="14"/>
      <c r="J5041" s="14"/>
    </row>
    <row r="5042" spans="1:10" s="12" customFormat="1" x14ac:dyDescent="0.3">
      <c r="A5042" s="86">
        <v>5031</v>
      </c>
      <c r="B5042" s="20" t="s">
        <v>5862</v>
      </c>
      <c r="C5042" s="15">
        <v>1263139.8342876714</v>
      </c>
      <c r="D5042" s="21">
        <v>860000</v>
      </c>
      <c r="E5042" s="15">
        <v>403139.83428767126</v>
      </c>
      <c r="F5042" s="15">
        <v>0</v>
      </c>
      <c r="G5042" s="89"/>
      <c r="H5042" s="14"/>
      <c r="I5042" s="14"/>
      <c r="J5042" s="14"/>
    </row>
    <row r="5043" spans="1:10" s="12" customFormat="1" x14ac:dyDescent="0.3">
      <c r="A5043" s="86">
        <v>5032</v>
      </c>
      <c r="B5043" s="20" t="s">
        <v>5863</v>
      </c>
      <c r="C5043" s="15">
        <v>1285570.5091150685</v>
      </c>
      <c r="D5043" s="21">
        <v>1002000</v>
      </c>
      <c r="E5043" s="15">
        <v>283570.50911506847</v>
      </c>
      <c r="F5043" s="15">
        <v>0</v>
      </c>
      <c r="G5043" s="89"/>
      <c r="H5043" s="14"/>
      <c r="I5043" s="14"/>
      <c r="J5043" s="14"/>
    </row>
    <row r="5044" spans="1:10" s="12" customFormat="1" x14ac:dyDescent="0.3">
      <c r="A5044" s="86">
        <v>5033</v>
      </c>
      <c r="B5044" s="20" t="s">
        <v>3576</v>
      </c>
      <c r="C5044" s="15">
        <v>322019.83698630135</v>
      </c>
      <c r="D5044" s="15">
        <v>225000</v>
      </c>
      <c r="E5044" s="15">
        <v>97019.836986301365</v>
      </c>
      <c r="F5044" s="15">
        <v>0</v>
      </c>
      <c r="G5044" s="89"/>
      <c r="H5044" s="14"/>
      <c r="I5044" s="14"/>
      <c r="J5044" s="14"/>
    </row>
    <row r="5045" spans="1:10" s="12" customFormat="1" x14ac:dyDescent="0.3">
      <c r="A5045" s="86">
        <v>5034</v>
      </c>
      <c r="B5045" s="20" t="s">
        <v>3844</v>
      </c>
      <c r="C5045" s="15">
        <v>252000</v>
      </c>
      <c r="D5045" s="15">
        <v>252000</v>
      </c>
      <c r="E5045" s="15">
        <v>0</v>
      </c>
      <c r="F5045" s="15">
        <v>0</v>
      </c>
      <c r="G5045" s="89"/>
      <c r="H5045" s="14"/>
      <c r="I5045" s="14"/>
      <c r="J5045" s="14"/>
    </row>
    <row r="5046" spans="1:10" s="12" customFormat="1" x14ac:dyDescent="0.3">
      <c r="A5046" s="86">
        <v>5035</v>
      </c>
      <c r="B5046" s="20" t="s">
        <v>5726</v>
      </c>
      <c r="C5046" s="15">
        <v>252000</v>
      </c>
      <c r="D5046" s="15">
        <v>252000</v>
      </c>
      <c r="E5046" s="15">
        <v>0</v>
      </c>
      <c r="F5046" s="15">
        <v>0</v>
      </c>
      <c r="G5046" s="89"/>
      <c r="H5046" s="14"/>
      <c r="I5046" s="14"/>
      <c r="J5046" s="14"/>
    </row>
    <row r="5047" spans="1:10" s="12" customFormat="1" x14ac:dyDescent="0.3">
      <c r="A5047" s="86">
        <v>5036</v>
      </c>
      <c r="B5047" s="20" t="s">
        <v>5864</v>
      </c>
      <c r="C5047" s="15">
        <v>462222.03698630136</v>
      </c>
      <c r="D5047" s="15">
        <v>327200</v>
      </c>
      <c r="E5047" s="15">
        <v>135022.03698630136</v>
      </c>
      <c r="F5047" s="15">
        <v>0</v>
      </c>
      <c r="G5047" s="89"/>
      <c r="H5047" s="14"/>
      <c r="I5047" s="14"/>
      <c r="J5047" s="14"/>
    </row>
    <row r="5048" spans="1:10" s="12" customFormat="1" x14ac:dyDescent="0.3">
      <c r="A5048" s="86">
        <v>5037</v>
      </c>
      <c r="B5048" s="20" t="s">
        <v>5759</v>
      </c>
      <c r="C5048" s="15">
        <v>250749.09041095892</v>
      </c>
      <c r="D5048" s="15">
        <v>164000</v>
      </c>
      <c r="E5048" s="15">
        <v>86749.090410958903</v>
      </c>
      <c r="F5048" s="15">
        <v>0</v>
      </c>
      <c r="G5048" s="89"/>
      <c r="H5048" s="14"/>
      <c r="I5048" s="14"/>
      <c r="J5048" s="14"/>
    </row>
    <row r="5049" spans="1:10" s="12" customFormat="1" x14ac:dyDescent="0.3">
      <c r="A5049" s="86">
        <v>5038</v>
      </c>
      <c r="B5049" s="20" t="s">
        <v>5865</v>
      </c>
      <c r="C5049" s="15">
        <v>371742.40273972601</v>
      </c>
      <c r="D5049" s="15">
        <v>260000</v>
      </c>
      <c r="E5049" s="15">
        <v>111742.40273972604</v>
      </c>
      <c r="F5049" s="15">
        <v>0</v>
      </c>
      <c r="G5049" s="89"/>
      <c r="H5049" s="14"/>
      <c r="I5049" s="14"/>
      <c r="J5049" s="14"/>
    </row>
    <row r="5050" spans="1:10" s="12" customFormat="1" x14ac:dyDescent="0.3">
      <c r="A5050" s="86">
        <v>5039</v>
      </c>
      <c r="B5050" s="20" t="s">
        <v>5866</v>
      </c>
      <c r="C5050" s="15">
        <v>264443.29041095893</v>
      </c>
      <c r="D5050" s="15">
        <v>185000</v>
      </c>
      <c r="E5050" s="15">
        <v>79443.2904109589</v>
      </c>
      <c r="F5050" s="15">
        <v>0</v>
      </c>
      <c r="G5050" s="89"/>
      <c r="H5050" s="14"/>
      <c r="I5050" s="14"/>
      <c r="J5050" s="14"/>
    </row>
    <row r="5051" spans="1:10" s="12" customFormat="1" x14ac:dyDescent="0.3">
      <c r="A5051" s="86">
        <v>5040</v>
      </c>
      <c r="B5051" s="20" t="s">
        <v>2667</v>
      </c>
      <c r="C5051" s="15">
        <v>605231.85753424652</v>
      </c>
      <c r="D5051" s="15">
        <v>423000</v>
      </c>
      <c r="E5051" s="15">
        <v>182231.85753424658</v>
      </c>
      <c r="F5051" s="15">
        <v>0</v>
      </c>
      <c r="G5051" s="89"/>
      <c r="H5051" s="14"/>
      <c r="I5051" s="14"/>
      <c r="J5051" s="14"/>
    </row>
    <row r="5052" spans="1:10" s="12" customFormat="1" x14ac:dyDescent="0.3">
      <c r="A5052" s="86">
        <v>5041</v>
      </c>
      <c r="B5052" s="20" t="s">
        <v>5867</v>
      </c>
      <c r="C5052" s="15">
        <v>587411.1317041096</v>
      </c>
      <c r="D5052" s="21">
        <v>458000</v>
      </c>
      <c r="E5052" s="15">
        <v>129411.13170410959</v>
      </c>
      <c r="F5052" s="15">
        <v>0</v>
      </c>
      <c r="G5052" s="89"/>
      <c r="H5052" s="14"/>
      <c r="I5052" s="14"/>
      <c r="J5052" s="14"/>
    </row>
    <row r="5053" spans="1:10" s="12" customFormat="1" x14ac:dyDescent="0.3">
      <c r="A5053" s="86">
        <v>5042</v>
      </c>
      <c r="B5053" s="20" t="s">
        <v>2514</v>
      </c>
      <c r="C5053" s="15">
        <v>624435.60136986303</v>
      </c>
      <c r="D5053" s="15">
        <v>400000</v>
      </c>
      <c r="E5053" s="15">
        <v>224435.601369863</v>
      </c>
      <c r="F5053" s="15">
        <v>0</v>
      </c>
      <c r="G5053" s="89"/>
      <c r="H5053" s="14"/>
      <c r="I5053" s="14"/>
      <c r="J5053" s="14"/>
    </row>
    <row r="5054" spans="1:10" s="12" customFormat="1" x14ac:dyDescent="0.3">
      <c r="A5054" s="86">
        <v>5043</v>
      </c>
      <c r="B5054" s="20" t="s">
        <v>2739</v>
      </c>
      <c r="C5054" s="15">
        <v>1525172.6</v>
      </c>
      <c r="D5054" s="21">
        <v>961000</v>
      </c>
      <c r="E5054" s="15">
        <v>564172.6</v>
      </c>
      <c r="F5054" s="15">
        <v>0</v>
      </c>
      <c r="G5054" s="89"/>
      <c r="H5054" s="14"/>
      <c r="I5054" s="14"/>
      <c r="J5054" s="14"/>
    </row>
    <row r="5055" spans="1:10" s="12" customFormat="1" x14ac:dyDescent="0.3">
      <c r="A5055" s="86">
        <v>5044</v>
      </c>
      <c r="B5055" s="20" t="s">
        <v>299</v>
      </c>
      <c r="C5055" s="15">
        <v>143046.0949041096</v>
      </c>
      <c r="D5055" s="21">
        <v>117000</v>
      </c>
      <c r="E5055" s="15">
        <v>26046.094904109588</v>
      </c>
      <c r="F5055" s="15">
        <v>0</v>
      </c>
      <c r="G5055" s="89"/>
      <c r="H5055" s="14"/>
      <c r="I5055" s="14"/>
      <c r="J5055" s="14"/>
    </row>
    <row r="5056" spans="1:10" s="12" customFormat="1" x14ac:dyDescent="0.3">
      <c r="A5056" s="86">
        <v>5045</v>
      </c>
      <c r="B5056" s="20" t="s">
        <v>5487</v>
      </c>
      <c r="C5056" s="15">
        <v>1011932.5525684932</v>
      </c>
      <c r="D5056" s="21">
        <v>545000</v>
      </c>
      <c r="E5056" s="15">
        <v>466932.55256849318</v>
      </c>
      <c r="F5056" s="15">
        <v>0</v>
      </c>
      <c r="G5056" s="89"/>
      <c r="H5056" s="14"/>
      <c r="I5056" s="14"/>
      <c r="J5056" s="14"/>
    </row>
    <row r="5057" spans="1:10" s="12" customFormat="1" x14ac:dyDescent="0.3">
      <c r="A5057" s="86">
        <v>5046</v>
      </c>
      <c r="B5057" s="20" t="s">
        <v>5868</v>
      </c>
      <c r="C5057" s="15">
        <v>157158.37808219178</v>
      </c>
      <c r="D5057" s="15">
        <v>110000</v>
      </c>
      <c r="E5057" s="15">
        <v>47158.378082191775</v>
      </c>
      <c r="F5057" s="15">
        <v>0</v>
      </c>
      <c r="G5057" s="89"/>
      <c r="H5057" s="14"/>
      <c r="I5057" s="14"/>
      <c r="J5057" s="14"/>
    </row>
    <row r="5058" spans="1:10" s="12" customFormat="1" x14ac:dyDescent="0.3">
      <c r="A5058" s="86">
        <v>5047</v>
      </c>
      <c r="B5058" s="20" t="s">
        <v>5869</v>
      </c>
      <c r="C5058" s="15">
        <v>428294.24931506847</v>
      </c>
      <c r="D5058" s="15">
        <v>300000</v>
      </c>
      <c r="E5058" s="15">
        <v>128294.24931506849</v>
      </c>
      <c r="F5058" s="15">
        <v>0</v>
      </c>
      <c r="G5058" s="89"/>
      <c r="H5058" s="14"/>
      <c r="I5058" s="14"/>
      <c r="J5058" s="14"/>
    </row>
    <row r="5059" spans="1:10" s="12" customFormat="1" x14ac:dyDescent="0.3">
      <c r="A5059" s="86">
        <v>5048</v>
      </c>
      <c r="B5059" s="20" t="s">
        <v>3027</v>
      </c>
      <c r="C5059" s="15">
        <v>252000</v>
      </c>
      <c r="D5059" s="15">
        <v>252000</v>
      </c>
      <c r="E5059" s="15">
        <v>0</v>
      </c>
      <c r="F5059" s="15">
        <v>0</v>
      </c>
      <c r="G5059" s="89"/>
      <c r="H5059" s="14"/>
      <c r="I5059" s="14"/>
      <c r="J5059" s="14"/>
    </row>
    <row r="5060" spans="1:10" s="12" customFormat="1" x14ac:dyDescent="0.3">
      <c r="A5060" s="86">
        <v>5049</v>
      </c>
      <c r="B5060" s="20" t="s">
        <v>5870</v>
      </c>
      <c r="C5060" s="15">
        <v>252000</v>
      </c>
      <c r="D5060" s="15">
        <v>252000</v>
      </c>
      <c r="E5060" s="15">
        <v>0</v>
      </c>
      <c r="F5060" s="15">
        <v>0</v>
      </c>
      <c r="G5060" s="89"/>
      <c r="H5060" s="14"/>
      <c r="I5060" s="14"/>
      <c r="J5060" s="14"/>
    </row>
    <row r="5061" spans="1:10" s="12" customFormat="1" x14ac:dyDescent="0.3">
      <c r="A5061" s="86">
        <v>5050</v>
      </c>
      <c r="B5061" s="20" t="s">
        <v>4450</v>
      </c>
      <c r="C5061" s="15">
        <v>252000</v>
      </c>
      <c r="D5061" s="15">
        <v>252000</v>
      </c>
      <c r="E5061" s="15">
        <v>0</v>
      </c>
      <c r="F5061" s="15">
        <v>0</v>
      </c>
      <c r="G5061" s="89"/>
      <c r="H5061" s="14"/>
      <c r="I5061" s="14"/>
      <c r="J5061" s="14"/>
    </row>
    <row r="5062" spans="1:10" s="12" customFormat="1" x14ac:dyDescent="0.3">
      <c r="A5062" s="86">
        <v>5051</v>
      </c>
      <c r="B5062" s="20" t="s">
        <v>5871</v>
      </c>
      <c r="C5062" s="15">
        <v>280494.43561643839</v>
      </c>
      <c r="D5062" s="15">
        <v>180000</v>
      </c>
      <c r="E5062" s="15">
        <v>100494.43561643836</v>
      </c>
      <c r="F5062" s="15">
        <v>0</v>
      </c>
      <c r="G5062" s="89"/>
      <c r="H5062" s="14"/>
      <c r="I5062" s="14"/>
      <c r="J5062" s="14"/>
    </row>
    <row r="5063" spans="1:10" s="12" customFormat="1" x14ac:dyDescent="0.3">
      <c r="A5063" s="86">
        <v>5052</v>
      </c>
      <c r="B5063" s="20" t="s">
        <v>5872</v>
      </c>
      <c r="C5063" s="15">
        <v>168378.52739726027</v>
      </c>
      <c r="D5063" s="15">
        <v>118000</v>
      </c>
      <c r="E5063" s="15">
        <v>50378.527397260274</v>
      </c>
      <c r="F5063" s="15">
        <v>0</v>
      </c>
      <c r="G5063" s="89"/>
      <c r="H5063" s="14"/>
      <c r="I5063" s="14"/>
      <c r="J5063" s="14"/>
    </row>
    <row r="5064" spans="1:10" s="12" customFormat="1" x14ac:dyDescent="0.3">
      <c r="A5064" s="86">
        <v>5053</v>
      </c>
      <c r="B5064" s="20" t="s">
        <v>1804</v>
      </c>
      <c r="C5064" s="15">
        <v>855949.09863013704</v>
      </c>
      <c r="D5064" s="15">
        <v>600000</v>
      </c>
      <c r="E5064" s="15">
        <v>255949.09863013698</v>
      </c>
      <c r="F5064" s="15">
        <v>0</v>
      </c>
      <c r="G5064" s="89"/>
      <c r="H5064" s="14"/>
      <c r="I5064" s="14"/>
      <c r="J5064" s="14"/>
    </row>
    <row r="5065" spans="1:10" s="12" customFormat="1" x14ac:dyDescent="0.3">
      <c r="A5065" s="86">
        <v>5054</v>
      </c>
      <c r="B5065" s="20" t="s">
        <v>5873</v>
      </c>
      <c r="C5065" s="15">
        <v>228253.08630136988</v>
      </c>
      <c r="D5065" s="15">
        <v>160000</v>
      </c>
      <c r="E5065" s="15">
        <v>68253.086301369869</v>
      </c>
      <c r="F5065" s="15">
        <v>0</v>
      </c>
      <c r="G5065" s="89"/>
      <c r="H5065" s="14"/>
      <c r="I5065" s="14"/>
      <c r="J5065" s="14"/>
    </row>
    <row r="5066" spans="1:10" s="12" customFormat="1" x14ac:dyDescent="0.3">
      <c r="A5066" s="86">
        <v>5055</v>
      </c>
      <c r="B5066" s="20" t="s">
        <v>5874</v>
      </c>
      <c r="C5066" s="15">
        <v>176852.06438356164</v>
      </c>
      <c r="D5066" s="15">
        <v>124000</v>
      </c>
      <c r="E5066" s="15">
        <v>52852.064383561643</v>
      </c>
      <c r="F5066" s="15">
        <v>0</v>
      </c>
      <c r="G5066" s="89"/>
      <c r="H5066" s="14"/>
      <c r="I5066" s="14"/>
      <c r="J5066" s="14"/>
    </row>
    <row r="5067" spans="1:10" s="12" customFormat="1" x14ac:dyDescent="0.3">
      <c r="A5067" s="86">
        <v>5056</v>
      </c>
      <c r="B5067" s="20" t="s">
        <v>5469</v>
      </c>
      <c r="C5067" s="15">
        <v>247750.56754931508</v>
      </c>
      <c r="D5067" s="21">
        <v>138000</v>
      </c>
      <c r="E5067" s="15">
        <v>109750.56754931508</v>
      </c>
      <c r="F5067" s="15">
        <v>0</v>
      </c>
      <c r="G5067" s="89"/>
      <c r="H5067" s="14"/>
      <c r="I5067" s="14"/>
      <c r="J5067" s="14"/>
    </row>
    <row r="5068" spans="1:10" s="12" customFormat="1" x14ac:dyDescent="0.3">
      <c r="A5068" s="86">
        <v>5057</v>
      </c>
      <c r="B5068" s="20" t="s">
        <v>5875</v>
      </c>
      <c r="C5068" s="15">
        <v>370541.90273972601</v>
      </c>
      <c r="D5068" s="15">
        <v>260000</v>
      </c>
      <c r="E5068" s="15">
        <v>110541.90273972604</v>
      </c>
      <c r="F5068" s="15">
        <v>0</v>
      </c>
      <c r="G5068" s="89"/>
      <c r="H5068" s="14"/>
      <c r="I5068" s="14"/>
      <c r="J5068" s="14"/>
    </row>
    <row r="5069" spans="1:10" s="12" customFormat="1" x14ac:dyDescent="0.3">
      <c r="A5069" s="86">
        <v>5058</v>
      </c>
      <c r="B5069" s="20" t="s">
        <v>5876</v>
      </c>
      <c r="C5069" s="15">
        <v>252000</v>
      </c>
      <c r="D5069" s="15">
        <v>252000</v>
      </c>
      <c r="E5069" s="15">
        <v>0</v>
      </c>
      <c r="F5069" s="15">
        <v>0</v>
      </c>
      <c r="G5069" s="89"/>
      <c r="H5069" s="14"/>
      <c r="I5069" s="14"/>
      <c r="J5069" s="14"/>
    </row>
    <row r="5070" spans="1:10" s="12" customFormat="1" x14ac:dyDescent="0.3">
      <c r="A5070" s="86">
        <v>5059</v>
      </c>
      <c r="B5070" s="20" t="s">
        <v>2555</v>
      </c>
      <c r="C5070" s="15">
        <v>252000</v>
      </c>
      <c r="D5070" s="15">
        <v>252000</v>
      </c>
      <c r="E5070" s="15">
        <v>0</v>
      </c>
      <c r="F5070" s="15">
        <v>0</v>
      </c>
      <c r="G5070" s="89"/>
      <c r="H5070" s="14"/>
      <c r="I5070" s="14"/>
      <c r="J5070" s="14"/>
    </row>
    <row r="5071" spans="1:10" s="12" customFormat="1" x14ac:dyDescent="0.3">
      <c r="A5071" s="86">
        <v>5060</v>
      </c>
      <c r="B5071" s="20" t="s">
        <v>5877</v>
      </c>
      <c r="C5071" s="15">
        <v>207164.56950000001</v>
      </c>
      <c r="D5071" s="21">
        <v>156000</v>
      </c>
      <c r="E5071" s="15">
        <v>51164.569500000005</v>
      </c>
      <c r="F5071" s="15">
        <v>0</v>
      </c>
      <c r="G5071" s="89"/>
      <c r="H5071" s="14"/>
      <c r="I5071" s="14"/>
      <c r="J5071" s="14"/>
    </row>
    <row r="5072" spans="1:10" s="12" customFormat="1" x14ac:dyDescent="0.3">
      <c r="A5072" s="86">
        <v>5061</v>
      </c>
      <c r="B5072" s="20" t="s">
        <v>5878</v>
      </c>
      <c r="C5072" s="15">
        <v>185446.24159315068</v>
      </c>
      <c r="D5072" s="21">
        <v>122000</v>
      </c>
      <c r="E5072" s="15">
        <v>63446.241593150684</v>
      </c>
      <c r="F5072" s="15">
        <v>0</v>
      </c>
      <c r="G5072" s="89"/>
      <c r="H5072" s="14"/>
      <c r="I5072" s="14"/>
      <c r="J5072" s="14"/>
    </row>
    <row r="5073" spans="1:10" s="12" customFormat="1" x14ac:dyDescent="0.3">
      <c r="A5073" s="86">
        <v>5062</v>
      </c>
      <c r="B5073" s="20" t="s">
        <v>5879</v>
      </c>
      <c r="C5073" s="15">
        <v>137934.21718356165</v>
      </c>
      <c r="D5073" s="21">
        <v>45000</v>
      </c>
      <c r="E5073" s="15">
        <v>92934.217183561632</v>
      </c>
      <c r="F5073" s="15">
        <v>0</v>
      </c>
      <c r="G5073" s="89"/>
      <c r="H5073" s="14"/>
      <c r="I5073" s="14"/>
      <c r="J5073" s="14"/>
    </row>
    <row r="5074" spans="1:10" s="12" customFormat="1" x14ac:dyDescent="0.3">
      <c r="A5074" s="86">
        <v>5063</v>
      </c>
      <c r="B5074" s="20" t="s">
        <v>5880</v>
      </c>
      <c r="C5074" s="15">
        <v>71187.008219178082</v>
      </c>
      <c r="D5074" s="15">
        <v>50000</v>
      </c>
      <c r="E5074" s="15">
        <v>21187.008219178082</v>
      </c>
      <c r="F5074" s="15">
        <v>0</v>
      </c>
      <c r="G5074" s="89"/>
      <c r="H5074" s="14"/>
      <c r="I5074" s="14"/>
      <c r="J5074" s="14"/>
    </row>
    <row r="5075" spans="1:10" s="12" customFormat="1" x14ac:dyDescent="0.3">
      <c r="A5075" s="86">
        <v>5064</v>
      </c>
      <c r="B5075" s="20" t="s">
        <v>5881</v>
      </c>
      <c r="C5075" s="15">
        <v>1124458.0291506851</v>
      </c>
      <c r="D5075" s="15">
        <v>1093367.6000000001</v>
      </c>
      <c r="E5075" s="15">
        <v>31090.429150684929</v>
      </c>
      <c r="F5075" s="15">
        <v>0</v>
      </c>
      <c r="G5075" s="89"/>
      <c r="H5075" s="14"/>
      <c r="I5075" s="14"/>
      <c r="J5075" s="14"/>
    </row>
    <row r="5076" spans="1:10" s="12" customFormat="1" x14ac:dyDescent="0.3">
      <c r="A5076" s="86">
        <v>5065</v>
      </c>
      <c r="B5076" s="20" t="s">
        <v>5882</v>
      </c>
      <c r="C5076" s="15">
        <v>29713.921041095891</v>
      </c>
      <c r="D5076" s="15">
        <v>28335.5</v>
      </c>
      <c r="E5076" s="15">
        <v>1378.4210410958904</v>
      </c>
      <c r="F5076" s="15">
        <v>0</v>
      </c>
      <c r="G5076" s="89"/>
      <c r="H5076" s="14"/>
      <c r="I5076" s="14"/>
      <c r="J5076" s="14"/>
    </row>
    <row r="5077" spans="1:10" s="12" customFormat="1" x14ac:dyDescent="0.3">
      <c r="A5077" s="86">
        <v>5066</v>
      </c>
      <c r="B5077" s="20" t="s">
        <v>5883</v>
      </c>
      <c r="C5077" s="15">
        <v>314594.93453150685</v>
      </c>
      <c r="D5077" s="15">
        <v>297781.90000000002</v>
      </c>
      <c r="E5077" s="15">
        <v>16813.034531506848</v>
      </c>
      <c r="F5077" s="15">
        <v>0</v>
      </c>
      <c r="G5077" s="89"/>
      <c r="H5077" s="14"/>
      <c r="I5077" s="14"/>
      <c r="J5077" s="14"/>
    </row>
    <row r="5078" spans="1:10" s="12" customFormat="1" x14ac:dyDescent="0.3">
      <c r="A5078" s="86">
        <v>5067</v>
      </c>
      <c r="B5078" s="20" t="s">
        <v>5884</v>
      </c>
      <c r="C5078" s="15">
        <v>62419.129523287673</v>
      </c>
      <c r="D5078" s="15">
        <v>61661.1</v>
      </c>
      <c r="E5078" s="15">
        <v>758.02952328767128</v>
      </c>
      <c r="F5078" s="15">
        <v>0</v>
      </c>
      <c r="G5078" s="89"/>
      <c r="H5078" s="14"/>
      <c r="I5078" s="14"/>
      <c r="J5078" s="14"/>
    </row>
    <row r="5079" spans="1:10" s="12" customFormat="1" x14ac:dyDescent="0.3">
      <c r="A5079" s="86">
        <v>5068</v>
      </c>
      <c r="B5079" s="20" t="s">
        <v>5885</v>
      </c>
      <c r="C5079" s="15">
        <v>114558.10974246576</v>
      </c>
      <c r="D5079" s="15">
        <v>109294.1</v>
      </c>
      <c r="E5079" s="15">
        <v>5264.0097424657542</v>
      </c>
      <c r="F5079" s="15">
        <v>0</v>
      </c>
      <c r="G5079" s="89"/>
      <c r="H5079" s="14"/>
      <c r="I5079" s="14"/>
      <c r="J5079" s="14"/>
    </row>
    <row r="5080" spans="1:10" s="12" customFormat="1" x14ac:dyDescent="0.3">
      <c r="A5080" s="86">
        <v>5069</v>
      </c>
      <c r="B5080" s="20" t="s">
        <v>4949</v>
      </c>
      <c r="C5080" s="15">
        <v>235817.4711780822</v>
      </c>
      <c r="D5080" s="15">
        <v>225778</v>
      </c>
      <c r="E5080" s="15">
        <v>10039.471178082193</v>
      </c>
      <c r="F5080" s="15">
        <v>0</v>
      </c>
      <c r="G5080" s="89"/>
      <c r="H5080" s="14"/>
      <c r="I5080" s="14"/>
      <c r="J5080" s="14"/>
    </row>
    <row r="5081" spans="1:10" s="12" customFormat="1" x14ac:dyDescent="0.3">
      <c r="A5081" s="86">
        <v>5070</v>
      </c>
      <c r="B5081" s="20" t="s">
        <v>5886</v>
      </c>
      <c r="C5081" s="15">
        <v>2305392.0187178082</v>
      </c>
      <c r="D5081" s="15">
        <v>1924505.2</v>
      </c>
      <c r="E5081" s="15">
        <v>194026.51871780821</v>
      </c>
      <c r="F5081" s="15">
        <v>186860.3</v>
      </c>
      <c r="G5081" s="89"/>
      <c r="H5081" s="14"/>
      <c r="I5081" s="14"/>
      <c r="J5081" s="14"/>
    </row>
    <row r="5082" spans="1:10" s="12" customFormat="1" x14ac:dyDescent="0.3">
      <c r="A5082" s="86">
        <v>5071</v>
      </c>
      <c r="B5082" s="20" t="s">
        <v>5887</v>
      </c>
      <c r="C5082" s="15">
        <v>275277.21364383562</v>
      </c>
      <c r="D5082" s="15">
        <v>262603</v>
      </c>
      <c r="E5082" s="15">
        <v>12674.213643835617</v>
      </c>
      <c r="F5082" s="15">
        <v>0</v>
      </c>
      <c r="G5082" s="89"/>
      <c r="H5082" s="14"/>
      <c r="I5082" s="14"/>
      <c r="J5082" s="14"/>
    </row>
    <row r="5083" spans="1:10" s="12" customFormat="1" x14ac:dyDescent="0.3">
      <c r="A5083" s="86">
        <v>5072</v>
      </c>
      <c r="B5083" s="20" t="s">
        <v>5888</v>
      </c>
      <c r="C5083" s="15">
        <v>259034.15830136987</v>
      </c>
      <c r="D5083" s="15">
        <v>247420.5</v>
      </c>
      <c r="E5083" s="15">
        <v>11613.658301369864</v>
      </c>
      <c r="F5083" s="15">
        <v>0</v>
      </c>
      <c r="G5083" s="89"/>
      <c r="H5083" s="14"/>
      <c r="I5083" s="14"/>
      <c r="J5083" s="14"/>
    </row>
    <row r="5084" spans="1:10" s="12" customFormat="1" x14ac:dyDescent="0.3">
      <c r="A5084" s="86">
        <v>5073</v>
      </c>
      <c r="B5084" s="20" t="s">
        <v>5889</v>
      </c>
      <c r="C5084" s="15">
        <v>200237.36986301371</v>
      </c>
      <c r="D5084" s="15">
        <v>191100</v>
      </c>
      <c r="E5084" s="15">
        <v>9137.3698630136987</v>
      </c>
      <c r="F5084" s="15">
        <v>0</v>
      </c>
      <c r="G5084" s="89"/>
      <c r="H5084" s="14"/>
      <c r="I5084" s="14"/>
      <c r="J5084" s="14"/>
    </row>
    <row r="5085" spans="1:10" s="12" customFormat="1" x14ac:dyDescent="0.3">
      <c r="A5085" s="86">
        <v>5074</v>
      </c>
      <c r="B5085" s="20" t="s">
        <v>5890</v>
      </c>
      <c r="C5085" s="15">
        <v>139549.76253150683</v>
      </c>
      <c r="D5085" s="15">
        <v>132911.4</v>
      </c>
      <c r="E5085" s="15">
        <v>6638.3625315068493</v>
      </c>
      <c r="F5085" s="15">
        <v>0</v>
      </c>
      <c r="G5085" s="89"/>
      <c r="H5085" s="14"/>
      <c r="I5085" s="14"/>
      <c r="J5085" s="14"/>
    </row>
    <row r="5086" spans="1:10" s="12" customFormat="1" x14ac:dyDescent="0.3">
      <c r="A5086" s="86">
        <v>5075</v>
      </c>
      <c r="B5086" s="20" t="s">
        <v>5891</v>
      </c>
      <c r="C5086" s="15">
        <v>494538.88743013702</v>
      </c>
      <c r="D5086" s="15">
        <v>472418.2</v>
      </c>
      <c r="E5086" s="15">
        <v>22120.687430136986</v>
      </c>
      <c r="F5086" s="15">
        <v>0</v>
      </c>
      <c r="G5086" s="89"/>
      <c r="H5086" s="14"/>
      <c r="I5086" s="14"/>
      <c r="J5086" s="14"/>
    </row>
    <row r="5087" spans="1:10" s="12" customFormat="1" x14ac:dyDescent="0.3">
      <c r="A5087" s="86">
        <v>5076</v>
      </c>
      <c r="B5087" s="20" t="s">
        <v>5892</v>
      </c>
      <c r="C5087" s="15">
        <v>122111.95034520549</v>
      </c>
      <c r="D5087" s="15">
        <v>116458.6</v>
      </c>
      <c r="E5087" s="15">
        <v>5653.3503452054792</v>
      </c>
      <c r="F5087" s="15">
        <v>0</v>
      </c>
      <c r="G5087" s="89"/>
      <c r="H5087" s="14"/>
      <c r="I5087" s="14"/>
      <c r="J5087" s="14"/>
    </row>
    <row r="5088" spans="1:10" s="12" customFormat="1" x14ac:dyDescent="0.3">
      <c r="A5088" s="86">
        <v>5077</v>
      </c>
      <c r="B5088" s="20" t="s">
        <v>5893</v>
      </c>
      <c r="C5088" s="15">
        <v>214136.34599452052</v>
      </c>
      <c r="D5088" s="15">
        <v>204276.8</v>
      </c>
      <c r="E5088" s="15">
        <v>9859.5459945205475</v>
      </c>
      <c r="F5088" s="15">
        <v>0</v>
      </c>
      <c r="G5088" s="89"/>
      <c r="H5088" s="14"/>
      <c r="I5088" s="14"/>
      <c r="J5088" s="14"/>
    </row>
    <row r="5089" spans="1:10" s="12" customFormat="1" x14ac:dyDescent="0.3">
      <c r="A5089" s="86">
        <v>5078</v>
      </c>
      <c r="B5089" s="20" t="s">
        <v>5894</v>
      </c>
      <c r="C5089" s="15">
        <v>458003.07935342472</v>
      </c>
      <c r="D5089" s="15">
        <v>429740.4</v>
      </c>
      <c r="E5089" s="15">
        <v>27691.779353424656</v>
      </c>
      <c r="F5089" s="15">
        <v>570.90000000000009</v>
      </c>
      <c r="G5089" s="89"/>
      <c r="H5089" s="14"/>
      <c r="I5089" s="14"/>
      <c r="J5089" s="14"/>
    </row>
    <row r="5090" spans="1:10" s="12" customFormat="1" x14ac:dyDescent="0.3">
      <c r="A5090" s="86">
        <v>5079</v>
      </c>
      <c r="B5090" s="20" t="s">
        <v>5444</v>
      </c>
      <c r="C5090" s="15">
        <v>177766.07809315069</v>
      </c>
      <c r="D5090" s="15">
        <v>169446.9</v>
      </c>
      <c r="E5090" s="15">
        <v>8319.1780931506837</v>
      </c>
      <c r="F5090" s="15">
        <v>0</v>
      </c>
      <c r="G5090" s="89"/>
      <c r="H5090" s="14"/>
      <c r="I5090" s="14"/>
      <c r="J5090" s="14"/>
    </row>
    <row r="5091" spans="1:10" s="12" customFormat="1" x14ac:dyDescent="0.3">
      <c r="A5091" s="86">
        <v>5080</v>
      </c>
      <c r="B5091" s="20" t="s">
        <v>5895</v>
      </c>
      <c r="C5091" s="15">
        <v>754407.91780821921</v>
      </c>
      <c r="D5091" s="15">
        <v>707000</v>
      </c>
      <c r="E5091" s="15">
        <v>47407.917808219179</v>
      </c>
      <c r="F5091" s="15">
        <v>0</v>
      </c>
      <c r="G5091" s="89"/>
      <c r="H5091" s="14"/>
      <c r="I5091" s="14"/>
      <c r="J5091" s="14"/>
    </row>
    <row r="5092" spans="1:10" s="12" customFormat="1" x14ac:dyDescent="0.3">
      <c r="A5092" s="86">
        <v>5081</v>
      </c>
      <c r="B5092" s="20" t="s">
        <v>5896</v>
      </c>
      <c r="C5092" s="15">
        <v>2171841.6465643835</v>
      </c>
      <c r="D5092" s="15">
        <v>2053915.6</v>
      </c>
      <c r="E5092" s="15">
        <v>117926.04656438356</v>
      </c>
      <c r="F5092" s="15">
        <v>0</v>
      </c>
      <c r="G5092" s="89"/>
      <c r="H5092" s="14"/>
      <c r="I5092" s="14"/>
      <c r="J5092" s="14"/>
    </row>
    <row r="5093" spans="1:10" s="12" customFormat="1" x14ac:dyDescent="0.3">
      <c r="A5093" s="86">
        <v>5082</v>
      </c>
      <c r="B5093" s="20" t="s">
        <v>5897</v>
      </c>
      <c r="C5093" s="15">
        <v>583905.60875616432</v>
      </c>
      <c r="D5093" s="15">
        <v>555960.6</v>
      </c>
      <c r="E5093" s="15">
        <v>27945.008756164381</v>
      </c>
      <c r="F5093" s="15">
        <v>0</v>
      </c>
      <c r="G5093" s="89"/>
      <c r="H5093" s="14"/>
      <c r="I5093" s="14"/>
      <c r="J5093" s="14"/>
    </row>
    <row r="5094" spans="1:10" s="12" customFormat="1" x14ac:dyDescent="0.3">
      <c r="A5094" s="86">
        <v>5083</v>
      </c>
      <c r="B5094" s="20" t="s">
        <v>5898</v>
      </c>
      <c r="C5094" s="15">
        <v>104314.8506849315</v>
      </c>
      <c r="D5094" s="15">
        <v>99350</v>
      </c>
      <c r="E5094" s="15">
        <v>4572.8506849315072</v>
      </c>
      <c r="F5094" s="15">
        <v>392</v>
      </c>
      <c r="G5094" s="89"/>
      <c r="H5094" s="14"/>
      <c r="I5094" s="14"/>
      <c r="J5094" s="14"/>
    </row>
    <row r="5095" spans="1:10" s="12" customFormat="1" x14ac:dyDescent="0.3">
      <c r="A5095" s="86">
        <v>5084</v>
      </c>
      <c r="B5095" s="20" t="s">
        <v>5899</v>
      </c>
      <c r="C5095" s="15">
        <v>213269.21591232874</v>
      </c>
      <c r="D5095" s="15">
        <v>202611.3</v>
      </c>
      <c r="E5095" s="15">
        <v>10657.915912328768</v>
      </c>
      <c r="F5095" s="15">
        <v>0</v>
      </c>
      <c r="G5095" s="89"/>
      <c r="H5095" s="14"/>
      <c r="I5095" s="14"/>
      <c r="J5095" s="14"/>
    </row>
    <row r="5096" spans="1:10" s="12" customFormat="1" x14ac:dyDescent="0.3">
      <c r="A5096" s="86">
        <v>5085</v>
      </c>
      <c r="B5096" s="20" t="s">
        <v>5900</v>
      </c>
      <c r="C5096" s="15">
        <v>402302.5724</v>
      </c>
      <c r="D5096" s="21">
        <v>397000</v>
      </c>
      <c r="E5096" s="15">
        <v>5302.5724</v>
      </c>
      <c r="F5096" s="15">
        <v>0</v>
      </c>
      <c r="G5096" s="89"/>
      <c r="H5096" s="14"/>
      <c r="I5096" s="14"/>
      <c r="J5096" s="14"/>
    </row>
    <row r="5097" spans="1:10" s="12" customFormat="1" x14ac:dyDescent="0.3">
      <c r="A5097" s="86">
        <v>5086</v>
      </c>
      <c r="B5097" s="20" t="s">
        <v>4828</v>
      </c>
      <c r="C5097" s="15">
        <v>253044.02368219176</v>
      </c>
      <c r="D5097" s="15">
        <v>241638.39999999999</v>
      </c>
      <c r="E5097" s="15">
        <v>11405.623682191781</v>
      </c>
      <c r="F5097" s="15">
        <v>0</v>
      </c>
      <c r="G5097" s="89"/>
      <c r="H5097" s="14"/>
      <c r="I5097" s="14"/>
      <c r="J5097" s="14"/>
    </row>
    <row r="5098" spans="1:10" s="12" customFormat="1" x14ac:dyDescent="0.3">
      <c r="A5098" s="86">
        <v>5087</v>
      </c>
      <c r="B5098" s="20" t="s">
        <v>5901</v>
      </c>
      <c r="C5098" s="15">
        <v>142893.56622465755</v>
      </c>
      <c r="D5098" s="15">
        <v>136341.70000000001</v>
      </c>
      <c r="E5098" s="15">
        <v>6551.866224657535</v>
      </c>
      <c r="F5098" s="15">
        <v>0</v>
      </c>
      <c r="G5098" s="89"/>
      <c r="H5098" s="14"/>
      <c r="I5098" s="14"/>
      <c r="J5098" s="14"/>
    </row>
    <row r="5099" spans="1:10" s="12" customFormat="1" x14ac:dyDescent="0.3">
      <c r="A5099" s="86">
        <v>5088</v>
      </c>
      <c r="B5099" s="20" t="s">
        <v>5902</v>
      </c>
      <c r="C5099" s="15">
        <v>745579.92326575343</v>
      </c>
      <c r="D5099" s="15">
        <v>712031.2</v>
      </c>
      <c r="E5099" s="15">
        <v>33548.723265753426</v>
      </c>
      <c r="F5099" s="15">
        <v>0</v>
      </c>
      <c r="G5099" s="89"/>
      <c r="H5099" s="14"/>
      <c r="I5099" s="14"/>
      <c r="J5099" s="14"/>
    </row>
    <row r="5100" spans="1:10" s="12" customFormat="1" x14ac:dyDescent="0.3">
      <c r="A5100" s="86">
        <v>5089</v>
      </c>
      <c r="B5100" s="20" t="s">
        <v>5903</v>
      </c>
      <c r="C5100" s="15">
        <v>1459627.4960547944</v>
      </c>
      <c r="D5100" s="15">
        <v>1396480.4</v>
      </c>
      <c r="E5100" s="15">
        <v>63147.096054794514</v>
      </c>
      <c r="F5100" s="15">
        <v>0</v>
      </c>
      <c r="G5100" s="89"/>
      <c r="H5100" s="14"/>
      <c r="I5100" s="14"/>
      <c r="J5100" s="14"/>
    </row>
    <row r="5101" spans="1:10" s="12" customFormat="1" x14ac:dyDescent="0.3">
      <c r="A5101" s="86">
        <v>5090</v>
      </c>
      <c r="B5101" s="20" t="s">
        <v>4095</v>
      </c>
      <c r="C5101" s="15">
        <v>883970.3657534247</v>
      </c>
      <c r="D5101" s="15">
        <v>836000</v>
      </c>
      <c r="E5101" s="15">
        <v>47970.365753424659</v>
      </c>
      <c r="F5101" s="15">
        <v>0</v>
      </c>
      <c r="G5101" s="89"/>
      <c r="H5101" s="14"/>
      <c r="I5101" s="14"/>
      <c r="J5101" s="14"/>
    </row>
    <row r="5102" spans="1:10" s="12" customFormat="1" x14ac:dyDescent="0.3">
      <c r="A5102" s="86">
        <v>5091</v>
      </c>
      <c r="B5102" s="20" t="s">
        <v>5904</v>
      </c>
      <c r="C5102" s="15">
        <v>192117.9191780822</v>
      </c>
      <c r="D5102" s="15">
        <v>183000</v>
      </c>
      <c r="E5102" s="15">
        <v>9117.919178082193</v>
      </c>
      <c r="F5102" s="15">
        <v>0</v>
      </c>
      <c r="G5102" s="89"/>
      <c r="H5102" s="14"/>
      <c r="I5102" s="14"/>
      <c r="J5102" s="14"/>
    </row>
    <row r="5103" spans="1:10" s="12" customFormat="1" x14ac:dyDescent="0.3">
      <c r="A5103" s="86">
        <v>5092</v>
      </c>
      <c r="B5103" s="20" t="s">
        <v>5905</v>
      </c>
      <c r="C5103" s="15">
        <v>265944.66935616441</v>
      </c>
      <c r="D5103" s="15">
        <v>254452.1</v>
      </c>
      <c r="E5103" s="15">
        <v>11492.569356164384</v>
      </c>
      <c r="F5103" s="15">
        <v>0</v>
      </c>
      <c r="G5103" s="89"/>
      <c r="H5103" s="14"/>
      <c r="I5103" s="14"/>
      <c r="J5103" s="14"/>
    </row>
    <row r="5104" spans="1:10" s="12" customFormat="1" x14ac:dyDescent="0.3">
      <c r="A5104" s="86">
        <v>5093</v>
      </c>
      <c r="B5104" s="20" t="s">
        <v>5906</v>
      </c>
      <c r="C5104" s="15">
        <v>111012.81863013699</v>
      </c>
      <c r="D5104" s="15">
        <v>104980</v>
      </c>
      <c r="E5104" s="15">
        <v>6032.818630136986</v>
      </c>
      <c r="F5104" s="15">
        <v>0</v>
      </c>
      <c r="G5104" s="89"/>
      <c r="H5104" s="14"/>
      <c r="I5104" s="14"/>
      <c r="J5104" s="14"/>
    </row>
    <row r="5105" spans="1:10" s="12" customFormat="1" x14ac:dyDescent="0.3">
      <c r="A5105" s="86">
        <v>5094</v>
      </c>
      <c r="B5105" s="20" t="s">
        <v>5907</v>
      </c>
      <c r="C5105" s="15">
        <v>2445213.5197698632</v>
      </c>
      <c r="D5105" s="15">
        <v>2336957.6</v>
      </c>
      <c r="E5105" s="15">
        <v>108255.91976986302</v>
      </c>
      <c r="F5105" s="15">
        <v>0</v>
      </c>
      <c r="G5105" s="89"/>
      <c r="H5105" s="14"/>
      <c r="I5105" s="14"/>
      <c r="J5105" s="14"/>
    </row>
    <row r="5106" spans="1:10" s="12" customFormat="1" x14ac:dyDescent="0.3">
      <c r="A5106" s="86">
        <v>5095</v>
      </c>
      <c r="B5106" s="20" t="s">
        <v>5908</v>
      </c>
      <c r="C5106" s="15">
        <v>166808.04615342466</v>
      </c>
      <c r="D5106" s="21">
        <v>161000</v>
      </c>
      <c r="E5106" s="15">
        <v>5808.0461534246569</v>
      </c>
      <c r="F5106" s="15">
        <v>0</v>
      </c>
      <c r="G5106" s="89"/>
      <c r="H5106" s="14"/>
      <c r="I5106" s="14"/>
      <c r="J5106" s="14"/>
    </row>
    <row r="5107" spans="1:10" s="12" customFormat="1" x14ac:dyDescent="0.3">
      <c r="A5107" s="86">
        <v>5096</v>
      </c>
      <c r="B5107" s="20" t="s">
        <v>5909</v>
      </c>
      <c r="C5107" s="15">
        <v>292787.17123287672</v>
      </c>
      <c r="D5107" s="15">
        <v>273000</v>
      </c>
      <c r="E5107" s="15">
        <v>19745.771232876712</v>
      </c>
      <c r="F5107" s="15">
        <v>41.4</v>
      </c>
      <c r="G5107" s="89"/>
      <c r="H5107" s="14"/>
      <c r="I5107" s="14"/>
      <c r="J5107" s="14"/>
    </row>
    <row r="5108" spans="1:10" s="12" customFormat="1" x14ac:dyDescent="0.3">
      <c r="A5108" s="86">
        <v>5097</v>
      </c>
      <c r="B5108" s="20" t="s">
        <v>5909</v>
      </c>
      <c r="C5108" s="15">
        <v>1355615.5821917809</v>
      </c>
      <c r="D5108" s="15">
        <v>1264000</v>
      </c>
      <c r="E5108" s="15">
        <v>91423.582191780821</v>
      </c>
      <c r="F5108" s="15">
        <v>192</v>
      </c>
      <c r="G5108" s="89"/>
      <c r="H5108" s="14"/>
      <c r="I5108" s="14"/>
      <c r="J5108" s="14"/>
    </row>
    <row r="5109" spans="1:10" s="12" customFormat="1" x14ac:dyDescent="0.3">
      <c r="A5109" s="86">
        <v>5098</v>
      </c>
      <c r="B5109" s="20" t="s">
        <v>5882</v>
      </c>
      <c r="C5109" s="15">
        <v>178926.89728767122</v>
      </c>
      <c r="D5109" s="15">
        <v>171543.4</v>
      </c>
      <c r="E5109" s="15">
        <v>7383.4972876712327</v>
      </c>
      <c r="F5109" s="15">
        <v>0</v>
      </c>
      <c r="G5109" s="89"/>
      <c r="H5109" s="14"/>
      <c r="I5109" s="14"/>
      <c r="J5109" s="14"/>
    </row>
    <row r="5110" spans="1:10" s="12" customFormat="1" x14ac:dyDescent="0.3">
      <c r="A5110" s="86">
        <v>5099</v>
      </c>
      <c r="B5110" s="20" t="s">
        <v>5910</v>
      </c>
      <c r="C5110" s="15">
        <v>313629.70815068495</v>
      </c>
      <c r="D5110" s="15">
        <v>301266.5</v>
      </c>
      <c r="E5110" s="15">
        <v>12363.208150684932</v>
      </c>
      <c r="F5110" s="15">
        <v>0</v>
      </c>
      <c r="G5110" s="89"/>
      <c r="H5110" s="14"/>
      <c r="I5110" s="14"/>
      <c r="J5110" s="14"/>
    </row>
    <row r="5111" spans="1:10" s="12" customFormat="1" x14ac:dyDescent="0.3">
      <c r="A5111" s="86">
        <v>5100</v>
      </c>
      <c r="B5111" s="20" t="s">
        <v>5911</v>
      </c>
      <c r="C5111" s="15">
        <v>1076593.0684931506</v>
      </c>
      <c r="D5111" s="15">
        <v>1029000</v>
      </c>
      <c r="E5111" s="15">
        <v>47593.068493150684</v>
      </c>
      <c r="F5111" s="15">
        <v>0</v>
      </c>
      <c r="G5111" s="89"/>
      <c r="H5111" s="14"/>
      <c r="I5111" s="14"/>
      <c r="J5111" s="14"/>
    </row>
    <row r="5112" spans="1:10" s="12" customFormat="1" x14ac:dyDescent="0.3">
      <c r="A5112" s="86">
        <v>5101</v>
      </c>
      <c r="B5112" s="20" t="s">
        <v>5912</v>
      </c>
      <c r="C5112" s="15">
        <v>430130.21595890413</v>
      </c>
      <c r="D5112" s="15">
        <v>411515.5</v>
      </c>
      <c r="E5112" s="15">
        <v>18614.715958904108</v>
      </c>
      <c r="F5112" s="15">
        <v>0</v>
      </c>
      <c r="G5112" s="89"/>
      <c r="H5112" s="14"/>
      <c r="I5112" s="14"/>
      <c r="J5112" s="14"/>
    </row>
    <row r="5113" spans="1:10" s="12" customFormat="1" x14ac:dyDescent="0.3">
      <c r="A5113" s="86">
        <v>5102</v>
      </c>
      <c r="B5113" s="20" t="s">
        <v>5913</v>
      </c>
      <c r="C5113" s="15">
        <v>421706.89589041093</v>
      </c>
      <c r="D5113" s="15">
        <v>404000</v>
      </c>
      <c r="E5113" s="15">
        <v>17706.895890410957</v>
      </c>
      <c r="F5113" s="15">
        <v>0</v>
      </c>
      <c r="G5113" s="89"/>
      <c r="H5113" s="14"/>
      <c r="I5113" s="14"/>
      <c r="J5113" s="14"/>
    </row>
    <row r="5114" spans="1:10" s="12" customFormat="1" x14ac:dyDescent="0.3">
      <c r="A5114" s="86">
        <v>5103</v>
      </c>
      <c r="B5114" s="20" t="s">
        <v>5914</v>
      </c>
      <c r="C5114" s="15">
        <v>395581.07945205481</v>
      </c>
      <c r="D5114" s="15">
        <v>377500</v>
      </c>
      <c r="E5114" s="15">
        <v>18081.079452054793</v>
      </c>
      <c r="F5114" s="15">
        <v>0</v>
      </c>
      <c r="G5114" s="89"/>
      <c r="H5114" s="14"/>
      <c r="I5114" s="14"/>
      <c r="J5114" s="14"/>
    </row>
    <row r="5115" spans="1:10" s="12" customFormat="1" x14ac:dyDescent="0.3">
      <c r="A5115" s="86">
        <v>5104</v>
      </c>
      <c r="B5115" s="20" t="s">
        <v>5915</v>
      </c>
      <c r="C5115" s="15">
        <v>146713.29906849316</v>
      </c>
      <c r="D5115" s="15">
        <v>140644.4</v>
      </c>
      <c r="E5115" s="15">
        <v>6068.8990684931514</v>
      </c>
      <c r="F5115" s="15">
        <v>0</v>
      </c>
      <c r="G5115" s="89"/>
      <c r="H5115" s="14"/>
      <c r="I5115" s="14"/>
      <c r="J5115" s="14"/>
    </row>
    <row r="5116" spans="1:10" s="12" customFormat="1" x14ac:dyDescent="0.3">
      <c r="A5116" s="86">
        <v>5105</v>
      </c>
      <c r="B5116" s="20" t="s">
        <v>5916</v>
      </c>
      <c r="C5116" s="15">
        <v>690074.18301369867</v>
      </c>
      <c r="D5116" s="15">
        <v>658330</v>
      </c>
      <c r="E5116" s="15">
        <v>31744.183013698628</v>
      </c>
      <c r="F5116" s="15">
        <v>0</v>
      </c>
      <c r="G5116" s="89"/>
      <c r="H5116" s="14"/>
      <c r="I5116" s="14"/>
      <c r="J5116" s="14"/>
    </row>
    <row r="5117" spans="1:10" s="12" customFormat="1" x14ac:dyDescent="0.3">
      <c r="A5117" s="86">
        <v>5106</v>
      </c>
      <c r="B5117" s="20" t="s">
        <v>5917</v>
      </c>
      <c r="C5117" s="15">
        <v>909491.06164383562</v>
      </c>
      <c r="D5117" s="15">
        <v>860400</v>
      </c>
      <c r="E5117" s="15">
        <v>49091.061643835616</v>
      </c>
      <c r="F5117" s="15">
        <v>0</v>
      </c>
      <c r="G5117" s="89"/>
      <c r="H5117" s="14"/>
      <c r="I5117" s="14"/>
      <c r="J5117" s="14"/>
    </row>
    <row r="5118" spans="1:10" s="12" customFormat="1" x14ac:dyDescent="0.3">
      <c r="A5118" s="86">
        <v>5107</v>
      </c>
      <c r="B5118" s="20" t="s">
        <v>5918</v>
      </c>
      <c r="C5118" s="15">
        <v>578098.01917808224</v>
      </c>
      <c r="D5118" s="15">
        <v>548000</v>
      </c>
      <c r="E5118" s="15">
        <v>30098.019178082192</v>
      </c>
      <c r="F5118" s="15">
        <v>0</v>
      </c>
      <c r="G5118" s="89"/>
      <c r="H5118" s="14"/>
      <c r="I5118" s="14"/>
      <c r="J5118" s="14"/>
    </row>
    <row r="5119" spans="1:10" s="12" customFormat="1" x14ac:dyDescent="0.3">
      <c r="A5119" s="86">
        <v>5108</v>
      </c>
      <c r="B5119" s="20" t="s">
        <v>5919</v>
      </c>
      <c r="C5119" s="15">
        <v>510109.92164383561</v>
      </c>
      <c r="D5119" s="15">
        <v>486640</v>
      </c>
      <c r="E5119" s="15">
        <v>23469.921643835616</v>
      </c>
      <c r="F5119" s="15">
        <v>0</v>
      </c>
      <c r="G5119" s="89"/>
      <c r="H5119" s="14"/>
      <c r="I5119" s="14"/>
      <c r="J5119" s="14"/>
    </row>
    <row r="5120" spans="1:10" s="12" customFormat="1" x14ac:dyDescent="0.3">
      <c r="A5120" s="86">
        <v>5109</v>
      </c>
      <c r="B5120" s="20" t="s">
        <v>5920</v>
      </c>
      <c r="C5120" s="15">
        <v>296552.65479452052</v>
      </c>
      <c r="D5120" s="15">
        <v>283000</v>
      </c>
      <c r="E5120" s="15">
        <v>13552.654794520548</v>
      </c>
      <c r="F5120" s="15">
        <v>0</v>
      </c>
      <c r="G5120" s="89"/>
      <c r="H5120" s="14"/>
      <c r="I5120" s="14"/>
      <c r="J5120" s="14"/>
    </row>
    <row r="5121" spans="1:10" s="12" customFormat="1" x14ac:dyDescent="0.3">
      <c r="A5121" s="86">
        <v>5110</v>
      </c>
      <c r="B5121" s="20" t="s">
        <v>5921</v>
      </c>
      <c r="C5121" s="15">
        <v>345736.14246575342</v>
      </c>
      <c r="D5121" s="15">
        <v>327000</v>
      </c>
      <c r="E5121" s="15">
        <v>18736.142465753423</v>
      </c>
      <c r="F5121" s="15">
        <v>0</v>
      </c>
      <c r="G5121" s="89"/>
      <c r="H5121" s="14"/>
      <c r="I5121" s="14"/>
      <c r="J5121" s="14"/>
    </row>
    <row r="5122" spans="1:10" s="12" customFormat="1" x14ac:dyDescent="0.3">
      <c r="A5122" s="86">
        <v>5111</v>
      </c>
      <c r="B5122" s="20" t="s">
        <v>5922</v>
      </c>
      <c r="C5122" s="15">
        <v>392807.46109589044</v>
      </c>
      <c r="D5122" s="15">
        <v>369930</v>
      </c>
      <c r="E5122" s="15">
        <v>22864.261095890408</v>
      </c>
      <c r="F5122" s="15">
        <v>13.2</v>
      </c>
      <c r="G5122" s="89"/>
      <c r="H5122" s="14"/>
      <c r="I5122" s="14"/>
      <c r="J5122" s="14"/>
    </row>
    <row r="5123" spans="1:10" s="12" customFormat="1" x14ac:dyDescent="0.3">
      <c r="A5123" s="86">
        <v>5112</v>
      </c>
      <c r="B5123" s="20" t="s">
        <v>5923</v>
      </c>
      <c r="C5123" s="15">
        <v>88483.690410958909</v>
      </c>
      <c r="D5123" s="15">
        <v>84900</v>
      </c>
      <c r="E5123" s="15">
        <v>3583.6904109589041</v>
      </c>
      <c r="F5123" s="15">
        <v>0</v>
      </c>
      <c r="G5123" s="89"/>
      <c r="H5123" s="14"/>
      <c r="I5123" s="14"/>
      <c r="J5123" s="14"/>
    </row>
    <row r="5124" spans="1:10" s="12" customFormat="1" x14ac:dyDescent="0.3">
      <c r="A5124" s="86">
        <v>5113</v>
      </c>
      <c r="B5124" s="20" t="s">
        <v>5924</v>
      </c>
      <c r="C5124" s="15">
        <v>467385.16595068492</v>
      </c>
      <c r="D5124" s="15">
        <v>446819.2</v>
      </c>
      <c r="E5124" s="15">
        <v>20565.965950684931</v>
      </c>
      <c r="F5124" s="15">
        <v>0</v>
      </c>
      <c r="G5124" s="89"/>
      <c r="H5124" s="14"/>
      <c r="I5124" s="14"/>
      <c r="J5124" s="14"/>
    </row>
    <row r="5125" spans="1:10" s="12" customFormat="1" x14ac:dyDescent="0.3">
      <c r="A5125" s="86">
        <v>5114</v>
      </c>
      <c r="B5125" s="20" t="s">
        <v>5925</v>
      </c>
      <c r="C5125" s="15">
        <v>489504.68219178083</v>
      </c>
      <c r="D5125" s="15">
        <v>461000</v>
      </c>
      <c r="E5125" s="15">
        <v>28488.182191780819</v>
      </c>
      <c r="F5125" s="15">
        <v>16.5</v>
      </c>
      <c r="G5125" s="89"/>
      <c r="H5125" s="14"/>
      <c r="I5125" s="14"/>
      <c r="J5125" s="14"/>
    </row>
    <row r="5126" spans="1:10" s="12" customFormat="1" x14ac:dyDescent="0.3">
      <c r="A5126" s="86">
        <v>5115</v>
      </c>
      <c r="B5126" s="20" t="s">
        <v>1811</v>
      </c>
      <c r="C5126" s="15">
        <v>548890.56849315076</v>
      </c>
      <c r="D5126" s="15">
        <v>518000</v>
      </c>
      <c r="E5126" s="15">
        <v>30881.268493150685</v>
      </c>
      <c r="F5126" s="15">
        <v>9.3000000000000007</v>
      </c>
      <c r="G5126" s="89"/>
      <c r="H5126" s="14"/>
      <c r="I5126" s="14"/>
      <c r="J5126" s="14"/>
    </row>
    <row r="5127" spans="1:10" s="12" customFormat="1" x14ac:dyDescent="0.3">
      <c r="A5127" s="86">
        <v>5116</v>
      </c>
      <c r="B5127" s="20" t="s">
        <v>5926</v>
      </c>
      <c r="C5127" s="15">
        <v>169032.39041095891</v>
      </c>
      <c r="D5127" s="15">
        <v>164000</v>
      </c>
      <c r="E5127" s="15">
        <v>5032.3904109589039</v>
      </c>
      <c r="F5127" s="15">
        <v>0</v>
      </c>
      <c r="G5127" s="89"/>
      <c r="H5127" s="14"/>
      <c r="I5127" s="14"/>
      <c r="J5127" s="14"/>
    </row>
    <row r="5128" spans="1:10" s="12" customFormat="1" x14ac:dyDescent="0.3">
      <c r="A5128" s="86">
        <v>5117</v>
      </c>
      <c r="B5128" s="20" t="s">
        <v>5927</v>
      </c>
      <c r="C5128" s="15">
        <v>1063493.8438027399</v>
      </c>
      <c r="D5128" s="15">
        <v>1014571.8</v>
      </c>
      <c r="E5128" s="15">
        <v>48922.043802739732</v>
      </c>
      <c r="F5128" s="15">
        <v>0</v>
      </c>
      <c r="G5128" s="89"/>
      <c r="H5128" s="14"/>
      <c r="I5128" s="14"/>
      <c r="J5128" s="14"/>
    </row>
    <row r="5129" spans="1:10" s="12" customFormat="1" x14ac:dyDescent="0.3">
      <c r="A5129" s="86">
        <v>5118</v>
      </c>
      <c r="B5129" s="20" t="s">
        <v>5928</v>
      </c>
      <c r="C5129" s="15">
        <v>303179.08826027397</v>
      </c>
      <c r="D5129" s="15">
        <v>289538.09999999998</v>
      </c>
      <c r="E5129" s="15">
        <v>13640.988260273973</v>
      </c>
      <c r="F5129" s="15">
        <v>0</v>
      </c>
      <c r="G5129" s="89"/>
      <c r="H5129" s="14"/>
      <c r="I5129" s="14"/>
      <c r="J5129" s="14"/>
    </row>
    <row r="5130" spans="1:10" s="12" customFormat="1" x14ac:dyDescent="0.3">
      <c r="A5130" s="86">
        <v>5119</v>
      </c>
      <c r="B5130" s="20" t="s">
        <v>5929</v>
      </c>
      <c r="C5130" s="15">
        <v>445607.73972602742</v>
      </c>
      <c r="D5130" s="15">
        <v>426000</v>
      </c>
      <c r="E5130" s="15">
        <v>19607.739726027397</v>
      </c>
      <c r="F5130" s="15">
        <v>0</v>
      </c>
      <c r="G5130" s="89"/>
      <c r="H5130" s="14"/>
      <c r="I5130" s="14"/>
      <c r="J5130" s="14"/>
    </row>
    <row r="5131" spans="1:10" s="12" customFormat="1" x14ac:dyDescent="0.3">
      <c r="A5131" s="86">
        <v>5120</v>
      </c>
      <c r="B5131" s="20" t="s">
        <v>2924</v>
      </c>
      <c r="C5131" s="15">
        <v>325986.17534246575</v>
      </c>
      <c r="D5131" s="15">
        <v>307000</v>
      </c>
      <c r="E5131" s="15">
        <v>18975.175342465751</v>
      </c>
      <c r="F5131" s="15">
        <v>11</v>
      </c>
      <c r="G5131" s="89"/>
      <c r="H5131" s="14"/>
      <c r="I5131" s="14"/>
      <c r="J5131" s="14"/>
    </row>
    <row r="5132" spans="1:10" s="12" customFormat="1" x14ac:dyDescent="0.3">
      <c r="A5132" s="86">
        <v>5121</v>
      </c>
      <c r="B5132" s="20" t="s">
        <v>5930</v>
      </c>
      <c r="C5132" s="15">
        <v>188614.82739726029</v>
      </c>
      <c r="D5132" s="15">
        <v>178000</v>
      </c>
      <c r="E5132" s="15">
        <v>10611.627397260274</v>
      </c>
      <c r="F5132" s="15">
        <v>3.2</v>
      </c>
      <c r="G5132" s="89"/>
      <c r="H5132" s="14"/>
      <c r="I5132" s="14"/>
      <c r="J5132" s="14"/>
    </row>
    <row r="5133" spans="1:10" s="12" customFormat="1" x14ac:dyDescent="0.3">
      <c r="A5133" s="86">
        <v>5122</v>
      </c>
      <c r="B5133" s="20" t="s">
        <v>2092</v>
      </c>
      <c r="C5133" s="15">
        <v>332028.34383561643</v>
      </c>
      <c r="D5133" s="15">
        <v>314000</v>
      </c>
      <c r="E5133" s="15">
        <v>18028.343835616441</v>
      </c>
      <c r="F5133" s="15">
        <v>0</v>
      </c>
      <c r="G5133" s="89"/>
      <c r="H5133" s="14"/>
      <c r="I5133" s="14"/>
      <c r="J5133" s="14"/>
    </row>
    <row r="5134" spans="1:10" s="12" customFormat="1" x14ac:dyDescent="0.3">
      <c r="A5134" s="86">
        <v>5123</v>
      </c>
      <c r="B5134" s="20" t="s">
        <v>5931</v>
      </c>
      <c r="C5134" s="15">
        <v>116492.65895890411</v>
      </c>
      <c r="D5134" s="21">
        <v>113000</v>
      </c>
      <c r="E5134" s="15">
        <v>3492.6589589041096</v>
      </c>
      <c r="F5134" s="15">
        <v>0</v>
      </c>
      <c r="G5134" s="89"/>
      <c r="H5134" s="14"/>
      <c r="I5134" s="14"/>
      <c r="J5134" s="14"/>
    </row>
    <row r="5135" spans="1:10" s="12" customFormat="1" x14ac:dyDescent="0.3">
      <c r="A5135" s="86">
        <v>5124</v>
      </c>
      <c r="B5135" s="20" t="s">
        <v>5932</v>
      </c>
      <c r="C5135" s="15">
        <v>380984.79291780817</v>
      </c>
      <c r="D5135" s="15">
        <v>364496.1</v>
      </c>
      <c r="E5135" s="15">
        <v>16488.692917808217</v>
      </c>
      <c r="F5135" s="15">
        <v>0</v>
      </c>
      <c r="G5135" s="89"/>
      <c r="H5135" s="14"/>
      <c r="I5135" s="14"/>
      <c r="J5135" s="14"/>
    </row>
    <row r="5136" spans="1:10" s="12" customFormat="1" x14ac:dyDescent="0.3">
      <c r="A5136" s="86">
        <v>5125</v>
      </c>
      <c r="B5136" s="20" t="s">
        <v>5933</v>
      </c>
      <c r="C5136" s="15">
        <v>313769.50684931508</v>
      </c>
      <c r="D5136" s="15">
        <v>300000</v>
      </c>
      <c r="E5136" s="15">
        <v>13769.506849315068</v>
      </c>
      <c r="F5136" s="15">
        <v>0</v>
      </c>
      <c r="G5136" s="89"/>
      <c r="H5136" s="14"/>
      <c r="I5136" s="14"/>
      <c r="J5136" s="14"/>
    </row>
    <row r="5137" spans="1:10" s="12" customFormat="1" x14ac:dyDescent="0.3">
      <c r="A5137" s="86">
        <v>5126</v>
      </c>
      <c r="B5137" s="20" t="s">
        <v>5934</v>
      </c>
      <c r="C5137" s="15">
        <v>173969.30530136987</v>
      </c>
      <c r="D5137" s="15">
        <v>166452.9</v>
      </c>
      <c r="E5137" s="15">
        <v>7516.4053013698631</v>
      </c>
      <c r="F5137" s="15">
        <v>0</v>
      </c>
      <c r="G5137" s="89"/>
      <c r="H5137" s="14"/>
      <c r="I5137" s="14"/>
      <c r="J5137" s="14"/>
    </row>
    <row r="5138" spans="1:10" s="12" customFormat="1" x14ac:dyDescent="0.3">
      <c r="A5138" s="86">
        <v>5127</v>
      </c>
      <c r="B5138" s="20" t="s">
        <v>5934</v>
      </c>
      <c r="C5138" s="15">
        <v>152575.09021917809</v>
      </c>
      <c r="D5138" s="15">
        <v>145976.20000000001</v>
      </c>
      <c r="E5138" s="15">
        <v>6598.8902191780817</v>
      </c>
      <c r="F5138" s="15">
        <v>0</v>
      </c>
      <c r="G5138" s="89"/>
      <c r="H5138" s="14"/>
      <c r="I5138" s="14"/>
      <c r="J5138" s="14"/>
    </row>
    <row r="5139" spans="1:10" s="12" customFormat="1" x14ac:dyDescent="0.3">
      <c r="A5139" s="86">
        <v>5128</v>
      </c>
      <c r="B5139" s="20" t="s">
        <v>5935</v>
      </c>
      <c r="C5139" s="15">
        <v>242474.94489041096</v>
      </c>
      <c r="D5139" s="15">
        <v>232005.9</v>
      </c>
      <c r="E5139" s="15">
        <v>10469.04489041096</v>
      </c>
      <c r="F5139" s="15">
        <v>0</v>
      </c>
      <c r="G5139" s="89"/>
      <c r="H5139" s="14"/>
      <c r="I5139" s="14"/>
      <c r="J5139" s="14"/>
    </row>
    <row r="5140" spans="1:10" s="12" customFormat="1" x14ac:dyDescent="0.3">
      <c r="A5140" s="86">
        <v>5129</v>
      </c>
      <c r="B5140" s="20" t="s">
        <v>5936</v>
      </c>
      <c r="C5140" s="15">
        <v>335986.96517808217</v>
      </c>
      <c r="D5140" s="15">
        <v>322088.59999999998</v>
      </c>
      <c r="E5140" s="15">
        <v>13898.365178082191</v>
      </c>
      <c r="F5140" s="15">
        <v>0</v>
      </c>
      <c r="G5140" s="89"/>
      <c r="H5140" s="14"/>
      <c r="I5140" s="14"/>
      <c r="J5140" s="14"/>
    </row>
    <row r="5141" spans="1:10" s="12" customFormat="1" x14ac:dyDescent="0.3">
      <c r="A5141" s="86">
        <v>5130</v>
      </c>
      <c r="B5141" s="20" t="s">
        <v>5937</v>
      </c>
      <c r="C5141" s="15">
        <v>23720.623156164384</v>
      </c>
      <c r="D5141" s="15">
        <v>22637.200000000001</v>
      </c>
      <c r="E5141" s="15">
        <v>1083.4231561643835</v>
      </c>
      <c r="F5141" s="15">
        <v>0</v>
      </c>
      <c r="G5141" s="89"/>
      <c r="H5141" s="14"/>
      <c r="I5141" s="14"/>
      <c r="J5141" s="14"/>
    </row>
    <row r="5142" spans="1:10" s="12" customFormat="1" x14ac:dyDescent="0.3">
      <c r="A5142" s="86">
        <v>5131</v>
      </c>
      <c r="B5142" s="20" t="s">
        <v>5938</v>
      </c>
      <c r="C5142" s="15">
        <v>237161.96849315069</v>
      </c>
      <c r="D5142" s="15">
        <v>226000</v>
      </c>
      <c r="E5142" s="15">
        <v>11161.968493150685</v>
      </c>
      <c r="F5142" s="15">
        <v>0</v>
      </c>
      <c r="G5142" s="89"/>
      <c r="H5142" s="14"/>
      <c r="I5142" s="14"/>
      <c r="J5142" s="14"/>
    </row>
    <row r="5143" spans="1:10" s="12" customFormat="1" x14ac:dyDescent="0.3">
      <c r="A5143" s="86">
        <v>5132</v>
      </c>
      <c r="B5143" s="20" t="s">
        <v>5939</v>
      </c>
      <c r="C5143" s="15">
        <v>315042.46744109591</v>
      </c>
      <c r="D5143" s="15">
        <v>308079.40000000002</v>
      </c>
      <c r="E5143" s="15">
        <v>6963.06744109589</v>
      </c>
      <c r="F5143" s="15">
        <v>0</v>
      </c>
      <c r="G5143" s="89"/>
      <c r="H5143" s="14"/>
      <c r="I5143" s="14"/>
      <c r="J5143" s="14"/>
    </row>
    <row r="5144" spans="1:10" s="12" customFormat="1" x14ac:dyDescent="0.3">
      <c r="A5144" s="86">
        <v>5133</v>
      </c>
      <c r="B5144" s="20" t="s">
        <v>2909</v>
      </c>
      <c r="C5144" s="15">
        <v>561351.64968767122</v>
      </c>
      <c r="D5144" s="15">
        <v>527994.6</v>
      </c>
      <c r="E5144" s="15">
        <v>33328.749687671239</v>
      </c>
      <c r="F5144" s="15">
        <v>28.3</v>
      </c>
      <c r="G5144" s="89"/>
      <c r="H5144" s="14"/>
      <c r="I5144" s="14"/>
      <c r="J5144" s="14"/>
    </row>
    <row r="5145" spans="1:10" s="12" customFormat="1" x14ac:dyDescent="0.3">
      <c r="A5145" s="86">
        <v>5134</v>
      </c>
      <c r="B5145" s="20" t="s">
        <v>5940</v>
      </c>
      <c r="C5145" s="15">
        <v>343405.59041095886</v>
      </c>
      <c r="D5145" s="15">
        <v>277000</v>
      </c>
      <c r="E5145" s="15">
        <v>22291.990410958908</v>
      </c>
      <c r="F5145" s="15">
        <v>44113.599999999999</v>
      </c>
      <c r="G5145" s="89"/>
      <c r="H5145" s="14"/>
      <c r="I5145" s="14"/>
      <c r="J5145" s="14"/>
    </row>
    <row r="5146" spans="1:10" s="12" customFormat="1" x14ac:dyDescent="0.3">
      <c r="A5146" s="86">
        <v>5135</v>
      </c>
      <c r="B5146" s="20" t="s">
        <v>5941</v>
      </c>
      <c r="C5146" s="15">
        <v>3170289.8864876712</v>
      </c>
      <c r="D5146" s="15">
        <v>2998672.3</v>
      </c>
      <c r="E5146" s="15">
        <v>171617.58648767124</v>
      </c>
      <c r="F5146" s="15">
        <v>0</v>
      </c>
      <c r="G5146" s="89"/>
      <c r="H5146" s="14"/>
      <c r="I5146" s="14"/>
      <c r="J5146" s="14"/>
    </row>
    <row r="5147" spans="1:10" s="12" customFormat="1" x14ac:dyDescent="0.3">
      <c r="A5147" s="86">
        <v>5136</v>
      </c>
      <c r="B5147" s="20" t="s">
        <v>5942</v>
      </c>
      <c r="C5147" s="15">
        <v>491949.27890410961</v>
      </c>
      <c r="D5147" s="15">
        <v>463730</v>
      </c>
      <c r="E5147" s="15">
        <v>28203.878904109588</v>
      </c>
      <c r="F5147" s="15">
        <v>15.4</v>
      </c>
      <c r="G5147" s="89"/>
      <c r="H5147" s="14"/>
      <c r="I5147" s="14"/>
      <c r="J5147" s="14"/>
    </row>
    <row r="5148" spans="1:10" s="12" customFormat="1" x14ac:dyDescent="0.3">
      <c r="A5148" s="86">
        <v>5137</v>
      </c>
      <c r="B5148" s="20" t="s">
        <v>5943</v>
      </c>
      <c r="C5148" s="15">
        <v>206058.50684931508</v>
      </c>
      <c r="D5148" s="15">
        <v>197800</v>
      </c>
      <c r="E5148" s="15">
        <v>8258.5068493150684</v>
      </c>
      <c r="F5148" s="15">
        <v>0</v>
      </c>
      <c r="G5148" s="89"/>
      <c r="H5148" s="14"/>
      <c r="I5148" s="14"/>
      <c r="J5148" s="14"/>
    </row>
    <row r="5149" spans="1:10" s="12" customFormat="1" x14ac:dyDescent="0.3">
      <c r="A5149" s="86">
        <v>5138</v>
      </c>
      <c r="B5149" s="20" t="s">
        <v>5944</v>
      </c>
      <c r="C5149" s="15">
        <v>165875.18356164382</v>
      </c>
      <c r="D5149" s="15">
        <v>147000</v>
      </c>
      <c r="E5149" s="15">
        <v>11563.283561643835</v>
      </c>
      <c r="F5149" s="15">
        <v>7311.9000000000005</v>
      </c>
      <c r="G5149" s="89"/>
      <c r="H5149" s="14"/>
      <c r="I5149" s="14"/>
      <c r="J5149" s="14"/>
    </row>
    <row r="5150" spans="1:10" s="12" customFormat="1" x14ac:dyDescent="0.3">
      <c r="A5150" s="86">
        <v>5139</v>
      </c>
      <c r="B5150" s="20" t="s">
        <v>5945</v>
      </c>
      <c r="C5150" s="15">
        <v>193393.1029041096</v>
      </c>
      <c r="D5150" s="15">
        <v>182750.4</v>
      </c>
      <c r="E5150" s="15">
        <v>10561.002904109591</v>
      </c>
      <c r="F5150" s="15">
        <v>81.7</v>
      </c>
      <c r="G5150" s="89"/>
      <c r="H5150" s="14"/>
      <c r="I5150" s="14"/>
      <c r="J5150" s="14"/>
    </row>
    <row r="5151" spans="1:10" s="12" customFormat="1" x14ac:dyDescent="0.3">
      <c r="A5151" s="86">
        <v>5140</v>
      </c>
      <c r="B5151" s="20" t="s">
        <v>5946</v>
      </c>
      <c r="C5151" s="15">
        <v>227838.72328767122</v>
      </c>
      <c r="D5151" s="15">
        <v>217000</v>
      </c>
      <c r="E5151" s="15">
        <v>10838.723287671233</v>
      </c>
      <c r="F5151" s="15">
        <v>0</v>
      </c>
      <c r="G5151" s="89"/>
      <c r="H5151" s="14"/>
      <c r="I5151" s="14"/>
      <c r="J5151" s="14"/>
    </row>
    <row r="5152" spans="1:10" s="12" customFormat="1" x14ac:dyDescent="0.3">
      <c r="A5152" s="86">
        <v>5141</v>
      </c>
      <c r="B5152" s="20" t="s">
        <v>5947</v>
      </c>
      <c r="C5152" s="15">
        <v>895568.4876712329</v>
      </c>
      <c r="D5152" s="15">
        <v>847000</v>
      </c>
      <c r="E5152" s="15">
        <v>48568.487671232877</v>
      </c>
      <c r="F5152" s="15">
        <v>0</v>
      </c>
      <c r="G5152" s="89"/>
      <c r="H5152" s="14"/>
      <c r="I5152" s="14"/>
      <c r="J5152" s="14"/>
    </row>
    <row r="5153" spans="1:10" s="12" customFormat="1" x14ac:dyDescent="0.3">
      <c r="A5153" s="86">
        <v>5142</v>
      </c>
      <c r="B5153" s="20" t="s">
        <v>5939</v>
      </c>
      <c r="C5153" s="15">
        <v>366371.13562191778</v>
      </c>
      <c r="D5153" s="15">
        <v>352839.3</v>
      </c>
      <c r="E5153" s="15">
        <v>13531.835621917808</v>
      </c>
      <c r="F5153" s="15">
        <v>0</v>
      </c>
      <c r="G5153" s="89"/>
      <c r="H5153" s="14"/>
      <c r="I5153" s="14"/>
      <c r="J5153" s="14"/>
    </row>
    <row r="5154" spans="1:10" s="12" customFormat="1" x14ac:dyDescent="0.3">
      <c r="A5154" s="86">
        <v>5143</v>
      </c>
      <c r="B5154" s="20" t="s">
        <v>5948</v>
      </c>
      <c r="C5154" s="15">
        <v>258302.92335342465</v>
      </c>
      <c r="D5154" s="15">
        <v>246656.4</v>
      </c>
      <c r="E5154" s="15">
        <v>11646.523353424656</v>
      </c>
      <c r="F5154" s="15">
        <v>0</v>
      </c>
      <c r="G5154" s="89"/>
      <c r="H5154" s="14"/>
      <c r="I5154" s="14"/>
      <c r="J5154" s="14"/>
    </row>
    <row r="5155" spans="1:10" s="12" customFormat="1" x14ac:dyDescent="0.3">
      <c r="A5155" s="86">
        <v>5144</v>
      </c>
      <c r="B5155" s="20" t="s">
        <v>5949</v>
      </c>
      <c r="C5155" s="15">
        <v>293991.23972602742</v>
      </c>
      <c r="D5155" s="15">
        <v>280000</v>
      </c>
      <c r="E5155" s="15">
        <v>13991.239726027397</v>
      </c>
      <c r="F5155" s="15">
        <v>0</v>
      </c>
      <c r="G5155" s="89"/>
      <c r="H5155" s="14"/>
      <c r="I5155" s="14"/>
      <c r="J5155" s="14"/>
    </row>
    <row r="5156" spans="1:10" s="12" customFormat="1" x14ac:dyDescent="0.3">
      <c r="A5156" s="86">
        <v>5145</v>
      </c>
      <c r="B5156" s="20" t="s">
        <v>5950</v>
      </c>
      <c r="C5156" s="15">
        <v>126447.91536986301</v>
      </c>
      <c r="D5156" s="15">
        <v>121217.4</v>
      </c>
      <c r="E5156" s="15">
        <v>5230.5153698630138</v>
      </c>
      <c r="F5156" s="15">
        <v>0</v>
      </c>
      <c r="G5156" s="89"/>
      <c r="H5156" s="14"/>
      <c r="I5156" s="14"/>
      <c r="J5156" s="14"/>
    </row>
    <row r="5157" spans="1:10" s="12" customFormat="1" x14ac:dyDescent="0.3">
      <c r="A5157" s="86">
        <v>5146</v>
      </c>
      <c r="B5157" s="20" t="s">
        <v>5930</v>
      </c>
      <c r="C5157" s="15">
        <v>571142.77397260268</v>
      </c>
      <c r="D5157" s="15">
        <v>539000</v>
      </c>
      <c r="E5157" s="15">
        <v>32133.173972602741</v>
      </c>
      <c r="F5157" s="15">
        <v>9.6</v>
      </c>
      <c r="G5157" s="89"/>
      <c r="H5157" s="14"/>
      <c r="I5157" s="14"/>
      <c r="J5157" s="14"/>
    </row>
    <row r="5158" spans="1:10" s="12" customFormat="1" x14ac:dyDescent="0.3">
      <c r="A5158" s="86">
        <v>5147</v>
      </c>
      <c r="B5158" s="20" t="s">
        <v>2253</v>
      </c>
      <c r="C5158" s="15">
        <v>1259249.1273972602</v>
      </c>
      <c r="D5158" s="15">
        <v>1200000</v>
      </c>
      <c r="E5158" s="15">
        <v>59249.127397260272</v>
      </c>
      <c r="F5158" s="15">
        <v>0</v>
      </c>
      <c r="G5158" s="89"/>
      <c r="H5158" s="14"/>
      <c r="I5158" s="14"/>
      <c r="J5158" s="14"/>
    </row>
    <row r="5159" spans="1:10" s="12" customFormat="1" x14ac:dyDescent="0.3">
      <c r="A5159" s="86">
        <v>5148</v>
      </c>
      <c r="B5159" s="20" t="s">
        <v>5951</v>
      </c>
      <c r="C5159" s="15">
        <v>624512.52191780822</v>
      </c>
      <c r="D5159" s="15">
        <v>595000</v>
      </c>
      <c r="E5159" s="15">
        <v>29512.521917808219</v>
      </c>
      <c r="F5159" s="15">
        <v>0</v>
      </c>
      <c r="G5159" s="89"/>
      <c r="H5159" s="14"/>
      <c r="I5159" s="14"/>
      <c r="J5159" s="14"/>
    </row>
    <row r="5160" spans="1:10" s="12" customFormat="1" x14ac:dyDescent="0.3">
      <c r="A5160" s="86">
        <v>5149</v>
      </c>
      <c r="B5160" s="20" t="s">
        <v>5952</v>
      </c>
      <c r="C5160" s="15">
        <v>396046.3964328767</v>
      </c>
      <c r="D5160" s="15">
        <v>370465.7</v>
      </c>
      <c r="E5160" s="15">
        <v>20082.096432876711</v>
      </c>
      <c r="F5160" s="15">
        <v>5498.5999999999995</v>
      </c>
      <c r="G5160" s="89"/>
      <c r="H5160" s="14"/>
      <c r="I5160" s="14"/>
      <c r="J5160" s="14"/>
    </row>
    <row r="5161" spans="1:10" s="12" customFormat="1" x14ac:dyDescent="0.3">
      <c r="A5161" s="86">
        <v>5150</v>
      </c>
      <c r="B5161" s="20" t="s">
        <v>5953</v>
      </c>
      <c r="C5161" s="15">
        <v>300969.32916438353</v>
      </c>
      <c r="D5161" s="15">
        <v>287934.3</v>
      </c>
      <c r="E5161" s="15">
        <v>13035.029164383563</v>
      </c>
      <c r="F5161" s="15">
        <v>0</v>
      </c>
      <c r="G5161" s="89"/>
      <c r="H5161" s="14"/>
      <c r="I5161" s="14"/>
      <c r="J5161" s="14"/>
    </row>
    <row r="5162" spans="1:10" s="12" customFormat="1" x14ac:dyDescent="0.3">
      <c r="A5162" s="86">
        <v>5151</v>
      </c>
      <c r="B5162" s="20" t="s">
        <v>2117</v>
      </c>
      <c r="C5162" s="15">
        <v>565895.07260273967</v>
      </c>
      <c r="D5162" s="15">
        <v>537000</v>
      </c>
      <c r="E5162" s="15">
        <v>23068.972602739726</v>
      </c>
      <c r="F5162" s="15">
        <v>5826.1</v>
      </c>
      <c r="G5162" s="89"/>
      <c r="H5162" s="14"/>
      <c r="I5162" s="14"/>
      <c r="J5162" s="14"/>
    </row>
    <row r="5163" spans="1:10" s="12" customFormat="1" x14ac:dyDescent="0.3">
      <c r="A5163" s="86">
        <v>5152</v>
      </c>
      <c r="B5163" s="20" t="s">
        <v>5954</v>
      </c>
      <c r="C5163" s="15">
        <v>157454.83424657534</v>
      </c>
      <c r="D5163" s="15">
        <v>150000</v>
      </c>
      <c r="E5163" s="15">
        <v>6271.2342465753427</v>
      </c>
      <c r="F5163" s="15">
        <v>1183.5999999999999</v>
      </c>
      <c r="G5163" s="89"/>
      <c r="H5163" s="14"/>
      <c r="I5163" s="14"/>
      <c r="J5163" s="14"/>
    </row>
    <row r="5164" spans="1:10" s="12" customFormat="1" x14ac:dyDescent="0.3">
      <c r="A5164" s="86">
        <v>5153</v>
      </c>
      <c r="B5164" s="20" t="s">
        <v>5955</v>
      </c>
      <c r="C5164" s="15">
        <v>171850.7904109589</v>
      </c>
      <c r="D5164" s="15">
        <v>164000</v>
      </c>
      <c r="E5164" s="15">
        <v>7850.7904109589035</v>
      </c>
      <c r="F5164" s="15">
        <v>0</v>
      </c>
      <c r="G5164" s="89"/>
      <c r="H5164" s="14"/>
      <c r="I5164" s="14"/>
      <c r="J5164" s="14"/>
    </row>
    <row r="5165" spans="1:10" s="12" customFormat="1" x14ac:dyDescent="0.3">
      <c r="A5165" s="86">
        <v>5154</v>
      </c>
      <c r="B5165" s="20" t="s">
        <v>5956</v>
      </c>
      <c r="C5165" s="15">
        <v>485379.03561643837</v>
      </c>
      <c r="D5165" s="15">
        <v>465000</v>
      </c>
      <c r="E5165" s="15">
        <v>20379.035616438356</v>
      </c>
      <c r="F5165" s="15">
        <v>0</v>
      </c>
      <c r="G5165" s="89"/>
      <c r="H5165" s="14"/>
      <c r="I5165" s="14"/>
      <c r="J5165" s="14"/>
    </row>
    <row r="5166" spans="1:10" s="12" customFormat="1" x14ac:dyDescent="0.3">
      <c r="A5166" s="86">
        <v>5155</v>
      </c>
      <c r="B5166" s="20" t="s">
        <v>5957</v>
      </c>
      <c r="C5166" s="15">
        <v>181328.07520547946</v>
      </c>
      <c r="D5166" s="15">
        <v>172463</v>
      </c>
      <c r="E5166" s="15">
        <v>8865.0752054794521</v>
      </c>
      <c r="F5166" s="15">
        <v>0</v>
      </c>
      <c r="G5166" s="89"/>
      <c r="H5166" s="14"/>
      <c r="I5166" s="14"/>
      <c r="J5166" s="14"/>
    </row>
    <row r="5167" spans="1:10" s="12" customFormat="1" x14ac:dyDescent="0.3">
      <c r="A5167" s="86">
        <v>5156</v>
      </c>
      <c r="B5167" s="20" t="s">
        <v>5958</v>
      </c>
      <c r="C5167" s="15">
        <v>438193.09106849314</v>
      </c>
      <c r="D5167" s="15">
        <v>419241.6</v>
      </c>
      <c r="E5167" s="15">
        <v>18951.491068493153</v>
      </c>
      <c r="F5167" s="15">
        <v>0</v>
      </c>
      <c r="G5167" s="89"/>
      <c r="H5167" s="14"/>
      <c r="I5167" s="14"/>
      <c r="J5167" s="14"/>
    </row>
    <row r="5168" spans="1:10" s="12" customFormat="1" x14ac:dyDescent="0.3">
      <c r="A5168" s="86">
        <v>5157</v>
      </c>
      <c r="B5168" s="20" t="s">
        <v>5959</v>
      </c>
      <c r="C5168" s="15">
        <v>280897.47502739727</v>
      </c>
      <c r="D5168" s="15">
        <v>269065.90000000002</v>
      </c>
      <c r="E5168" s="15">
        <v>11831.575027397261</v>
      </c>
      <c r="F5168" s="15">
        <v>0</v>
      </c>
      <c r="G5168" s="89"/>
      <c r="H5168" s="14"/>
      <c r="I5168" s="14"/>
      <c r="J5168" s="14"/>
    </row>
    <row r="5169" spans="1:10" s="12" customFormat="1" x14ac:dyDescent="0.3">
      <c r="A5169" s="86">
        <v>5158</v>
      </c>
      <c r="B5169" s="20" t="s">
        <v>5960</v>
      </c>
      <c r="C5169" s="15">
        <v>369044.50136986299</v>
      </c>
      <c r="D5169" s="15">
        <v>352000</v>
      </c>
      <c r="E5169" s="15">
        <v>17044.501369863014</v>
      </c>
      <c r="F5169" s="15">
        <v>0</v>
      </c>
      <c r="G5169" s="89"/>
      <c r="H5169" s="14"/>
      <c r="I5169" s="14"/>
      <c r="J5169" s="14"/>
    </row>
    <row r="5170" spans="1:10" s="12" customFormat="1" x14ac:dyDescent="0.3">
      <c r="A5170" s="86">
        <v>5159</v>
      </c>
      <c r="B5170" s="20" t="s">
        <v>3382</v>
      </c>
      <c r="C5170" s="15">
        <v>430873.08767123288</v>
      </c>
      <c r="D5170" s="15">
        <v>409000</v>
      </c>
      <c r="E5170" s="15">
        <v>21873.087671232875</v>
      </c>
      <c r="F5170" s="15">
        <v>0</v>
      </c>
      <c r="G5170" s="89"/>
      <c r="H5170" s="14"/>
      <c r="I5170" s="14"/>
      <c r="J5170" s="14"/>
    </row>
    <row r="5171" spans="1:10" s="12" customFormat="1" x14ac:dyDescent="0.3">
      <c r="A5171" s="86">
        <v>5160</v>
      </c>
      <c r="B5171" s="20" t="s">
        <v>5567</v>
      </c>
      <c r="C5171" s="15">
        <v>536130.7164383562</v>
      </c>
      <c r="D5171" s="15">
        <v>510000</v>
      </c>
      <c r="E5171" s="15">
        <v>25625.81643835616</v>
      </c>
      <c r="F5171" s="15">
        <v>504.9</v>
      </c>
      <c r="G5171" s="89"/>
      <c r="H5171" s="14"/>
      <c r="I5171" s="14"/>
      <c r="J5171" s="14"/>
    </row>
    <row r="5172" spans="1:10" s="12" customFormat="1" x14ac:dyDescent="0.3">
      <c r="A5172" s="86">
        <v>5161</v>
      </c>
      <c r="B5172" s="20" t="s">
        <v>2939</v>
      </c>
      <c r="C5172" s="15">
        <v>754985.48630136985</v>
      </c>
      <c r="D5172" s="15">
        <v>714000</v>
      </c>
      <c r="E5172" s="15">
        <v>40985.486301369863</v>
      </c>
      <c r="F5172" s="15">
        <v>0</v>
      </c>
      <c r="G5172" s="89"/>
      <c r="H5172" s="14"/>
      <c r="I5172" s="14"/>
      <c r="J5172" s="14"/>
    </row>
    <row r="5173" spans="1:10" s="12" customFormat="1" x14ac:dyDescent="0.3">
      <c r="A5173" s="86">
        <v>5162</v>
      </c>
      <c r="B5173" s="20" t="s">
        <v>5762</v>
      </c>
      <c r="C5173" s="15">
        <v>225685.16575342466</v>
      </c>
      <c r="D5173" s="15">
        <v>215000</v>
      </c>
      <c r="E5173" s="15">
        <v>8988.7657534246573</v>
      </c>
      <c r="F5173" s="15">
        <v>1696.4</v>
      </c>
      <c r="G5173" s="89"/>
      <c r="H5173" s="14"/>
      <c r="I5173" s="14"/>
      <c r="J5173" s="14"/>
    </row>
    <row r="5174" spans="1:10" s="12" customFormat="1" x14ac:dyDescent="0.3">
      <c r="A5174" s="86">
        <v>5163</v>
      </c>
      <c r="B5174" s="20" t="s">
        <v>5961</v>
      </c>
      <c r="C5174" s="15">
        <v>360917.99589041097</v>
      </c>
      <c r="D5174" s="15">
        <v>347000</v>
      </c>
      <c r="E5174" s="15">
        <v>13575.79589041096</v>
      </c>
      <c r="F5174" s="15">
        <v>342.2</v>
      </c>
      <c r="G5174" s="89"/>
      <c r="H5174" s="14"/>
      <c r="I5174" s="14"/>
      <c r="J5174" s="14"/>
    </row>
    <row r="5175" spans="1:10" s="12" customFormat="1" x14ac:dyDescent="0.3">
      <c r="A5175" s="86">
        <v>5164</v>
      </c>
      <c r="B5175" s="20" t="s">
        <v>4882</v>
      </c>
      <c r="C5175" s="15">
        <v>824759.34794520552</v>
      </c>
      <c r="D5175" s="15">
        <v>794000</v>
      </c>
      <c r="E5175" s="15">
        <v>30759.347945205478</v>
      </c>
      <c r="F5175" s="15">
        <v>0</v>
      </c>
      <c r="G5175" s="89"/>
      <c r="H5175" s="14"/>
      <c r="I5175" s="14"/>
      <c r="J5175" s="14"/>
    </row>
    <row r="5176" spans="1:10" s="12" customFormat="1" x14ac:dyDescent="0.3">
      <c r="A5176" s="86">
        <v>5165</v>
      </c>
      <c r="B5176" s="20" t="s">
        <v>5962</v>
      </c>
      <c r="C5176" s="15">
        <v>245971.43698630136</v>
      </c>
      <c r="D5176" s="15">
        <v>233000</v>
      </c>
      <c r="E5176" s="15">
        <v>12971.436986301369</v>
      </c>
      <c r="F5176" s="15">
        <v>0</v>
      </c>
      <c r="G5176" s="89"/>
      <c r="H5176" s="14"/>
      <c r="I5176" s="14"/>
      <c r="J5176" s="14"/>
    </row>
    <row r="5177" spans="1:10" s="12" customFormat="1" x14ac:dyDescent="0.3">
      <c r="A5177" s="86">
        <v>5166</v>
      </c>
      <c r="B5177" s="20" t="s">
        <v>5061</v>
      </c>
      <c r="C5177" s="15">
        <v>207003.99452054795</v>
      </c>
      <c r="D5177" s="15">
        <v>198000</v>
      </c>
      <c r="E5177" s="15">
        <v>9003.9945205479453</v>
      </c>
      <c r="F5177" s="15">
        <v>0</v>
      </c>
      <c r="G5177" s="89"/>
      <c r="H5177" s="14"/>
      <c r="I5177" s="14"/>
      <c r="J5177" s="14"/>
    </row>
    <row r="5178" spans="1:10" s="12" customFormat="1" x14ac:dyDescent="0.3">
      <c r="A5178" s="86">
        <v>5167</v>
      </c>
      <c r="B5178" s="20" t="s">
        <v>5963</v>
      </c>
      <c r="C5178" s="15">
        <v>255435.65616438357</v>
      </c>
      <c r="D5178" s="15">
        <v>246000</v>
      </c>
      <c r="E5178" s="15">
        <v>9435.6561643835612</v>
      </c>
      <c r="F5178" s="15">
        <v>0</v>
      </c>
      <c r="G5178" s="89"/>
      <c r="H5178" s="14"/>
      <c r="I5178" s="14"/>
      <c r="J5178" s="14"/>
    </row>
    <row r="5179" spans="1:10" s="12" customFormat="1" x14ac:dyDescent="0.3">
      <c r="A5179" s="86">
        <v>5168</v>
      </c>
      <c r="B5179" s="20" t="s">
        <v>5964</v>
      </c>
      <c r="C5179" s="15">
        <v>47718.076712328766</v>
      </c>
      <c r="D5179" s="15">
        <v>45800</v>
      </c>
      <c r="E5179" s="15">
        <v>1918.0767123287671</v>
      </c>
      <c r="F5179" s="15">
        <v>0</v>
      </c>
      <c r="G5179" s="89"/>
      <c r="H5179" s="14"/>
      <c r="I5179" s="14"/>
      <c r="J5179" s="14"/>
    </row>
    <row r="5180" spans="1:10" s="12" customFormat="1" x14ac:dyDescent="0.3">
      <c r="A5180" s="86">
        <v>5169</v>
      </c>
      <c r="B5180" s="20" t="s">
        <v>5965</v>
      </c>
      <c r="C5180" s="15">
        <v>172325.78497260273</v>
      </c>
      <c r="D5180" s="15">
        <v>163970.1</v>
      </c>
      <c r="E5180" s="15">
        <v>8355.6849726027394</v>
      </c>
      <c r="F5180" s="15">
        <v>0</v>
      </c>
      <c r="G5180" s="89"/>
      <c r="H5180" s="14"/>
      <c r="I5180" s="14"/>
      <c r="J5180" s="14"/>
    </row>
    <row r="5181" spans="1:10" s="12" customFormat="1" x14ac:dyDescent="0.3">
      <c r="A5181" s="86">
        <v>5170</v>
      </c>
      <c r="B5181" s="20" t="s">
        <v>5945</v>
      </c>
      <c r="C5181" s="15">
        <v>171445.57538356166</v>
      </c>
      <c r="D5181" s="15">
        <v>162000.1</v>
      </c>
      <c r="E5181" s="15">
        <v>9380.475383561643</v>
      </c>
      <c r="F5181" s="15">
        <v>65</v>
      </c>
      <c r="G5181" s="89"/>
      <c r="H5181" s="14"/>
      <c r="I5181" s="14"/>
      <c r="J5181" s="14"/>
    </row>
    <row r="5182" spans="1:10" s="12" customFormat="1" x14ac:dyDescent="0.3">
      <c r="A5182" s="86">
        <v>5171</v>
      </c>
      <c r="B5182" s="20" t="s">
        <v>5102</v>
      </c>
      <c r="C5182" s="15">
        <v>406678.73424657533</v>
      </c>
      <c r="D5182" s="15">
        <v>356000</v>
      </c>
      <c r="E5182" s="15">
        <v>18726.534246575342</v>
      </c>
      <c r="F5182" s="15">
        <v>31952.2</v>
      </c>
      <c r="G5182" s="89"/>
      <c r="H5182" s="14"/>
      <c r="I5182" s="14"/>
      <c r="J5182" s="14"/>
    </row>
    <row r="5183" spans="1:10" s="12" customFormat="1" x14ac:dyDescent="0.3">
      <c r="A5183" s="86">
        <v>5172</v>
      </c>
      <c r="B5183" s="20" t="s">
        <v>5966</v>
      </c>
      <c r="C5183" s="15">
        <v>495529.10410958907</v>
      </c>
      <c r="D5183" s="15">
        <v>472000</v>
      </c>
      <c r="E5183" s="15">
        <v>23529.104109589043</v>
      </c>
      <c r="F5183" s="15">
        <v>0</v>
      </c>
      <c r="G5183" s="89"/>
      <c r="H5183" s="14"/>
      <c r="I5183" s="14"/>
      <c r="J5183" s="14"/>
    </row>
    <row r="5184" spans="1:10" s="12" customFormat="1" x14ac:dyDescent="0.3">
      <c r="A5184" s="86">
        <v>5173</v>
      </c>
      <c r="B5184" s="20" t="s">
        <v>5967</v>
      </c>
      <c r="C5184" s="15">
        <v>103580.29052054795</v>
      </c>
      <c r="D5184" s="15">
        <v>98283.6</v>
      </c>
      <c r="E5184" s="15">
        <v>5296.6905205479452</v>
      </c>
      <c r="F5184" s="15">
        <v>0</v>
      </c>
      <c r="G5184" s="89"/>
      <c r="H5184" s="14"/>
      <c r="I5184" s="14"/>
      <c r="J5184" s="14"/>
    </row>
    <row r="5185" spans="1:10" s="12" customFormat="1" x14ac:dyDescent="0.3">
      <c r="A5185" s="86">
        <v>5174</v>
      </c>
      <c r="B5185" s="20" t="s">
        <v>5968</v>
      </c>
      <c r="C5185" s="15">
        <v>307576.11180821923</v>
      </c>
      <c r="D5185" s="15">
        <v>295435.40000000002</v>
      </c>
      <c r="E5185" s="15">
        <v>12140.711808219177</v>
      </c>
      <c r="F5185" s="15">
        <v>0</v>
      </c>
      <c r="G5185" s="89"/>
      <c r="H5185" s="14"/>
      <c r="I5185" s="14"/>
      <c r="J5185" s="14"/>
    </row>
    <row r="5186" spans="1:10" s="12" customFormat="1" x14ac:dyDescent="0.3">
      <c r="A5186" s="86">
        <v>5175</v>
      </c>
      <c r="B5186" s="20" t="s">
        <v>5969</v>
      </c>
      <c r="C5186" s="15">
        <v>616028.68630136992</v>
      </c>
      <c r="D5186" s="15">
        <v>568000</v>
      </c>
      <c r="E5186" s="15">
        <v>47805.286301369866</v>
      </c>
      <c r="F5186" s="15">
        <v>223.4</v>
      </c>
      <c r="G5186" s="89"/>
      <c r="H5186" s="14"/>
      <c r="I5186" s="14"/>
      <c r="J5186" s="14"/>
    </row>
    <row r="5187" spans="1:10" s="12" customFormat="1" x14ac:dyDescent="0.3">
      <c r="A5187" s="86">
        <v>5176</v>
      </c>
      <c r="B5187" s="20" t="s">
        <v>5970</v>
      </c>
      <c r="C5187" s="15">
        <v>347636.96164383565</v>
      </c>
      <c r="D5187" s="15">
        <v>331150</v>
      </c>
      <c r="E5187" s="15">
        <v>16486.961643835617</v>
      </c>
      <c r="F5187" s="15">
        <v>0</v>
      </c>
      <c r="G5187" s="89"/>
      <c r="H5187" s="14"/>
      <c r="I5187" s="14"/>
      <c r="J5187" s="14"/>
    </row>
    <row r="5188" spans="1:10" s="12" customFormat="1" x14ac:dyDescent="0.3">
      <c r="A5188" s="86">
        <v>5177</v>
      </c>
      <c r="B5188" s="20" t="s">
        <v>5971</v>
      </c>
      <c r="C5188" s="15">
        <v>103405.85342465753</v>
      </c>
      <c r="D5188" s="15">
        <v>98900</v>
      </c>
      <c r="E5188" s="15">
        <v>4505.8534246575346</v>
      </c>
      <c r="F5188" s="15">
        <v>0</v>
      </c>
      <c r="G5188" s="89"/>
      <c r="H5188" s="14"/>
      <c r="I5188" s="14"/>
      <c r="J5188" s="14"/>
    </row>
    <row r="5189" spans="1:10" s="12" customFormat="1" x14ac:dyDescent="0.3">
      <c r="A5189" s="86">
        <v>5178</v>
      </c>
      <c r="B5189" s="20" t="s">
        <v>5972</v>
      </c>
      <c r="C5189" s="15">
        <v>139556.78082191781</v>
      </c>
      <c r="D5189" s="15">
        <v>135000</v>
      </c>
      <c r="E5189" s="15">
        <v>4556.7808219178078</v>
      </c>
      <c r="F5189" s="15">
        <v>0</v>
      </c>
      <c r="G5189" s="89"/>
      <c r="H5189" s="14"/>
      <c r="I5189" s="14"/>
      <c r="J5189" s="14"/>
    </row>
    <row r="5190" spans="1:10" s="12" customFormat="1" x14ac:dyDescent="0.3">
      <c r="A5190" s="86">
        <v>5179</v>
      </c>
      <c r="B5190" s="20" t="s">
        <v>5973</v>
      </c>
      <c r="C5190" s="15">
        <v>535280.78493150685</v>
      </c>
      <c r="D5190" s="15">
        <v>518000</v>
      </c>
      <c r="E5190" s="15">
        <v>17280.784931506849</v>
      </c>
      <c r="F5190" s="15">
        <v>0</v>
      </c>
      <c r="G5190" s="89"/>
      <c r="H5190" s="14"/>
      <c r="I5190" s="14"/>
      <c r="J5190" s="14"/>
    </row>
    <row r="5191" spans="1:10" s="12" customFormat="1" x14ac:dyDescent="0.3">
      <c r="A5191" s="86">
        <v>5180</v>
      </c>
      <c r="B5191" s="20" t="s">
        <v>5974</v>
      </c>
      <c r="C5191" s="15">
        <v>616176.99898630136</v>
      </c>
      <c r="D5191" s="15">
        <v>589594.19999999995</v>
      </c>
      <c r="E5191" s="15">
        <v>26582.798986301368</v>
      </c>
      <c r="F5191" s="15">
        <v>0</v>
      </c>
      <c r="G5191" s="89"/>
      <c r="H5191" s="14"/>
      <c r="I5191" s="14"/>
      <c r="J5191" s="14"/>
    </row>
    <row r="5192" spans="1:10" s="12" customFormat="1" x14ac:dyDescent="0.3">
      <c r="A5192" s="86">
        <v>5181</v>
      </c>
      <c r="B5192" s="20" t="s">
        <v>5975</v>
      </c>
      <c r="C5192" s="15">
        <v>162173.95576712329</v>
      </c>
      <c r="D5192" s="15">
        <v>154895.70000000001</v>
      </c>
      <c r="E5192" s="15">
        <v>7278.255767123288</v>
      </c>
      <c r="F5192" s="15">
        <v>0</v>
      </c>
      <c r="G5192" s="89"/>
      <c r="H5192" s="14"/>
      <c r="I5192" s="14"/>
      <c r="J5192" s="14"/>
    </row>
    <row r="5193" spans="1:10" s="12" customFormat="1" x14ac:dyDescent="0.3">
      <c r="A5193" s="86">
        <v>5182</v>
      </c>
      <c r="B5193" s="20" t="s">
        <v>5976</v>
      </c>
      <c r="C5193" s="15">
        <v>125323.32321095892</v>
      </c>
      <c r="D5193" s="15">
        <v>120249.8</v>
      </c>
      <c r="E5193" s="15">
        <v>5073.5232109589051</v>
      </c>
      <c r="F5193" s="15">
        <v>0</v>
      </c>
      <c r="G5193" s="89"/>
      <c r="H5193" s="14"/>
      <c r="I5193" s="14"/>
      <c r="J5193" s="14"/>
    </row>
    <row r="5194" spans="1:10" s="12" customFormat="1" x14ac:dyDescent="0.3">
      <c r="A5194" s="86">
        <v>5183</v>
      </c>
      <c r="B5194" s="20" t="s">
        <v>2873</v>
      </c>
      <c r="C5194" s="15">
        <v>293303.77673972608</v>
      </c>
      <c r="D5194" s="15">
        <v>280263.40000000002</v>
      </c>
      <c r="E5194" s="15">
        <v>13040.376739726029</v>
      </c>
      <c r="F5194" s="15">
        <v>0</v>
      </c>
      <c r="G5194" s="89"/>
      <c r="H5194" s="14"/>
      <c r="I5194" s="14"/>
      <c r="J5194" s="14"/>
    </row>
    <row r="5195" spans="1:10" s="12" customFormat="1" x14ac:dyDescent="0.3">
      <c r="A5195" s="86">
        <v>5184</v>
      </c>
      <c r="B5195" s="20" t="s">
        <v>5939</v>
      </c>
      <c r="C5195" s="15">
        <v>168742.21343013697</v>
      </c>
      <c r="D5195" s="15">
        <v>164024.29999999999</v>
      </c>
      <c r="E5195" s="15">
        <v>4717.9134301369859</v>
      </c>
      <c r="F5195" s="15">
        <v>0</v>
      </c>
      <c r="G5195" s="89"/>
      <c r="H5195" s="14"/>
      <c r="I5195" s="14"/>
      <c r="J5195" s="14"/>
    </row>
    <row r="5196" spans="1:10" s="12" customFormat="1" x14ac:dyDescent="0.3">
      <c r="A5196" s="86">
        <v>5185</v>
      </c>
      <c r="B5196" s="20" t="s">
        <v>5973</v>
      </c>
      <c r="C5196" s="15">
        <v>413610.99041095888</v>
      </c>
      <c r="D5196" s="15">
        <v>396000</v>
      </c>
      <c r="E5196" s="15">
        <v>17610.990410958904</v>
      </c>
      <c r="F5196" s="15">
        <v>0</v>
      </c>
      <c r="G5196" s="89"/>
      <c r="H5196" s="14"/>
      <c r="I5196" s="14"/>
      <c r="J5196" s="14"/>
    </row>
    <row r="5197" spans="1:10" s="12" customFormat="1" x14ac:dyDescent="0.3">
      <c r="A5197" s="86">
        <v>5186</v>
      </c>
      <c r="B5197" s="20" t="s">
        <v>5977</v>
      </c>
      <c r="C5197" s="15">
        <v>522926.13605479454</v>
      </c>
      <c r="D5197" s="15">
        <v>501969</v>
      </c>
      <c r="E5197" s="15">
        <v>20957.136054794519</v>
      </c>
      <c r="F5197" s="15">
        <v>0</v>
      </c>
      <c r="G5197" s="89"/>
      <c r="H5197" s="14"/>
      <c r="I5197" s="14"/>
      <c r="J5197" s="14"/>
    </row>
    <row r="5198" spans="1:10" s="12" customFormat="1" x14ac:dyDescent="0.3">
      <c r="A5198" s="86">
        <v>5187</v>
      </c>
      <c r="B5198" s="20" t="s">
        <v>5978</v>
      </c>
      <c r="C5198" s="15">
        <v>94030.021671232869</v>
      </c>
      <c r="D5198" s="15">
        <v>90329.4</v>
      </c>
      <c r="E5198" s="15">
        <v>3700.6216712328769</v>
      </c>
      <c r="F5198" s="15">
        <v>0</v>
      </c>
      <c r="G5198" s="89"/>
      <c r="H5198" s="14"/>
      <c r="I5198" s="14"/>
      <c r="J5198" s="14"/>
    </row>
    <row r="5199" spans="1:10" s="12" customFormat="1" x14ac:dyDescent="0.3">
      <c r="A5199" s="86">
        <v>5188</v>
      </c>
      <c r="B5199" s="20" t="s">
        <v>5979</v>
      </c>
      <c r="C5199" s="15">
        <v>441180.33013698633</v>
      </c>
      <c r="D5199" s="15">
        <v>424000</v>
      </c>
      <c r="E5199" s="15">
        <v>17180.330136986304</v>
      </c>
      <c r="F5199" s="15">
        <v>0</v>
      </c>
      <c r="G5199" s="89"/>
      <c r="H5199" s="14"/>
      <c r="I5199" s="14"/>
      <c r="J5199" s="14"/>
    </row>
    <row r="5200" spans="1:10" s="12" customFormat="1" x14ac:dyDescent="0.3">
      <c r="A5200" s="86">
        <v>5189</v>
      </c>
      <c r="B5200" s="20" t="s">
        <v>5980</v>
      </c>
      <c r="C5200" s="15">
        <v>82273.97705205479</v>
      </c>
      <c r="D5200" s="15">
        <v>78878.899999999994</v>
      </c>
      <c r="E5200" s="15">
        <v>3395.0770520547944</v>
      </c>
      <c r="F5200" s="15">
        <v>0</v>
      </c>
      <c r="G5200" s="89"/>
      <c r="H5200" s="14"/>
      <c r="I5200" s="14"/>
      <c r="J5200" s="14"/>
    </row>
    <row r="5201" spans="1:10" s="12" customFormat="1" x14ac:dyDescent="0.3">
      <c r="A5201" s="86">
        <v>5190</v>
      </c>
      <c r="B5201" s="20" t="s">
        <v>5981</v>
      </c>
      <c r="C5201" s="15">
        <v>334910.66842191777</v>
      </c>
      <c r="D5201" s="15">
        <v>321639.09999999998</v>
      </c>
      <c r="E5201" s="15">
        <v>13271.568421917809</v>
      </c>
      <c r="F5201" s="15">
        <v>0</v>
      </c>
      <c r="G5201" s="89"/>
      <c r="H5201" s="14"/>
      <c r="I5201" s="14"/>
      <c r="J5201" s="14"/>
    </row>
    <row r="5202" spans="1:10" s="12" customFormat="1" x14ac:dyDescent="0.3">
      <c r="A5202" s="86">
        <v>5191</v>
      </c>
      <c r="B5202" s="20" t="s">
        <v>4939</v>
      </c>
      <c r="C5202" s="15">
        <v>514723.48058904108</v>
      </c>
      <c r="D5202" s="15">
        <v>494406.1</v>
      </c>
      <c r="E5202" s="15">
        <v>20317.380589041095</v>
      </c>
      <c r="F5202" s="15">
        <v>0</v>
      </c>
      <c r="G5202" s="89"/>
      <c r="H5202" s="14"/>
      <c r="I5202" s="14"/>
      <c r="J5202" s="14"/>
    </row>
    <row r="5203" spans="1:10" s="12" customFormat="1" x14ac:dyDescent="0.3">
      <c r="A5203" s="86">
        <v>5192</v>
      </c>
      <c r="B5203" s="20" t="s">
        <v>5982</v>
      </c>
      <c r="C5203" s="15">
        <v>676749.82726027397</v>
      </c>
      <c r="D5203" s="15">
        <v>640033</v>
      </c>
      <c r="E5203" s="15">
        <v>36503.527260273971</v>
      </c>
      <c r="F5203" s="15">
        <v>213.29999999999998</v>
      </c>
      <c r="G5203" s="89"/>
      <c r="H5203" s="14"/>
      <c r="I5203" s="14"/>
      <c r="J5203" s="14"/>
    </row>
    <row r="5204" spans="1:10" s="12" customFormat="1" x14ac:dyDescent="0.3">
      <c r="A5204" s="86">
        <v>5193</v>
      </c>
      <c r="B5204" s="20" t="s">
        <v>5983</v>
      </c>
      <c r="C5204" s="15">
        <v>137581.07175342465</v>
      </c>
      <c r="D5204" s="15">
        <v>132108.5</v>
      </c>
      <c r="E5204" s="15">
        <v>5472.5717534246569</v>
      </c>
      <c r="F5204" s="15">
        <v>0</v>
      </c>
      <c r="G5204" s="89"/>
      <c r="H5204" s="14"/>
      <c r="I5204" s="14"/>
      <c r="J5204" s="14"/>
    </row>
    <row r="5205" spans="1:10" s="12" customFormat="1" x14ac:dyDescent="0.3">
      <c r="A5205" s="86">
        <v>5194</v>
      </c>
      <c r="B5205" s="20" t="s">
        <v>5984</v>
      </c>
      <c r="C5205" s="15">
        <v>202185.21095890412</v>
      </c>
      <c r="D5205" s="15">
        <v>194000</v>
      </c>
      <c r="E5205" s="15">
        <v>8185.2109589041102</v>
      </c>
      <c r="F5205" s="15">
        <v>0</v>
      </c>
      <c r="G5205" s="89"/>
      <c r="H5205" s="14"/>
      <c r="I5205" s="14"/>
      <c r="J5205" s="14"/>
    </row>
    <row r="5206" spans="1:10" s="12" customFormat="1" x14ac:dyDescent="0.3">
      <c r="A5206" s="86">
        <v>5195</v>
      </c>
      <c r="B5206" s="20" t="s">
        <v>5985</v>
      </c>
      <c r="C5206" s="15">
        <v>155633.41780821918</v>
      </c>
      <c r="D5206" s="15">
        <v>151000</v>
      </c>
      <c r="E5206" s="15">
        <v>4633.4178082191784</v>
      </c>
      <c r="F5206" s="15">
        <v>0</v>
      </c>
      <c r="G5206" s="89"/>
      <c r="H5206" s="14"/>
      <c r="I5206" s="14"/>
      <c r="J5206" s="14"/>
    </row>
    <row r="5207" spans="1:10" s="12" customFormat="1" x14ac:dyDescent="0.3">
      <c r="A5207" s="86">
        <v>5196</v>
      </c>
      <c r="B5207" s="20" t="s">
        <v>5986</v>
      </c>
      <c r="C5207" s="15">
        <v>370632.38219178084</v>
      </c>
      <c r="D5207" s="15">
        <v>360000</v>
      </c>
      <c r="E5207" s="15">
        <v>10632.382191780822</v>
      </c>
      <c r="F5207" s="15">
        <v>0</v>
      </c>
      <c r="G5207" s="89"/>
      <c r="H5207" s="14"/>
      <c r="I5207" s="14"/>
      <c r="J5207" s="14"/>
    </row>
    <row r="5208" spans="1:10" s="12" customFormat="1" x14ac:dyDescent="0.3">
      <c r="A5208" s="86">
        <v>5197</v>
      </c>
      <c r="B5208" s="20" t="s">
        <v>5987</v>
      </c>
      <c r="C5208" s="15">
        <v>288125.21671780822</v>
      </c>
      <c r="D5208" s="15">
        <v>277704.3</v>
      </c>
      <c r="E5208" s="15">
        <v>10420.916717808219</v>
      </c>
      <c r="F5208" s="15">
        <v>0</v>
      </c>
      <c r="G5208" s="89"/>
      <c r="H5208" s="14"/>
      <c r="I5208" s="14"/>
      <c r="J5208" s="14"/>
    </row>
    <row r="5209" spans="1:10" s="12" customFormat="1" x14ac:dyDescent="0.3">
      <c r="A5209" s="86">
        <v>5198</v>
      </c>
      <c r="B5209" s="20" t="s">
        <v>5988</v>
      </c>
      <c r="C5209" s="15">
        <v>436873.99589041097</v>
      </c>
      <c r="D5209" s="15">
        <v>420000</v>
      </c>
      <c r="E5209" s="15">
        <v>16873.995890410959</v>
      </c>
      <c r="F5209" s="15">
        <v>0</v>
      </c>
      <c r="G5209" s="89"/>
      <c r="H5209" s="14"/>
      <c r="I5209" s="14"/>
      <c r="J5209" s="14"/>
    </row>
    <row r="5210" spans="1:10" s="12" customFormat="1" x14ac:dyDescent="0.3">
      <c r="A5210" s="86">
        <v>5199</v>
      </c>
      <c r="B5210" s="20" t="s">
        <v>5989</v>
      </c>
      <c r="C5210" s="15">
        <v>321884.05479452055</v>
      </c>
      <c r="D5210" s="15">
        <v>313000</v>
      </c>
      <c r="E5210" s="15">
        <v>8884.0547945205471</v>
      </c>
      <c r="F5210" s="15">
        <v>0</v>
      </c>
      <c r="G5210" s="89"/>
      <c r="H5210" s="14"/>
      <c r="I5210" s="14"/>
      <c r="J5210" s="14"/>
    </row>
    <row r="5211" spans="1:10" s="12" customFormat="1" x14ac:dyDescent="0.3">
      <c r="A5211" s="86">
        <v>5200</v>
      </c>
      <c r="B5211" s="20" t="s">
        <v>5990</v>
      </c>
      <c r="C5211" s="15">
        <v>918867.23150684929</v>
      </c>
      <c r="D5211" s="15">
        <v>869000</v>
      </c>
      <c r="E5211" s="15">
        <v>49867.231506849319</v>
      </c>
      <c r="F5211" s="15">
        <v>0</v>
      </c>
      <c r="G5211" s="89"/>
      <c r="H5211" s="14"/>
      <c r="I5211" s="14"/>
      <c r="J5211" s="14"/>
    </row>
    <row r="5212" spans="1:10" s="12" customFormat="1" x14ac:dyDescent="0.3">
      <c r="A5212" s="86">
        <v>5201</v>
      </c>
      <c r="B5212" s="20" t="s">
        <v>5991</v>
      </c>
      <c r="C5212" s="15">
        <v>1008757.3598356164</v>
      </c>
      <c r="D5212" s="15">
        <v>965205.6</v>
      </c>
      <c r="E5212" s="15">
        <v>43551.759835616438</v>
      </c>
      <c r="F5212" s="15">
        <v>0</v>
      </c>
      <c r="G5212" s="89"/>
      <c r="H5212" s="14"/>
      <c r="I5212" s="14"/>
      <c r="J5212" s="14"/>
    </row>
    <row r="5213" spans="1:10" s="12" customFormat="1" x14ac:dyDescent="0.3">
      <c r="A5213" s="86">
        <v>5202</v>
      </c>
      <c r="B5213" s="20" t="s">
        <v>5992</v>
      </c>
      <c r="C5213" s="15">
        <v>392195.75205479452</v>
      </c>
      <c r="D5213" s="15">
        <v>374000</v>
      </c>
      <c r="E5213" s="15">
        <v>18189.452054794521</v>
      </c>
      <c r="F5213" s="15">
        <v>6.3</v>
      </c>
      <c r="G5213" s="89"/>
      <c r="H5213" s="14"/>
      <c r="I5213" s="14"/>
      <c r="J5213" s="14"/>
    </row>
    <row r="5214" spans="1:10" s="12" customFormat="1" x14ac:dyDescent="0.3">
      <c r="A5214" s="86">
        <v>5203</v>
      </c>
      <c r="B5214" s="20" t="s">
        <v>5993</v>
      </c>
      <c r="C5214" s="15">
        <v>147865.41945753424</v>
      </c>
      <c r="D5214" s="15">
        <v>141879.29999999999</v>
      </c>
      <c r="E5214" s="15">
        <v>5986.1194575342461</v>
      </c>
      <c r="F5214" s="15">
        <v>0</v>
      </c>
      <c r="G5214" s="89"/>
      <c r="H5214" s="14"/>
      <c r="I5214" s="14"/>
      <c r="J5214" s="14"/>
    </row>
    <row r="5215" spans="1:10" s="12" customFormat="1" x14ac:dyDescent="0.3">
      <c r="A5215" s="86">
        <v>5204</v>
      </c>
      <c r="B5215" s="20" t="s">
        <v>5994</v>
      </c>
      <c r="C5215" s="15">
        <v>177079.87260273972</v>
      </c>
      <c r="D5215" s="15">
        <v>172000</v>
      </c>
      <c r="E5215" s="15">
        <v>5079.8726027397261</v>
      </c>
      <c r="F5215" s="15">
        <v>0</v>
      </c>
      <c r="G5215" s="89"/>
      <c r="H5215" s="14"/>
      <c r="I5215" s="14"/>
      <c r="J5215" s="14"/>
    </row>
    <row r="5216" spans="1:10" s="12" customFormat="1" x14ac:dyDescent="0.3">
      <c r="A5216" s="86">
        <v>5205</v>
      </c>
      <c r="B5216" s="20" t="s">
        <v>5978</v>
      </c>
      <c r="C5216" s="15">
        <v>56822.422369863008</v>
      </c>
      <c r="D5216" s="15">
        <v>54561.1</v>
      </c>
      <c r="E5216" s="15">
        <v>2261.3223698630136</v>
      </c>
      <c r="F5216" s="15">
        <v>0</v>
      </c>
      <c r="G5216" s="89"/>
      <c r="H5216" s="14"/>
      <c r="I5216" s="14"/>
      <c r="J5216" s="14"/>
    </row>
    <row r="5217" spans="1:10" s="12" customFormat="1" x14ac:dyDescent="0.3">
      <c r="A5217" s="86">
        <v>5206</v>
      </c>
      <c r="B5217" s="20" t="s">
        <v>4591</v>
      </c>
      <c r="C5217" s="15">
        <v>128482.44520547945</v>
      </c>
      <c r="D5217" s="15">
        <v>125000</v>
      </c>
      <c r="E5217" s="15">
        <v>3482.4452054794519</v>
      </c>
      <c r="F5217" s="15">
        <v>0</v>
      </c>
      <c r="G5217" s="89"/>
      <c r="H5217" s="14"/>
      <c r="I5217" s="14"/>
      <c r="J5217" s="14"/>
    </row>
    <row r="5218" spans="1:10" s="12" customFormat="1" x14ac:dyDescent="0.3">
      <c r="A5218" s="86">
        <v>5207</v>
      </c>
      <c r="B5218" s="20" t="s">
        <v>5995</v>
      </c>
      <c r="C5218" s="15">
        <v>277223.0273972603</v>
      </c>
      <c r="D5218" s="15">
        <v>266000</v>
      </c>
      <c r="E5218" s="15">
        <v>11223.027397260274</v>
      </c>
      <c r="F5218" s="15">
        <v>0</v>
      </c>
      <c r="G5218" s="89"/>
      <c r="H5218" s="14"/>
      <c r="I5218" s="14"/>
      <c r="J5218" s="14"/>
    </row>
    <row r="5219" spans="1:10" s="12" customFormat="1" x14ac:dyDescent="0.3">
      <c r="A5219" s="86">
        <v>5208</v>
      </c>
      <c r="B5219" s="20" t="s">
        <v>5996</v>
      </c>
      <c r="C5219" s="15">
        <v>1026513.7041095891</v>
      </c>
      <c r="D5219" s="15">
        <v>983000</v>
      </c>
      <c r="E5219" s="15">
        <v>43513.704109589045</v>
      </c>
      <c r="F5219" s="15">
        <v>0</v>
      </c>
      <c r="G5219" s="89"/>
      <c r="H5219" s="14"/>
      <c r="I5219" s="14"/>
      <c r="J5219" s="14"/>
    </row>
    <row r="5220" spans="1:10" s="12" customFormat="1" x14ac:dyDescent="0.3">
      <c r="A5220" s="86">
        <v>5209</v>
      </c>
      <c r="B5220" s="20" t="s">
        <v>5997</v>
      </c>
      <c r="C5220" s="15">
        <v>162363.40273972604</v>
      </c>
      <c r="D5220" s="15">
        <v>158000</v>
      </c>
      <c r="E5220" s="15">
        <v>4363.4027397260279</v>
      </c>
      <c r="F5220" s="15">
        <v>0</v>
      </c>
      <c r="G5220" s="89"/>
      <c r="H5220" s="14"/>
      <c r="I5220" s="14"/>
      <c r="J5220" s="14"/>
    </row>
    <row r="5221" spans="1:10" s="12" customFormat="1" x14ac:dyDescent="0.3">
      <c r="A5221" s="86">
        <v>5210</v>
      </c>
      <c r="B5221" s="20" t="s">
        <v>5012</v>
      </c>
      <c r="C5221" s="15">
        <v>225803.85752054793</v>
      </c>
      <c r="D5221" s="15">
        <v>216463.3</v>
      </c>
      <c r="E5221" s="15">
        <v>9340.5575205479454</v>
      </c>
      <c r="F5221" s="15">
        <v>0</v>
      </c>
      <c r="G5221" s="89"/>
      <c r="H5221" s="14"/>
      <c r="I5221" s="14"/>
      <c r="J5221" s="14"/>
    </row>
    <row r="5222" spans="1:10" s="12" customFormat="1" x14ac:dyDescent="0.3">
      <c r="A5222" s="86">
        <v>5211</v>
      </c>
      <c r="B5222" s="20" t="s">
        <v>5998</v>
      </c>
      <c r="C5222" s="15">
        <v>208394.51232876713</v>
      </c>
      <c r="D5222" s="15">
        <v>200000</v>
      </c>
      <c r="E5222" s="15">
        <v>8394.5123287671231</v>
      </c>
      <c r="F5222" s="15">
        <v>0</v>
      </c>
      <c r="G5222" s="89"/>
      <c r="H5222" s="14"/>
      <c r="I5222" s="14"/>
      <c r="J5222" s="14"/>
    </row>
    <row r="5223" spans="1:10" s="12" customFormat="1" x14ac:dyDescent="0.3">
      <c r="A5223" s="86">
        <v>5212</v>
      </c>
      <c r="B5223" s="20" t="s">
        <v>4828</v>
      </c>
      <c r="C5223" s="15">
        <v>161747.38506849314</v>
      </c>
      <c r="D5223" s="15">
        <v>154967</v>
      </c>
      <c r="E5223" s="15">
        <v>6780.3850684931504</v>
      </c>
      <c r="F5223" s="15">
        <v>0</v>
      </c>
      <c r="G5223" s="89"/>
      <c r="H5223" s="14"/>
      <c r="I5223" s="14"/>
      <c r="J5223" s="14"/>
    </row>
    <row r="5224" spans="1:10" s="12" customFormat="1" x14ac:dyDescent="0.3">
      <c r="A5224" s="86">
        <v>5213</v>
      </c>
      <c r="B5224" s="20" t="s">
        <v>5999</v>
      </c>
      <c r="C5224" s="15">
        <v>202176.69452054796</v>
      </c>
      <c r="D5224" s="15">
        <v>195000</v>
      </c>
      <c r="E5224" s="15">
        <v>7176.6945205479451</v>
      </c>
      <c r="F5224" s="15">
        <v>0</v>
      </c>
      <c r="G5224" s="89"/>
      <c r="H5224" s="14"/>
      <c r="I5224" s="14"/>
      <c r="J5224" s="14"/>
    </row>
    <row r="5225" spans="1:10" s="12" customFormat="1" x14ac:dyDescent="0.3">
      <c r="A5225" s="86">
        <v>5214</v>
      </c>
      <c r="B5225" s="20" t="s">
        <v>6000</v>
      </c>
      <c r="C5225" s="15">
        <v>226346.1493150685</v>
      </c>
      <c r="D5225" s="15">
        <v>216000</v>
      </c>
      <c r="E5225" s="15">
        <v>10346.149315068493</v>
      </c>
      <c r="F5225" s="15">
        <v>0</v>
      </c>
      <c r="G5225" s="89"/>
      <c r="H5225" s="14"/>
      <c r="I5225" s="14"/>
      <c r="J5225" s="14"/>
    </row>
    <row r="5226" spans="1:10" s="12" customFormat="1" x14ac:dyDescent="0.3">
      <c r="A5226" s="86">
        <v>5215</v>
      </c>
      <c r="B5226" s="20" t="s">
        <v>6001</v>
      </c>
      <c r="C5226" s="15">
        <v>84669.264684931506</v>
      </c>
      <c r="D5226" s="15">
        <v>81511.5</v>
      </c>
      <c r="E5226" s="15">
        <v>3157.764684931507</v>
      </c>
      <c r="F5226" s="15">
        <v>0</v>
      </c>
      <c r="G5226" s="89"/>
      <c r="H5226" s="14"/>
      <c r="I5226" s="14"/>
      <c r="J5226" s="14"/>
    </row>
    <row r="5227" spans="1:10" s="12" customFormat="1" x14ac:dyDescent="0.3">
      <c r="A5227" s="86">
        <v>5216</v>
      </c>
      <c r="B5227" s="20" t="s">
        <v>6002</v>
      </c>
      <c r="C5227" s="15">
        <v>136571.01369863015</v>
      </c>
      <c r="D5227" s="15">
        <v>133000</v>
      </c>
      <c r="E5227" s="15">
        <v>3571.0136986301368</v>
      </c>
      <c r="F5227" s="15">
        <v>0</v>
      </c>
      <c r="G5227" s="89"/>
      <c r="H5227" s="14"/>
      <c r="I5227" s="14"/>
      <c r="J5227" s="14"/>
    </row>
    <row r="5228" spans="1:10" s="12" customFormat="1" x14ac:dyDescent="0.3">
      <c r="A5228" s="86">
        <v>5217</v>
      </c>
      <c r="B5228" s="20" t="s">
        <v>6003</v>
      </c>
      <c r="C5228" s="15">
        <v>297347.26567671233</v>
      </c>
      <c r="D5228" s="15">
        <v>283709.2</v>
      </c>
      <c r="E5228" s="15">
        <v>13638.065676712329</v>
      </c>
      <c r="F5228" s="15">
        <v>0</v>
      </c>
      <c r="G5228" s="89"/>
      <c r="H5228" s="14"/>
      <c r="I5228" s="14"/>
      <c r="J5228" s="14"/>
    </row>
    <row r="5229" spans="1:10" s="12" customFormat="1" x14ac:dyDescent="0.3">
      <c r="A5229" s="86">
        <v>5218</v>
      </c>
      <c r="B5229" s="20" t="s">
        <v>6004</v>
      </c>
      <c r="C5229" s="15">
        <v>508746.54657534248</v>
      </c>
      <c r="D5229" s="15">
        <v>496000</v>
      </c>
      <c r="E5229" s="15">
        <v>12746.546575342465</v>
      </c>
      <c r="F5229" s="15">
        <v>0</v>
      </c>
      <c r="G5229" s="89"/>
      <c r="H5229" s="14"/>
      <c r="I5229" s="14"/>
      <c r="J5229" s="14"/>
    </row>
    <row r="5230" spans="1:10" s="12" customFormat="1" x14ac:dyDescent="0.3">
      <c r="A5230" s="86">
        <v>5219</v>
      </c>
      <c r="B5230" s="20" t="s">
        <v>6005</v>
      </c>
      <c r="C5230" s="15">
        <v>446482.2945205479</v>
      </c>
      <c r="D5230" s="15">
        <v>417000</v>
      </c>
      <c r="E5230" s="15">
        <v>29429.994520547945</v>
      </c>
      <c r="F5230" s="15">
        <v>52.3</v>
      </c>
      <c r="G5230" s="89"/>
      <c r="H5230" s="14"/>
      <c r="I5230" s="14"/>
      <c r="J5230" s="14"/>
    </row>
    <row r="5231" spans="1:10" s="12" customFormat="1" x14ac:dyDescent="0.3">
      <c r="A5231" s="86">
        <v>5220</v>
      </c>
      <c r="B5231" s="20" t="s">
        <v>6006</v>
      </c>
      <c r="C5231" s="15">
        <v>1081656.1383561643</v>
      </c>
      <c r="D5231" s="15">
        <v>1023000</v>
      </c>
      <c r="E5231" s="15">
        <v>58656.138356164382</v>
      </c>
      <c r="F5231" s="15">
        <v>0</v>
      </c>
      <c r="G5231" s="89"/>
      <c r="H5231" s="14"/>
      <c r="I5231" s="14"/>
      <c r="J5231" s="14"/>
    </row>
    <row r="5232" spans="1:10" s="12" customFormat="1" x14ac:dyDescent="0.3">
      <c r="A5232" s="86">
        <v>5221</v>
      </c>
      <c r="B5232" s="20" t="s">
        <v>6007</v>
      </c>
      <c r="C5232" s="15">
        <v>666004.65295342461</v>
      </c>
      <c r="D5232" s="15">
        <v>634195.19999999995</v>
      </c>
      <c r="E5232" s="15">
        <v>31809.452953424658</v>
      </c>
      <c r="F5232" s="15">
        <v>0</v>
      </c>
      <c r="G5232" s="89"/>
      <c r="H5232" s="14"/>
      <c r="I5232" s="14"/>
      <c r="J5232" s="14"/>
    </row>
    <row r="5233" spans="1:10" s="12" customFormat="1" x14ac:dyDescent="0.3">
      <c r="A5233" s="86">
        <v>5222</v>
      </c>
      <c r="B5233" s="20" t="s">
        <v>6008</v>
      </c>
      <c r="C5233" s="15">
        <v>257395.73972602739</v>
      </c>
      <c r="D5233" s="15">
        <v>247000</v>
      </c>
      <c r="E5233" s="15">
        <v>10395.739726027397</v>
      </c>
      <c r="F5233" s="15">
        <v>0</v>
      </c>
      <c r="G5233" s="89"/>
      <c r="H5233" s="14"/>
      <c r="I5233" s="14"/>
      <c r="J5233" s="14"/>
    </row>
    <row r="5234" spans="1:10" s="12" customFormat="1" x14ac:dyDescent="0.3">
      <c r="A5234" s="86">
        <v>5223</v>
      </c>
      <c r="B5234" s="20" t="s">
        <v>6009</v>
      </c>
      <c r="C5234" s="15">
        <v>199208.8109589041</v>
      </c>
      <c r="D5234" s="15">
        <v>194000</v>
      </c>
      <c r="E5234" s="15">
        <v>5208.8109589041096</v>
      </c>
      <c r="F5234" s="15">
        <v>0</v>
      </c>
      <c r="G5234" s="89"/>
      <c r="H5234" s="14"/>
      <c r="I5234" s="14"/>
      <c r="J5234" s="14"/>
    </row>
    <row r="5235" spans="1:10" s="12" customFormat="1" x14ac:dyDescent="0.3">
      <c r="A5235" s="86">
        <v>5224</v>
      </c>
      <c r="B5235" s="20" t="s">
        <v>6010</v>
      </c>
      <c r="C5235" s="15">
        <v>369665.68219178083</v>
      </c>
      <c r="D5235" s="15">
        <v>360000</v>
      </c>
      <c r="E5235" s="15">
        <v>9665.6821917808229</v>
      </c>
      <c r="F5235" s="15">
        <v>0</v>
      </c>
      <c r="G5235" s="89"/>
      <c r="H5235" s="14"/>
      <c r="I5235" s="14"/>
      <c r="J5235" s="14"/>
    </row>
    <row r="5236" spans="1:10" s="12" customFormat="1" x14ac:dyDescent="0.3">
      <c r="A5236" s="86">
        <v>5225</v>
      </c>
      <c r="B5236" s="20" t="s">
        <v>6011</v>
      </c>
      <c r="C5236" s="15">
        <v>332671.53479452053</v>
      </c>
      <c r="D5236" s="15">
        <v>319205</v>
      </c>
      <c r="E5236" s="15">
        <v>13466.534794520549</v>
      </c>
      <c r="F5236" s="15">
        <v>0</v>
      </c>
      <c r="G5236" s="89"/>
      <c r="H5236" s="14"/>
      <c r="I5236" s="14"/>
      <c r="J5236" s="14"/>
    </row>
    <row r="5237" spans="1:10" s="12" customFormat="1" x14ac:dyDescent="0.3">
      <c r="A5237" s="86">
        <v>5226</v>
      </c>
      <c r="B5237" s="20" t="s">
        <v>6012</v>
      </c>
      <c r="C5237" s="15">
        <v>173637.70547945207</v>
      </c>
      <c r="D5237" s="15">
        <v>170000</v>
      </c>
      <c r="E5237" s="15">
        <v>3637.705479452055</v>
      </c>
      <c r="F5237" s="15">
        <v>0</v>
      </c>
      <c r="G5237" s="89"/>
      <c r="H5237" s="14"/>
      <c r="I5237" s="14"/>
      <c r="J5237" s="14"/>
    </row>
    <row r="5238" spans="1:10" s="12" customFormat="1" x14ac:dyDescent="0.3">
      <c r="A5238" s="86">
        <v>5227</v>
      </c>
      <c r="B5238" s="20" t="s">
        <v>5998</v>
      </c>
      <c r="C5238" s="15">
        <v>171960.18767123288</v>
      </c>
      <c r="D5238" s="15">
        <v>165000</v>
      </c>
      <c r="E5238" s="15">
        <v>6960.1876712328767</v>
      </c>
      <c r="F5238" s="15">
        <v>0</v>
      </c>
      <c r="G5238" s="89"/>
      <c r="H5238" s="14"/>
      <c r="I5238" s="14"/>
      <c r="J5238" s="14"/>
    </row>
    <row r="5239" spans="1:10" s="12" customFormat="1" x14ac:dyDescent="0.3">
      <c r="A5239" s="86">
        <v>5228</v>
      </c>
      <c r="B5239" s="20" t="s">
        <v>5030</v>
      </c>
      <c r="C5239" s="15">
        <v>283580.14246575342</v>
      </c>
      <c r="D5239" s="15">
        <v>259000</v>
      </c>
      <c r="E5239" s="15">
        <v>14106.642465753424</v>
      </c>
      <c r="F5239" s="15">
        <v>10473.5</v>
      </c>
      <c r="G5239" s="89"/>
      <c r="H5239" s="14"/>
      <c r="I5239" s="14"/>
      <c r="J5239" s="14"/>
    </row>
    <row r="5240" spans="1:10" s="12" customFormat="1" x14ac:dyDescent="0.3">
      <c r="A5240" s="86">
        <v>5229</v>
      </c>
      <c r="B5240" s="20" t="s">
        <v>6013</v>
      </c>
      <c r="C5240" s="15">
        <v>368845.71128767123</v>
      </c>
      <c r="D5240" s="15">
        <v>354320.8</v>
      </c>
      <c r="E5240" s="15">
        <v>14524.911287671232</v>
      </c>
      <c r="F5240" s="15">
        <v>0</v>
      </c>
      <c r="G5240" s="89"/>
      <c r="H5240" s="14"/>
      <c r="I5240" s="14"/>
      <c r="J5240" s="14"/>
    </row>
    <row r="5241" spans="1:10" s="12" customFormat="1" x14ac:dyDescent="0.3">
      <c r="A5241" s="86">
        <v>5230</v>
      </c>
      <c r="B5241" s="20" t="s">
        <v>6014</v>
      </c>
      <c r="C5241" s="15">
        <v>843229.53953424655</v>
      </c>
      <c r="D5241" s="15">
        <v>806746.2</v>
      </c>
      <c r="E5241" s="15">
        <v>36483.339534246581</v>
      </c>
      <c r="F5241" s="15">
        <v>0</v>
      </c>
      <c r="G5241" s="89"/>
      <c r="H5241" s="14"/>
      <c r="I5241" s="14"/>
      <c r="J5241" s="14"/>
    </row>
    <row r="5242" spans="1:10" s="12" customFormat="1" x14ac:dyDescent="0.3">
      <c r="A5242" s="86">
        <v>5231</v>
      </c>
      <c r="B5242" s="20" t="s">
        <v>5897</v>
      </c>
      <c r="C5242" s="15">
        <v>921391.15475068486</v>
      </c>
      <c r="D5242" s="15">
        <v>889960.6</v>
      </c>
      <c r="E5242" s="15">
        <v>31430.554750684933</v>
      </c>
      <c r="F5242" s="15">
        <v>0</v>
      </c>
      <c r="G5242" s="89"/>
      <c r="H5242" s="14"/>
      <c r="I5242" s="14"/>
      <c r="J5242" s="14"/>
    </row>
    <row r="5243" spans="1:10" s="12" customFormat="1" x14ac:dyDescent="0.3">
      <c r="A5243" s="86">
        <v>5232</v>
      </c>
      <c r="B5243" s="20" t="s">
        <v>6015</v>
      </c>
      <c r="C5243" s="15">
        <v>112680.92465753424</v>
      </c>
      <c r="D5243" s="15">
        <v>108000</v>
      </c>
      <c r="E5243" s="15">
        <v>4680.9246575342468</v>
      </c>
      <c r="F5243" s="15">
        <v>0</v>
      </c>
      <c r="G5243" s="89"/>
      <c r="H5243" s="14"/>
      <c r="I5243" s="14"/>
      <c r="J5243" s="14"/>
    </row>
    <row r="5244" spans="1:10" s="12" customFormat="1" x14ac:dyDescent="0.3">
      <c r="A5244" s="86">
        <v>5233</v>
      </c>
      <c r="B5244" s="20" t="s">
        <v>6016</v>
      </c>
      <c r="C5244" s="15">
        <v>191904.37534246576</v>
      </c>
      <c r="D5244" s="15">
        <v>184000</v>
      </c>
      <c r="E5244" s="15">
        <v>7904.3753424657534</v>
      </c>
      <c r="F5244" s="15">
        <v>0</v>
      </c>
      <c r="G5244" s="89"/>
      <c r="H5244" s="14"/>
      <c r="I5244" s="14"/>
      <c r="J5244" s="14"/>
    </row>
    <row r="5245" spans="1:10" s="12" customFormat="1" x14ac:dyDescent="0.3">
      <c r="A5245" s="86">
        <v>5234</v>
      </c>
      <c r="B5245" s="20" t="s">
        <v>5998</v>
      </c>
      <c r="C5245" s="15">
        <v>435212.59452054795</v>
      </c>
      <c r="D5245" s="15">
        <v>417000</v>
      </c>
      <c r="E5245" s="15">
        <v>18212.594520547944</v>
      </c>
      <c r="F5245" s="15">
        <v>0</v>
      </c>
      <c r="G5245" s="89"/>
      <c r="H5245" s="14"/>
      <c r="I5245" s="14"/>
      <c r="J5245" s="14"/>
    </row>
    <row r="5246" spans="1:10" s="12" customFormat="1" x14ac:dyDescent="0.3">
      <c r="A5246" s="86">
        <v>5235</v>
      </c>
      <c r="B5246" s="20" t="s">
        <v>5912</v>
      </c>
      <c r="C5246" s="15">
        <v>533510.86464383558</v>
      </c>
      <c r="D5246" s="15">
        <v>510427.3</v>
      </c>
      <c r="E5246" s="15">
        <v>23083.564643835616</v>
      </c>
      <c r="F5246" s="15">
        <v>0</v>
      </c>
      <c r="G5246" s="89"/>
      <c r="H5246" s="14"/>
      <c r="I5246" s="14"/>
      <c r="J5246" s="14"/>
    </row>
    <row r="5247" spans="1:10" s="12" customFormat="1" x14ac:dyDescent="0.3">
      <c r="A5247" s="86">
        <v>5236</v>
      </c>
      <c r="B5247" s="20" t="s">
        <v>6017</v>
      </c>
      <c r="C5247" s="15">
        <v>344312.9191780822</v>
      </c>
      <c r="D5247" s="15">
        <v>329000</v>
      </c>
      <c r="E5247" s="15">
        <v>15312.919178082193</v>
      </c>
      <c r="F5247" s="15">
        <v>0</v>
      </c>
      <c r="G5247" s="89"/>
      <c r="H5247" s="14"/>
      <c r="I5247" s="14"/>
      <c r="J5247" s="14"/>
    </row>
    <row r="5248" spans="1:10" s="12" customFormat="1" x14ac:dyDescent="0.3">
      <c r="A5248" s="86">
        <v>5237</v>
      </c>
      <c r="B5248" s="20" t="s">
        <v>6018</v>
      </c>
      <c r="C5248" s="15">
        <v>179742.49380821918</v>
      </c>
      <c r="D5248" s="15">
        <v>172021.6</v>
      </c>
      <c r="E5248" s="15">
        <v>7720.893808219178</v>
      </c>
      <c r="F5248" s="15">
        <v>0</v>
      </c>
      <c r="G5248" s="89"/>
      <c r="H5248" s="14"/>
      <c r="I5248" s="14"/>
      <c r="J5248" s="14"/>
    </row>
    <row r="5249" spans="1:10" s="12" customFormat="1" x14ac:dyDescent="0.3">
      <c r="A5249" s="86">
        <v>5238</v>
      </c>
      <c r="B5249" s="20" t="s">
        <v>571</v>
      </c>
      <c r="C5249" s="15">
        <v>291824.69436986302</v>
      </c>
      <c r="D5249" s="15">
        <v>279576.3</v>
      </c>
      <c r="E5249" s="15">
        <v>12248.394369863014</v>
      </c>
      <c r="F5249" s="15">
        <v>0</v>
      </c>
      <c r="G5249" s="89"/>
      <c r="H5249" s="14"/>
      <c r="I5249" s="14"/>
      <c r="J5249" s="14"/>
    </row>
    <row r="5250" spans="1:10" s="12" customFormat="1" x14ac:dyDescent="0.3">
      <c r="A5250" s="86">
        <v>5239</v>
      </c>
      <c r="B5250" s="20" t="s">
        <v>5932</v>
      </c>
      <c r="C5250" s="15">
        <v>362715.7700547945</v>
      </c>
      <c r="D5250" s="15">
        <v>347163.8</v>
      </c>
      <c r="E5250" s="15">
        <v>15551.970054794519</v>
      </c>
      <c r="F5250" s="15">
        <v>0</v>
      </c>
      <c r="G5250" s="89"/>
      <c r="H5250" s="14"/>
      <c r="I5250" s="14"/>
      <c r="J5250" s="14"/>
    </row>
    <row r="5251" spans="1:10" s="12" customFormat="1" x14ac:dyDescent="0.3">
      <c r="A5251" s="86">
        <v>5240</v>
      </c>
      <c r="B5251" s="20" t="s">
        <v>2932</v>
      </c>
      <c r="C5251" s="15">
        <v>278340.21232876711</v>
      </c>
      <c r="D5251" s="15">
        <v>273000</v>
      </c>
      <c r="E5251" s="15">
        <v>5340.2123287671229</v>
      </c>
      <c r="F5251" s="15">
        <v>0</v>
      </c>
      <c r="G5251" s="89"/>
      <c r="H5251" s="14"/>
      <c r="I5251" s="14"/>
      <c r="J5251" s="14"/>
    </row>
    <row r="5252" spans="1:10" s="12" customFormat="1" x14ac:dyDescent="0.3">
      <c r="A5252" s="86">
        <v>5241</v>
      </c>
      <c r="B5252" s="20" t="s">
        <v>6019</v>
      </c>
      <c r="C5252" s="15">
        <v>270447.62602739729</v>
      </c>
      <c r="D5252" s="15">
        <v>260000</v>
      </c>
      <c r="E5252" s="15">
        <v>10447.62602739726</v>
      </c>
      <c r="F5252" s="15">
        <v>0</v>
      </c>
      <c r="G5252" s="89"/>
      <c r="H5252" s="14"/>
      <c r="I5252" s="14"/>
      <c r="J5252" s="14"/>
    </row>
    <row r="5253" spans="1:10" s="12" customFormat="1" x14ac:dyDescent="0.3">
      <c r="A5253" s="86">
        <v>5242</v>
      </c>
      <c r="B5253" s="20" t="s">
        <v>4310</v>
      </c>
      <c r="C5253" s="15">
        <v>441567</v>
      </c>
      <c r="D5253" s="15">
        <v>423400</v>
      </c>
      <c r="E5253" s="15">
        <v>18167</v>
      </c>
      <c r="F5253" s="15">
        <v>0</v>
      </c>
      <c r="G5253" s="89"/>
      <c r="H5253" s="14"/>
      <c r="I5253" s="14"/>
      <c r="J5253" s="14"/>
    </row>
    <row r="5254" spans="1:10" s="12" customFormat="1" x14ac:dyDescent="0.3">
      <c r="A5254" s="86">
        <v>5243</v>
      </c>
      <c r="B5254" s="20" t="s">
        <v>6020</v>
      </c>
      <c r="C5254" s="15">
        <v>614222.50146849314</v>
      </c>
      <c r="D5254" s="15">
        <v>587197.1</v>
      </c>
      <c r="E5254" s="15">
        <v>27025.40146849315</v>
      </c>
      <c r="F5254" s="15">
        <v>0</v>
      </c>
      <c r="G5254" s="89"/>
      <c r="H5254" s="14"/>
      <c r="I5254" s="14"/>
      <c r="J5254" s="14"/>
    </row>
    <row r="5255" spans="1:10" s="12" customFormat="1" x14ac:dyDescent="0.3">
      <c r="A5255" s="86">
        <v>5244</v>
      </c>
      <c r="B5255" s="20" t="s">
        <v>6021</v>
      </c>
      <c r="C5255" s="15">
        <v>304676</v>
      </c>
      <c r="D5255" s="15">
        <v>292000</v>
      </c>
      <c r="E5255" s="15">
        <v>12676</v>
      </c>
      <c r="F5255" s="15">
        <v>0</v>
      </c>
      <c r="G5255" s="89"/>
      <c r="H5255" s="14"/>
      <c r="I5255" s="14"/>
      <c r="J5255" s="14"/>
    </row>
    <row r="5256" spans="1:10" s="12" customFormat="1" x14ac:dyDescent="0.3">
      <c r="A5256" s="86">
        <v>5245</v>
      </c>
      <c r="B5256" s="20" t="s">
        <v>6022</v>
      </c>
      <c r="C5256" s="15">
        <v>300636.57945205481</v>
      </c>
      <c r="D5256" s="15">
        <v>289600</v>
      </c>
      <c r="E5256" s="15">
        <v>11036.579452054795</v>
      </c>
      <c r="F5256" s="15">
        <v>0</v>
      </c>
      <c r="G5256" s="89"/>
      <c r="H5256" s="14"/>
      <c r="I5256" s="14"/>
      <c r="J5256" s="14"/>
    </row>
    <row r="5257" spans="1:10" s="12" customFormat="1" x14ac:dyDescent="0.3">
      <c r="A5257" s="86">
        <v>5246</v>
      </c>
      <c r="B5257" s="20" t="s">
        <v>5083</v>
      </c>
      <c r="C5257" s="15">
        <v>228860.28356164382</v>
      </c>
      <c r="D5257" s="15">
        <v>220000</v>
      </c>
      <c r="E5257" s="15">
        <v>8860.2835616438351</v>
      </c>
      <c r="F5257" s="15">
        <v>0</v>
      </c>
      <c r="G5257" s="89"/>
      <c r="H5257" s="14"/>
      <c r="I5257" s="14"/>
      <c r="J5257" s="14"/>
    </row>
    <row r="5258" spans="1:10" s="12" customFormat="1" x14ac:dyDescent="0.3">
      <c r="A5258" s="86">
        <v>5247</v>
      </c>
      <c r="B5258" s="20" t="s">
        <v>6023</v>
      </c>
      <c r="C5258" s="15">
        <v>210652.29726027398</v>
      </c>
      <c r="D5258" s="15">
        <v>207000</v>
      </c>
      <c r="E5258" s="15">
        <v>3652.2972602739728</v>
      </c>
      <c r="F5258" s="15">
        <v>0</v>
      </c>
      <c r="G5258" s="89"/>
      <c r="H5258" s="14"/>
      <c r="I5258" s="14"/>
      <c r="J5258" s="14"/>
    </row>
    <row r="5259" spans="1:10" s="12" customFormat="1" x14ac:dyDescent="0.3">
      <c r="A5259" s="86">
        <v>5248</v>
      </c>
      <c r="B5259" s="20" t="s">
        <v>6024</v>
      </c>
      <c r="C5259" s="15">
        <v>268859.59178082191</v>
      </c>
      <c r="D5259" s="15">
        <v>256000</v>
      </c>
      <c r="E5259" s="15">
        <v>12859.591780821918</v>
      </c>
      <c r="F5259" s="15">
        <v>0</v>
      </c>
      <c r="G5259" s="89"/>
      <c r="H5259" s="14"/>
      <c r="I5259" s="14"/>
      <c r="J5259" s="14"/>
    </row>
    <row r="5260" spans="1:10" s="12" customFormat="1" x14ac:dyDescent="0.3">
      <c r="A5260" s="86">
        <v>5249</v>
      </c>
      <c r="B5260" s="20" t="s">
        <v>5963</v>
      </c>
      <c r="C5260" s="15">
        <v>230831.0684931507</v>
      </c>
      <c r="D5260" s="15">
        <v>227000</v>
      </c>
      <c r="E5260" s="15">
        <v>3831.0684931506848</v>
      </c>
      <c r="F5260" s="15">
        <v>0</v>
      </c>
      <c r="G5260" s="89"/>
      <c r="H5260" s="14"/>
      <c r="I5260" s="14"/>
      <c r="J5260" s="14"/>
    </row>
    <row r="5261" spans="1:10" s="12" customFormat="1" x14ac:dyDescent="0.3">
      <c r="A5261" s="86">
        <v>5250</v>
      </c>
      <c r="B5261" s="20" t="s">
        <v>6025</v>
      </c>
      <c r="C5261" s="15">
        <v>775882.2016109589</v>
      </c>
      <c r="D5261" s="15">
        <v>744604.2</v>
      </c>
      <c r="E5261" s="15">
        <v>31278.001610958905</v>
      </c>
      <c r="F5261" s="15">
        <v>0</v>
      </c>
      <c r="G5261" s="89"/>
      <c r="H5261" s="14"/>
      <c r="I5261" s="14"/>
      <c r="J5261" s="14"/>
    </row>
    <row r="5262" spans="1:10" s="12" customFormat="1" x14ac:dyDescent="0.3">
      <c r="A5262" s="86">
        <v>5251</v>
      </c>
      <c r="B5262" s="20" t="s">
        <v>6026</v>
      </c>
      <c r="C5262" s="15">
        <v>390584.61917808221</v>
      </c>
      <c r="D5262" s="15">
        <v>376000</v>
      </c>
      <c r="E5262" s="15">
        <v>14584.619178082192</v>
      </c>
      <c r="F5262" s="15">
        <v>0</v>
      </c>
      <c r="G5262" s="89"/>
      <c r="H5262" s="14"/>
      <c r="I5262" s="14"/>
      <c r="J5262" s="14"/>
    </row>
    <row r="5263" spans="1:10" s="12" customFormat="1" x14ac:dyDescent="0.3">
      <c r="A5263" s="86">
        <v>5252</v>
      </c>
      <c r="B5263" s="20" t="s">
        <v>6027</v>
      </c>
      <c r="C5263" s="15">
        <v>28010.739726027397</v>
      </c>
      <c r="D5263" s="15">
        <v>28000</v>
      </c>
      <c r="E5263" s="15">
        <v>10.739726027397262</v>
      </c>
      <c r="F5263" s="15">
        <v>0</v>
      </c>
      <c r="G5263" s="89"/>
      <c r="H5263" s="14"/>
      <c r="I5263" s="14"/>
      <c r="J5263" s="14"/>
    </row>
    <row r="5264" spans="1:10" s="12" customFormat="1" x14ac:dyDescent="0.3">
      <c r="A5264" s="86">
        <v>5253</v>
      </c>
      <c r="B5264" s="20" t="s">
        <v>6028</v>
      </c>
      <c r="C5264" s="15">
        <v>42434.719575342468</v>
      </c>
      <c r="D5264" s="15">
        <v>40684.300000000003</v>
      </c>
      <c r="E5264" s="15">
        <v>1750.4195753424658</v>
      </c>
      <c r="F5264" s="15">
        <v>0</v>
      </c>
      <c r="G5264" s="89"/>
      <c r="H5264" s="14"/>
      <c r="I5264" s="14"/>
      <c r="J5264" s="14"/>
    </row>
    <row r="5265" spans="1:10" s="12" customFormat="1" x14ac:dyDescent="0.3">
      <c r="A5265" s="86">
        <v>5254</v>
      </c>
      <c r="B5265" s="20" t="s">
        <v>2260</v>
      </c>
      <c r="C5265" s="15">
        <v>546076.69452054799</v>
      </c>
      <c r="D5265" s="15">
        <v>523500</v>
      </c>
      <c r="E5265" s="15">
        <v>22576.694520547946</v>
      </c>
      <c r="F5265" s="15">
        <v>0</v>
      </c>
      <c r="G5265" s="89"/>
      <c r="H5265" s="14"/>
      <c r="I5265" s="14"/>
      <c r="J5265" s="14"/>
    </row>
    <row r="5266" spans="1:10" s="12" customFormat="1" x14ac:dyDescent="0.3">
      <c r="A5266" s="86">
        <v>5255</v>
      </c>
      <c r="B5266" s="20" t="s">
        <v>6029</v>
      </c>
      <c r="C5266" s="15">
        <v>179687.44206849317</v>
      </c>
      <c r="D5266" s="15">
        <v>171895.7</v>
      </c>
      <c r="E5266" s="15">
        <v>7791.7420684931512</v>
      </c>
      <c r="F5266" s="15">
        <v>0</v>
      </c>
      <c r="G5266" s="89"/>
      <c r="H5266" s="14"/>
      <c r="I5266" s="14"/>
      <c r="J5266" s="14"/>
    </row>
    <row r="5267" spans="1:10" s="12" customFormat="1" x14ac:dyDescent="0.3">
      <c r="A5267" s="86">
        <v>5256</v>
      </c>
      <c r="B5267" s="20" t="s">
        <v>6030</v>
      </c>
      <c r="C5267" s="15">
        <v>316563.0434383562</v>
      </c>
      <c r="D5267" s="15">
        <v>303055.7</v>
      </c>
      <c r="E5267" s="15">
        <v>13507.343438356163</v>
      </c>
      <c r="F5267" s="15">
        <v>0</v>
      </c>
      <c r="G5267" s="89"/>
      <c r="H5267" s="14"/>
      <c r="I5267" s="14"/>
      <c r="J5267" s="14"/>
    </row>
    <row r="5268" spans="1:10" s="12" customFormat="1" x14ac:dyDescent="0.3">
      <c r="A5268" s="86">
        <v>5257</v>
      </c>
      <c r="B5268" s="20" t="s">
        <v>5942</v>
      </c>
      <c r="C5268" s="15">
        <v>405983.62465753424</v>
      </c>
      <c r="D5268" s="15">
        <v>400000</v>
      </c>
      <c r="E5268" s="15">
        <v>5983.6246575342466</v>
      </c>
      <c r="F5268" s="15">
        <v>0</v>
      </c>
      <c r="G5268" s="89"/>
      <c r="H5268" s="14"/>
      <c r="I5268" s="14"/>
      <c r="J5268" s="14"/>
    </row>
    <row r="5269" spans="1:10" s="12" customFormat="1" x14ac:dyDescent="0.3">
      <c r="A5269" s="86">
        <v>5258</v>
      </c>
      <c r="B5269" s="20" t="s">
        <v>6031</v>
      </c>
      <c r="C5269" s="15">
        <v>684304.37006027391</v>
      </c>
      <c r="D5269" s="15">
        <v>654194.19999999995</v>
      </c>
      <c r="E5269" s="15">
        <v>30110.170060273973</v>
      </c>
      <c r="F5269" s="15">
        <v>0</v>
      </c>
      <c r="G5269" s="89"/>
      <c r="H5269" s="14"/>
      <c r="I5269" s="14"/>
      <c r="J5269" s="14"/>
    </row>
    <row r="5270" spans="1:10" s="12" customFormat="1" x14ac:dyDescent="0.3">
      <c r="A5270" s="86">
        <v>5259</v>
      </c>
      <c r="B5270" s="20" t="s">
        <v>6032</v>
      </c>
      <c r="C5270" s="15">
        <v>217855.40821917809</v>
      </c>
      <c r="D5270" s="15">
        <v>214000</v>
      </c>
      <c r="E5270" s="15">
        <v>3855.4082191780822</v>
      </c>
      <c r="F5270" s="15">
        <v>0</v>
      </c>
      <c r="G5270" s="89"/>
      <c r="H5270" s="14"/>
      <c r="I5270" s="14"/>
      <c r="J5270" s="14"/>
    </row>
    <row r="5271" spans="1:10" s="12" customFormat="1" x14ac:dyDescent="0.3">
      <c r="A5271" s="86">
        <v>5260</v>
      </c>
      <c r="B5271" s="20" t="s">
        <v>6033</v>
      </c>
      <c r="C5271" s="15">
        <v>124938.50273972603</v>
      </c>
      <c r="D5271" s="15">
        <v>120000</v>
      </c>
      <c r="E5271" s="15">
        <v>4938.5027397260274</v>
      </c>
      <c r="F5271" s="15">
        <v>0</v>
      </c>
      <c r="G5271" s="89"/>
      <c r="H5271" s="14"/>
      <c r="I5271" s="14"/>
      <c r="J5271" s="14"/>
    </row>
    <row r="5272" spans="1:10" s="12" customFormat="1" x14ac:dyDescent="0.3">
      <c r="A5272" s="86">
        <v>5261</v>
      </c>
      <c r="B5272" s="20" t="s">
        <v>6034</v>
      </c>
      <c r="C5272" s="15">
        <v>337040.22328767122</v>
      </c>
      <c r="D5272" s="15">
        <v>321000</v>
      </c>
      <c r="E5272" s="15">
        <v>16040.223287671233</v>
      </c>
      <c r="F5272" s="15">
        <v>0</v>
      </c>
      <c r="G5272" s="89"/>
      <c r="H5272" s="14"/>
      <c r="I5272" s="14"/>
      <c r="J5272" s="14"/>
    </row>
    <row r="5273" spans="1:10" s="12" customFormat="1" x14ac:dyDescent="0.3">
      <c r="A5273" s="86">
        <v>5262</v>
      </c>
      <c r="B5273" s="20" t="s">
        <v>6035</v>
      </c>
      <c r="C5273" s="15">
        <v>281174.97808219178</v>
      </c>
      <c r="D5273" s="15">
        <v>269000</v>
      </c>
      <c r="E5273" s="15">
        <v>12174.978082191779</v>
      </c>
      <c r="F5273" s="15">
        <v>0</v>
      </c>
      <c r="G5273" s="89"/>
      <c r="H5273" s="14"/>
      <c r="I5273" s="14"/>
      <c r="J5273" s="14"/>
    </row>
    <row r="5274" spans="1:10" s="12" customFormat="1" x14ac:dyDescent="0.3">
      <c r="A5274" s="86">
        <v>5263</v>
      </c>
      <c r="B5274" s="20" t="s">
        <v>6036</v>
      </c>
      <c r="C5274" s="15">
        <v>157901.12939726029</v>
      </c>
      <c r="D5274" s="15">
        <v>151668.20000000001</v>
      </c>
      <c r="E5274" s="15">
        <v>6232.9293972602745</v>
      </c>
      <c r="F5274" s="15">
        <v>0</v>
      </c>
      <c r="G5274" s="89"/>
      <c r="H5274" s="14"/>
      <c r="I5274" s="14"/>
      <c r="J5274" s="14"/>
    </row>
    <row r="5275" spans="1:10" s="12" customFormat="1" x14ac:dyDescent="0.3">
      <c r="A5275" s="86">
        <v>5264</v>
      </c>
      <c r="B5275" s="20" t="s">
        <v>6037</v>
      </c>
      <c r="C5275" s="15">
        <v>1382866.6798493152</v>
      </c>
      <c r="D5275" s="15">
        <v>1312734.3</v>
      </c>
      <c r="E5275" s="15">
        <v>70132.379849315083</v>
      </c>
      <c r="F5275" s="15">
        <v>0</v>
      </c>
      <c r="G5275" s="89"/>
      <c r="H5275" s="14"/>
      <c r="I5275" s="14"/>
      <c r="J5275" s="14"/>
    </row>
    <row r="5276" spans="1:10" s="12" customFormat="1" x14ac:dyDescent="0.3">
      <c r="A5276" s="86">
        <v>5265</v>
      </c>
      <c r="B5276" s="20" t="s">
        <v>6038</v>
      </c>
      <c r="C5276" s="15">
        <v>249908.8712328767</v>
      </c>
      <c r="D5276" s="15">
        <v>239000</v>
      </c>
      <c r="E5276" s="15">
        <v>10908.871232876712</v>
      </c>
      <c r="F5276" s="15">
        <v>0</v>
      </c>
      <c r="G5276" s="89"/>
      <c r="H5276" s="14"/>
      <c r="I5276" s="14"/>
      <c r="J5276" s="14"/>
    </row>
    <row r="5277" spans="1:10" s="12" customFormat="1" x14ac:dyDescent="0.3">
      <c r="A5277" s="86">
        <v>5266</v>
      </c>
      <c r="B5277" s="20" t="s">
        <v>5993</v>
      </c>
      <c r="C5277" s="15">
        <v>142778.34721643836</v>
      </c>
      <c r="D5277" s="15">
        <v>136998.1</v>
      </c>
      <c r="E5277" s="15">
        <v>5780.2472164383562</v>
      </c>
      <c r="F5277" s="15">
        <v>0</v>
      </c>
      <c r="G5277" s="89"/>
      <c r="H5277" s="14"/>
      <c r="I5277" s="14"/>
      <c r="J5277" s="14"/>
    </row>
    <row r="5278" spans="1:10" s="12" customFormat="1" x14ac:dyDescent="0.3">
      <c r="A5278" s="86">
        <v>5267</v>
      </c>
      <c r="B5278" s="20" t="s">
        <v>59</v>
      </c>
      <c r="C5278" s="15">
        <v>1787928.8796027396</v>
      </c>
      <c r="D5278" s="15">
        <v>1710583.7</v>
      </c>
      <c r="E5278" s="15">
        <v>77345.179602739721</v>
      </c>
      <c r="F5278" s="15">
        <v>0</v>
      </c>
      <c r="G5278" s="89"/>
      <c r="H5278" s="14"/>
      <c r="I5278" s="14"/>
      <c r="J5278" s="14"/>
    </row>
    <row r="5279" spans="1:10" s="12" customFormat="1" x14ac:dyDescent="0.3">
      <c r="A5279" s="86">
        <v>5268</v>
      </c>
      <c r="B5279" s="20" t="s">
        <v>6039</v>
      </c>
      <c r="C5279" s="15">
        <v>1011622.9914520547</v>
      </c>
      <c r="D5279" s="15">
        <v>959929.2</v>
      </c>
      <c r="E5279" s="15">
        <v>51693.791452054793</v>
      </c>
      <c r="F5279" s="15">
        <v>0</v>
      </c>
      <c r="G5279" s="89"/>
      <c r="H5279" s="14"/>
      <c r="I5279" s="14"/>
      <c r="J5279" s="14"/>
    </row>
    <row r="5280" spans="1:10" s="12" customFormat="1" x14ac:dyDescent="0.3">
      <c r="A5280" s="86">
        <v>5269</v>
      </c>
      <c r="B5280" s="20" t="s">
        <v>6038</v>
      </c>
      <c r="C5280" s="15">
        <v>198985.4602739726</v>
      </c>
      <c r="D5280" s="15">
        <v>191000</v>
      </c>
      <c r="E5280" s="15">
        <v>7985.4602739726024</v>
      </c>
      <c r="F5280" s="15">
        <v>0</v>
      </c>
      <c r="G5280" s="89"/>
      <c r="H5280" s="14"/>
      <c r="I5280" s="14"/>
      <c r="J5280" s="14"/>
    </row>
    <row r="5281" spans="1:10" s="12" customFormat="1" x14ac:dyDescent="0.3">
      <c r="A5281" s="86">
        <v>5270</v>
      </c>
      <c r="B5281" s="20" t="s">
        <v>6040</v>
      </c>
      <c r="C5281" s="15">
        <v>604503.0530739727</v>
      </c>
      <c r="D5281" s="15">
        <v>579184.80000000005</v>
      </c>
      <c r="E5281" s="15">
        <v>25318.253073972603</v>
      </c>
      <c r="F5281" s="15">
        <v>0</v>
      </c>
      <c r="G5281" s="89"/>
      <c r="H5281" s="14"/>
      <c r="I5281" s="14"/>
      <c r="J5281" s="14"/>
    </row>
    <row r="5282" spans="1:10" s="12" customFormat="1" x14ac:dyDescent="0.3">
      <c r="A5282" s="86">
        <v>5271</v>
      </c>
      <c r="B5282" s="20" t="s">
        <v>2486</v>
      </c>
      <c r="C5282" s="15">
        <v>980296.03124657529</v>
      </c>
      <c r="D5282" s="15">
        <v>937882.7</v>
      </c>
      <c r="E5282" s="15">
        <v>42413.331246575341</v>
      </c>
      <c r="F5282" s="15">
        <v>0</v>
      </c>
      <c r="G5282" s="89"/>
      <c r="H5282" s="14"/>
      <c r="I5282" s="14"/>
      <c r="J5282" s="14"/>
    </row>
    <row r="5283" spans="1:10" s="12" customFormat="1" x14ac:dyDescent="0.3">
      <c r="A5283" s="86">
        <v>5272</v>
      </c>
      <c r="B5283" s="20" t="s">
        <v>6041</v>
      </c>
      <c r="C5283" s="15">
        <v>193082.75890410959</v>
      </c>
      <c r="D5283" s="15">
        <v>185000</v>
      </c>
      <c r="E5283" s="15">
        <v>8082.7589041095889</v>
      </c>
      <c r="F5283" s="15">
        <v>0</v>
      </c>
      <c r="G5283" s="89"/>
      <c r="H5283" s="14"/>
      <c r="I5283" s="14"/>
      <c r="J5283" s="14"/>
    </row>
    <row r="5284" spans="1:10" s="12" customFormat="1" x14ac:dyDescent="0.3">
      <c r="A5284" s="86">
        <v>5273</v>
      </c>
      <c r="B5284" s="20" t="s">
        <v>6042</v>
      </c>
      <c r="C5284" s="15">
        <v>164007.34575342466</v>
      </c>
      <c r="D5284" s="15">
        <v>157330</v>
      </c>
      <c r="E5284" s="15">
        <v>6677.3457534246572</v>
      </c>
      <c r="F5284" s="15">
        <v>0</v>
      </c>
      <c r="G5284" s="89"/>
      <c r="H5284" s="14"/>
      <c r="I5284" s="14"/>
      <c r="J5284" s="14"/>
    </row>
    <row r="5285" spans="1:10" s="12" customFormat="1" x14ac:dyDescent="0.3">
      <c r="A5285" s="86">
        <v>5274</v>
      </c>
      <c r="B5285" s="20" t="s">
        <v>6043</v>
      </c>
      <c r="C5285" s="15">
        <v>222308.19863013699</v>
      </c>
      <c r="D5285" s="15">
        <v>213000</v>
      </c>
      <c r="E5285" s="15">
        <v>9308.198630136987</v>
      </c>
      <c r="F5285" s="15">
        <v>0</v>
      </c>
      <c r="G5285" s="89"/>
      <c r="H5285" s="14"/>
      <c r="I5285" s="14"/>
      <c r="J5285" s="14"/>
    </row>
    <row r="5286" spans="1:10" s="12" customFormat="1" x14ac:dyDescent="0.3">
      <c r="A5286" s="86">
        <v>5275</v>
      </c>
      <c r="B5286" s="20" t="s">
        <v>6044</v>
      </c>
      <c r="C5286" s="15">
        <v>823743.32158904104</v>
      </c>
      <c r="D5286" s="15">
        <v>789669.2</v>
      </c>
      <c r="E5286" s="15">
        <v>34074.121589041097</v>
      </c>
      <c r="F5286" s="15">
        <v>0</v>
      </c>
      <c r="G5286" s="89"/>
      <c r="H5286" s="14"/>
      <c r="I5286" s="14"/>
      <c r="J5286" s="14"/>
    </row>
    <row r="5287" spans="1:10" s="12" customFormat="1" x14ac:dyDescent="0.3">
      <c r="A5287" s="86">
        <v>5276</v>
      </c>
      <c r="B5287" s="20" t="s">
        <v>6045</v>
      </c>
      <c r="C5287" s="15">
        <v>101014.34455342466</v>
      </c>
      <c r="D5287" s="15">
        <v>99448.3</v>
      </c>
      <c r="E5287" s="15">
        <v>1566.0445534246576</v>
      </c>
      <c r="F5287" s="15">
        <v>0</v>
      </c>
      <c r="G5287" s="89"/>
      <c r="H5287" s="14"/>
      <c r="I5287" s="14"/>
      <c r="J5287" s="14"/>
    </row>
    <row r="5288" spans="1:10" s="12" customFormat="1" x14ac:dyDescent="0.3">
      <c r="A5288" s="86">
        <v>5277</v>
      </c>
      <c r="B5288" s="20" t="s">
        <v>6046</v>
      </c>
      <c r="C5288" s="15">
        <v>824853.60232876707</v>
      </c>
      <c r="D5288" s="15">
        <v>782809</v>
      </c>
      <c r="E5288" s="15">
        <v>42044.602328767127</v>
      </c>
      <c r="F5288" s="15">
        <v>0</v>
      </c>
      <c r="G5288" s="89"/>
      <c r="H5288" s="14"/>
      <c r="I5288" s="14"/>
      <c r="J5288" s="14"/>
    </row>
    <row r="5289" spans="1:10" s="12" customFormat="1" x14ac:dyDescent="0.3">
      <c r="A5289" s="86">
        <v>5278</v>
      </c>
      <c r="B5289" s="20" t="s">
        <v>6047</v>
      </c>
      <c r="C5289" s="15">
        <v>1038478.0069863014</v>
      </c>
      <c r="D5289" s="15">
        <v>993547</v>
      </c>
      <c r="E5289" s="15">
        <v>44931.00698630137</v>
      </c>
      <c r="F5289" s="15">
        <v>0</v>
      </c>
      <c r="G5289" s="89"/>
      <c r="H5289" s="14"/>
      <c r="I5289" s="14"/>
      <c r="J5289" s="14"/>
    </row>
    <row r="5290" spans="1:10" s="12" customFormat="1" x14ac:dyDescent="0.3">
      <c r="A5290" s="86">
        <v>5279</v>
      </c>
      <c r="B5290" s="20" t="s">
        <v>6048</v>
      </c>
      <c r="C5290" s="15">
        <v>444423.701369863</v>
      </c>
      <c r="D5290" s="15">
        <v>421700</v>
      </c>
      <c r="E5290" s="15">
        <v>22723.701369863011</v>
      </c>
      <c r="F5290" s="15">
        <v>0</v>
      </c>
      <c r="G5290" s="89"/>
      <c r="H5290" s="14"/>
      <c r="I5290" s="14"/>
      <c r="J5290" s="14"/>
    </row>
    <row r="5291" spans="1:10" s="12" customFormat="1" x14ac:dyDescent="0.3">
      <c r="A5291" s="86">
        <v>5280</v>
      </c>
      <c r="B5291" s="20" t="s">
        <v>6049</v>
      </c>
      <c r="C5291" s="15">
        <v>790330.64246575348</v>
      </c>
      <c r="D5291" s="15">
        <v>754680</v>
      </c>
      <c r="E5291" s="15">
        <v>35650.642465753423</v>
      </c>
      <c r="F5291" s="15">
        <v>0</v>
      </c>
      <c r="G5291" s="89"/>
      <c r="H5291" s="14"/>
      <c r="I5291" s="14"/>
      <c r="J5291" s="14"/>
    </row>
    <row r="5292" spans="1:10" s="12" customFormat="1" x14ac:dyDescent="0.3">
      <c r="A5292" s="86">
        <v>5281</v>
      </c>
      <c r="B5292" s="20" t="s">
        <v>5041</v>
      </c>
      <c r="C5292" s="15">
        <v>174194.45616438356</v>
      </c>
      <c r="D5292" s="15">
        <v>173000</v>
      </c>
      <c r="E5292" s="15">
        <v>1194.4561643835616</v>
      </c>
      <c r="F5292" s="15">
        <v>0</v>
      </c>
      <c r="G5292" s="89"/>
      <c r="H5292" s="14"/>
      <c r="I5292" s="14"/>
      <c r="J5292" s="14"/>
    </row>
    <row r="5293" spans="1:10" s="12" customFormat="1" x14ac:dyDescent="0.3">
      <c r="A5293" s="86">
        <v>5282</v>
      </c>
      <c r="B5293" s="20" t="s">
        <v>6050</v>
      </c>
      <c r="C5293" s="15">
        <v>455430.31917808217</v>
      </c>
      <c r="D5293" s="15">
        <v>436100</v>
      </c>
      <c r="E5293" s="15">
        <v>19330.319178082191</v>
      </c>
      <c r="F5293" s="15">
        <v>0</v>
      </c>
      <c r="G5293" s="89"/>
      <c r="H5293" s="14"/>
      <c r="I5293" s="14"/>
      <c r="J5293" s="14"/>
    </row>
    <row r="5294" spans="1:10" s="12" customFormat="1" x14ac:dyDescent="0.3">
      <c r="A5294" s="86">
        <v>5283</v>
      </c>
      <c r="B5294" s="20" t="s">
        <v>6051</v>
      </c>
      <c r="C5294" s="15">
        <v>247820.75205479452</v>
      </c>
      <c r="D5294" s="15">
        <v>236000</v>
      </c>
      <c r="E5294" s="15">
        <v>11820.752054794521</v>
      </c>
      <c r="F5294" s="15">
        <v>0</v>
      </c>
      <c r="G5294" s="89"/>
      <c r="H5294" s="14"/>
      <c r="I5294" s="14"/>
      <c r="J5294" s="14"/>
    </row>
    <row r="5295" spans="1:10" s="12" customFormat="1" x14ac:dyDescent="0.3">
      <c r="A5295" s="86">
        <v>5284</v>
      </c>
      <c r="B5295" s="20" t="s">
        <v>6052</v>
      </c>
      <c r="C5295" s="15">
        <v>330621.07534246577</v>
      </c>
      <c r="D5295" s="15">
        <v>316000</v>
      </c>
      <c r="E5295" s="15">
        <v>12120.575342465754</v>
      </c>
      <c r="F5295" s="15">
        <v>2500.5</v>
      </c>
      <c r="G5295" s="89"/>
      <c r="H5295" s="14"/>
      <c r="I5295" s="14"/>
      <c r="J5295" s="14"/>
    </row>
    <row r="5296" spans="1:10" s="12" customFormat="1" x14ac:dyDescent="0.3">
      <c r="A5296" s="86">
        <v>5285</v>
      </c>
      <c r="B5296" s="20" t="s">
        <v>6053</v>
      </c>
      <c r="C5296" s="15">
        <v>193224.48493150686</v>
      </c>
      <c r="D5296" s="15">
        <v>185000</v>
      </c>
      <c r="E5296" s="15">
        <v>6943.7849315068497</v>
      </c>
      <c r="F5296" s="15">
        <v>1280.7</v>
      </c>
      <c r="G5296" s="89"/>
      <c r="H5296" s="14"/>
      <c r="I5296" s="14"/>
      <c r="J5296" s="14"/>
    </row>
    <row r="5297" spans="1:10" s="12" customFormat="1" x14ac:dyDescent="0.3">
      <c r="A5297" s="86">
        <v>5286</v>
      </c>
      <c r="B5297" s="20" t="s">
        <v>6054</v>
      </c>
      <c r="C5297" s="15">
        <v>1702640.9657534247</v>
      </c>
      <c r="D5297" s="15">
        <v>1566000</v>
      </c>
      <c r="E5297" s="15">
        <v>135920.26575342464</v>
      </c>
      <c r="F5297" s="15">
        <v>720.7</v>
      </c>
      <c r="G5297" s="89"/>
      <c r="H5297" s="14"/>
      <c r="I5297" s="14"/>
      <c r="J5297" s="14"/>
    </row>
    <row r="5298" spans="1:10" s="12" customFormat="1" x14ac:dyDescent="0.3">
      <c r="A5298" s="86">
        <v>5287</v>
      </c>
      <c r="B5298" s="20" t="s">
        <v>6055</v>
      </c>
      <c r="C5298" s="15">
        <v>504619.35926027398</v>
      </c>
      <c r="D5298" s="15">
        <v>483404.2</v>
      </c>
      <c r="E5298" s="15">
        <v>21215.159260273973</v>
      </c>
      <c r="F5298" s="15">
        <v>0</v>
      </c>
      <c r="G5298" s="89"/>
      <c r="H5298" s="14"/>
      <c r="I5298" s="14"/>
      <c r="J5298" s="14"/>
    </row>
    <row r="5299" spans="1:10" s="12" customFormat="1" x14ac:dyDescent="0.3">
      <c r="A5299" s="86">
        <v>5288</v>
      </c>
      <c r="B5299" s="20" t="s">
        <v>6056</v>
      </c>
      <c r="C5299" s="15">
        <v>222525.76712328766</v>
      </c>
      <c r="D5299" s="15">
        <v>221000</v>
      </c>
      <c r="E5299" s="15">
        <v>1525.7671232876712</v>
      </c>
      <c r="F5299" s="15">
        <v>0</v>
      </c>
      <c r="G5299" s="89"/>
      <c r="H5299" s="14"/>
      <c r="I5299" s="14"/>
      <c r="J5299" s="14"/>
    </row>
    <row r="5300" spans="1:10" s="12" customFormat="1" x14ac:dyDescent="0.3">
      <c r="A5300" s="86">
        <v>5289</v>
      </c>
      <c r="B5300" s="20" t="s">
        <v>2867</v>
      </c>
      <c r="C5300" s="15">
        <v>109786.92739726027</v>
      </c>
      <c r="D5300" s="15">
        <v>105000</v>
      </c>
      <c r="E5300" s="15">
        <v>4786.9273972602732</v>
      </c>
      <c r="F5300" s="15">
        <v>0</v>
      </c>
      <c r="G5300" s="89"/>
      <c r="H5300" s="14"/>
      <c r="I5300" s="14"/>
      <c r="J5300" s="14"/>
    </row>
    <row r="5301" spans="1:10" s="12" customFormat="1" x14ac:dyDescent="0.3">
      <c r="A5301" s="86">
        <v>5290</v>
      </c>
      <c r="B5301" s="20" t="s">
        <v>6057</v>
      </c>
      <c r="C5301" s="15">
        <v>365366.93287671235</v>
      </c>
      <c r="D5301" s="15">
        <v>363000</v>
      </c>
      <c r="E5301" s="15">
        <v>2366.9328767123288</v>
      </c>
      <c r="F5301" s="15">
        <v>0</v>
      </c>
      <c r="G5301" s="89"/>
      <c r="H5301" s="14"/>
      <c r="I5301" s="14"/>
      <c r="J5301" s="14"/>
    </row>
    <row r="5302" spans="1:10" s="12" customFormat="1" x14ac:dyDescent="0.3">
      <c r="A5302" s="86">
        <v>5291</v>
      </c>
      <c r="B5302" s="20" t="s">
        <v>6058</v>
      </c>
      <c r="C5302" s="15">
        <v>240558.47123287671</v>
      </c>
      <c r="D5302" s="15">
        <v>239000</v>
      </c>
      <c r="E5302" s="15">
        <v>1558.4712328767123</v>
      </c>
      <c r="F5302" s="15">
        <v>0</v>
      </c>
      <c r="G5302" s="89"/>
      <c r="H5302" s="14"/>
      <c r="I5302" s="14"/>
      <c r="J5302" s="14"/>
    </row>
    <row r="5303" spans="1:10" s="12" customFormat="1" x14ac:dyDescent="0.3">
      <c r="A5303" s="86">
        <v>5292</v>
      </c>
      <c r="B5303" s="20" t="s">
        <v>6008</v>
      </c>
      <c r="C5303" s="15">
        <v>130049.86301369863</v>
      </c>
      <c r="D5303" s="15">
        <v>130000</v>
      </c>
      <c r="E5303" s="15">
        <v>49.863013698630134</v>
      </c>
      <c r="F5303" s="15">
        <v>0</v>
      </c>
      <c r="G5303" s="89"/>
      <c r="H5303" s="14"/>
      <c r="I5303" s="14"/>
      <c r="J5303" s="14"/>
    </row>
    <row r="5304" spans="1:10" s="12" customFormat="1" x14ac:dyDescent="0.3">
      <c r="A5304" s="86">
        <v>5293</v>
      </c>
      <c r="B5304" s="20" t="s">
        <v>6059</v>
      </c>
      <c r="C5304" s="15">
        <v>124820.52739726027</v>
      </c>
      <c r="D5304" s="15">
        <v>120000</v>
      </c>
      <c r="E5304" s="15">
        <v>4820.5273972602736</v>
      </c>
      <c r="F5304" s="15">
        <v>0</v>
      </c>
      <c r="G5304" s="89"/>
      <c r="H5304" s="14"/>
      <c r="I5304" s="14"/>
      <c r="J5304" s="14"/>
    </row>
    <row r="5305" spans="1:10" s="12" customFormat="1" x14ac:dyDescent="0.3">
      <c r="A5305" s="86">
        <v>5294</v>
      </c>
      <c r="B5305" s="20" t="s">
        <v>6060</v>
      </c>
      <c r="C5305" s="15">
        <v>235392.80936986298</v>
      </c>
      <c r="D5305" s="15">
        <v>223402.8</v>
      </c>
      <c r="E5305" s="15">
        <v>11935.209369863014</v>
      </c>
      <c r="F5305" s="15">
        <v>54.8</v>
      </c>
      <c r="G5305" s="89"/>
      <c r="H5305" s="14"/>
      <c r="I5305" s="14"/>
      <c r="J5305" s="14"/>
    </row>
    <row r="5306" spans="1:10" s="12" customFormat="1" x14ac:dyDescent="0.3">
      <c r="A5306" s="86">
        <v>5295</v>
      </c>
      <c r="B5306" s="20" t="s">
        <v>6061</v>
      </c>
      <c r="C5306" s="15">
        <v>204891.20302739728</v>
      </c>
      <c r="D5306" s="15">
        <v>194430.7</v>
      </c>
      <c r="E5306" s="15">
        <v>10460.503027397261</v>
      </c>
      <c r="F5306" s="15">
        <v>0</v>
      </c>
      <c r="G5306" s="89"/>
      <c r="H5306" s="14"/>
      <c r="I5306" s="14"/>
      <c r="J5306" s="14"/>
    </row>
    <row r="5307" spans="1:10" s="12" customFormat="1" x14ac:dyDescent="0.3">
      <c r="A5307" s="86">
        <v>5296</v>
      </c>
      <c r="B5307" s="20" t="s">
        <v>6062</v>
      </c>
      <c r="C5307" s="15">
        <v>1671186.9547945205</v>
      </c>
      <c r="D5307" s="15">
        <v>1538000</v>
      </c>
      <c r="E5307" s="15">
        <v>121986.55479452055</v>
      </c>
      <c r="F5307" s="15">
        <v>11200.400000000001</v>
      </c>
      <c r="G5307" s="89"/>
      <c r="H5307" s="14"/>
      <c r="I5307" s="14"/>
      <c r="J5307" s="14"/>
    </row>
    <row r="5308" spans="1:10" s="12" customFormat="1" x14ac:dyDescent="0.3">
      <c r="A5308" s="86">
        <v>5297</v>
      </c>
      <c r="B5308" s="20" t="s">
        <v>6063</v>
      </c>
      <c r="C5308" s="15">
        <v>139612.24371232878</v>
      </c>
      <c r="D5308" s="15">
        <v>132479.70000000001</v>
      </c>
      <c r="E5308" s="15">
        <v>7132.5437123287666</v>
      </c>
      <c r="F5308" s="15">
        <v>0</v>
      </c>
      <c r="G5308" s="89"/>
      <c r="H5308" s="14"/>
      <c r="I5308" s="14"/>
      <c r="J5308" s="14"/>
    </row>
    <row r="5309" spans="1:10" s="12" customFormat="1" x14ac:dyDescent="0.3">
      <c r="A5309" s="86">
        <v>5298</v>
      </c>
      <c r="B5309" s="20" t="s">
        <v>6064</v>
      </c>
      <c r="C5309" s="15">
        <v>122411.53246575342</v>
      </c>
      <c r="D5309" s="15">
        <v>117609</v>
      </c>
      <c r="E5309" s="15">
        <v>4802.5324657534247</v>
      </c>
      <c r="F5309" s="15">
        <v>0</v>
      </c>
      <c r="G5309" s="89"/>
      <c r="H5309" s="14"/>
      <c r="I5309" s="14"/>
      <c r="J5309" s="14"/>
    </row>
    <row r="5310" spans="1:10" s="12" customFormat="1" x14ac:dyDescent="0.3">
      <c r="A5310" s="86">
        <v>5299</v>
      </c>
      <c r="B5310" s="20" t="s">
        <v>6065</v>
      </c>
      <c r="C5310" s="15">
        <v>451711.79743835615</v>
      </c>
      <c r="D5310" s="15">
        <v>433127.1</v>
      </c>
      <c r="E5310" s="15">
        <v>18584.697438356165</v>
      </c>
      <c r="F5310" s="15">
        <v>0</v>
      </c>
      <c r="G5310" s="89"/>
      <c r="H5310" s="14"/>
      <c r="I5310" s="14"/>
      <c r="J5310" s="14"/>
    </row>
    <row r="5311" spans="1:10" s="12" customFormat="1" x14ac:dyDescent="0.3">
      <c r="A5311" s="86">
        <v>5300</v>
      </c>
      <c r="B5311" s="20" t="s">
        <v>6066</v>
      </c>
      <c r="C5311" s="15">
        <v>33742.825342465752</v>
      </c>
      <c r="D5311" s="15">
        <v>32425</v>
      </c>
      <c r="E5311" s="15">
        <v>1317.8253424657535</v>
      </c>
      <c r="F5311" s="15">
        <v>0</v>
      </c>
      <c r="G5311" s="89"/>
      <c r="H5311" s="14"/>
      <c r="I5311" s="14"/>
      <c r="J5311" s="14"/>
    </row>
    <row r="5312" spans="1:10" s="12" customFormat="1" x14ac:dyDescent="0.3">
      <c r="A5312" s="86">
        <v>5301</v>
      </c>
      <c r="B5312" s="20" t="s">
        <v>6067</v>
      </c>
      <c r="C5312" s="15">
        <v>849931.71095890412</v>
      </c>
      <c r="D5312" s="15">
        <v>804000</v>
      </c>
      <c r="E5312" s="15">
        <v>44216.010958904109</v>
      </c>
      <c r="F5312" s="15">
        <v>1715.7</v>
      </c>
      <c r="G5312" s="89"/>
      <c r="H5312" s="14"/>
      <c r="I5312" s="14"/>
      <c r="J5312" s="14"/>
    </row>
    <row r="5313" spans="1:10" s="12" customFormat="1" x14ac:dyDescent="0.3">
      <c r="A5313" s="86">
        <v>5302</v>
      </c>
      <c r="B5313" s="20" t="s">
        <v>6068</v>
      </c>
      <c r="C5313" s="15">
        <v>418276.30716438353</v>
      </c>
      <c r="D5313" s="15">
        <v>396894.1</v>
      </c>
      <c r="E5313" s="15">
        <v>21382.207164383562</v>
      </c>
      <c r="F5313" s="15">
        <v>0</v>
      </c>
      <c r="G5313" s="89"/>
      <c r="H5313" s="14"/>
      <c r="I5313" s="14"/>
      <c r="J5313" s="14"/>
    </row>
    <row r="5314" spans="1:10" s="12" customFormat="1" x14ac:dyDescent="0.3">
      <c r="A5314" s="86">
        <v>5303</v>
      </c>
      <c r="B5314" s="20" t="s">
        <v>6069</v>
      </c>
      <c r="C5314" s="15">
        <v>188109.38767123286</v>
      </c>
      <c r="D5314" s="15">
        <v>179550</v>
      </c>
      <c r="E5314" s="15">
        <v>8559.3876712328765</v>
      </c>
      <c r="F5314" s="15">
        <v>0</v>
      </c>
      <c r="G5314" s="89"/>
      <c r="H5314" s="14"/>
      <c r="I5314" s="14"/>
      <c r="J5314" s="14"/>
    </row>
    <row r="5315" spans="1:10" s="12" customFormat="1" x14ac:dyDescent="0.3">
      <c r="A5315" s="86">
        <v>5304</v>
      </c>
      <c r="B5315" s="20" t="s">
        <v>6070</v>
      </c>
      <c r="C5315" s="15">
        <v>197359.28280821917</v>
      </c>
      <c r="D5315" s="15">
        <v>189271.5</v>
      </c>
      <c r="E5315" s="15">
        <v>8087.7828082191782</v>
      </c>
      <c r="F5315" s="15">
        <v>0</v>
      </c>
      <c r="G5315" s="89"/>
      <c r="H5315" s="14"/>
      <c r="I5315" s="14"/>
      <c r="J5315" s="14"/>
    </row>
    <row r="5316" spans="1:10" s="12" customFormat="1" x14ac:dyDescent="0.3">
      <c r="A5316" s="86">
        <v>5305</v>
      </c>
      <c r="B5316" s="20" t="s">
        <v>6071</v>
      </c>
      <c r="C5316" s="15">
        <v>217340.95200000002</v>
      </c>
      <c r="D5316" s="15">
        <v>207933.2</v>
      </c>
      <c r="E5316" s="15">
        <v>9407.7519999999986</v>
      </c>
      <c r="F5316" s="15">
        <v>0</v>
      </c>
      <c r="G5316" s="89"/>
      <c r="H5316" s="14"/>
      <c r="I5316" s="14"/>
      <c r="J5316" s="14"/>
    </row>
    <row r="5317" spans="1:10" s="12" customFormat="1" x14ac:dyDescent="0.3">
      <c r="A5317" s="86">
        <v>5306</v>
      </c>
      <c r="B5317" s="20" t="s">
        <v>5935</v>
      </c>
      <c r="C5317" s="15">
        <v>211905.81821917809</v>
      </c>
      <c r="D5317" s="15">
        <v>202741</v>
      </c>
      <c r="E5317" s="15">
        <v>9164.8182191780816</v>
      </c>
      <c r="F5317" s="15">
        <v>0</v>
      </c>
      <c r="G5317" s="89"/>
      <c r="H5317" s="14"/>
      <c r="I5317" s="14"/>
      <c r="J5317" s="14"/>
    </row>
    <row r="5318" spans="1:10" s="12" customFormat="1" x14ac:dyDescent="0.3">
      <c r="A5318" s="86">
        <v>5307</v>
      </c>
      <c r="B5318" s="20" t="s">
        <v>6072</v>
      </c>
      <c r="C5318" s="15">
        <v>407509.72079452052</v>
      </c>
      <c r="D5318" s="15">
        <v>389870.6</v>
      </c>
      <c r="E5318" s="15">
        <v>17639.12079452055</v>
      </c>
      <c r="F5318" s="15">
        <v>0</v>
      </c>
      <c r="G5318" s="89"/>
      <c r="H5318" s="14"/>
      <c r="I5318" s="14"/>
      <c r="J5318" s="14"/>
    </row>
    <row r="5319" spans="1:10" s="12" customFormat="1" x14ac:dyDescent="0.3">
      <c r="A5319" s="86">
        <v>5308</v>
      </c>
      <c r="B5319" s="20" t="s">
        <v>6073</v>
      </c>
      <c r="C5319" s="15">
        <v>151606.52687671233</v>
      </c>
      <c r="D5319" s="15">
        <v>145335.4</v>
      </c>
      <c r="E5319" s="15">
        <v>6271.1268767123283</v>
      </c>
      <c r="F5319" s="15">
        <v>0</v>
      </c>
      <c r="G5319" s="89"/>
      <c r="H5319" s="14"/>
      <c r="I5319" s="14"/>
      <c r="J5319" s="14"/>
    </row>
    <row r="5320" spans="1:10" s="12" customFormat="1" x14ac:dyDescent="0.3">
      <c r="A5320" s="86">
        <v>5309</v>
      </c>
      <c r="B5320" s="20" t="s">
        <v>2759</v>
      </c>
      <c r="C5320" s="15">
        <v>306774.85680821922</v>
      </c>
      <c r="D5320" s="15">
        <v>294084.90000000002</v>
      </c>
      <c r="E5320" s="15">
        <v>12689.956808219178</v>
      </c>
      <c r="F5320" s="15">
        <v>0</v>
      </c>
      <c r="G5320" s="89"/>
      <c r="H5320" s="14"/>
      <c r="I5320" s="14"/>
      <c r="J5320" s="14"/>
    </row>
    <row r="5321" spans="1:10" s="12" customFormat="1" x14ac:dyDescent="0.3">
      <c r="A5321" s="86">
        <v>5310</v>
      </c>
      <c r="B5321" s="20" t="s">
        <v>6074</v>
      </c>
      <c r="C5321" s="15">
        <v>114254.65265753426</v>
      </c>
      <c r="D5321" s="15">
        <v>107924.8</v>
      </c>
      <c r="E5321" s="15">
        <v>6253.7526575342463</v>
      </c>
      <c r="F5321" s="15">
        <v>76.099999999999994</v>
      </c>
      <c r="G5321" s="89"/>
      <c r="H5321" s="14"/>
      <c r="I5321" s="14"/>
      <c r="J5321" s="14"/>
    </row>
    <row r="5322" spans="1:10" s="12" customFormat="1" x14ac:dyDescent="0.3">
      <c r="A5322" s="86">
        <v>5311</v>
      </c>
      <c r="B5322" s="20" t="s">
        <v>6075</v>
      </c>
      <c r="C5322" s="15">
        <v>518099.81780821917</v>
      </c>
      <c r="D5322" s="15">
        <v>496200</v>
      </c>
      <c r="E5322" s="15">
        <v>21899.817808219181</v>
      </c>
      <c r="F5322" s="15">
        <v>0</v>
      </c>
      <c r="G5322" s="89"/>
      <c r="H5322" s="14"/>
      <c r="I5322" s="14"/>
      <c r="J5322" s="14"/>
    </row>
    <row r="5323" spans="1:10" s="12" customFormat="1" x14ac:dyDescent="0.3">
      <c r="A5323" s="86">
        <v>5312</v>
      </c>
      <c r="B5323" s="20" t="s">
        <v>6076</v>
      </c>
      <c r="C5323" s="15">
        <v>31499.794972602736</v>
      </c>
      <c r="D5323" s="15">
        <v>30161.1</v>
      </c>
      <c r="E5323" s="15">
        <v>1338.6949726027397</v>
      </c>
      <c r="F5323" s="15">
        <v>0</v>
      </c>
      <c r="G5323" s="89"/>
      <c r="H5323" s="14"/>
      <c r="I5323" s="14"/>
      <c r="J5323" s="14"/>
    </row>
    <row r="5324" spans="1:10" s="12" customFormat="1" x14ac:dyDescent="0.3">
      <c r="A5324" s="86">
        <v>5313</v>
      </c>
      <c r="B5324" s="20" t="s">
        <v>6077</v>
      </c>
      <c r="C5324" s="15">
        <v>614977.38376712333</v>
      </c>
      <c r="D5324" s="15">
        <v>589800.5</v>
      </c>
      <c r="E5324" s="15">
        <v>25176.883767123287</v>
      </c>
      <c r="F5324" s="15">
        <v>0</v>
      </c>
      <c r="G5324" s="89"/>
      <c r="H5324" s="14"/>
      <c r="I5324" s="14"/>
      <c r="J5324" s="14"/>
    </row>
    <row r="5325" spans="1:10" s="12" customFormat="1" x14ac:dyDescent="0.3">
      <c r="A5325" s="86">
        <v>5314</v>
      </c>
      <c r="B5325" s="20" t="s">
        <v>6078</v>
      </c>
      <c r="C5325" s="15">
        <v>56113.891780821919</v>
      </c>
      <c r="D5325" s="15">
        <v>54000</v>
      </c>
      <c r="E5325" s="15">
        <v>2113.8917808219176</v>
      </c>
      <c r="F5325" s="15">
        <v>0</v>
      </c>
      <c r="G5325" s="89"/>
      <c r="H5325" s="14"/>
      <c r="I5325" s="14"/>
      <c r="J5325" s="14"/>
    </row>
    <row r="5326" spans="1:10" s="12" customFormat="1" x14ac:dyDescent="0.3">
      <c r="A5326" s="86">
        <v>5315</v>
      </c>
      <c r="B5326" s="20" t="s">
        <v>6079</v>
      </c>
      <c r="C5326" s="15">
        <v>224645.0808219178</v>
      </c>
      <c r="D5326" s="15">
        <v>215790</v>
      </c>
      <c r="E5326" s="15">
        <v>8855.080821917807</v>
      </c>
      <c r="F5326" s="15">
        <v>0</v>
      </c>
      <c r="G5326" s="89"/>
      <c r="H5326" s="14"/>
      <c r="I5326" s="14"/>
      <c r="J5326" s="14"/>
    </row>
    <row r="5327" spans="1:10" s="12" customFormat="1" x14ac:dyDescent="0.3">
      <c r="A5327" s="86">
        <v>5316</v>
      </c>
      <c r="B5327" s="20" t="s">
        <v>6080</v>
      </c>
      <c r="C5327" s="15">
        <v>88453.807315068494</v>
      </c>
      <c r="D5327" s="15">
        <v>83967.8</v>
      </c>
      <c r="E5327" s="15">
        <v>4486.007315068493</v>
      </c>
      <c r="F5327" s="15">
        <v>0</v>
      </c>
      <c r="G5327" s="89"/>
      <c r="H5327" s="14"/>
      <c r="I5327" s="14"/>
      <c r="J5327" s="14"/>
    </row>
    <row r="5328" spans="1:10" s="12" customFormat="1" x14ac:dyDescent="0.3">
      <c r="A5328" s="86">
        <v>5317</v>
      </c>
      <c r="B5328" s="20" t="s">
        <v>6081</v>
      </c>
      <c r="C5328" s="15">
        <v>236147.16957534244</v>
      </c>
      <c r="D5328" s="15">
        <v>227199.3</v>
      </c>
      <c r="E5328" s="15">
        <v>8947.8695753424654</v>
      </c>
      <c r="F5328" s="15">
        <v>0</v>
      </c>
      <c r="G5328" s="89"/>
      <c r="H5328" s="14"/>
      <c r="I5328" s="14"/>
      <c r="J5328" s="14"/>
    </row>
    <row r="5329" spans="1:10" s="12" customFormat="1" x14ac:dyDescent="0.3">
      <c r="A5329" s="86">
        <v>5318</v>
      </c>
      <c r="B5329" s="20" t="s">
        <v>6082</v>
      </c>
      <c r="C5329" s="15">
        <v>184169.92676712328</v>
      </c>
      <c r="D5329" s="15">
        <v>174291.8</v>
      </c>
      <c r="E5329" s="15">
        <v>9741.2267671232876</v>
      </c>
      <c r="F5329" s="15">
        <v>136.9</v>
      </c>
      <c r="G5329" s="89"/>
      <c r="H5329" s="14"/>
      <c r="I5329" s="14"/>
      <c r="J5329" s="14"/>
    </row>
    <row r="5330" spans="1:10" s="12" customFormat="1" x14ac:dyDescent="0.3">
      <c r="A5330" s="86">
        <v>5319</v>
      </c>
      <c r="B5330" s="20" t="s">
        <v>6083</v>
      </c>
      <c r="C5330" s="15">
        <v>74768.978082191781</v>
      </c>
      <c r="D5330" s="15">
        <v>71730</v>
      </c>
      <c r="E5330" s="15">
        <v>3038.9780821917807</v>
      </c>
      <c r="F5330" s="15">
        <v>0</v>
      </c>
      <c r="G5330" s="89"/>
      <c r="H5330" s="14"/>
      <c r="I5330" s="14"/>
      <c r="J5330" s="14"/>
    </row>
    <row r="5331" spans="1:10" s="12" customFormat="1" x14ac:dyDescent="0.3">
      <c r="A5331" s="86">
        <v>5320</v>
      </c>
      <c r="B5331" s="20" t="s">
        <v>6084</v>
      </c>
      <c r="C5331" s="15">
        <v>64778.479452054795</v>
      </c>
      <c r="D5331" s="15">
        <v>62000</v>
      </c>
      <c r="E5331" s="15">
        <v>2778.4794520547944</v>
      </c>
      <c r="F5331" s="15">
        <v>0</v>
      </c>
      <c r="G5331" s="89"/>
      <c r="H5331" s="14"/>
      <c r="I5331" s="14"/>
      <c r="J5331" s="14"/>
    </row>
    <row r="5332" spans="1:10" s="12" customFormat="1" x14ac:dyDescent="0.3">
      <c r="A5332" s="86">
        <v>5321</v>
      </c>
      <c r="B5332" s="20" t="s">
        <v>6085</v>
      </c>
      <c r="C5332" s="15">
        <v>63761.531424657536</v>
      </c>
      <c r="D5332" s="15">
        <v>60179.8</v>
      </c>
      <c r="E5332" s="15">
        <v>3487.1314246575339</v>
      </c>
      <c r="F5332" s="15">
        <v>94.6</v>
      </c>
      <c r="G5332" s="89"/>
      <c r="H5332" s="14"/>
      <c r="I5332" s="14"/>
      <c r="J5332" s="14"/>
    </row>
    <row r="5333" spans="1:10" s="12" customFormat="1" x14ac:dyDescent="0.3">
      <c r="A5333" s="86">
        <v>5322</v>
      </c>
      <c r="B5333" s="20" t="s">
        <v>6086</v>
      </c>
      <c r="C5333" s="15">
        <v>195663.98942465754</v>
      </c>
      <c r="D5333" s="15">
        <v>187097.60000000001</v>
      </c>
      <c r="E5333" s="15">
        <v>8566.1894246575339</v>
      </c>
      <c r="F5333" s="15">
        <v>0.2</v>
      </c>
      <c r="G5333" s="89"/>
      <c r="H5333" s="14"/>
      <c r="I5333" s="14"/>
      <c r="J5333" s="14"/>
    </row>
    <row r="5334" spans="1:10" s="12" customFormat="1" x14ac:dyDescent="0.3">
      <c r="A5334" s="86">
        <v>5323</v>
      </c>
      <c r="B5334" s="20" t="s">
        <v>5083</v>
      </c>
      <c r="C5334" s="15">
        <v>357555.96249315073</v>
      </c>
      <c r="D5334" s="15">
        <v>342765.4</v>
      </c>
      <c r="E5334" s="15">
        <v>14790.562493150686</v>
      </c>
      <c r="F5334" s="15">
        <v>0</v>
      </c>
      <c r="G5334" s="89"/>
      <c r="H5334" s="14"/>
      <c r="I5334" s="14"/>
      <c r="J5334" s="14"/>
    </row>
    <row r="5335" spans="1:10" s="12" customFormat="1" x14ac:dyDescent="0.3">
      <c r="A5335" s="86">
        <v>5324</v>
      </c>
      <c r="B5335" s="20" t="s">
        <v>6087</v>
      </c>
      <c r="C5335" s="15">
        <v>124735.0669041096</v>
      </c>
      <c r="D5335" s="15">
        <v>119152.8</v>
      </c>
      <c r="E5335" s="15">
        <v>5582.2669041095896</v>
      </c>
      <c r="F5335" s="15">
        <v>0</v>
      </c>
      <c r="G5335" s="89"/>
      <c r="H5335" s="14"/>
      <c r="I5335" s="14"/>
      <c r="J5335" s="14"/>
    </row>
    <row r="5336" spans="1:10" s="12" customFormat="1" x14ac:dyDescent="0.3">
      <c r="A5336" s="86">
        <v>5325</v>
      </c>
      <c r="B5336" s="20" t="s">
        <v>6088</v>
      </c>
      <c r="C5336" s="15">
        <v>142901.3246712329</v>
      </c>
      <c r="D5336" s="15">
        <v>135596.70000000001</v>
      </c>
      <c r="E5336" s="15">
        <v>7304.6246712328775</v>
      </c>
      <c r="F5336" s="15">
        <v>0</v>
      </c>
      <c r="G5336" s="89"/>
      <c r="H5336" s="14"/>
      <c r="I5336" s="14"/>
      <c r="J5336" s="14"/>
    </row>
    <row r="5337" spans="1:10" s="12" customFormat="1" x14ac:dyDescent="0.3">
      <c r="A5337" s="86">
        <v>5326</v>
      </c>
      <c r="B5337" s="20" t="s">
        <v>6026</v>
      </c>
      <c r="C5337" s="15">
        <v>434410.65653424658</v>
      </c>
      <c r="D5337" s="15">
        <v>415750.9</v>
      </c>
      <c r="E5337" s="15">
        <v>18659.756534246575</v>
      </c>
      <c r="F5337" s="15">
        <v>0</v>
      </c>
      <c r="G5337" s="89"/>
      <c r="H5337" s="14"/>
      <c r="I5337" s="14"/>
      <c r="J5337" s="14"/>
    </row>
    <row r="5338" spans="1:10" s="12" customFormat="1" x14ac:dyDescent="0.3">
      <c r="A5338" s="86">
        <v>5327</v>
      </c>
      <c r="B5338" s="20" t="s">
        <v>6089</v>
      </c>
      <c r="C5338" s="15">
        <v>802231.23013698636</v>
      </c>
      <c r="D5338" s="15">
        <v>761220</v>
      </c>
      <c r="E5338" s="15">
        <v>41011.230136986305</v>
      </c>
      <c r="F5338" s="15">
        <v>0</v>
      </c>
      <c r="G5338" s="89"/>
      <c r="H5338" s="14"/>
      <c r="I5338" s="14"/>
      <c r="J5338" s="14"/>
    </row>
    <row r="5339" spans="1:10" s="12" customFormat="1" x14ac:dyDescent="0.3">
      <c r="A5339" s="86">
        <v>5328</v>
      </c>
      <c r="B5339" s="20" t="s">
        <v>6090</v>
      </c>
      <c r="C5339" s="15">
        <v>1285775.7013424658</v>
      </c>
      <c r="D5339" s="15">
        <v>1225916.6000000001</v>
      </c>
      <c r="E5339" s="15">
        <v>59859.101342465758</v>
      </c>
      <c r="F5339" s="15">
        <v>0</v>
      </c>
      <c r="G5339" s="89"/>
      <c r="H5339" s="14"/>
      <c r="I5339" s="14"/>
      <c r="J5339" s="14"/>
    </row>
    <row r="5340" spans="1:10" s="12" customFormat="1" x14ac:dyDescent="0.3">
      <c r="A5340" s="86">
        <v>5329</v>
      </c>
      <c r="B5340" s="20" t="s">
        <v>6091</v>
      </c>
      <c r="C5340" s="15">
        <v>96200.61360273973</v>
      </c>
      <c r="D5340" s="15">
        <v>91283.1</v>
      </c>
      <c r="E5340" s="15">
        <v>4917.5136027397257</v>
      </c>
      <c r="F5340" s="15">
        <v>0</v>
      </c>
      <c r="G5340" s="89"/>
      <c r="H5340" s="14"/>
      <c r="I5340" s="14"/>
      <c r="J5340" s="14"/>
    </row>
    <row r="5341" spans="1:10" s="12" customFormat="1" x14ac:dyDescent="0.3">
      <c r="A5341" s="86">
        <v>5330</v>
      </c>
      <c r="B5341" s="20" t="s">
        <v>5948</v>
      </c>
      <c r="C5341" s="15">
        <v>110201.54676712329</v>
      </c>
      <c r="D5341" s="15">
        <v>106693.8</v>
      </c>
      <c r="E5341" s="15">
        <v>3507.7467671232876</v>
      </c>
      <c r="F5341" s="15">
        <v>0</v>
      </c>
      <c r="G5341" s="89"/>
      <c r="H5341" s="14"/>
      <c r="I5341" s="14"/>
      <c r="J5341" s="14"/>
    </row>
    <row r="5342" spans="1:10" s="12" customFormat="1" x14ac:dyDescent="0.3">
      <c r="A5342" s="86">
        <v>5331</v>
      </c>
      <c r="B5342" s="20" t="s">
        <v>2355</v>
      </c>
      <c r="C5342" s="15">
        <v>377967.19936986302</v>
      </c>
      <c r="D5342" s="15">
        <v>363051.8</v>
      </c>
      <c r="E5342" s="15">
        <v>14915.399369863015</v>
      </c>
      <c r="F5342" s="15">
        <v>0</v>
      </c>
      <c r="G5342" s="89"/>
      <c r="H5342" s="14"/>
      <c r="I5342" s="14"/>
      <c r="J5342" s="14"/>
    </row>
    <row r="5343" spans="1:10" s="12" customFormat="1" x14ac:dyDescent="0.3">
      <c r="A5343" s="86">
        <v>5332</v>
      </c>
      <c r="B5343" s="20" t="s">
        <v>6092</v>
      </c>
      <c r="C5343" s="15">
        <v>112900.33839726028</v>
      </c>
      <c r="D5343" s="15">
        <v>107890.1</v>
      </c>
      <c r="E5343" s="15">
        <v>5010.2383972602738</v>
      </c>
      <c r="F5343" s="15">
        <v>0</v>
      </c>
      <c r="G5343" s="89"/>
      <c r="H5343" s="14"/>
      <c r="I5343" s="14"/>
      <c r="J5343" s="14"/>
    </row>
    <row r="5344" spans="1:10" s="12" customFormat="1" x14ac:dyDescent="0.3">
      <c r="A5344" s="86">
        <v>5333</v>
      </c>
      <c r="B5344" s="20" t="s">
        <v>5063</v>
      </c>
      <c r="C5344" s="15">
        <v>130466.19547945206</v>
      </c>
      <c r="D5344" s="15">
        <v>124819</v>
      </c>
      <c r="E5344" s="15">
        <v>5647.1954794520543</v>
      </c>
      <c r="F5344" s="15">
        <v>0</v>
      </c>
      <c r="G5344" s="89"/>
      <c r="H5344" s="14"/>
      <c r="I5344" s="14"/>
      <c r="J5344" s="14"/>
    </row>
    <row r="5345" spans="1:10" s="12" customFormat="1" x14ac:dyDescent="0.3">
      <c r="A5345" s="86">
        <v>5334</v>
      </c>
      <c r="B5345" s="20" t="s">
        <v>5023</v>
      </c>
      <c r="C5345" s="15">
        <v>592266.96115068498</v>
      </c>
      <c r="D5345" s="15">
        <v>566628.80000000005</v>
      </c>
      <c r="E5345" s="15">
        <v>25638.161150684929</v>
      </c>
      <c r="F5345" s="15">
        <v>0</v>
      </c>
      <c r="G5345" s="89"/>
      <c r="H5345" s="14"/>
      <c r="I5345" s="14"/>
      <c r="J5345" s="14"/>
    </row>
    <row r="5346" spans="1:10" s="12" customFormat="1" x14ac:dyDescent="0.3">
      <c r="A5346" s="86">
        <v>5335</v>
      </c>
      <c r="B5346" s="20" t="s">
        <v>6093</v>
      </c>
      <c r="C5346" s="15">
        <v>351458.50856164383</v>
      </c>
      <c r="D5346" s="15">
        <v>336307.5</v>
      </c>
      <c r="E5346" s="15">
        <v>15151.008561643835</v>
      </c>
      <c r="F5346" s="15">
        <v>0</v>
      </c>
      <c r="G5346" s="89"/>
      <c r="H5346" s="14"/>
      <c r="I5346" s="14"/>
      <c r="J5346" s="14"/>
    </row>
    <row r="5347" spans="1:10" s="12" customFormat="1" x14ac:dyDescent="0.3">
      <c r="A5347" s="86">
        <v>5336</v>
      </c>
      <c r="B5347" s="20" t="s">
        <v>6094</v>
      </c>
      <c r="C5347" s="15">
        <v>392927.72054794518</v>
      </c>
      <c r="D5347" s="15">
        <v>376000</v>
      </c>
      <c r="E5347" s="15">
        <v>16927.720547945206</v>
      </c>
      <c r="F5347" s="15">
        <v>0</v>
      </c>
      <c r="G5347" s="89"/>
      <c r="H5347" s="14"/>
      <c r="I5347" s="14"/>
      <c r="J5347" s="14"/>
    </row>
    <row r="5348" spans="1:10" s="12" customFormat="1" x14ac:dyDescent="0.3">
      <c r="A5348" s="86">
        <v>5337</v>
      </c>
      <c r="B5348" s="20" t="s">
        <v>6095</v>
      </c>
      <c r="C5348" s="15">
        <v>262004.40849315069</v>
      </c>
      <c r="D5348" s="15">
        <v>250654</v>
      </c>
      <c r="E5348" s="15">
        <v>11350.408493150684</v>
      </c>
      <c r="F5348" s="15">
        <v>0</v>
      </c>
      <c r="G5348" s="89"/>
      <c r="H5348" s="14"/>
      <c r="I5348" s="14"/>
      <c r="J5348" s="14"/>
    </row>
    <row r="5349" spans="1:10" s="12" customFormat="1" x14ac:dyDescent="0.3">
      <c r="A5349" s="86">
        <v>5338</v>
      </c>
      <c r="B5349" s="20" t="s">
        <v>6096</v>
      </c>
      <c r="C5349" s="15">
        <v>186744.17671232877</v>
      </c>
      <c r="D5349" s="15">
        <v>178550</v>
      </c>
      <c r="E5349" s="15">
        <v>8194.1767123287682</v>
      </c>
      <c r="F5349" s="15">
        <v>0</v>
      </c>
      <c r="G5349" s="89"/>
      <c r="H5349" s="14"/>
      <c r="I5349" s="14"/>
      <c r="J5349" s="14"/>
    </row>
    <row r="5350" spans="1:10" s="12" customFormat="1" x14ac:dyDescent="0.3">
      <c r="A5350" s="86">
        <v>5339</v>
      </c>
      <c r="B5350" s="20" t="s">
        <v>6097</v>
      </c>
      <c r="C5350" s="15">
        <v>112681.79984931507</v>
      </c>
      <c r="D5350" s="15">
        <v>107796.3</v>
      </c>
      <c r="E5350" s="15">
        <v>4885.4998493150679</v>
      </c>
      <c r="F5350" s="15">
        <v>0</v>
      </c>
      <c r="G5350" s="89"/>
      <c r="H5350" s="14"/>
      <c r="I5350" s="14"/>
      <c r="J5350" s="14"/>
    </row>
    <row r="5351" spans="1:10" s="12" customFormat="1" x14ac:dyDescent="0.3">
      <c r="A5351" s="86">
        <v>5340</v>
      </c>
      <c r="B5351" s="20" t="s">
        <v>6098</v>
      </c>
      <c r="C5351" s="15">
        <v>792588.97123287676</v>
      </c>
      <c r="D5351" s="15">
        <v>758400</v>
      </c>
      <c r="E5351" s="15">
        <v>34188.971232876713</v>
      </c>
      <c r="F5351" s="15">
        <v>0</v>
      </c>
      <c r="G5351" s="89"/>
      <c r="H5351" s="14"/>
      <c r="I5351" s="14"/>
      <c r="J5351" s="14"/>
    </row>
    <row r="5352" spans="1:10" s="12" customFormat="1" x14ac:dyDescent="0.3">
      <c r="A5352" s="86">
        <v>5341</v>
      </c>
      <c r="B5352" s="20" t="s">
        <v>6099</v>
      </c>
      <c r="C5352" s="15">
        <v>491391.54150684929</v>
      </c>
      <c r="D5352" s="15">
        <v>470221</v>
      </c>
      <c r="E5352" s="15">
        <v>21170.541506849313</v>
      </c>
      <c r="F5352" s="15">
        <v>0</v>
      </c>
      <c r="G5352" s="89"/>
      <c r="H5352" s="14"/>
      <c r="I5352" s="14"/>
      <c r="J5352" s="14"/>
    </row>
    <row r="5353" spans="1:10" s="12" customFormat="1" x14ac:dyDescent="0.3">
      <c r="A5353" s="86">
        <v>5342</v>
      </c>
      <c r="B5353" s="20" t="s">
        <v>6100</v>
      </c>
      <c r="C5353" s="15">
        <v>194781.41643835616</v>
      </c>
      <c r="D5353" s="15">
        <v>184000</v>
      </c>
      <c r="E5353" s="15">
        <v>10661.916438356166</v>
      </c>
      <c r="F5353" s="15">
        <v>119.5</v>
      </c>
      <c r="G5353" s="89"/>
      <c r="H5353" s="14"/>
      <c r="I5353" s="14"/>
      <c r="J5353" s="14"/>
    </row>
    <row r="5354" spans="1:10" s="12" customFormat="1" x14ac:dyDescent="0.3">
      <c r="A5354" s="86">
        <v>5343</v>
      </c>
      <c r="B5354" s="20" t="s">
        <v>5233</v>
      </c>
      <c r="C5354" s="15">
        <v>582778.72602739721</v>
      </c>
      <c r="D5354" s="15">
        <v>559300</v>
      </c>
      <c r="E5354" s="15">
        <v>23478.726027397261</v>
      </c>
      <c r="F5354" s="15">
        <v>0</v>
      </c>
      <c r="G5354" s="89"/>
      <c r="H5354" s="14"/>
      <c r="I5354" s="14"/>
      <c r="J5354" s="14"/>
    </row>
    <row r="5355" spans="1:10" s="12" customFormat="1" x14ac:dyDescent="0.3">
      <c r="A5355" s="86">
        <v>5344</v>
      </c>
      <c r="B5355" s="20" t="s">
        <v>6101</v>
      </c>
      <c r="C5355" s="15">
        <v>238586.53287671233</v>
      </c>
      <c r="D5355" s="15">
        <v>229300</v>
      </c>
      <c r="E5355" s="15">
        <v>9286.5328767123283</v>
      </c>
      <c r="F5355" s="15">
        <v>0</v>
      </c>
      <c r="G5355" s="89"/>
      <c r="H5355" s="14"/>
      <c r="I5355" s="14"/>
      <c r="J5355" s="14"/>
    </row>
    <row r="5356" spans="1:10" s="12" customFormat="1" x14ac:dyDescent="0.3">
      <c r="A5356" s="86">
        <v>5345</v>
      </c>
      <c r="B5356" s="20" t="s">
        <v>6102</v>
      </c>
      <c r="C5356" s="15">
        <v>333659.26027397258</v>
      </c>
      <c r="D5356" s="15">
        <v>319400</v>
      </c>
      <c r="E5356" s="15">
        <v>14259.260273972603</v>
      </c>
      <c r="F5356" s="15">
        <v>0</v>
      </c>
      <c r="G5356" s="89"/>
      <c r="H5356" s="14"/>
      <c r="I5356" s="14"/>
      <c r="J5356" s="14"/>
    </row>
    <row r="5357" spans="1:10" s="12" customFormat="1" x14ac:dyDescent="0.3">
      <c r="A5357" s="86">
        <v>5346</v>
      </c>
      <c r="B5357" s="20" t="s">
        <v>6103</v>
      </c>
      <c r="C5357" s="15">
        <v>156896.94099999999</v>
      </c>
      <c r="D5357" s="15">
        <v>149993.1</v>
      </c>
      <c r="E5357" s="15">
        <v>6903.8409999999994</v>
      </c>
      <c r="F5357" s="15">
        <v>0</v>
      </c>
      <c r="G5357" s="89"/>
      <c r="H5357" s="14"/>
      <c r="I5357" s="14"/>
      <c r="J5357" s="14"/>
    </row>
    <row r="5358" spans="1:10" s="12" customFormat="1" x14ac:dyDescent="0.3">
      <c r="A5358" s="86">
        <v>5347</v>
      </c>
      <c r="B5358" s="20" t="s">
        <v>6104</v>
      </c>
      <c r="C5358" s="15">
        <v>93026.364383561653</v>
      </c>
      <c r="D5358" s="15">
        <v>88000</v>
      </c>
      <c r="E5358" s="15">
        <v>4954.5643835616447</v>
      </c>
      <c r="F5358" s="15">
        <v>71.8</v>
      </c>
      <c r="G5358" s="89"/>
      <c r="H5358" s="14"/>
      <c r="I5358" s="14"/>
      <c r="J5358" s="14"/>
    </row>
    <row r="5359" spans="1:10" s="12" customFormat="1" x14ac:dyDescent="0.3">
      <c r="A5359" s="86">
        <v>5348</v>
      </c>
      <c r="B5359" s="20" t="s">
        <v>2119</v>
      </c>
      <c r="C5359" s="15">
        <v>465795.08767123288</v>
      </c>
      <c r="D5359" s="15">
        <v>446000</v>
      </c>
      <c r="E5359" s="15">
        <v>19795.087671232875</v>
      </c>
      <c r="F5359" s="15">
        <v>0</v>
      </c>
      <c r="G5359" s="89"/>
      <c r="H5359" s="14"/>
      <c r="I5359" s="14"/>
      <c r="J5359" s="14"/>
    </row>
    <row r="5360" spans="1:10" s="12" customFormat="1" x14ac:dyDescent="0.3">
      <c r="A5360" s="86">
        <v>5349</v>
      </c>
      <c r="B5360" s="20" t="s">
        <v>6105</v>
      </c>
      <c r="C5360" s="15">
        <v>1264956.7287671233</v>
      </c>
      <c r="D5360" s="15">
        <v>1198000</v>
      </c>
      <c r="E5360" s="15">
        <v>66956.728767123292</v>
      </c>
      <c r="F5360" s="15">
        <v>0</v>
      </c>
      <c r="G5360" s="89"/>
      <c r="H5360" s="14"/>
      <c r="I5360" s="14"/>
      <c r="J5360" s="14"/>
    </row>
    <row r="5361" spans="1:10" s="12" customFormat="1" x14ac:dyDescent="0.3">
      <c r="A5361" s="86">
        <v>5350</v>
      </c>
      <c r="B5361" s="20" t="s">
        <v>1012</v>
      </c>
      <c r="C5361" s="15">
        <v>338184.3665068493</v>
      </c>
      <c r="D5361" s="15">
        <v>323308.5</v>
      </c>
      <c r="E5361" s="15">
        <v>14875.866506849316</v>
      </c>
      <c r="F5361" s="15">
        <v>0</v>
      </c>
      <c r="G5361" s="89"/>
      <c r="H5361" s="14"/>
      <c r="I5361" s="14"/>
      <c r="J5361" s="14"/>
    </row>
    <row r="5362" spans="1:10" s="12" customFormat="1" x14ac:dyDescent="0.3">
      <c r="A5362" s="86">
        <v>5351</v>
      </c>
      <c r="B5362" s="20" t="s">
        <v>6106</v>
      </c>
      <c r="C5362" s="15">
        <v>330964.18493150687</v>
      </c>
      <c r="D5362" s="15">
        <v>318000</v>
      </c>
      <c r="E5362" s="15">
        <v>12964.184931506848</v>
      </c>
      <c r="F5362" s="15">
        <v>0</v>
      </c>
      <c r="G5362" s="89"/>
      <c r="H5362" s="14"/>
      <c r="I5362" s="14"/>
      <c r="J5362" s="14"/>
    </row>
    <row r="5363" spans="1:10" s="12" customFormat="1" x14ac:dyDescent="0.3">
      <c r="A5363" s="86">
        <v>5352</v>
      </c>
      <c r="B5363" s="20" t="s">
        <v>4435</v>
      </c>
      <c r="C5363" s="15">
        <v>383892.34383561643</v>
      </c>
      <c r="D5363" s="15">
        <v>369000</v>
      </c>
      <c r="E5363" s="15">
        <v>14892.343835616439</v>
      </c>
      <c r="F5363" s="15">
        <v>0</v>
      </c>
      <c r="G5363" s="89"/>
      <c r="H5363" s="14"/>
      <c r="I5363" s="14"/>
      <c r="J5363" s="14"/>
    </row>
    <row r="5364" spans="1:10" s="12" customFormat="1" x14ac:dyDescent="0.3">
      <c r="A5364" s="86">
        <v>5353</v>
      </c>
      <c r="B5364" s="20" t="s">
        <v>6107</v>
      </c>
      <c r="C5364" s="15">
        <v>119269.23835616438</v>
      </c>
      <c r="D5364" s="15">
        <v>113000</v>
      </c>
      <c r="E5364" s="15">
        <v>6269.2383561643837</v>
      </c>
      <c r="F5364" s="15">
        <v>0</v>
      </c>
      <c r="G5364" s="89"/>
      <c r="H5364" s="14"/>
      <c r="I5364" s="14"/>
      <c r="J5364" s="14"/>
    </row>
    <row r="5365" spans="1:10" s="12" customFormat="1" x14ac:dyDescent="0.3">
      <c r="A5365" s="86">
        <v>5354</v>
      </c>
      <c r="B5365" s="20" t="s">
        <v>5273</v>
      </c>
      <c r="C5365" s="15">
        <v>789178.0150684932</v>
      </c>
      <c r="D5365" s="15">
        <v>755100</v>
      </c>
      <c r="E5365" s="15">
        <v>34078.01506849315</v>
      </c>
      <c r="F5365" s="15">
        <v>0</v>
      </c>
      <c r="G5365" s="89"/>
      <c r="H5365" s="14"/>
      <c r="I5365" s="14"/>
      <c r="J5365" s="14"/>
    </row>
    <row r="5366" spans="1:10" s="12" customFormat="1" x14ac:dyDescent="0.3">
      <c r="A5366" s="86">
        <v>5355</v>
      </c>
      <c r="B5366" s="20" t="s">
        <v>6108</v>
      </c>
      <c r="C5366" s="15">
        <v>343952.37260273972</v>
      </c>
      <c r="D5366" s="15">
        <v>326000</v>
      </c>
      <c r="E5366" s="15">
        <v>17952.372602739724</v>
      </c>
      <c r="F5366" s="15">
        <v>0</v>
      </c>
      <c r="G5366" s="89"/>
      <c r="H5366" s="14"/>
      <c r="I5366" s="14"/>
      <c r="J5366" s="14"/>
    </row>
    <row r="5367" spans="1:10" s="12" customFormat="1" x14ac:dyDescent="0.3">
      <c r="A5367" s="86">
        <v>5356</v>
      </c>
      <c r="B5367" s="20" t="s">
        <v>6109</v>
      </c>
      <c r="C5367" s="15">
        <v>470981.9191780822</v>
      </c>
      <c r="D5367" s="15">
        <v>450700</v>
      </c>
      <c r="E5367" s="15">
        <v>20281.919178082193</v>
      </c>
      <c r="F5367" s="15">
        <v>0</v>
      </c>
      <c r="G5367" s="89"/>
      <c r="H5367" s="14"/>
      <c r="I5367" s="14"/>
      <c r="J5367" s="14"/>
    </row>
    <row r="5368" spans="1:10" s="12" customFormat="1" x14ac:dyDescent="0.3">
      <c r="A5368" s="86">
        <v>5357</v>
      </c>
      <c r="B5368" s="20" t="s">
        <v>6110</v>
      </c>
      <c r="C5368" s="15">
        <v>167690.54246575342</v>
      </c>
      <c r="D5368" s="15">
        <v>159000</v>
      </c>
      <c r="E5368" s="15">
        <v>8690.5424657534259</v>
      </c>
      <c r="F5368" s="15">
        <v>0</v>
      </c>
      <c r="G5368" s="89"/>
      <c r="H5368" s="14"/>
      <c r="I5368" s="14"/>
      <c r="J5368" s="14"/>
    </row>
    <row r="5369" spans="1:10" s="12" customFormat="1" x14ac:dyDescent="0.3">
      <c r="A5369" s="86">
        <v>5358</v>
      </c>
      <c r="B5369" s="20" t="s">
        <v>6111</v>
      </c>
      <c r="C5369" s="15">
        <v>139062.74657534249</v>
      </c>
      <c r="D5369" s="15">
        <v>132000</v>
      </c>
      <c r="E5369" s="15">
        <v>7052.046575342466</v>
      </c>
      <c r="F5369" s="15">
        <v>10.7</v>
      </c>
      <c r="G5369" s="89"/>
      <c r="H5369" s="14"/>
      <c r="I5369" s="14"/>
      <c r="J5369" s="14"/>
    </row>
    <row r="5370" spans="1:10" s="12" customFormat="1" x14ac:dyDescent="0.3">
      <c r="A5370" s="86">
        <v>5359</v>
      </c>
      <c r="B5370" s="20" t="s">
        <v>6112</v>
      </c>
      <c r="C5370" s="15">
        <v>318693.35221917811</v>
      </c>
      <c r="D5370" s="15">
        <v>305510.40000000002</v>
      </c>
      <c r="E5370" s="15">
        <v>13182.952219178082</v>
      </c>
      <c r="F5370" s="15">
        <v>0</v>
      </c>
      <c r="G5370" s="89"/>
      <c r="H5370" s="14"/>
      <c r="I5370" s="14"/>
      <c r="J5370" s="14"/>
    </row>
    <row r="5371" spans="1:10" s="12" customFormat="1" x14ac:dyDescent="0.3">
      <c r="A5371" s="86">
        <v>5360</v>
      </c>
      <c r="B5371" s="20" t="s">
        <v>1997</v>
      </c>
      <c r="C5371" s="15">
        <v>1138403.9643835616</v>
      </c>
      <c r="D5371" s="15">
        <v>1085000</v>
      </c>
      <c r="E5371" s="15">
        <v>53403.964383561644</v>
      </c>
      <c r="F5371" s="15">
        <v>0</v>
      </c>
      <c r="G5371" s="89"/>
      <c r="H5371" s="14"/>
      <c r="I5371" s="14"/>
      <c r="J5371" s="14"/>
    </row>
    <row r="5372" spans="1:10" s="12" customFormat="1" x14ac:dyDescent="0.3">
      <c r="A5372" s="86">
        <v>5361</v>
      </c>
      <c r="B5372" s="20" t="s">
        <v>2092</v>
      </c>
      <c r="C5372" s="15">
        <v>210602.79178082192</v>
      </c>
      <c r="D5372" s="15">
        <v>200000</v>
      </c>
      <c r="E5372" s="15">
        <v>10602.791780821919</v>
      </c>
      <c r="F5372" s="15">
        <v>0</v>
      </c>
      <c r="G5372" s="89"/>
      <c r="H5372" s="14"/>
      <c r="I5372" s="14"/>
      <c r="J5372" s="14"/>
    </row>
    <row r="5373" spans="1:10" s="12" customFormat="1" x14ac:dyDescent="0.3">
      <c r="A5373" s="86">
        <v>5362</v>
      </c>
      <c r="B5373" s="20" t="s">
        <v>5972</v>
      </c>
      <c r="C5373" s="15">
        <v>140074.31021917809</v>
      </c>
      <c r="D5373" s="15">
        <v>133858.20000000001</v>
      </c>
      <c r="E5373" s="15">
        <v>6216.1102191780828</v>
      </c>
      <c r="F5373" s="15">
        <v>0</v>
      </c>
      <c r="G5373" s="89"/>
      <c r="H5373" s="14"/>
      <c r="I5373" s="14"/>
      <c r="J5373" s="14"/>
    </row>
    <row r="5374" spans="1:10" s="12" customFormat="1" x14ac:dyDescent="0.3">
      <c r="A5374" s="86">
        <v>5363</v>
      </c>
      <c r="B5374" s="20" t="s">
        <v>6113</v>
      </c>
      <c r="C5374" s="15">
        <v>124100.09315068493</v>
      </c>
      <c r="D5374" s="15">
        <v>118000</v>
      </c>
      <c r="E5374" s="15">
        <v>5964.6931506849314</v>
      </c>
      <c r="F5374" s="15">
        <v>135.39999999999998</v>
      </c>
      <c r="G5374" s="89"/>
      <c r="H5374" s="14"/>
      <c r="I5374" s="14"/>
      <c r="J5374" s="14"/>
    </row>
    <row r="5375" spans="1:10" s="12" customFormat="1" x14ac:dyDescent="0.3">
      <c r="A5375" s="86">
        <v>5364</v>
      </c>
      <c r="B5375" s="20" t="s">
        <v>6114</v>
      </c>
      <c r="C5375" s="15">
        <v>86133.498630136979</v>
      </c>
      <c r="D5375" s="15">
        <v>82000</v>
      </c>
      <c r="E5375" s="15">
        <v>4077.4986301369863</v>
      </c>
      <c r="F5375" s="15">
        <v>56</v>
      </c>
      <c r="G5375" s="89"/>
      <c r="H5375" s="14"/>
      <c r="I5375" s="14"/>
      <c r="J5375" s="14"/>
    </row>
    <row r="5376" spans="1:10" s="12" customFormat="1" x14ac:dyDescent="0.3">
      <c r="A5376" s="86">
        <v>5365</v>
      </c>
      <c r="B5376" s="20" t="s">
        <v>6115</v>
      </c>
      <c r="C5376" s="15">
        <v>306881.85753424658</v>
      </c>
      <c r="D5376" s="15">
        <v>293600</v>
      </c>
      <c r="E5376" s="15">
        <v>13281.857534246576</v>
      </c>
      <c r="F5376" s="15">
        <v>0</v>
      </c>
      <c r="G5376" s="89"/>
      <c r="H5376" s="14"/>
      <c r="I5376" s="14"/>
      <c r="J5376" s="14"/>
    </row>
    <row r="5377" spans="1:10" s="12" customFormat="1" x14ac:dyDescent="0.3">
      <c r="A5377" s="86">
        <v>5366</v>
      </c>
      <c r="B5377" s="20" t="s">
        <v>6116</v>
      </c>
      <c r="C5377" s="15">
        <v>152249.98904109589</v>
      </c>
      <c r="D5377" s="15">
        <v>145000</v>
      </c>
      <c r="E5377" s="15">
        <v>7150.6890410958895</v>
      </c>
      <c r="F5377" s="15">
        <v>99.3</v>
      </c>
      <c r="G5377" s="89"/>
      <c r="H5377" s="14"/>
      <c r="I5377" s="14"/>
      <c r="J5377" s="14"/>
    </row>
    <row r="5378" spans="1:10" s="12" customFormat="1" x14ac:dyDescent="0.3">
      <c r="A5378" s="86">
        <v>5367</v>
      </c>
      <c r="B5378" s="20" t="s">
        <v>5999</v>
      </c>
      <c r="C5378" s="15">
        <v>128099.93698630137</v>
      </c>
      <c r="D5378" s="15">
        <v>122000</v>
      </c>
      <c r="E5378" s="15">
        <v>6016.4369863013699</v>
      </c>
      <c r="F5378" s="15">
        <v>83.5</v>
      </c>
      <c r="G5378" s="89"/>
      <c r="H5378" s="14"/>
      <c r="I5378" s="14"/>
      <c r="J5378" s="14"/>
    </row>
    <row r="5379" spans="1:10" s="12" customFormat="1" x14ac:dyDescent="0.3">
      <c r="A5379" s="86">
        <v>5368</v>
      </c>
      <c r="B5379" s="20" t="s">
        <v>6117</v>
      </c>
      <c r="C5379" s="15">
        <v>79799.932876712322</v>
      </c>
      <c r="D5379" s="15">
        <v>76000</v>
      </c>
      <c r="E5379" s="15">
        <v>3747.9328767123284</v>
      </c>
      <c r="F5379" s="15">
        <v>52</v>
      </c>
      <c r="G5379" s="89"/>
      <c r="H5379" s="14"/>
      <c r="I5379" s="14"/>
      <c r="J5379" s="14"/>
    </row>
    <row r="5380" spans="1:10" s="12" customFormat="1" x14ac:dyDescent="0.3">
      <c r="A5380" s="86">
        <v>5369</v>
      </c>
      <c r="B5380" s="20" t="s">
        <v>6118</v>
      </c>
      <c r="C5380" s="15">
        <v>187533.16164383563</v>
      </c>
      <c r="D5380" s="15">
        <v>179000</v>
      </c>
      <c r="E5380" s="15">
        <v>8533.1616438356159</v>
      </c>
      <c r="F5380" s="15">
        <v>0</v>
      </c>
      <c r="G5380" s="89"/>
      <c r="H5380" s="14"/>
      <c r="I5380" s="14"/>
      <c r="J5380" s="14"/>
    </row>
    <row r="5381" spans="1:10" s="12" customFormat="1" x14ac:dyDescent="0.3">
      <c r="A5381" s="86">
        <v>5370</v>
      </c>
      <c r="B5381" s="20" t="s">
        <v>6021</v>
      </c>
      <c r="C5381" s="15">
        <v>216782.86849315069</v>
      </c>
      <c r="D5381" s="15">
        <v>207000</v>
      </c>
      <c r="E5381" s="15">
        <v>9782.868493150685</v>
      </c>
      <c r="F5381" s="15">
        <v>0</v>
      </c>
      <c r="G5381" s="89"/>
      <c r="H5381" s="14"/>
      <c r="I5381" s="14"/>
      <c r="J5381" s="14"/>
    </row>
    <row r="5382" spans="1:10" s="12" customFormat="1" x14ac:dyDescent="0.3">
      <c r="A5382" s="86">
        <v>5371</v>
      </c>
      <c r="B5382" s="20" t="s">
        <v>1942</v>
      </c>
      <c r="C5382" s="15">
        <v>191573.40547945205</v>
      </c>
      <c r="D5382" s="15">
        <v>183000</v>
      </c>
      <c r="E5382" s="15">
        <v>8573.4054794520562</v>
      </c>
      <c r="F5382" s="15">
        <v>0</v>
      </c>
      <c r="G5382" s="89"/>
      <c r="H5382" s="14"/>
      <c r="I5382" s="14"/>
      <c r="J5382" s="14"/>
    </row>
    <row r="5383" spans="1:10" s="12" customFormat="1" x14ac:dyDescent="0.3">
      <c r="A5383" s="86">
        <v>5372</v>
      </c>
      <c r="B5383" s="20" t="s">
        <v>6101</v>
      </c>
      <c r="C5383" s="15">
        <v>211380.51369863015</v>
      </c>
      <c r="D5383" s="15">
        <v>202000</v>
      </c>
      <c r="E5383" s="15">
        <v>9380.5136986301368</v>
      </c>
      <c r="F5383" s="15">
        <v>0</v>
      </c>
      <c r="G5383" s="89"/>
      <c r="H5383" s="14"/>
      <c r="I5383" s="14"/>
      <c r="J5383" s="14"/>
    </row>
    <row r="5384" spans="1:10" s="12" customFormat="1" x14ac:dyDescent="0.3">
      <c r="A5384" s="86">
        <v>5373</v>
      </c>
      <c r="B5384" s="20" t="s">
        <v>6119</v>
      </c>
      <c r="C5384" s="15">
        <v>135701.32465753425</v>
      </c>
      <c r="D5384" s="15">
        <v>130000</v>
      </c>
      <c r="E5384" s="15">
        <v>5701.3246575342464</v>
      </c>
      <c r="F5384" s="15">
        <v>0</v>
      </c>
      <c r="G5384" s="89"/>
      <c r="H5384" s="14"/>
      <c r="I5384" s="14"/>
      <c r="J5384" s="14"/>
    </row>
    <row r="5385" spans="1:10" s="12" customFormat="1" x14ac:dyDescent="0.3">
      <c r="A5385" s="86">
        <v>5374</v>
      </c>
      <c r="B5385" s="20" t="s">
        <v>6120</v>
      </c>
      <c r="C5385" s="15">
        <v>365678.03561643837</v>
      </c>
      <c r="D5385" s="15">
        <v>350000</v>
      </c>
      <c r="E5385" s="15">
        <v>15678.035616438357</v>
      </c>
      <c r="F5385" s="15">
        <v>0</v>
      </c>
      <c r="G5385" s="89"/>
      <c r="H5385" s="14"/>
      <c r="I5385" s="14"/>
      <c r="J5385" s="14"/>
    </row>
    <row r="5386" spans="1:10" s="12" customFormat="1" x14ac:dyDescent="0.3">
      <c r="A5386" s="86">
        <v>5375</v>
      </c>
      <c r="B5386" s="20" t="s">
        <v>5948</v>
      </c>
      <c r="C5386" s="15">
        <v>195299.7493150685</v>
      </c>
      <c r="D5386" s="15">
        <v>187000</v>
      </c>
      <c r="E5386" s="15">
        <v>8299.7493150684932</v>
      </c>
      <c r="F5386" s="15">
        <v>0</v>
      </c>
      <c r="G5386" s="89"/>
      <c r="H5386" s="14"/>
      <c r="I5386" s="14"/>
      <c r="J5386" s="14"/>
    </row>
    <row r="5387" spans="1:10" s="12" customFormat="1" x14ac:dyDescent="0.3">
      <c r="A5387" s="86">
        <v>5376</v>
      </c>
      <c r="B5387" s="20" t="s">
        <v>2930</v>
      </c>
      <c r="C5387" s="15">
        <v>344646.61643835617</v>
      </c>
      <c r="D5387" s="15">
        <v>330000</v>
      </c>
      <c r="E5387" s="15">
        <v>14646.616438356165</v>
      </c>
      <c r="F5387" s="15">
        <v>0</v>
      </c>
      <c r="G5387" s="89"/>
      <c r="H5387" s="14"/>
      <c r="I5387" s="14"/>
      <c r="J5387" s="14"/>
    </row>
    <row r="5388" spans="1:10" s="12" customFormat="1" x14ac:dyDescent="0.3">
      <c r="A5388" s="86">
        <v>5377</v>
      </c>
      <c r="B5388" s="20" t="s">
        <v>6121</v>
      </c>
      <c r="C5388" s="15">
        <v>584854.83698630135</v>
      </c>
      <c r="D5388" s="15">
        <v>560000</v>
      </c>
      <c r="E5388" s="15">
        <v>24854.836986301372</v>
      </c>
      <c r="F5388" s="15">
        <v>0</v>
      </c>
      <c r="G5388" s="89"/>
      <c r="H5388" s="14"/>
      <c r="I5388" s="14"/>
      <c r="J5388" s="14"/>
    </row>
    <row r="5389" spans="1:10" s="12" customFormat="1" x14ac:dyDescent="0.3">
      <c r="A5389" s="86">
        <v>5378</v>
      </c>
      <c r="B5389" s="20" t="s">
        <v>6122</v>
      </c>
      <c r="C5389" s="15">
        <v>555393.43013698631</v>
      </c>
      <c r="D5389" s="15">
        <v>532000</v>
      </c>
      <c r="E5389" s="15">
        <v>23393.430136986302</v>
      </c>
      <c r="F5389" s="15">
        <v>0</v>
      </c>
      <c r="G5389" s="89"/>
      <c r="H5389" s="14"/>
      <c r="I5389" s="14"/>
      <c r="J5389" s="14"/>
    </row>
    <row r="5390" spans="1:10" s="12" customFormat="1" x14ac:dyDescent="0.3">
      <c r="A5390" s="86">
        <v>5379</v>
      </c>
      <c r="B5390" s="20" t="s">
        <v>6123</v>
      </c>
      <c r="C5390" s="15">
        <v>151316.38904109588</v>
      </c>
      <c r="D5390" s="15">
        <v>145000</v>
      </c>
      <c r="E5390" s="15">
        <v>6316.3890410958902</v>
      </c>
      <c r="F5390" s="15">
        <v>0</v>
      </c>
      <c r="G5390" s="89"/>
      <c r="H5390" s="14"/>
      <c r="I5390" s="14"/>
      <c r="J5390" s="14"/>
    </row>
    <row r="5391" spans="1:10" s="12" customFormat="1" x14ac:dyDescent="0.3">
      <c r="A5391" s="86">
        <v>5380</v>
      </c>
      <c r="B5391" s="20" t="s">
        <v>6124</v>
      </c>
      <c r="C5391" s="15">
        <v>550132.58630136983</v>
      </c>
      <c r="D5391" s="15">
        <v>528000</v>
      </c>
      <c r="E5391" s="15">
        <v>22132.586301369862</v>
      </c>
      <c r="F5391" s="15">
        <v>0</v>
      </c>
      <c r="G5391" s="89"/>
      <c r="H5391" s="14"/>
      <c r="I5391" s="14"/>
      <c r="J5391" s="14"/>
    </row>
    <row r="5392" spans="1:10" s="12" customFormat="1" x14ac:dyDescent="0.3">
      <c r="A5392" s="86">
        <v>5381</v>
      </c>
      <c r="B5392" s="20" t="s">
        <v>6125</v>
      </c>
      <c r="C5392" s="15">
        <v>64598.879452054796</v>
      </c>
      <c r="D5392" s="15">
        <v>62000</v>
      </c>
      <c r="E5392" s="15">
        <v>2598.8794520547945</v>
      </c>
      <c r="F5392" s="15">
        <v>0</v>
      </c>
      <c r="G5392" s="89"/>
      <c r="H5392" s="14"/>
      <c r="I5392" s="14"/>
      <c r="J5392" s="14"/>
    </row>
    <row r="5393" spans="1:10" s="12" customFormat="1" x14ac:dyDescent="0.3">
      <c r="A5393" s="86">
        <v>5382</v>
      </c>
      <c r="B5393" s="20" t="s">
        <v>6126</v>
      </c>
      <c r="C5393" s="15">
        <v>192490.51226301369</v>
      </c>
      <c r="D5393" s="21">
        <v>192000</v>
      </c>
      <c r="E5393" s="15">
        <v>490.5122630136986</v>
      </c>
      <c r="F5393" s="15">
        <v>0</v>
      </c>
      <c r="G5393" s="89"/>
      <c r="H5393" s="14"/>
      <c r="I5393" s="14"/>
      <c r="J5393" s="14"/>
    </row>
    <row r="5394" spans="1:10" s="12" customFormat="1" x14ac:dyDescent="0.3">
      <c r="A5394" s="86">
        <v>5383</v>
      </c>
      <c r="B5394" s="20" t="s">
        <v>6127</v>
      </c>
      <c r="C5394" s="15">
        <v>201064.35552602742</v>
      </c>
      <c r="D5394" s="15">
        <v>200225.1</v>
      </c>
      <c r="E5394" s="15">
        <v>839.25552602739731</v>
      </c>
      <c r="F5394" s="15">
        <v>0</v>
      </c>
      <c r="G5394" s="89"/>
      <c r="H5394" s="14"/>
      <c r="I5394" s="14"/>
      <c r="J5394" s="14"/>
    </row>
    <row r="5395" spans="1:10" s="12" customFormat="1" x14ac:dyDescent="0.3">
      <c r="A5395" s="86">
        <v>5384</v>
      </c>
      <c r="B5395" s="20" t="s">
        <v>2203</v>
      </c>
      <c r="C5395" s="15">
        <v>391296.05890410958</v>
      </c>
      <c r="D5395" s="15">
        <v>390000</v>
      </c>
      <c r="E5395" s="15">
        <v>1296.0589041095889</v>
      </c>
      <c r="F5395" s="15">
        <v>0</v>
      </c>
      <c r="G5395" s="89"/>
      <c r="H5395" s="14"/>
      <c r="I5395" s="14"/>
      <c r="J5395" s="14"/>
    </row>
    <row r="5396" spans="1:10" s="12" customFormat="1" x14ac:dyDescent="0.3">
      <c r="A5396" s="86">
        <v>5385</v>
      </c>
      <c r="B5396" s="20" t="s">
        <v>6128</v>
      </c>
      <c r="C5396" s="15">
        <v>786850.03745753423</v>
      </c>
      <c r="D5396" s="21">
        <v>786000</v>
      </c>
      <c r="E5396" s="15">
        <v>850.03745753424664</v>
      </c>
      <c r="F5396" s="15">
        <v>0</v>
      </c>
      <c r="G5396" s="89"/>
      <c r="H5396" s="14"/>
      <c r="I5396" s="14"/>
      <c r="J5396" s="14"/>
    </row>
    <row r="5397" spans="1:10" s="12" customFormat="1" x14ac:dyDescent="0.3">
      <c r="A5397" s="86">
        <v>5386</v>
      </c>
      <c r="B5397" s="20" t="s">
        <v>6129</v>
      </c>
      <c r="C5397" s="15">
        <v>574279.72875616432</v>
      </c>
      <c r="D5397" s="15">
        <v>574028.1</v>
      </c>
      <c r="E5397" s="15">
        <v>251.62875616438356</v>
      </c>
      <c r="F5397" s="15">
        <v>0</v>
      </c>
      <c r="G5397" s="89"/>
      <c r="H5397" s="14"/>
      <c r="I5397" s="14"/>
      <c r="J5397" s="14"/>
    </row>
    <row r="5398" spans="1:10" s="12" customFormat="1" x14ac:dyDescent="0.3">
      <c r="A5398" s="86">
        <v>5387</v>
      </c>
      <c r="B5398" s="20" t="s">
        <v>6130</v>
      </c>
      <c r="C5398" s="15">
        <v>284394.93041095888</v>
      </c>
      <c r="D5398" s="15">
        <v>281330</v>
      </c>
      <c r="E5398" s="15">
        <v>3064.9304109589043</v>
      </c>
      <c r="F5398" s="15">
        <v>0</v>
      </c>
      <c r="G5398" s="89"/>
      <c r="H5398" s="14"/>
      <c r="I5398" s="14"/>
      <c r="J5398" s="14"/>
    </row>
    <row r="5399" spans="1:10" s="12" customFormat="1" x14ac:dyDescent="0.3">
      <c r="A5399" s="86">
        <v>5388</v>
      </c>
      <c r="B5399" s="20" t="s">
        <v>6130</v>
      </c>
      <c r="C5399" s="15">
        <v>298132.49923698627</v>
      </c>
      <c r="D5399" s="21">
        <v>295000</v>
      </c>
      <c r="E5399" s="15">
        <v>3132.4992369863012</v>
      </c>
      <c r="F5399" s="15">
        <v>0</v>
      </c>
      <c r="G5399" s="89"/>
      <c r="H5399" s="14"/>
      <c r="I5399" s="14"/>
      <c r="J5399" s="14"/>
    </row>
    <row r="5400" spans="1:10" s="12" customFormat="1" x14ac:dyDescent="0.3">
      <c r="A5400" s="86">
        <v>5389</v>
      </c>
      <c r="B5400" s="20" t="s">
        <v>6131</v>
      </c>
      <c r="C5400" s="15">
        <v>349372.35607123288</v>
      </c>
      <c r="D5400" s="21">
        <v>346000</v>
      </c>
      <c r="E5400" s="15">
        <v>3372.3560712328767</v>
      </c>
      <c r="F5400" s="15">
        <v>0</v>
      </c>
      <c r="G5400" s="89"/>
      <c r="H5400" s="14"/>
      <c r="I5400" s="14"/>
      <c r="J5400" s="14"/>
    </row>
    <row r="5401" spans="1:10" s="12" customFormat="1" x14ac:dyDescent="0.3">
      <c r="A5401" s="86">
        <v>5390</v>
      </c>
      <c r="B5401" s="20" t="s">
        <v>6132</v>
      </c>
      <c r="C5401" s="15">
        <v>314947.13662739727</v>
      </c>
      <c r="D5401" s="21">
        <v>313000</v>
      </c>
      <c r="E5401" s="15">
        <v>1947.1366273972603</v>
      </c>
      <c r="F5401" s="15">
        <v>0</v>
      </c>
      <c r="G5401" s="89"/>
      <c r="H5401" s="14"/>
      <c r="I5401" s="14"/>
      <c r="J5401" s="14"/>
    </row>
    <row r="5402" spans="1:10" s="12" customFormat="1" x14ac:dyDescent="0.3">
      <c r="A5402" s="86">
        <v>5391</v>
      </c>
      <c r="B5402" s="20" t="s">
        <v>6133</v>
      </c>
      <c r="C5402" s="15">
        <v>157963.52191780822</v>
      </c>
      <c r="D5402" s="15">
        <v>157000</v>
      </c>
      <c r="E5402" s="15">
        <v>963.5219178082192</v>
      </c>
      <c r="F5402" s="15">
        <v>0</v>
      </c>
      <c r="G5402" s="89"/>
      <c r="H5402" s="14"/>
      <c r="I5402" s="14"/>
      <c r="J5402" s="14"/>
    </row>
    <row r="5403" spans="1:10" s="12" customFormat="1" x14ac:dyDescent="0.3">
      <c r="A5403" s="86">
        <v>5392</v>
      </c>
      <c r="B5403" s="20" t="s">
        <v>6134</v>
      </c>
      <c r="C5403" s="15">
        <v>250237.061939726</v>
      </c>
      <c r="D5403" s="15">
        <v>249253.8</v>
      </c>
      <c r="E5403" s="15">
        <v>983.26193972602744</v>
      </c>
      <c r="F5403" s="15">
        <v>0</v>
      </c>
      <c r="G5403" s="89"/>
      <c r="H5403" s="14"/>
      <c r="I5403" s="14"/>
      <c r="J5403" s="14"/>
    </row>
    <row r="5404" spans="1:10" s="12" customFormat="1" x14ac:dyDescent="0.3">
      <c r="A5404" s="86">
        <v>5393</v>
      </c>
      <c r="B5404" s="20" t="s">
        <v>6135</v>
      </c>
      <c r="C5404" s="15">
        <v>517609.63241095893</v>
      </c>
      <c r="D5404" s="15">
        <v>515702.2</v>
      </c>
      <c r="E5404" s="15">
        <v>1907.432410958904</v>
      </c>
      <c r="F5404" s="15">
        <v>0</v>
      </c>
      <c r="G5404" s="89"/>
      <c r="H5404" s="14"/>
      <c r="I5404" s="14"/>
      <c r="J5404" s="14"/>
    </row>
    <row r="5405" spans="1:10" s="12" customFormat="1" x14ac:dyDescent="0.3">
      <c r="A5405" s="86">
        <v>5394</v>
      </c>
      <c r="B5405" s="20" t="s">
        <v>6133</v>
      </c>
      <c r="C5405" s="15">
        <v>316263.97309315071</v>
      </c>
      <c r="D5405" s="15">
        <v>312768.7</v>
      </c>
      <c r="E5405" s="15">
        <v>3495.2730931506849</v>
      </c>
      <c r="F5405" s="15">
        <v>0</v>
      </c>
      <c r="G5405" s="89"/>
      <c r="H5405" s="14"/>
      <c r="I5405" s="14"/>
      <c r="J5405" s="14"/>
    </row>
    <row r="5406" spans="1:10" s="12" customFormat="1" x14ac:dyDescent="0.3">
      <c r="A5406" s="86">
        <v>5395</v>
      </c>
      <c r="B5406" s="20" t="s">
        <v>6136</v>
      </c>
      <c r="C5406" s="15">
        <v>908248.13402054796</v>
      </c>
      <c r="D5406" s="21">
        <v>907000</v>
      </c>
      <c r="E5406" s="15">
        <v>1248.1340205479451</v>
      </c>
      <c r="F5406" s="15">
        <v>0</v>
      </c>
      <c r="G5406" s="89"/>
      <c r="H5406" s="14"/>
      <c r="I5406" s="14"/>
      <c r="J5406" s="14"/>
    </row>
    <row r="5407" spans="1:10" s="12" customFormat="1" x14ac:dyDescent="0.3">
      <c r="A5407" s="86">
        <v>5396</v>
      </c>
      <c r="B5407" s="20" t="s">
        <v>6136</v>
      </c>
      <c r="C5407" s="15">
        <v>612284.7541753425</v>
      </c>
      <c r="D5407" s="15">
        <v>611079.30000000005</v>
      </c>
      <c r="E5407" s="15">
        <v>1205.4541753424658</v>
      </c>
      <c r="F5407" s="15">
        <v>0</v>
      </c>
      <c r="G5407" s="89"/>
      <c r="H5407" s="14"/>
      <c r="I5407" s="14"/>
      <c r="J5407" s="14"/>
    </row>
    <row r="5408" spans="1:10" s="12" customFormat="1" x14ac:dyDescent="0.3">
      <c r="A5408" s="86">
        <v>5397</v>
      </c>
      <c r="B5408" s="20" t="s">
        <v>6128</v>
      </c>
      <c r="C5408" s="15">
        <v>477145.3063150685</v>
      </c>
      <c r="D5408" s="15">
        <v>474028.7</v>
      </c>
      <c r="E5408" s="15">
        <v>3116.6063150684931</v>
      </c>
      <c r="F5408" s="15">
        <v>0</v>
      </c>
      <c r="G5408" s="89"/>
      <c r="H5408" s="14"/>
      <c r="I5408" s="14"/>
      <c r="J5408" s="14"/>
    </row>
    <row r="5409" spans="1:10" s="12" customFormat="1" x14ac:dyDescent="0.3">
      <c r="A5409" s="86">
        <v>5398</v>
      </c>
      <c r="B5409" s="20" t="s">
        <v>6137</v>
      </c>
      <c r="C5409" s="15">
        <v>764595.12932876707</v>
      </c>
      <c r="D5409" s="21">
        <v>760000</v>
      </c>
      <c r="E5409" s="15">
        <v>4595.1293287671233</v>
      </c>
      <c r="F5409" s="15">
        <v>0</v>
      </c>
      <c r="G5409" s="89"/>
      <c r="H5409" s="14"/>
      <c r="I5409" s="14"/>
      <c r="J5409" s="14"/>
    </row>
    <row r="5410" spans="1:10" s="12" customFormat="1" x14ac:dyDescent="0.3">
      <c r="A5410" s="86">
        <v>5399</v>
      </c>
      <c r="B5410" s="20" t="s">
        <v>4613</v>
      </c>
      <c r="C5410" s="15">
        <v>285641.88887123292</v>
      </c>
      <c r="D5410" s="15">
        <v>284461.40000000002</v>
      </c>
      <c r="E5410" s="15">
        <v>1180.4888712328768</v>
      </c>
      <c r="F5410" s="15">
        <v>0</v>
      </c>
      <c r="G5410" s="89"/>
      <c r="H5410" s="14"/>
      <c r="I5410" s="14"/>
      <c r="J5410" s="14"/>
    </row>
    <row r="5411" spans="1:10" s="12" customFormat="1" x14ac:dyDescent="0.3">
      <c r="A5411" s="86">
        <v>5400</v>
      </c>
      <c r="B5411" s="20" t="s">
        <v>6138</v>
      </c>
      <c r="C5411" s="15">
        <v>501542.8780821918</v>
      </c>
      <c r="D5411" s="21">
        <v>483000</v>
      </c>
      <c r="E5411" s="15">
        <v>17400.678082191782</v>
      </c>
      <c r="F5411" s="15">
        <v>1142.2</v>
      </c>
      <c r="G5411" s="89"/>
      <c r="H5411" s="14"/>
      <c r="I5411" s="14"/>
      <c r="J5411" s="14"/>
    </row>
    <row r="5412" spans="1:10" s="12" customFormat="1" x14ac:dyDescent="0.3">
      <c r="A5412" s="86">
        <v>5401</v>
      </c>
      <c r="B5412" s="20" t="s">
        <v>6139</v>
      </c>
      <c r="C5412" s="15">
        <v>248297.29615342466</v>
      </c>
      <c r="D5412" s="15">
        <v>246688.8</v>
      </c>
      <c r="E5412" s="15">
        <v>1608.4961534246575</v>
      </c>
      <c r="F5412" s="15">
        <v>0</v>
      </c>
      <c r="G5412" s="89"/>
      <c r="H5412" s="14"/>
      <c r="I5412" s="14"/>
      <c r="J5412" s="14"/>
    </row>
    <row r="5413" spans="1:10" s="12" customFormat="1" x14ac:dyDescent="0.3">
      <c r="A5413" s="86">
        <v>5402</v>
      </c>
      <c r="B5413" s="20" t="s">
        <v>6138</v>
      </c>
      <c r="C5413" s="15">
        <v>220769.20073150683</v>
      </c>
      <c r="D5413" s="15">
        <v>212775.1</v>
      </c>
      <c r="E5413" s="15">
        <v>7785.8007315068489</v>
      </c>
      <c r="F5413" s="15">
        <v>208.3</v>
      </c>
      <c r="G5413" s="89"/>
      <c r="H5413" s="14"/>
      <c r="I5413" s="14"/>
      <c r="J5413" s="14"/>
    </row>
    <row r="5414" spans="1:10" s="12" customFormat="1" x14ac:dyDescent="0.3">
      <c r="A5414" s="86">
        <v>5403</v>
      </c>
      <c r="B5414" s="20" t="s">
        <v>6133</v>
      </c>
      <c r="C5414" s="15">
        <v>161000</v>
      </c>
      <c r="D5414" s="21">
        <v>161000</v>
      </c>
      <c r="E5414" s="15">
        <v>0</v>
      </c>
      <c r="F5414" s="15">
        <v>0</v>
      </c>
      <c r="G5414" s="89"/>
      <c r="H5414" s="14"/>
      <c r="I5414" s="14"/>
      <c r="J5414" s="14"/>
    </row>
    <row r="5415" spans="1:10" s="12" customFormat="1" x14ac:dyDescent="0.3">
      <c r="A5415" s="86">
        <v>5404</v>
      </c>
      <c r="B5415" s="20" t="s">
        <v>2203</v>
      </c>
      <c r="C5415" s="15">
        <v>214219.09863013698</v>
      </c>
      <c r="D5415" s="15">
        <v>213000</v>
      </c>
      <c r="E5415" s="15">
        <v>1219.0986301369865</v>
      </c>
      <c r="F5415" s="15">
        <v>0</v>
      </c>
      <c r="G5415" s="89"/>
      <c r="H5415" s="14"/>
      <c r="I5415" s="14"/>
      <c r="J5415" s="14"/>
    </row>
    <row r="5416" spans="1:10" s="12" customFormat="1" x14ac:dyDescent="0.3">
      <c r="A5416" s="86">
        <v>5405</v>
      </c>
      <c r="B5416" s="20" t="s">
        <v>6140</v>
      </c>
      <c r="C5416" s="15">
        <v>1321854.0740054795</v>
      </c>
      <c r="D5416" s="15">
        <v>1316678.2</v>
      </c>
      <c r="E5416" s="15">
        <v>5175.8740054794516</v>
      </c>
      <c r="F5416" s="15">
        <v>0</v>
      </c>
      <c r="G5416" s="89"/>
      <c r="H5416" s="14"/>
      <c r="I5416" s="14"/>
      <c r="J5416" s="14"/>
    </row>
    <row r="5417" spans="1:10" s="12" customFormat="1" x14ac:dyDescent="0.3">
      <c r="A5417" s="86">
        <v>5406</v>
      </c>
      <c r="B5417" s="20" t="s">
        <v>6141</v>
      </c>
      <c r="C5417" s="15">
        <v>270767.45936986303</v>
      </c>
      <c r="D5417" s="15">
        <v>267651</v>
      </c>
      <c r="E5417" s="15">
        <v>3116.4593698630138</v>
      </c>
      <c r="F5417" s="15">
        <v>0</v>
      </c>
      <c r="G5417" s="89"/>
      <c r="H5417" s="14"/>
      <c r="I5417" s="14"/>
      <c r="J5417" s="14"/>
    </row>
    <row r="5418" spans="1:10" s="12" customFormat="1" x14ac:dyDescent="0.3">
      <c r="A5418" s="86">
        <v>5407</v>
      </c>
      <c r="B5418" s="20" t="s">
        <v>6142</v>
      </c>
      <c r="C5418" s="15">
        <v>693177.24902739725</v>
      </c>
      <c r="D5418" s="21">
        <v>687000</v>
      </c>
      <c r="E5418" s="15">
        <v>6177.2490273972608</v>
      </c>
      <c r="F5418" s="15">
        <v>0</v>
      </c>
      <c r="G5418" s="89"/>
      <c r="H5418" s="14"/>
      <c r="I5418" s="14"/>
      <c r="J5418" s="14"/>
    </row>
    <row r="5419" spans="1:10" s="12" customFormat="1" x14ac:dyDescent="0.3">
      <c r="A5419" s="86">
        <v>5408</v>
      </c>
      <c r="B5419" s="20" t="s">
        <v>6143</v>
      </c>
      <c r="C5419" s="15">
        <v>269145.44145205477</v>
      </c>
      <c r="D5419" s="15">
        <v>266539</v>
      </c>
      <c r="E5419" s="15">
        <v>2606.4414520547948</v>
      </c>
      <c r="F5419" s="15">
        <v>0</v>
      </c>
      <c r="G5419" s="89"/>
      <c r="H5419" s="14"/>
      <c r="I5419" s="14"/>
      <c r="J5419" s="14"/>
    </row>
    <row r="5420" spans="1:10" s="12" customFormat="1" x14ac:dyDescent="0.3">
      <c r="A5420" s="86">
        <v>5409</v>
      </c>
      <c r="B5420" s="20" t="s">
        <v>6144</v>
      </c>
      <c r="C5420" s="15">
        <v>486013.28394520551</v>
      </c>
      <c r="D5420" s="21">
        <v>486000</v>
      </c>
      <c r="E5420" s="15">
        <v>13.283945205479453</v>
      </c>
      <c r="F5420" s="15">
        <v>0</v>
      </c>
      <c r="G5420" s="89"/>
      <c r="H5420" s="14"/>
      <c r="I5420" s="14"/>
      <c r="J5420" s="14"/>
    </row>
    <row r="5421" spans="1:10" s="12" customFormat="1" x14ac:dyDescent="0.3">
      <c r="A5421" s="86">
        <v>5410</v>
      </c>
      <c r="B5421" s="20" t="s">
        <v>6145</v>
      </c>
      <c r="C5421" s="15">
        <v>358682.36018356163</v>
      </c>
      <c r="D5421" s="15">
        <v>357185.1</v>
      </c>
      <c r="E5421" s="15">
        <v>1497.260183561644</v>
      </c>
      <c r="F5421" s="15">
        <v>0</v>
      </c>
      <c r="G5421" s="89"/>
      <c r="H5421" s="14"/>
      <c r="I5421" s="14"/>
      <c r="J5421" s="14"/>
    </row>
    <row r="5422" spans="1:10" s="12" customFormat="1" x14ac:dyDescent="0.3">
      <c r="A5422" s="86">
        <v>5411</v>
      </c>
      <c r="B5422" s="20" t="s">
        <v>6146</v>
      </c>
      <c r="C5422" s="15">
        <v>47490.606319178085</v>
      </c>
      <c r="D5422" s="21">
        <v>33000</v>
      </c>
      <c r="E5422" s="15">
        <v>14490.606319178081</v>
      </c>
      <c r="F5422" s="15">
        <v>0</v>
      </c>
      <c r="G5422" s="89"/>
      <c r="H5422" s="14"/>
      <c r="I5422" s="14"/>
      <c r="J5422" s="14"/>
    </row>
    <row r="5423" spans="1:10" s="12" customFormat="1" x14ac:dyDescent="0.3">
      <c r="A5423" s="86">
        <v>5412</v>
      </c>
      <c r="B5423" s="20" t="s">
        <v>6147</v>
      </c>
      <c r="C5423" s="15">
        <v>239451.92313424655</v>
      </c>
      <c r="D5423" s="15">
        <v>167268.4</v>
      </c>
      <c r="E5423" s="15">
        <v>72183.52313424657</v>
      </c>
      <c r="F5423" s="15">
        <v>0</v>
      </c>
      <c r="G5423" s="89"/>
      <c r="H5423" s="14"/>
      <c r="I5423" s="14"/>
      <c r="J5423" s="14"/>
    </row>
    <row r="5424" spans="1:10" s="12" customFormat="1" x14ac:dyDescent="0.3">
      <c r="A5424" s="86">
        <v>5413</v>
      </c>
      <c r="B5424" s="20" t="s">
        <v>6148</v>
      </c>
      <c r="C5424" s="15">
        <v>3620555.1283287671</v>
      </c>
      <c r="D5424" s="15">
        <v>2512485.6</v>
      </c>
      <c r="E5424" s="15">
        <v>1108069.528328767</v>
      </c>
      <c r="F5424" s="15">
        <v>0</v>
      </c>
      <c r="G5424" s="89"/>
      <c r="H5424" s="14"/>
      <c r="I5424" s="14"/>
      <c r="J5424" s="14"/>
    </row>
    <row r="5425" spans="1:10" s="12" customFormat="1" x14ac:dyDescent="0.3">
      <c r="A5425" s="86">
        <v>5414</v>
      </c>
      <c r="B5425" s="20" t="s">
        <v>6149</v>
      </c>
      <c r="C5425" s="15">
        <v>2201359.7112328769</v>
      </c>
      <c r="D5425" s="15">
        <v>1446110</v>
      </c>
      <c r="E5425" s="15">
        <v>755249.71123287675</v>
      </c>
      <c r="F5425" s="15">
        <v>0</v>
      </c>
      <c r="G5425" s="89"/>
      <c r="H5425" s="14"/>
      <c r="I5425" s="14"/>
      <c r="J5425" s="14"/>
    </row>
    <row r="5426" spans="1:10" s="12" customFormat="1" x14ac:dyDescent="0.3">
      <c r="A5426" s="86">
        <v>5415</v>
      </c>
      <c r="B5426" s="20" t="s">
        <v>6150</v>
      </c>
      <c r="C5426" s="15">
        <v>362237.71870684932</v>
      </c>
      <c r="D5426" s="21">
        <v>361000</v>
      </c>
      <c r="E5426" s="15">
        <v>1237.7187068493149</v>
      </c>
      <c r="F5426" s="15">
        <v>0</v>
      </c>
      <c r="G5426" s="89"/>
      <c r="H5426" s="14"/>
      <c r="I5426" s="14"/>
      <c r="J5426" s="14"/>
    </row>
    <row r="5427" spans="1:10" s="12" customFormat="1" x14ac:dyDescent="0.3">
      <c r="A5427" s="86">
        <v>5416</v>
      </c>
      <c r="B5427" s="20" t="s">
        <v>6151</v>
      </c>
      <c r="C5427" s="15">
        <v>199256.076369863</v>
      </c>
      <c r="D5427" s="15">
        <v>198337.5</v>
      </c>
      <c r="E5427" s="15">
        <v>918.57636986301372</v>
      </c>
      <c r="F5427" s="15">
        <v>0</v>
      </c>
      <c r="G5427" s="89"/>
      <c r="H5427" s="14"/>
      <c r="I5427" s="14"/>
      <c r="J5427" s="14"/>
    </row>
    <row r="5428" spans="1:10" s="12" customFormat="1" x14ac:dyDescent="0.3">
      <c r="A5428" s="86">
        <v>5417</v>
      </c>
      <c r="B5428" s="20" t="s">
        <v>6150</v>
      </c>
      <c r="C5428" s="15">
        <v>166301.22876712328</v>
      </c>
      <c r="D5428" s="15">
        <v>165000</v>
      </c>
      <c r="E5428" s="15">
        <v>1301.2287671232878</v>
      </c>
      <c r="F5428" s="15">
        <v>0</v>
      </c>
      <c r="G5428" s="89"/>
      <c r="H5428" s="14"/>
      <c r="I5428" s="14"/>
      <c r="J5428" s="14"/>
    </row>
    <row r="5429" spans="1:10" s="12" customFormat="1" x14ac:dyDescent="0.3">
      <c r="A5429" s="86">
        <v>5418</v>
      </c>
      <c r="B5429" s="20" t="s">
        <v>6150</v>
      </c>
      <c r="C5429" s="15">
        <v>211181.34627397259</v>
      </c>
      <c r="D5429" s="15">
        <v>209867</v>
      </c>
      <c r="E5429" s="15">
        <v>1314.3462739726026</v>
      </c>
      <c r="F5429" s="15">
        <v>0</v>
      </c>
      <c r="G5429" s="89"/>
      <c r="H5429" s="14"/>
      <c r="I5429" s="14"/>
      <c r="J5429" s="14"/>
    </row>
    <row r="5430" spans="1:10" s="12" customFormat="1" x14ac:dyDescent="0.3">
      <c r="A5430" s="86">
        <v>5419</v>
      </c>
      <c r="B5430" s="20" t="s">
        <v>6152</v>
      </c>
      <c r="C5430" s="15">
        <v>317243.99342465756</v>
      </c>
      <c r="D5430" s="21">
        <v>317000</v>
      </c>
      <c r="E5430" s="15">
        <v>243.99342465753426</v>
      </c>
      <c r="F5430" s="15">
        <v>0</v>
      </c>
      <c r="G5430" s="89"/>
      <c r="H5430" s="14"/>
      <c r="I5430" s="14"/>
      <c r="J5430" s="14"/>
    </row>
    <row r="5431" spans="1:10" s="12" customFormat="1" x14ac:dyDescent="0.3">
      <c r="A5431" s="86">
        <v>5420</v>
      </c>
      <c r="B5431" s="20" t="s">
        <v>6153</v>
      </c>
      <c r="C5431" s="15">
        <v>28632.812780821918</v>
      </c>
      <c r="D5431" s="15">
        <v>28501.1</v>
      </c>
      <c r="E5431" s="15">
        <v>131.71278082191782</v>
      </c>
      <c r="F5431" s="15">
        <v>0</v>
      </c>
      <c r="G5431" s="89"/>
      <c r="H5431" s="14"/>
      <c r="I5431" s="14"/>
      <c r="J5431" s="14"/>
    </row>
    <row r="5432" spans="1:10" s="12" customFormat="1" x14ac:dyDescent="0.3">
      <c r="A5432" s="86">
        <v>5421</v>
      </c>
      <c r="B5432" s="20" t="s">
        <v>6154</v>
      </c>
      <c r="C5432" s="15">
        <v>460915.90919178084</v>
      </c>
      <c r="D5432" s="15">
        <v>435345.7</v>
      </c>
      <c r="E5432" s="15">
        <v>23396.109191780823</v>
      </c>
      <c r="F5432" s="15">
        <v>2174.1</v>
      </c>
      <c r="G5432" s="89"/>
      <c r="H5432" s="14"/>
      <c r="I5432" s="14"/>
      <c r="J5432" s="14"/>
    </row>
    <row r="5433" spans="1:10" s="12" customFormat="1" x14ac:dyDescent="0.3">
      <c r="A5433" s="86">
        <v>5422</v>
      </c>
      <c r="B5433" s="20" t="s">
        <v>6150</v>
      </c>
      <c r="C5433" s="15">
        <v>16577.413698630138</v>
      </c>
      <c r="D5433" s="15">
        <v>16000</v>
      </c>
      <c r="E5433" s="15">
        <v>577.41369863013699</v>
      </c>
      <c r="F5433" s="15">
        <v>0</v>
      </c>
      <c r="G5433" s="89"/>
      <c r="H5433" s="14"/>
      <c r="I5433" s="14"/>
      <c r="J5433" s="14"/>
    </row>
    <row r="5434" spans="1:10" s="12" customFormat="1" x14ac:dyDescent="0.3">
      <c r="A5434" s="86">
        <v>5423</v>
      </c>
      <c r="B5434" s="20" t="s">
        <v>6155</v>
      </c>
      <c r="C5434" s="15">
        <v>480703.82547945203</v>
      </c>
      <c r="D5434" s="15">
        <v>477980</v>
      </c>
      <c r="E5434" s="15">
        <v>2723.8254794520549</v>
      </c>
      <c r="F5434" s="15">
        <v>0</v>
      </c>
      <c r="G5434" s="89"/>
      <c r="H5434" s="14"/>
      <c r="I5434" s="14"/>
      <c r="J5434" s="14"/>
    </row>
    <row r="5435" spans="1:10" s="12" customFormat="1" x14ac:dyDescent="0.3">
      <c r="A5435" s="86">
        <v>5424</v>
      </c>
      <c r="B5435" s="20" t="s">
        <v>6156</v>
      </c>
      <c r="C5435" s="15">
        <v>123630.37835616438</v>
      </c>
      <c r="D5435" s="15">
        <v>123074</v>
      </c>
      <c r="E5435" s="15">
        <v>556.3783561643836</v>
      </c>
      <c r="F5435" s="15">
        <v>0</v>
      </c>
      <c r="G5435" s="89"/>
      <c r="H5435" s="14"/>
      <c r="I5435" s="14"/>
      <c r="J5435" s="14"/>
    </row>
    <row r="5436" spans="1:10" s="12" customFormat="1" x14ac:dyDescent="0.3">
      <c r="A5436" s="86">
        <v>5425</v>
      </c>
      <c r="B5436" s="20" t="s">
        <v>6157</v>
      </c>
      <c r="C5436" s="15">
        <v>231388.46355068494</v>
      </c>
      <c r="D5436" s="21">
        <v>230000</v>
      </c>
      <c r="E5436" s="15">
        <v>1388.4635506849313</v>
      </c>
      <c r="F5436" s="15">
        <v>0</v>
      </c>
      <c r="G5436" s="89"/>
      <c r="H5436" s="14"/>
      <c r="I5436" s="14"/>
      <c r="J5436" s="14"/>
    </row>
    <row r="5437" spans="1:10" s="12" customFormat="1" x14ac:dyDescent="0.3">
      <c r="A5437" s="86">
        <v>5426</v>
      </c>
      <c r="B5437" s="20" t="s">
        <v>6158</v>
      </c>
      <c r="C5437" s="15">
        <v>297766.87075068493</v>
      </c>
      <c r="D5437" s="15">
        <v>297636.40000000002</v>
      </c>
      <c r="E5437" s="15">
        <v>130.47075068493152</v>
      </c>
      <c r="F5437" s="15">
        <v>0</v>
      </c>
      <c r="G5437" s="89"/>
      <c r="H5437" s="14"/>
      <c r="I5437" s="14"/>
      <c r="J5437" s="14"/>
    </row>
    <row r="5438" spans="1:10" s="12" customFormat="1" x14ac:dyDescent="0.3">
      <c r="A5438" s="86">
        <v>5427</v>
      </c>
      <c r="B5438" s="20" t="s">
        <v>6159</v>
      </c>
      <c r="C5438" s="15">
        <v>203148.62</v>
      </c>
      <c r="D5438" s="15">
        <v>201480</v>
      </c>
      <c r="E5438" s="15">
        <v>1668.62</v>
      </c>
      <c r="F5438" s="15">
        <v>0</v>
      </c>
      <c r="G5438" s="89"/>
      <c r="H5438" s="14"/>
      <c r="I5438" s="14"/>
      <c r="J5438" s="14"/>
    </row>
    <row r="5439" spans="1:10" s="12" customFormat="1" x14ac:dyDescent="0.3">
      <c r="A5439" s="86">
        <v>5428</v>
      </c>
      <c r="B5439" s="20" t="s">
        <v>6160</v>
      </c>
      <c r="C5439" s="15">
        <v>1255798.9301260274</v>
      </c>
      <c r="D5439" s="15">
        <v>1248140.6000000001</v>
      </c>
      <c r="E5439" s="15">
        <v>7658.3301260273975</v>
      </c>
      <c r="F5439" s="15">
        <v>0</v>
      </c>
      <c r="G5439" s="89"/>
      <c r="H5439" s="14"/>
      <c r="I5439" s="14"/>
      <c r="J5439" s="14"/>
    </row>
    <row r="5440" spans="1:10" s="12" customFormat="1" x14ac:dyDescent="0.3">
      <c r="A5440" s="86">
        <v>5429</v>
      </c>
      <c r="B5440" s="20" t="s">
        <v>6160</v>
      </c>
      <c r="C5440" s="15">
        <v>243115.54003287671</v>
      </c>
      <c r="D5440" s="21">
        <v>241000</v>
      </c>
      <c r="E5440" s="15">
        <v>2115.5400328767123</v>
      </c>
      <c r="F5440" s="15">
        <v>0</v>
      </c>
      <c r="G5440" s="89"/>
      <c r="H5440" s="14"/>
      <c r="I5440" s="14"/>
      <c r="J5440" s="14"/>
    </row>
    <row r="5441" spans="1:10" s="12" customFormat="1" x14ac:dyDescent="0.3">
      <c r="A5441" s="86">
        <v>5430</v>
      </c>
      <c r="B5441" s="20" t="s">
        <v>6158</v>
      </c>
      <c r="C5441" s="15">
        <v>481257.56978630141</v>
      </c>
      <c r="D5441" s="15">
        <v>481046.7</v>
      </c>
      <c r="E5441" s="15">
        <v>210.86978630136988</v>
      </c>
      <c r="F5441" s="15">
        <v>0</v>
      </c>
      <c r="G5441" s="89"/>
      <c r="H5441" s="14"/>
      <c r="I5441" s="14"/>
      <c r="J5441" s="14"/>
    </row>
    <row r="5442" spans="1:10" s="12" customFormat="1" x14ac:dyDescent="0.3">
      <c r="A5442" s="86">
        <v>5431</v>
      </c>
      <c r="B5442" s="20" t="s">
        <v>6161</v>
      </c>
      <c r="C5442" s="15">
        <v>813275.68320410955</v>
      </c>
      <c r="D5442" s="21">
        <v>806000</v>
      </c>
      <c r="E5442" s="15">
        <v>7275.6832041095895</v>
      </c>
      <c r="F5442" s="15">
        <v>0</v>
      </c>
      <c r="G5442" s="89"/>
      <c r="H5442" s="14"/>
      <c r="I5442" s="14"/>
      <c r="J5442" s="14"/>
    </row>
    <row r="5443" spans="1:10" s="12" customFormat="1" x14ac:dyDescent="0.3">
      <c r="A5443" s="86">
        <v>5432</v>
      </c>
      <c r="B5443" s="20" t="s">
        <v>6161</v>
      </c>
      <c r="C5443" s="15">
        <v>638074.05995890417</v>
      </c>
      <c r="D5443" s="15">
        <v>633940.5</v>
      </c>
      <c r="E5443" s="15">
        <v>4133.5599589041094</v>
      </c>
      <c r="F5443" s="15">
        <v>0</v>
      </c>
      <c r="G5443" s="89"/>
      <c r="H5443" s="14"/>
      <c r="I5443" s="14"/>
      <c r="J5443" s="14"/>
    </row>
    <row r="5444" spans="1:10" s="12" customFormat="1" x14ac:dyDescent="0.3">
      <c r="A5444" s="86">
        <v>5433</v>
      </c>
      <c r="B5444" s="20" t="s">
        <v>6162</v>
      </c>
      <c r="C5444" s="15">
        <v>848136.60200958909</v>
      </c>
      <c r="D5444" s="21">
        <v>847000</v>
      </c>
      <c r="E5444" s="15">
        <v>1136.602009589041</v>
      </c>
      <c r="F5444" s="15">
        <v>0</v>
      </c>
      <c r="G5444" s="89"/>
      <c r="H5444" s="14"/>
      <c r="I5444" s="14"/>
      <c r="J5444" s="14"/>
    </row>
    <row r="5445" spans="1:10" s="12" customFormat="1" x14ac:dyDescent="0.3">
      <c r="A5445" s="86">
        <v>5434</v>
      </c>
      <c r="B5445" s="20" t="s">
        <v>6159</v>
      </c>
      <c r="C5445" s="15">
        <v>119199.32246575343</v>
      </c>
      <c r="D5445" s="15">
        <v>118220</v>
      </c>
      <c r="E5445" s="15">
        <v>979.32246575342469</v>
      </c>
      <c r="F5445" s="15">
        <v>0</v>
      </c>
      <c r="G5445" s="89"/>
      <c r="H5445" s="14"/>
      <c r="I5445" s="14"/>
      <c r="J5445" s="14"/>
    </row>
    <row r="5446" spans="1:10" s="12" customFormat="1" x14ac:dyDescent="0.3">
      <c r="A5446" s="86">
        <v>5435</v>
      </c>
      <c r="B5446" s="20" t="s">
        <v>6163</v>
      </c>
      <c r="C5446" s="15">
        <v>1577608.3739726027</v>
      </c>
      <c r="D5446" s="15">
        <v>1571870</v>
      </c>
      <c r="E5446" s="15">
        <v>5738.3739726027397</v>
      </c>
      <c r="F5446" s="15">
        <v>0</v>
      </c>
      <c r="G5446" s="89"/>
      <c r="H5446" s="14"/>
      <c r="I5446" s="14"/>
      <c r="J5446" s="14"/>
    </row>
    <row r="5447" spans="1:10" s="12" customFormat="1" x14ac:dyDescent="0.3">
      <c r="A5447" s="86">
        <v>5436</v>
      </c>
      <c r="B5447" s="20" t="s">
        <v>6164</v>
      </c>
      <c r="C5447" s="15">
        <v>1427723.9504726029</v>
      </c>
      <c r="D5447" s="21">
        <v>1426000</v>
      </c>
      <c r="E5447" s="15">
        <v>1723.9504726027399</v>
      </c>
      <c r="F5447" s="15">
        <v>0</v>
      </c>
      <c r="G5447" s="89"/>
      <c r="H5447" s="14"/>
      <c r="I5447" s="14"/>
      <c r="J5447" s="14"/>
    </row>
    <row r="5448" spans="1:10" s="12" customFormat="1" x14ac:dyDescent="0.3">
      <c r="A5448" s="86">
        <v>5437</v>
      </c>
      <c r="B5448" s="20" t="s">
        <v>6165</v>
      </c>
      <c r="C5448" s="15">
        <v>269167.35824383562</v>
      </c>
      <c r="D5448" s="15">
        <v>268292.7</v>
      </c>
      <c r="E5448" s="15">
        <v>874.65824383561653</v>
      </c>
      <c r="F5448" s="15">
        <v>0</v>
      </c>
      <c r="G5448" s="89"/>
      <c r="H5448" s="14"/>
      <c r="I5448" s="14"/>
      <c r="J5448" s="14"/>
    </row>
    <row r="5449" spans="1:10" s="12" customFormat="1" x14ac:dyDescent="0.3">
      <c r="A5449" s="86">
        <v>5438</v>
      </c>
      <c r="B5449" s="20" t="s">
        <v>6165</v>
      </c>
      <c r="C5449" s="15">
        <v>220510.46642191781</v>
      </c>
      <c r="D5449" s="15">
        <v>219835.9</v>
      </c>
      <c r="E5449" s="15">
        <v>674.56642191780827</v>
      </c>
      <c r="F5449" s="15">
        <v>0</v>
      </c>
      <c r="G5449" s="89"/>
      <c r="H5449" s="14"/>
      <c r="I5449" s="14"/>
      <c r="J5449" s="14"/>
    </row>
    <row r="5450" spans="1:10" s="12" customFormat="1" x14ac:dyDescent="0.3">
      <c r="A5450" s="86">
        <v>5439</v>
      </c>
      <c r="B5450" s="20" t="s">
        <v>6166</v>
      </c>
      <c r="C5450" s="15">
        <v>3518998.5684931506</v>
      </c>
      <c r="D5450" s="15">
        <v>3511000</v>
      </c>
      <c r="E5450" s="15">
        <v>7998.5684931506848</v>
      </c>
      <c r="F5450" s="15">
        <v>0</v>
      </c>
      <c r="G5450" s="89"/>
      <c r="H5450" s="14"/>
      <c r="I5450" s="14"/>
      <c r="J5450" s="14"/>
    </row>
    <row r="5451" spans="1:10" s="12" customFormat="1" x14ac:dyDescent="0.3">
      <c r="A5451" s="86">
        <v>5440</v>
      </c>
      <c r="B5451" s="20" t="s">
        <v>6167</v>
      </c>
      <c r="C5451" s="15">
        <v>16983.099999999999</v>
      </c>
      <c r="D5451" s="15">
        <v>0</v>
      </c>
      <c r="E5451" s="15">
        <v>16983.099999999999</v>
      </c>
      <c r="F5451" s="15">
        <v>0</v>
      </c>
      <c r="G5451" s="89"/>
      <c r="H5451" s="14"/>
      <c r="I5451" s="14"/>
      <c r="J5451" s="14"/>
    </row>
    <row r="5452" spans="1:10" s="12" customFormat="1" x14ac:dyDescent="0.3">
      <c r="A5452" s="86">
        <v>5441</v>
      </c>
      <c r="B5452" s="20" t="s">
        <v>6168</v>
      </c>
      <c r="C5452" s="15">
        <v>109511.57368219178</v>
      </c>
      <c r="D5452" s="21">
        <v>0</v>
      </c>
      <c r="E5452" s="15">
        <v>109511.57368219178</v>
      </c>
      <c r="F5452" s="15">
        <v>0</v>
      </c>
      <c r="G5452" s="89"/>
      <c r="H5452" s="14"/>
      <c r="I5452" s="14"/>
      <c r="J5452" s="14"/>
    </row>
    <row r="5453" spans="1:10" s="12" customFormat="1" x14ac:dyDescent="0.3">
      <c r="A5453" s="86">
        <v>5442</v>
      </c>
      <c r="B5453" s="20" t="s">
        <v>6169</v>
      </c>
      <c r="C5453" s="15">
        <v>84843.941238356172</v>
      </c>
      <c r="D5453" s="15">
        <v>84522.8</v>
      </c>
      <c r="E5453" s="15">
        <v>321.14123835616442</v>
      </c>
      <c r="F5453" s="15">
        <v>0</v>
      </c>
      <c r="G5453" s="89"/>
      <c r="H5453" s="14"/>
      <c r="I5453" s="14"/>
      <c r="J5453" s="14"/>
    </row>
    <row r="5454" spans="1:10" s="12" customFormat="1" x14ac:dyDescent="0.3">
      <c r="A5454" s="86">
        <v>5443</v>
      </c>
      <c r="B5454" s="20" t="s">
        <v>5939</v>
      </c>
      <c r="C5454" s="15">
        <v>220146.23550136987</v>
      </c>
      <c r="D5454" s="21">
        <v>220000</v>
      </c>
      <c r="E5454" s="15">
        <v>146.23550136986302</v>
      </c>
      <c r="F5454" s="15">
        <v>0</v>
      </c>
      <c r="G5454" s="89"/>
      <c r="H5454" s="14"/>
      <c r="I5454" s="14"/>
      <c r="J5454" s="14"/>
    </row>
    <row r="5455" spans="1:10" s="12" customFormat="1" x14ac:dyDescent="0.3">
      <c r="A5455" s="86">
        <v>5444</v>
      </c>
      <c r="B5455" s="20" t="s">
        <v>6170</v>
      </c>
      <c r="C5455" s="15">
        <v>135768.06569452054</v>
      </c>
      <c r="D5455" s="21">
        <v>135000</v>
      </c>
      <c r="E5455" s="15">
        <v>768.06569452054794</v>
      </c>
      <c r="F5455" s="15">
        <v>0</v>
      </c>
      <c r="G5455" s="89"/>
      <c r="H5455" s="14"/>
      <c r="I5455" s="14"/>
      <c r="J5455" s="14"/>
    </row>
    <row r="5456" spans="1:10" s="12" customFormat="1" x14ac:dyDescent="0.3">
      <c r="A5456" s="86">
        <v>5445</v>
      </c>
      <c r="B5456" s="20" t="s">
        <v>6171</v>
      </c>
      <c r="C5456" s="15">
        <v>504720.17777534248</v>
      </c>
      <c r="D5456" s="15">
        <v>502736.8</v>
      </c>
      <c r="E5456" s="15">
        <v>1983.3777753424658</v>
      </c>
      <c r="F5456" s="15">
        <v>0</v>
      </c>
      <c r="G5456" s="89"/>
      <c r="H5456" s="14"/>
      <c r="I5456" s="14"/>
      <c r="J5456" s="14"/>
    </row>
    <row r="5457" spans="1:10" s="12" customFormat="1" x14ac:dyDescent="0.3">
      <c r="A5457" s="86">
        <v>5446</v>
      </c>
      <c r="B5457" s="20" t="s">
        <v>6172</v>
      </c>
      <c r="C5457" s="15">
        <v>19019.3</v>
      </c>
      <c r="D5457" s="15">
        <v>0</v>
      </c>
      <c r="E5457" s="15">
        <v>19019.3</v>
      </c>
      <c r="F5457" s="15">
        <v>0</v>
      </c>
      <c r="G5457" s="89"/>
      <c r="H5457" s="14"/>
      <c r="I5457" s="14"/>
      <c r="J5457" s="14"/>
    </row>
    <row r="5458" spans="1:10" s="12" customFormat="1" x14ac:dyDescent="0.3">
      <c r="A5458" s="86">
        <v>5447</v>
      </c>
      <c r="B5458" s="20" t="s">
        <v>6173</v>
      </c>
      <c r="C5458" s="15">
        <v>0</v>
      </c>
      <c r="D5458" s="15">
        <v>0</v>
      </c>
      <c r="E5458" s="15">
        <v>0</v>
      </c>
      <c r="F5458" s="15">
        <v>0</v>
      </c>
      <c r="G5458" s="89"/>
      <c r="H5458" s="14"/>
      <c r="I5458" s="14"/>
      <c r="J5458" s="14"/>
    </row>
    <row r="5459" spans="1:10" s="12" customFormat="1" x14ac:dyDescent="0.3">
      <c r="A5459" s="86">
        <v>5448</v>
      </c>
      <c r="B5459" s="20" t="s">
        <v>6174</v>
      </c>
      <c r="C5459" s="15">
        <v>118163.64854794521</v>
      </c>
      <c r="D5459" s="15">
        <v>71446.100000000006</v>
      </c>
      <c r="E5459" s="15">
        <v>46717.548547945204</v>
      </c>
      <c r="F5459" s="15">
        <v>0</v>
      </c>
      <c r="G5459" s="89"/>
      <c r="H5459" s="14"/>
      <c r="I5459" s="14"/>
      <c r="J5459" s="14"/>
    </row>
    <row r="5460" spans="1:10" s="12" customFormat="1" x14ac:dyDescent="0.3">
      <c r="A5460" s="86">
        <v>5449</v>
      </c>
      <c r="B5460" s="20" t="s">
        <v>6175</v>
      </c>
      <c r="C5460" s="15">
        <v>60468.365213698635</v>
      </c>
      <c r="D5460" s="21">
        <v>41000</v>
      </c>
      <c r="E5460" s="15">
        <v>19468.365213698631</v>
      </c>
      <c r="F5460" s="15">
        <v>0</v>
      </c>
      <c r="G5460" s="89"/>
      <c r="H5460" s="14"/>
      <c r="I5460" s="14"/>
      <c r="J5460" s="14"/>
    </row>
    <row r="5461" spans="1:10" s="12" customFormat="1" x14ac:dyDescent="0.3">
      <c r="A5461" s="86">
        <v>5450</v>
      </c>
      <c r="B5461" s="20" t="s">
        <v>6176</v>
      </c>
      <c r="C5461" s="15">
        <v>207977.35791780823</v>
      </c>
      <c r="D5461" s="15">
        <v>126213.2</v>
      </c>
      <c r="E5461" s="15">
        <v>81764.157917808217</v>
      </c>
      <c r="F5461" s="15">
        <v>0</v>
      </c>
      <c r="G5461" s="89"/>
      <c r="H5461" s="14"/>
      <c r="I5461" s="14"/>
      <c r="J5461" s="14"/>
    </row>
    <row r="5462" spans="1:10" s="12" customFormat="1" x14ac:dyDescent="0.3">
      <c r="A5462" s="86">
        <v>5451</v>
      </c>
      <c r="B5462" s="20" t="s">
        <v>6177</v>
      </c>
      <c r="C5462" s="15">
        <v>40103.200000000004</v>
      </c>
      <c r="D5462" s="15">
        <v>0</v>
      </c>
      <c r="E5462" s="15">
        <v>40103.200000000004</v>
      </c>
      <c r="F5462" s="15">
        <v>0</v>
      </c>
      <c r="G5462" s="89"/>
      <c r="H5462" s="14"/>
      <c r="I5462" s="14"/>
      <c r="J5462" s="14"/>
    </row>
    <row r="5463" spans="1:10" s="12" customFormat="1" x14ac:dyDescent="0.3">
      <c r="A5463" s="86">
        <v>5452</v>
      </c>
      <c r="B5463" s="20" t="s">
        <v>6178</v>
      </c>
      <c r="C5463" s="15">
        <v>208451.92284931504</v>
      </c>
      <c r="D5463" s="15">
        <v>124324.2</v>
      </c>
      <c r="E5463" s="15">
        <v>83965.722849315061</v>
      </c>
      <c r="F5463" s="15">
        <v>162</v>
      </c>
      <c r="G5463" s="89"/>
      <c r="H5463" s="14"/>
      <c r="I5463" s="14"/>
      <c r="J5463" s="14"/>
    </row>
    <row r="5464" spans="1:10" s="12" customFormat="1" x14ac:dyDescent="0.3">
      <c r="A5464" s="86">
        <v>5453</v>
      </c>
      <c r="B5464" s="20" t="s">
        <v>6179</v>
      </c>
      <c r="C5464" s="15">
        <v>11406.9</v>
      </c>
      <c r="D5464" s="15">
        <v>0</v>
      </c>
      <c r="E5464" s="15">
        <v>11406.9</v>
      </c>
      <c r="F5464" s="15">
        <v>0</v>
      </c>
      <c r="G5464" s="89"/>
      <c r="H5464" s="14"/>
      <c r="I5464" s="14"/>
      <c r="J5464" s="14"/>
    </row>
    <row r="5465" spans="1:10" s="12" customFormat="1" x14ac:dyDescent="0.3">
      <c r="A5465" s="86">
        <v>5454</v>
      </c>
      <c r="B5465" s="20" t="s">
        <v>3693</v>
      </c>
      <c r="C5465" s="15">
        <v>53672</v>
      </c>
      <c r="D5465" s="15">
        <v>0</v>
      </c>
      <c r="E5465" s="15">
        <v>53672</v>
      </c>
      <c r="F5465" s="15">
        <v>0</v>
      </c>
      <c r="G5465" s="89"/>
      <c r="H5465" s="14"/>
      <c r="I5465" s="14"/>
      <c r="J5465" s="14"/>
    </row>
    <row r="5466" spans="1:10" s="12" customFormat="1" x14ac:dyDescent="0.3">
      <c r="A5466" s="86">
        <v>5455</v>
      </c>
      <c r="B5466" s="20" t="s">
        <v>4817</v>
      </c>
      <c r="C5466" s="15">
        <v>323954.00564383558</v>
      </c>
      <c r="D5466" s="15">
        <v>195832.8</v>
      </c>
      <c r="E5466" s="15">
        <v>128121.20564383561</v>
      </c>
      <c r="F5466" s="15">
        <v>0</v>
      </c>
      <c r="G5466" s="89"/>
      <c r="H5466" s="14"/>
      <c r="I5466" s="14"/>
      <c r="J5466" s="14"/>
    </row>
    <row r="5467" spans="1:10" s="12" customFormat="1" x14ac:dyDescent="0.3">
      <c r="A5467" s="86">
        <v>5456</v>
      </c>
      <c r="B5467" s="20" t="s">
        <v>5674</v>
      </c>
      <c r="C5467" s="15">
        <v>82926.602082191792</v>
      </c>
      <c r="D5467" s="15">
        <v>50008.800000000003</v>
      </c>
      <c r="E5467" s="15">
        <v>32917.802082191782</v>
      </c>
      <c r="F5467" s="15">
        <v>0</v>
      </c>
      <c r="G5467" s="89"/>
      <c r="H5467" s="14"/>
      <c r="I5467" s="14"/>
      <c r="J5467" s="14"/>
    </row>
    <row r="5468" spans="1:10" s="12" customFormat="1" x14ac:dyDescent="0.3">
      <c r="A5468" s="86">
        <v>5457</v>
      </c>
      <c r="B5468" s="20" t="s">
        <v>6180</v>
      </c>
      <c r="C5468" s="15">
        <v>229399.761369863</v>
      </c>
      <c r="D5468" s="15">
        <v>139724.5</v>
      </c>
      <c r="E5468" s="15">
        <v>89675.261369863016</v>
      </c>
      <c r="F5468" s="15">
        <v>0</v>
      </c>
      <c r="G5468" s="89"/>
      <c r="H5468" s="14"/>
      <c r="I5468" s="14"/>
      <c r="J5468" s="14"/>
    </row>
    <row r="5469" spans="1:10" s="12" customFormat="1" x14ac:dyDescent="0.3">
      <c r="A5469" s="86">
        <v>5458</v>
      </c>
      <c r="B5469" s="20" t="s">
        <v>6181</v>
      </c>
      <c r="C5469" s="15">
        <v>68290.899999999994</v>
      </c>
      <c r="D5469" s="15">
        <v>0</v>
      </c>
      <c r="E5469" s="15">
        <v>68290.899999999994</v>
      </c>
      <c r="F5469" s="15">
        <v>0</v>
      </c>
      <c r="G5469" s="89"/>
      <c r="H5469" s="14"/>
      <c r="I5469" s="14"/>
      <c r="J5469" s="14"/>
    </row>
    <row r="5470" spans="1:10" s="12" customFormat="1" x14ac:dyDescent="0.3">
      <c r="A5470" s="86">
        <v>5459</v>
      </c>
      <c r="B5470" s="20" t="s">
        <v>6182</v>
      </c>
      <c r="C5470" s="15">
        <v>41379.5</v>
      </c>
      <c r="D5470" s="21">
        <v>0</v>
      </c>
      <c r="E5470" s="15">
        <v>41379.5</v>
      </c>
      <c r="F5470" s="15">
        <v>0</v>
      </c>
      <c r="G5470" s="89"/>
      <c r="H5470" s="14"/>
      <c r="I5470" s="14"/>
      <c r="J5470" s="14"/>
    </row>
    <row r="5471" spans="1:10" s="12" customFormat="1" x14ac:dyDescent="0.3">
      <c r="A5471" s="86">
        <v>5460</v>
      </c>
      <c r="B5471" s="20" t="s">
        <v>6183</v>
      </c>
      <c r="C5471" s="15">
        <v>34878.250904109591</v>
      </c>
      <c r="D5471" s="15">
        <v>21080.400000000001</v>
      </c>
      <c r="E5471" s="15">
        <v>13797.850904109588</v>
      </c>
      <c r="F5471" s="15">
        <v>0</v>
      </c>
      <c r="G5471" s="89"/>
      <c r="H5471" s="14"/>
      <c r="I5471" s="14"/>
      <c r="J5471" s="14"/>
    </row>
    <row r="5472" spans="1:10" s="12" customFormat="1" x14ac:dyDescent="0.3">
      <c r="A5472" s="86">
        <v>5461</v>
      </c>
      <c r="B5472" s="20" t="s">
        <v>6184</v>
      </c>
      <c r="C5472" s="15">
        <v>77768.436750684938</v>
      </c>
      <c r="D5472" s="21">
        <v>44000</v>
      </c>
      <c r="E5472" s="15">
        <v>31712.436750684934</v>
      </c>
      <c r="F5472" s="15">
        <v>2056</v>
      </c>
      <c r="G5472" s="89"/>
      <c r="H5472" s="14"/>
      <c r="I5472" s="14"/>
      <c r="J5472" s="14"/>
    </row>
    <row r="5473" spans="1:10" s="12" customFormat="1" x14ac:dyDescent="0.3">
      <c r="A5473" s="86">
        <v>5462</v>
      </c>
      <c r="B5473" s="20" t="s">
        <v>6185</v>
      </c>
      <c r="C5473" s="15">
        <v>15796.6</v>
      </c>
      <c r="D5473" s="15">
        <v>0</v>
      </c>
      <c r="E5473" s="15">
        <v>15796.6</v>
      </c>
      <c r="F5473" s="15">
        <v>0</v>
      </c>
      <c r="G5473" s="89"/>
      <c r="H5473" s="14"/>
      <c r="I5473" s="14"/>
      <c r="J5473" s="14"/>
    </row>
    <row r="5474" spans="1:10" s="12" customFormat="1" x14ac:dyDescent="0.3">
      <c r="A5474" s="86">
        <v>5463</v>
      </c>
      <c r="B5474" s="20" t="s">
        <v>6186</v>
      </c>
      <c r="C5474" s="15">
        <v>20851.7</v>
      </c>
      <c r="D5474" s="21">
        <v>0</v>
      </c>
      <c r="E5474" s="15">
        <v>20851.7</v>
      </c>
      <c r="F5474" s="15">
        <v>0</v>
      </c>
      <c r="G5474" s="89"/>
      <c r="H5474" s="14"/>
      <c r="I5474" s="14"/>
      <c r="J5474" s="14"/>
    </row>
    <row r="5475" spans="1:10" s="12" customFormat="1" x14ac:dyDescent="0.3">
      <c r="A5475" s="86">
        <v>5464</v>
      </c>
      <c r="B5475" s="20" t="s">
        <v>6187</v>
      </c>
      <c r="C5475" s="15">
        <v>131127.25054520549</v>
      </c>
      <c r="D5475" s="21">
        <v>75000</v>
      </c>
      <c r="E5475" s="15">
        <v>52712.250545205483</v>
      </c>
      <c r="F5475" s="15">
        <v>3415</v>
      </c>
      <c r="G5475" s="89"/>
      <c r="H5475" s="14"/>
      <c r="I5475" s="14"/>
      <c r="J5475" s="14"/>
    </row>
    <row r="5476" spans="1:10" s="12" customFormat="1" x14ac:dyDescent="0.3">
      <c r="A5476" s="86">
        <v>5465</v>
      </c>
      <c r="B5476" s="20" t="s">
        <v>6188</v>
      </c>
      <c r="C5476" s="15">
        <v>2559113.7859671232</v>
      </c>
      <c r="D5476" s="15">
        <v>2307843.4</v>
      </c>
      <c r="E5476" s="15">
        <v>251270.38596712329</v>
      </c>
      <c r="F5476" s="15">
        <v>0</v>
      </c>
      <c r="G5476" s="89"/>
      <c r="H5476" s="14"/>
      <c r="I5476" s="14"/>
      <c r="J5476" s="14"/>
    </row>
    <row r="5477" spans="1:10" s="12" customFormat="1" x14ac:dyDescent="0.3">
      <c r="A5477" s="86">
        <v>5466</v>
      </c>
      <c r="B5477" s="20" t="s">
        <v>3513</v>
      </c>
      <c r="C5477" s="15">
        <v>22170.3</v>
      </c>
      <c r="D5477" s="15">
        <v>0</v>
      </c>
      <c r="E5477" s="15">
        <v>22170.3</v>
      </c>
      <c r="F5477" s="15">
        <v>0</v>
      </c>
      <c r="G5477" s="89"/>
      <c r="H5477" s="14"/>
      <c r="I5477" s="14"/>
      <c r="J5477" s="14"/>
    </row>
    <row r="5478" spans="1:10" s="12" customFormat="1" x14ac:dyDescent="0.3">
      <c r="A5478" s="86">
        <v>5467</v>
      </c>
      <c r="B5478" s="20" t="s">
        <v>6172</v>
      </c>
      <c r="C5478" s="15">
        <v>11243.2</v>
      </c>
      <c r="D5478" s="15">
        <v>0</v>
      </c>
      <c r="E5478" s="15">
        <v>11243.2</v>
      </c>
      <c r="F5478" s="15">
        <v>0</v>
      </c>
      <c r="G5478" s="89"/>
      <c r="H5478" s="14"/>
      <c r="I5478" s="14"/>
      <c r="J5478" s="14"/>
    </row>
    <row r="5479" spans="1:10" s="12" customFormat="1" x14ac:dyDescent="0.3">
      <c r="A5479" s="86">
        <v>5468</v>
      </c>
      <c r="B5479" s="20" t="s">
        <v>6189</v>
      </c>
      <c r="C5479" s="15">
        <v>244057.23830684929</v>
      </c>
      <c r="D5479" s="15">
        <v>135507.79999999999</v>
      </c>
      <c r="E5479" s="15">
        <v>103010.53830684931</v>
      </c>
      <c r="F5479" s="15">
        <v>5538.9000000000005</v>
      </c>
      <c r="G5479" s="89"/>
      <c r="H5479" s="14"/>
      <c r="I5479" s="14"/>
      <c r="J5479" s="14"/>
    </row>
    <row r="5480" spans="1:10" s="12" customFormat="1" x14ac:dyDescent="0.3">
      <c r="A5480" s="86">
        <v>5469</v>
      </c>
      <c r="B5480" s="20" t="s">
        <v>6190</v>
      </c>
      <c r="C5480" s="15">
        <v>93404.675024657539</v>
      </c>
      <c r="D5480" s="15">
        <v>57583.6</v>
      </c>
      <c r="E5480" s="15">
        <v>35821.075024657534</v>
      </c>
      <c r="F5480" s="15">
        <v>0</v>
      </c>
      <c r="G5480" s="89"/>
      <c r="H5480" s="14"/>
      <c r="I5480" s="14"/>
      <c r="J5480" s="14"/>
    </row>
    <row r="5481" spans="1:10" s="12" customFormat="1" x14ac:dyDescent="0.3">
      <c r="A5481" s="86">
        <v>5470</v>
      </c>
      <c r="B5481" s="20" t="s">
        <v>6191</v>
      </c>
      <c r="C5481" s="15">
        <v>40134.5</v>
      </c>
      <c r="D5481" s="15">
        <v>0</v>
      </c>
      <c r="E5481" s="15">
        <v>40134.5</v>
      </c>
      <c r="F5481" s="15">
        <v>0</v>
      </c>
      <c r="G5481" s="89"/>
      <c r="H5481" s="14"/>
      <c r="I5481" s="14"/>
      <c r="J5481" s="14"/>
    </row>
    <row r="5482" spans="1:10" s="12" customFormat="1" x14ac:dyDescent="0.3">
      <c r="A5482" s="86">
        <v>5471</v>
      </c>
      <c r="B5482" s="20" t="s">
        <v>6192</v>
      </c>
      <c r="C5482" s="15">
        <v>304647.03269041097</v>
      </c>
      <c r="D5482" s="21">
        <v>228000</v>
      </c>
      <c r="E5482" s="15">
        <v>52939.782690410961</v>
      </c>
      <c r="F5482" s="15">
        <v>23707.25</v>
      </c>
      <c r="G5482" s="89"/>
      <c r="H5482" s="14"/>
      <c r="I5482" s="14"/>
      <c r="J5482" s="14"/>
    </row>
    <row r="5483" spans="1:10" s="12" customFormat="1" x14ac:dyDescent="0.3">
      <c r="A5483" s="86">
        <v>5472</v>
      </c>
      <c r="B5483" s="20" t="s">
        <v>6189</v>
      </c>
      <c r="C5483" s="15">
        <v>267167.43928493152</v>
      </c>
      <c r="D5483" s="21">
        <v>152000</v>
      </c>
      <c r="E5483" s="15">
        <v>106746.43928493149</v>
      </c>
      <c r="F5483" s="15">
        <v>8421</v>
      </c>
      <c r="G5483" s="89"/>
      <c r="H5483" s="14"/>
      <c r="I5483" s="14"/>
      <c r="J5483" s="14"/>
    </row>
    <row r="5484" spans="1:10" s="12" customFormat="1" x14ac:dyDescent="0.3">
      <c r="A5484" s="86">
        <v>5473</v>
      </c>
      <c r="B5484" s="20" t="s">
        <v>6193</v>
      </c>
      <c r="C5484" s="15">
        <v>47107.8</v>
      </c>
      <c r="D5484" s="15">
        <v>0</v>
      </c>
      <c r="E5484" s="15">
        <v>47107.8</v>
      </c>
      <c r="F5484" s="15">
        <v>0</v>
      </c>
      <c r="G5484" s="89"/>
      <c r="H5484" s="14"/>
      <c r="I5484" s="14"/>
      <c r="J5484" s="14"/>
    </row>
    <row r="5485" spans="1:10" s="12" customFormat="1" x14ac:dyDescent="0.3">
      <c r="A5485" s="86">
        <v>5474</v>
      </c>
      <c r="B5485" s="20" t="s">
        <v>6194</v>
      </c>
      <c r="C5485" s="15">
        <v>434584.1044410959</v>
      </c>
      <c r="D5485" s="15">
        <v>306331.7</v>
      </c>
      <c r="E5485" s="15">
        <v>128252.40444109589</v>
      </c>
      <c r="F5485" s="15">
        <v>0</v>
      </c>
      <c r="G5485" s="89"/>
      <c r="H5485" s="14"/>
      <c r="I5485" s="14"/>
      <c r="J5485" s="14"/>
    </row>
    <row r="5486" spans="1:10" s="12" customFormat="1" x14ac:dyDescent="0.3">
      <c r="A5486" s="86">
        <v>5475</v>
      </c>
      <c r="B5486" s="20" t="s">
        <v>6177</v>
      </c>
      <c r="C5486" s="15">
        <v>109808</v>
      </c>
      <c r="D5486" s="15">
        <v>0</v>
      </c>
      <c r="E5486" s="15">
        <v>109808</v>
      </c>
      <c r="F5486" s="15">
        <v>0</v>
      </c>
      <c r="G5486" s="89"/>
      <c r="H5486" s="14"/>
      <c r="I5486" s="14"/>
      <c r="J5486" s="14"/>
    </row>
    <row r="5487" spans="1:10" s="12" customFormat="1" x14ac:dyDescent="0.3">
      <c r="A5487" s="86">
        <v>5476</v>
      </c>
      <c r="B5487" s="20" t="s">
        <v>6187</v>
      </c>
      <c r="C5487" s="15">
        <v>554011.31809589034</v>
      </c>
      <c r="D5487" s="21">
        <v>328000</v>
      </c>
      <c r="E5487" s="15">
        <v>221525.11809589039</v>
      </c>
      <c r="F5487" s="15">
        <v>4486.2</v>
      </c>
      <c r="G5487" s="89"/>
      <c r="H5487" s="14"/>
      <c r="I5487" s="14"/>
      <c r="J5487" s="14"/>
    </row>
    <row r="5488" spans="1:10" s="12" customFormat="1" x14ac:dyDescent="0.3">
      <c r="A5488" s="86">
        <v>5477</v>
      </c>
      <c r="B5488" s="20" t="s">
        <v>6195</v>
      </c>
      <c r="C5488" s="15">
        <v>62449.9</v>
      </c>
      <c r="D5488" s="21">
        <v>0</v>
      </c>
      <c r="E5488" s="15">
        <v>62449.9</v>
      </c>
      <c r="F5488" s="15">
        <v>0</v>
      </c>
      <c r="G5488" s="89"/>
      <c r="H5488" s="14"/>
      <c r="I5488" s="14"/>
      <c r="J5488" s="14"/>
    </row>
    <row r="5489" spans="1:10" s="12" customFormat="1" x14ac:dyDescent="0.3">
      <c r="A5489" s="86">
        <v>5478</v>
      </c>
      <c r="B5489" s="20" t="s">
        <v>6196</v>
      </c>
      <c r="C5489" s="15">
        <v>8640.5</v>
      </c>
      <c r="D5489" s="15">
        <v>0</v>
      </c>
      <c r="E5489" s="15">
        <v>8640.5</v>
      </c>
      <c r="F5489" s="15">
        <v>0</v>
      </c>
      <c r="G5489" s="89"/>
      <c r="H5489" s="14"/>
      <c r="I5489" s="14"/>
      <c r="J5489" s="14"/>
    </row>
    <row r="5490" spans="1:10" s="12" customFormat="1" x14ac:dyDescent="0.3">
      <c r="A5490" s="86">
        <v>5479</v>
      </c>
      <c r="B5490" s="20" t="s">
        <v>6197</v>
      </c>
      <c r="C5490" s="15">
        <v>100419.47483835617</v>
      </c>
      <c r="D5490" s="15">
        <v>70683.199999999997</v>
      </c>
      <c r="E5490" s="15">
        <v>29736.274838356163</v>
      </c>
      <c r="F5490" s="15">
        <v>0</v>
      </c>
      <c r="G5490" s="89"/>
      <c r="H5490" s="14"/>
      <c r="I5490" s="14"/>
      <c r="J5490" s="14"/>
    </row>
    <row r="5491" spans="1:10" s="12" customFormat="1" x14ac:dyDescent="0.3">
      <c r="A5491" s="86">
        <v>5480</v>
      </c>
      <c r="B5491" s="20" t="s">
        <v>6198</v>
      </c>
      <c r="C5491" s="15">
        <v>10090.700000000001</v>
      </c>
      <c r="D5491" s="15">
        <v>0</v>
      </c>
      <c r="E5491" s="15">
        <v>10090.700000000001</v>
      </c>
      <c r="F5491" s="15">
        <v>0</v>
      </c>
      <c r="G5491" s="89"/>
      <c r="H5491" s="14"/>
      <c r="I5491" s="14"/>
      <c r="J5491" s="14"/>
    </row>
    <row r="5492" spans="1:10" s="12" customFormat="1" x14ac:dyDescent="0.3">
      <c r="A5492" s="86">
        <v>5481</v>
      </c>
      <c r="B5492" s="20" t="s">
        <v>6199</v>
      </c>
      <c r="C5492" s="15">
        <v>36511.927931506849</v>
      </c>
      <c r="D5492" s="21">
        <v>22000</v>
      </c>
      <c r="E5492" s="15">
        <v>14511.927931506849</v>
      </c>
      <c r="F5492" s="15">
        <v>0</v>
      </c>
      <c r="G5492" s="89"/>
      <c r="H5492" s="14"/>
      <c r="I5492" s="14"/>
      <c r="J5492" s="14"/>
    </row>
    <row r="5493" spans="1:10" s="12" customFormat="1" x14ac:dyDescent="0.3">
      <c r="A5493" s="86">
        <v>5482</v>
      </c>
      <c r="B5493" s="20" t="s">
        <v>6200</v>
      </c>
      <c r="C5493" s="15">
        <v>17240.099999999999</v>
      </c>
      <c r="D5493" s="15">
        <v>0</v>
      </c>
      <c r="E5493" s="15">
        <v>17240.099999999999</v>
      </c>
      <c r="F5493" s="15">
        <v>0</v>
      </c>
      <c r="G5493" s="89"/>
      <c r="H5493" s="14"/>
      <c r="I5493" s="14"/>
      <c r="J5493" s="14"/>
    </row>
    <row r="5494" spans="1:10" s="12" customFormat="1" x14ac:dyDescent="0.3">
      <c r="A5494" s="86">
        <v>5483</v>
      </c>
      <c r="B5494" s="20" t="s">
        <v>6201</v>
      </c>
      <c r="C5494" s="15">
        <v>29901.7</v>
      </c>
      <c r="D5494" s="15">
        <v>0</v>
      </c>
      <c r="E5494" s="15">
        <v>29901.7</v>
      </c>
      <c r="F5494" s="15">
        <v>0</v>
      </c>
      <c r="G5494" s="89"/>
      <c r="H5494" s="14"/>
      <c r="I5494" s="14"/>
      <c r="J5494" s="14"/>
    </row>
    <row r="5495" spans="1:10" s="12" customFormat="1" x14ac:dyDescent="0.3">
      <c r="A5495" s="86">
        <v>5484</v>
      </c>
      <c r="B5495" s="20" t="s">
        <v>6202</v>
      </c>
      <c r="C5495" s="15">
        <v>30812.9</v>
      </c>
      <c r="D5495" s="21">
        <v>0</v>
      </c>
      <c r="E5495" s="15">
        <v>30233.100000000002</v>
      </c>
      <c r="F5495" s="15">
        <v>579.80000000000007</v>
      </c>
      <c r="G5495" s="89"/>
      <c r="H5495" s="14"/>
      <c r="I5495" s="14"/>
      <c r="J5495" s="14"/>
    </row>
    <row r="5496" spans="1:10" s="12" customFormat="1" x14ac:dyDescent="0.3">
      <c r="A5496" s="86">
        <v>5485</v>
      </c>
      <c r="B5496" s="20" t="s">
        <v>6203</v>
      </c>
      <c r="C5496" s="15">
        <v>64091.70469589041</v>
      </c>
      <c r="D5496" s="15">
        <v>45497.8</v>
      </c>
      <c r="E5496" s="15">
        <v>18593.904695890411</v>
      </c>
      <c r="F5496" s="15">
        <v>0</v>
      </c>
      <c r="G5496" s="89"/>
      <c r="H5496" s="14"/>
      <c r="I5496" s="14"/>
      <c r="J5496" s="14"/>
    </row>
    <row r="5497" spans="1:10" s="12" customFormat="1" x14ac:dyDescent="0.3">
      <c r="A5497" s="86">
        <v>5486</v>
      </c>
      <c r="B5497" s="20" t="s">
        <v>6176</v>
      </c>
      <c r="C5497" s="15">
        <v>255969.56354246574</v>
      </c>
      <c r="D5497" s="21">
        <v>167000</v>
      </c>
      <c r="E5497" s="15">
        <v>88969.563542465752</v>
      </c>
      <c r="F5497" s="15">
        <v>0</v>
      </c>
      <c r="G5497" s="89"/>
      <c r="H5497" s="14"/>
      <c r="I5497" s="14"/>
      <c r="J5497" s="14"/>
    </row>
    <row r="5498" spans="1:10" s="12" customFormat="1" x14ac:dyDescent="0.3">
      <c r="A5498" s="86">
        <v>5487</v>
      </c>
      <c r="B5498" s="20" t="s">
        <v>6204</v>
      </c>
      <c r="C5498" s="15">
        <v>241459.76871232878</v>
      </c>
      <c r="D5498" s="15">
        <v>169216</v>
      </c>
      <c r="E5498" s="15">
        <v>72243.168712328756</v>
      </c>
      <c r="F5498" s="15">
        <v>0.6</v>
      </c>
      <c r="G5498" s="89"/>
      <c r="H5498" s="14"/>
      <c r="I5498" s="14"/>
      <c r="J5498" s="14"/>
    </row>
    <row r="5499" spans="1:10" s="12" customFormat="1" x14ac:dyDescent="0.3">
      <c r="A5499" s="86">
        <v>5488</v>
      </c>
      <c r="B5499" s="20" t="s">
        <v>6198</v>
      </c>
      <c r="C5499" s="15">
        <v>37895</v>
      </c>
      <c r="D5499" s="15">
        <v>0</v>
      </c>
      <c r="E5499" s="15">
        <v>37895</v>
      </c>
      <c r="F5499" s="15">
        <v>0</v>
      </c>
      <c r="G5499" s="89"/>
      <c r="H5499" s="14"/>
      <c r="I5499" s="14"/>
      <c r="J5499" s="14"/>
    </row>
    <row r="5500" spans="1:10" s="12" customFormat="1" x14ac:dyDescent="0.3">
      <c r="A5500" s="86">
        <v>5489</v>
      </c>
      <c r="B5500" s="20" t="s">
        <v>6198</v>
      </c>
      <c r="C5500" s="15">
        <v>17837.7</v>
      </c>
      <c r="D5500" s="21">
        <v>0</v>
      </c>
      <c r="E5500" s="15">
        <v>17837.7</v>
      </c>
      <c r="F5500" s="15">
        <v>0</v>
      </c>
      <c r="G5500" s="89"/>
      <c r="H5500" s="14"/>
      <c r="I5500" s="14"/>
      <c r="J5500" s="14"/>
    </row>
    <row r="5501" spans="1:10" s="12" customFormat="1" x14ac:dyDescent="0.3">
      <c r="A5501" s="86">
        <v>5490</v>
      </c>
      <c r="B5501" s="20" t="s">
        <v>6205</v>
      </c>
      <c r="C5501" s="15">
        <v>17484.8</v>
      </c>
      <c r="D5501" s="15">
        <v>0</v>
      </c>
      <c r="E5501" s="15">
        <v>17484.8</v>
      </c>
      <c r="F5501" s="15">
        <v>0</v>
      </c>
      <c r="G5501" s="89"/>
      <c r="H5501" s="14"/>
      <c r="I5501" s="14"/>
      <c r="J5501" s="14"/>
    </row>
    <row r="5502" spans="1:10" s="12" customFormat="1" x14ac:dyDescent="0.3">
      <c r="A5502" s="86">
        <v>5491</v>
      </c>
      <c r="B5502" s="20" t="s">
        <v>6206</v>
      </c>
      <c r="C5502" s="15">
        <v>387597.36408219178</v>
      </c>
      <c r="D5502" s="21">
        <v>249000</v>
      </c>
      <c r="E5502" s="15">
        <v>138597.36408219178</v>
      </c>
      <c r="F5502" s="15">
        <v>0</v>
      </c>
      <c r="G5502" s="89"/>
      <c r="H5502" s="14"/>
      <c r="I5502" s="14"/>
      <c r="J5502" s="14"/>
    </row>
    <row r="5503" spans="1:10" s="12" customFormat="1" x14ac:dyDescent="0.3">
      <c r="A5503" s="86">
        <v>5492</v>
      </c>
      <c r="B5503" s="20" t="s">
        <v>6207</v>
      </c>
      <c r="C5503" s="15">
        <v>205790.23428082193</v>
      </c>
      <c r="D5503" s="21">
        <v>136000</v>
      </c>
      <c r="E5503" s="15">
        <v>69790.234280821925</v>
      </c>
      <c r="F5503" s="15">
        <v>0</v>
      </c>
      <c r="G5503" s="89"/>
      <c r="H5503" s="14"/>
      <c r="I5503" s="14"/>
      <c r="J5503" s="14"/>
    </row>
    <row r="5504" spans="1:10" s="12" customFormat="1" x14ac:dyDescent="0.3">
      <c r="A5504" s="86">
        <v>5493</v>
      </c>
      <c r="B5504" s="20" t="s">
        <v>6208</v>
      </c>
      <c r="C5504" s="15">
        <v>78649.480513698625</v>
      </c>
      <c r="D5504" s="21">
        <v>55000</v>
      </c>
      <c r="E5504" s="15">
        <v>23649.480513698632</v>
      </c>
      <c r="F5504" s="15">
        <v>0</v>
      </c>
      <c r="G5504" s="89"/>
      <c r="H5504" s="14"/>
      <c r="I5504" s="14"/>
      <c r="J5504" s="14"/>
    </row>
    <row r="5505" spans="1:10" s="12" customFormat="1" x14ac:dyDescent="0.3">
      <c r="A5505" s="86">
        <v>5494</v>
      </c>
      <c r="B5505" s="20" t="s">
        <v>6209</v>
      </c>
      <c r="C5505" s="15">
        <v>51006.2</v>
      </c>
      <c r="D5505" s="15">
        <v>0</v>
      </c>
      <c r="E5505" s="15">
        <v>51006.2</v>
      </c>
      <c r="F5505" s="15">
        <v>0</v>
      </c>
      <c r="G5505" s="89"/>
      <c r="H5505" s="14"/>
      <c r="I5505" s="14"/>
      <c r="J5505" s="14"/>
    </row>
    <row r="5506" spans="1:10" s="12" customFormat="1" x14ac:dyDescent="0.3">
      <c r="A5506" s="86">
        <v>5495</v>
      </c>
      <c r="B5506" s="20" t="s">
        <v>6210</v>
      </c>
      <c r="C5506" s="15">
        <v>81343.063013698629</v>
      </c>
      <c r="D5506" s="21">
        <v>55000</v>
      </c>
      <c r="E5506" s="15">
        <v>26343.063013698629</v>
      </c>
      <c r="F5506" s="15">
        <v>0</v>
      </c>
      <c r="G5506" s="89"/>
      <c r="H5506" s="14"/>
      <c r="I5506" s="14"/>
      <c r="J5506" s="14"/>
    </row>
    <row r="5507" spans="1:10" s="12" customFormat="1" x14ac:dyDescent="0.3">
      <c r="A5507" s="86">
        <v>5496</v>
      </c>
      <c r="B5507" s="20" t="s">
        <v>6211</v>
      </c>
      <c r="C5507" s="15">
        <v>34423.257791780823</v>
      </c>
      <c r="D5507" s="21">
        <v>25000</v>
      </c>
      <c r="E5507" s="15">
        <v>9423.2577917808212</v>
      </c>
      <c r="F5507" s="15">
        <v>0</v>
      </c>
      <c r="G5507" s="89"/>
      <c r="H5507" s="14"/>
      <c r="I5507" s="14"/>
      <c r="J5507" s="14"/>
    </row>
    <row r="5508" spans="1:10" s="12" customFormat="1" x14ac:dyDescent="0.3">
      <c r="A5508" s="86">
        <v>5497</v>
      </c>
      <c r="B5508" s="20" t="s">
        <v>6212</v>
      </c>
      <c r="C5508" s="15">
        <v>169676.13799726026</v>
      </c>
      <c r="D5508" s="21">
        <v>134000</v>
      </c>
      <c r="E5508" s="15">
        <v>35676.137997260274</v>
      </c>
      <c r="F5508" s="15">
        <v>0</v>
      </c>
      <c r="G5508" s="89"/>
      <c r="H5508" s="14"/>
      <c r="I5508" s="14"/>
      <c r="J5508" s="14"/>
    </row>
    <row r="5509" spans="1:10" s="12" customFormat="1" x14ac:dyDescent="0.3">
      <c r="A5509" s="86">
        <v>5498</v>
      </c>
      <c r="B5509" s="20" t="s">
        <v>6213</v>
      </c>
      <c r="C5509" s="15">
        <v>217952.81174520549</v>
      </c>
      <c r="D5509" s="21">
        <v>143000</v>
      </c>
      <c r="E5509" s="15">
        <v>74952.811745205487</v>
      </c>
      <c r="F5509" s="15">
        <v>0</v>
      </c>
      <c r="G5509" s="89"/>
      <c r="H5509" s="14"/>
      <c r="I5509" s="14"/>
      <c r="J5509" s="14"/>
    </row>
    <row r="5510" spans="1:10" s="12" customFormat="1" x14ac:dyDescent="0.3">
      <c r="A5510" s="86">
        <v>5499</v>
      </c>
      <c r="B5510" s="20" t="s">
        <v>6214</v>
      </c>
      <c r="C5510" s="15">
        <v>31989.599999999999</v>
      </c>
      <c r="D5510" s="21">
        <v>0</v>
      </c>
      <c r="E5510" s="15">
        <v>31989.599999999999</v>
      </c>
      <c r="F5510" s="15">
        <v>0</v>
      </c>
      <c r="G5510" s="89"/>
      <c r="H5510" s="14"/>
      <c r="I5510" s="14"/>
      <c r="J5510" s="14"/>
    </row>
    <row r="5511" spans="1:10" s="12" customFormat="1" x14ac:dyDescent="0.3">
      <c r="A5511" s="86">
        <v>5500</v>
      </c>
      <c r="B5511" s="20" t="s">
        <v>6215</v>
      </c>
      <c r="C5511" s="15">
        <v>17289.599999999999</v>
      </c>
      <c r="D5511" s="15">
        <v>0</v>
      </c>
      <c r="E5511" s="15">
        <v>17289.599999999999</v>
      </c>
      <c r="F5511" s="15">
        <v>0</v>
      </c>
      <c r="G5511" s="89"/>
      <c r="H5511" s="14"/>
      <c r="I5511" s="14"/>
      <c r="J5511" s="14"/>
    </row>
    <row r="5512" spans="1:10" s="12" customFormat="1" x14ac:dyDescent="0.3">
      <c r="A5512" s="86">
        <v>5501</v>
      </c>
      <c r="B5512" s="20" t="s">
        <v>6197</v>
      </c>
      <c r="C5512" s="15">
        <v>68225.358487671227</v>
      </c>
      <c r="D5512" s="15">
        <v>45929.599999999999</v>
      </c>
      <c r="E5512" s="15">
        <v>21468.858487671234</v>
      </c>
      <c r="F5512" s="15">
        <v>826.9</v>
      </c>
      <c r="G5512" s="89"/>
      <c r="H5512" s="14"/>
      <c r="I5512" s="14"/>
      <c r="J5512" s="14"/>
    </row>
    <row r="5513" spans="1:10" s="12" customFormat="1" x14ac:dyDescent="0.3">
      <c r="A5513" s="86">
        <v>5502</v>
      </c>
      <c r="B5513" s="20" t="s">
        <v>6209</v>
      </c>
      <c r="C5513" s="15">
        <v>28991.9</v>
      </c>
      <c r="D5513" s="21">
        <v>0</v>
      </c>
      <c r="E5513" s="15">
        <v>28991.9</v>
      </c>
      <c r="F5513" s="15">
        <v>0</v>
      </c>
      <c r="G5513" s="89"/>
      <c r="H5513" s="14"/>
      <c r="I5513" s="14"/>
      <c r="J5513" s="14"/>
    </row>
    <row r="5514" spans="1:10" s="12" customFormat="1" x14ac:dyDescent="0.3">
      <c r="A5514" s="86">
        <v>5503</v>
      </c>
      <c r="B5514" s="20" t="s">
        <v>6216</v>
      </c>
      <c r="C5514" s="15">
        <v>342653.93475616438</v>
      </c>
      <c r="D5514" s="15">
        <v>215217.7</v>
      </c>
      <c r="E5514" s="15">
        <v>127436.23475616438</v>
      </c>
      <c r="F5514" s="15">
        <v>0</v>
      </c>
      <c r="G5514" s="89"/>
      <c r="H5514" s="14"/>
      <c r="I5514" s="14"/>
      <c r="J5514" s="14"/>
    </row>
    <row r="5515" spans="1:10" s="12" customFormat="1" x14ac:dyDescent="0.3">
      <c r="A5515" s="86">
        <v>5504</v>
      </c>
      <c r="B5515" s="20" t="s">
        <v>6178</v>
      </c>
      <c r="C5515" s="15">
        <v>687024.30643150688</v>
      </c>
      <c r="D5515" s="21">
        <v>385000</v>
      </c>
      <c r="E5515" s="15">
        <v>284507.20643150684</v>
      </c>
      <c r="F5515" s="15">
        <v>17517.099999999999</v>
      </c>
      <c r="G5515" s="89"/>
      <c r="H5515" s="14"/>
      <c r="I5515" s="14"/>
      <c r="J5515" s="14"/>
    </row>
    <row r="5516" spans="1:10" s="12" customFormat="1" x14ac:dyDescent="0.3">
      <c r="A5516" s="86">
        <v>5505</v>
      </c>
      <c r="B5516" s="20" t="s">
        <v>6216</v>
      </c>
      <c r="C5516" s="15">
        <v>286660.00701643835</v>
      </c>
      <c r="D5516" s="15">
        <v>197119.7</v>
      </c>
      <c r="E5516" s="15">
        <v>88918.707016438362</v>
      </c>
      <c r="F5516" s="15">
        <v>621.6</v>
      </c>
      <c r="G5516" s="89"/>
      <c r="H5516" s="14"/>
      <c r="I5516" s="14"/>
      <c r="J5516" s="14"/>
    </row>
    <row r="5517" spans="1:10" s="12" customFormat="1" x14ac:dyDescent="0.3">
      <c r="A5517" s="86">
        <v>5506</v>
      </c>
      <c r="B5517" s="20" t="s">
        <v>6217</v>
      </c>
      <c r="C5517" s="15">
        <v>12381.7</v>
      </c>
      <c r="D5517" s="15">
        <v>0</v>
      </c>
      <c r="E5517" s="15">
        <v>12381.7</v>
      </c>
      <c r="F5517" s="15">
        <v>0</v>
      </c>
      <c r="G5517" s="89"/>
      <c r="H5517" s="14"/>
      <c r="I5517" s="14"/>
      <c r="J5517" s="14"/>
    </row>
    <row r="5518" spans="1:10" s="12" customFormat="1" x14ac:dyDescent="0.3">
      <c r="A5518" s="86">
        <v>5507</v>
      </c>
      <c r="B5518" s="20" t="s">
        <v>6218</v>
      </c>
      <c r="C5518" s="15">
        <v>80235.899999999994</v>
      </c>
      <c r="D5518" s="15">
        <v>0</v>
      </c>
      <c r="E5518" s="15">
        <v>80235.899999999994</v>
      </c>
      <c r="F5518" s="15">
        <v>0</v>
      </c>
      <c r="G5518" s="89"/>
      <c r="H5518" s="14"/>
      <c r="I5518" s="14"/>
      <c r="J5518" s="14"/>
    </row>
    <row r="5519" spans="1:10" s="12" customFormat="1" x14ac:dyDescent="0.3">
      <c r="A5519" s="86">
        <v>5508</v>
      </c>
      <c r="B5519" s="20" t="s">
        <v>6219</v>
      </c>
      <c r="C5519" s="15">
        <v>74611.132221917811</v>
      </c>
      <c r="D5519" s="21">
        <v>66000</v>
      </c>
      <c r="E5519" s="15">
        <v>8611.1322219178091</v>
      </c>
      <c r="F5519" s="15">
        <v>0</v>
      </c>
      <c r="G5519" s="89"/>
      <c r="H5519" s="14"/>
      <c r="I5519" s="14"/>
      <c r="J5519" s="14"/>
    </row>
    <row r="5520" spans="1:10" s="12" customFormat="1" x14ac:dyDescent="0.3">
      <c r="A5520" s="86">
        <v>5509</v>
      </c>
      <c r="B5520" s="20" t="s">
        <v>6216</v>
      </c>
      <c r="C5520" s="15">
        <v>340648.74085479451</v>
      </c>
      <c r="D5520" s="21">
        <v>218000</v>
      </c>
      <c r="E5520" s="15">
        <v>121134.34085479451</v>
      </c>
      <c r="F5520" s="15">
        <v>1514.4</v>
      </c>
      <c r="G5520" s="89"/>
      <c r="H5520" s="14"/>
      <c r="I5520" s="14"/>
      <c r="J5520" s="14"/>
    </row>
    <row r="5521" spans="1:10" s="12" customFormat="1" x14ac:dyDescent="0.3">
      <c r="A5521" s="86">
        <v>5510</v>
      </c>
      <c r="B5521" s="20" t="s">
        <v>6220</v>
      </c>
      <c r="C5521" s="15">
        <v>28907</v>
      </c>
      <c r="D5521" s="21">
        <v>0</v>
      </c>
      <c r="E5521" s="15">
        <v>28907</v>
      </c>
      <c r="F5521" s="15">
        <v>0</v>
      </c>
      <c r="G5521" s="89"/>
      <c r="H5521" s="14"/>
      <c r="I5521" s="14"/>
      <c r="J5521" s="14"/>
    </row>
    <row r="5522" spans="1:10" s="12" customFormat="1" x14ac:dyDescent="0.3">
      <c r="A5522" s="86">
        <v>5511</v>
      </c>
      <c r="B5522" s="20" t="s">
        <v>6204</v>
      </c>
      <c r="C5522" s="15">
        <v>21077.386443835618</v>
      </c>
      <c r="D5522" s="21">
        <v>14000</v>
      </c>
      <c r="E5522" s="15">
        <v>7077.3864438356168</v>
      </c>
      <c r="F5522" s="15">
        <v>0</v>
      </c>
      <c r="G5522" s="89"/>
      <c r="H5522" s="14"/>
      <c r="I5522" s="14"/>
      <c r="J5522" s="14"/>
    </row>
    <row r="5523" spans="1:10" s="12" customFormat="1" x14ac:dyDescent="0.3">
      <c r="A5523" s="86">
        <v>5512</v>
      </c>
      <c r="B5523" s="20" t="s">
        <v>6221</v>
      </c>
      <c r="C5523" s="15">
        <v>141845.08041095891</v>
      </c>
      <c r="D5523" s="21">
        <v>96000</v>
      </c>
      <c r="E5523" s="15">
        <v>45845.080410958901</v>
      </c>
      <c r="F5523" s="15">
        <v>0</v>
      </c>
      <c r="G5523" s="89"/>
      <c r="H5523" s="14"/>
      <c r="I5523" s="14"/>
      <c r="J5523" s="14"/>
    </row>
    <row r="5524" spans="1:10" s="12" customFormat="1" x14ac:dyDescent="0.3">
      <c r="A5524" s="86">
        <v>5513</v>
      </c>
      <c r="B5524" s="20" t="s">
        <v>6222</v>
      </c>
      <c r="C5524" s="15">
        <v>77815.944927397257</v>
      </c>
      <c r="D5524" s="21">
        <v>46000</v>
      </c>
      <c r="E5524" s="15">
        <v>31815.94492739726</v>
      </c>
      <c r="F5524" s="15">
        <v>0</v>
      </c>
      <c r="G5524" s="89"/>
      <c r="H5524" s="14"/>
      <c r="I5524" s="14"/>
      <c r="J5524" s="14"/>
    </row>
    <row r="5525" spans="1:10" s="12" customFormat="1" x14ac:dyDescent="0.3">
      <c r="A5525" s="86">
        <v>5514</v>
      </c>
      <c r="B5525" s="20" t="s">
        <v>6223</v>
      </c>
      <c r="C5525" s="15">
        <v>161842.07696712328</v>
      </c>
      <c r="D5525" s="15">
        <v>104082.9</v>
      </c>
      <c r="E5525" s="15">
        <v>57759.176967123283</v>
      </c>
      <c r="F5525" s="15">
        <v>0</v>
      </c>
      <c r="G5525" s="89"/>
      <c r="H5525" s="14"/>
      <c r="I5525" s="14"/>
      <c r="J5525" s="14"/>
    </row>
    <row r="5526" spans="1:10" s="12" customFormat="1" x14ac:dyDescent="0.3">
      <c r="A5526" s="86">
        <v>5515</v>
      </c>
      <c r="B5526" s="20" t="s">
        <v>6224</v>
      </c>
      <c r="C5526" s="15">
        <v>59388.800000000003</v>
      </c>
      <c r="D5526" s="15">
        <v>0</v>
      </c>
      <c r="E5526" s="15">
        <v>59388.800000000003</v>
      </c>
      <c r="F5526" s="15">
        <v>0</v>
      </c>
      <c r="G5526" s="89"/>
      <c r="H5526" s="14"/>
      <c r="I5526" s="14"/>
      <c r="J5526" s="14"/>
    </row>
    <row r="5527" spans="1:10" s="12" customFormat="1" x14ac:dyDescent="0.3">
      <c r="A5527" s="86">
        <v>5516</v>
      </c>
      <c r="B5527" s="20" t="s">
        <v>6187</v>
      </c>
      <c r="C5527" s="15">
        <v>379662.21934246575</v>
      </c>
      <c r="D5527" s="15">
        <v>228918</v>
      </c>
      <c r="E5527" s="15">
        <v>142535.61934246574</v>
      </c>
      <c r="F5527" s="15">
        <v>8208.6</v>
      </c>
      <c r="G5527" s="89"/>
      <c r="H5527" s="14"/>
      <c r="I5527" s="14"/>
      <c r="J5527" s="14"/>
    </row>
    <row r="5528" spans="1:10" s="12" customFormat="1" x14ac:dyDescent="0.3">
      <c r="A5528" s="86">
        <v>5517</v>
      </c>
      <c r="B5528" s="20" t="s">
        <v>6225</v>
      </c>
      <c r="C5528" s="15">
        <v>35240.300000000003</v>
      </c>
      <c r="D5528" s="15">
        <v>0</v>
      </c>
      <c r="E5528" s="15">
        <v>35240.300000000003</v>
      </c>
      <c r="F5528" s="15">
        <v>0</v>
      </c>
      <c r="G5528" s="89"/>
      <c r="H5528" s="14"/>
      <c r="I5528" s="14"/>
      <c r="J5528" s="14"/>
    </row>
    <row r="5529" spans="1:10" s="12" customFormat="1" x14ac:dyDescent="0.3">
      <c r="A5529" s="86">
        <v>5518</v>
      </c>
      <c r="B5529" s="20" t="s">
        <v>6226</v>
      </c>
      <c r="C5529" s="15">
        <v>59045.49643835616</v>
      </c>
      <c r="D5529" s="15">
        <v>39940</v>
      </c>
      <c r="E5529" s="15">
        <v>19105.496438356164</v>
      </c>
      <c r="F5529" s="15">
        <v>0</v>
      </c>
      <c r="G5529" s="89"/>
      <c r="H5529" s="14"/>
      <c r="I5529" s="14"/>
      <c r="J5529" s="14"/>
    </row>
    <row r="5530" spans="1:10" s="12" customFormat="1" x14ac:dyDescent="0.3">
      <c r="A5530" s="86">
        <v>5519</v>
      </c>
      <c r="B5530" s="20" t="s">
        <v>6227</v>
      </c>
      <c r="C5530" s="15">
        <v>168221.4</v>
      </c>
      <c r="D5530" s="21">
        <v>0</v>
      </c>
      <c r="E5530" s="15">
        <v>168221.4</v>
      </c>
      <c r="F5530" s="15">
        <v>0</v>
      </c>
      <c r="G5530" s="89"/>
      <c r="H5530" s="14"/>
      <c r="I5530" s="14"/>
      <c r="J5530" s="14"/>
    </row>
    <row r="5531" spans="1:10" s="12" customFormat="1" x14ac:dyDescent="0.3">
      <c r="A5531" s="86">
        <v>5520</v>
      </c>
      <c r="B5531" s="20" t="s">
        <v>6228</v>
      </c>
      <c r="C5531" s="15">
        <v>85101.590920547955</v>
      </c>
      <c r="D5531" s="15">
        <v>54515.8</v>
      </c>
      <c r="E5531" s="15">
        <v>30585.790920547948</v>
      </c>
      <c r="F5531" s="15">
        <v>0</v>
      </c>
      <c r="G5531" s="89"/>
      <c r="H5531" s="14"/>
      <c r="I5531" s="14"/>
      <c r="J5531" s="14"/>
    </row>
    <row r="5532" spans="1:10" s="12" customFormat="1" x14ac:dyDescent="0.3">
      <c r="A5532" s="86">
        <v>5521</v>
      </c>
      <c r="B5532" s="20" t="s">
        <v>3627</v>
      </c>
      <c r="C5532" s="15">
        <v>46559.9</v>
      </c>
      <c r="D5532" s="15">
        <v>0</v>
      </c>
      <c r="E5532" s="15">
        <v>46559.9</v>
      </c>
      <c r="F5532" s="15">
        <v>0</v>
      </c>
      <c r="G5532" s="89"/>
      <c r="H5532" s="14"/>
      <c r="I5532" s="14"/>
      <c r="J5532" s="14"/>
    </row>
    <row r="5533" spans="1:10" s="12" customFormat="1" x14ac:dyDescent="0.3">
      <c r="A5533" s="86">
        <v>5522</v>
      </c>
      <c r="B5533" s="20" t="s">
        <v>6192</v>
      </c>
      <c r="C5533" s="15">
        <v>393167.95576986304</v>
      </c>
      <c r="D5533" s="15">
        <v>308866.8</v>
      </c>
      <c r="E5533" s="15">
        <v>66871.255769863012</v>
      </c>
      <c r="F5533" s="15">
        <v>17429.899999999998</v>
      </c>
      <c r="G5533" s="89"/>
      <c r="H5533" s="14"/>
      <c r="I5533" s="14"/>
      <c r="J5533" s="14"/>
    </row>
    <row r="5534" spans="1:10" s="12" customFormat="1" x14ac:dyDescent="0.3">
      <c r="A5534" s="86">
        <v>5523</v>
      </c>
      <c r="B5534" s="20" t="s">
        <v>6192</v>
      </c>
      <c r="C5534" s="15">
        <v>71503.291084931509</v>
      </c>
      <c r="D5534" s="15">
        <v>62234.7</v>
      </c>
      <c r="E5534" s="15">
        <v>8921.7910849315067</v>
      </c>
      <c r="F5534" s="15">
        <v>346.79999999999995</v>
      </c>
      <c r="G5534" s="89"/>
      <c r="H5534" s="14"/>
      <c r="I5534" s="14"/>
      <c r="J5534" s="14"/>
    </row>
    <row r="5535" spans="1:10" s="12" customFormat="1" x14ac:dyDescent="0.3">
      <c r="A5535" s="86">
        <v>5524</v>
      </c>
      <c r="B5535" s="20" t="s">
        <v>6229</v>
      </c>
      <c r="C5535" s="15">
        <v>327298.54232328769</v>
      </c>
      <c r="D5535" s="21">
        <v>213000</v>
      </c>
      <c r="E5535" s="15">
        <v>114298.54232328766</v>
      </c>
      <c r="F5535" s="15">
        <v>0</v>
      </c>
      <c r="G5535" s="89"/>
      <c r="H5535" s="14"/>
      <c r="I5535" s="14"/>
      <c r="J5535" s="14"/>
    </row>
    <row r="5536" spans="1:10" s="12" customFormat="1" x14ac:dyDescent="0.3">
      <c r="A5536" s="86">
        <v>5525</v>
      </c>
      <c r="B5536" s="20" t="s">
        <v>6230</v>
      </c>
      <c r="C5536" s="15">
        <v>50014.1</v>
      </c>
      <c r="D5536" s="15">
        <v>0</v>
      </c>
      <c r="E5536" s="15">
        <v>50014.1</v>
      </c>
      <c r="F5536" s="15">
        <v>0</v>
      </c>
      <c r="G5536" s="89"/>
      <c r="H5536" s="14"/>
      <c r="I5536" s="14"/>
      <c r="J5536" s="14"/>
    </row>
    <row r="5537" spans="1:10" s="12" customFormat="1" x14ac:dyDescent="0.3">
      <c r="A5537" s="86">
        <v>5526</v>
      </c>
      <c r="B5537" s="20" t="s">
        <v>6231</v>
      </c>
      <c r="C5537" s="15">
        <v>274845.73645205481</v>
      </c>
      <c r="D5537" s="15">
        <v>176566.5</v>
      </c>
      <c r="E5537" s="15">
        <v>98162.636452054809</v>
      </c>
      <c r="F5537" s="15">
        <v>116.6</v>
      </c>
      <c r="G5537" s="89"/>
      <c r="H5537" s="14"/>
      <c r="I5537" s="14"/>
      <c r="J5537" s="14"/>
    </row>
    <row r="5538" spans="1:10" s="12" customFormat="1" x14ac:dyDescent="0.3">
      <c r="A5538" s="86">
        <v>5527</v>
      </c>
      <c r="B5538" s="20" t="s">
        <v>6232</v>
      </c>
      <c r="C5538" s="15">
        <v>52539.513424657533</v>
      </c>
      <c r="D5538" s="21">
        <v>35000</v>
      </c>
      <c r="E5538" s="15">
        <v>17539.513424657533</v>
      </c>
      <c r="F5538" s="15">
        <v>0</v>
      </c>
      <c r="G5538" s="89"/>
      <c r="H5538" s="14"/>
      <c r="I5538" s="14"/>
      <c r="J5538" s="14"/>
    </row>
    <row r="5539" spans="1:10" s="12" customFormat="1" x14ac:dyDescent="0.3">
      <c r="A5539" s="86">
        <v>5528</v>
      </c>
      <c r="B5539" s="20" t="s">
        <v>6223</v>
      </c>
      <c r="C5539" s="15">
        <v>132700.59056986301</v>
      </c>
      <c r="D5539" s="21">
        <v>89000</v>
      </c>
      <c r="E5539" s="15">
        <v>43700.590569863016</v>
      </c>
      <c r="F5539" s="15">
        <v>0</v>
      </c>
      <c r="G5539" s="89"/>
      <c r="H5539" s="14"/>
      <c r="I5539" s="14"/>
      <c r="J5539" s="14"/>
    </row>
    <row r="5540" spans="1:10" s="12" customFormat="1" x14ac:dyDescent="0.3">
      <c r="A5540" s="86">
        <v>5529</v>
      </c>
      <c r="B5540" s="20" t="s">
        <v>6190</v>
      </c>
      <c r="C5540" s="15">
        <v>133259.36204520549</v>
      </c>
      <c r="D5540" s="21">
        <v>89000</v>
      </c>
      <c r="E5540" s="15">
        <v>44259.362045205482</v>
      </c>
      <c r="F5540" s="15">
        <v>0</v>
      </c>
      <c r="G5540" s="89"/>
      <c r="H5540" s="14"/>
      <c r="I5540" s="14"/>
      <c r="J5540" s="14"/>
    </row>
    <row r="5541" spans="1:10" s="12" customFormat="1" x14ac:dyDescent="0.3">
      <c r="A5541" s="86">
        <v>5530</v>
      </c>
      <c r="B5541" s="20" t="s">
        <v>6233</v>
      </c>
      <c r="C5541" s="15">
        <v>18819</v>
      </c>
      <c r="D5541" s="15">
        <v>0</v>
      </c>
      <c r="E5541" s="15">
        <v>18819</v>
      </c>
      <c r="F5541" s="15">
        <v>0</v>
      </c>
      <c r="G5541" s="89"/>
      <c r="H5541" s="14"/>
      <c r="I5541" s="14"/>
      <c r="J5541" s="14"/>
    </row>
    <row r="5542" spans="1:10" s="12" customFormat="1" x14ac:dyDescent="0.3">
      <c r="A5542" s="86">
        <v>5531</v>
      </c>
      <c r="B5542" s="20" t="s">
        <v>6234</v>
      </c>
      <c r="C5542" s="15">
        <v>103847.53703835617</v>
      </c>
      <c r="D5542" s="15">
        <v>73946.3</v>
      </c>
      <c r="E5542" s="15">
        <v>29901.237038356165</v>
      </c>
      <c r="F5542" s="15">
        <v>0</v>
      </c>
      <c r="G5542" s="89"/>
      <c r="H5542" s="14"/>
      <c r="I5542" s="14"/>
      <c r="J5542" s="14"/>
    </row>
    <row r="5543" spans="1:10" s="12" customFormat="1" x14ac:dyDescent="0.3">
      <c r="A5543" s="86">
        <v>5532</v>
      </c>
      <c r="B5543" s="20" t="s">
        <v>6235</v>
      </c>
      <c r="C5543" s="15">
        <v>40473.435715068488</v>
      </c>
      <c r="D5543" s="15">
        <v>34950.199999999997</v>
      </c>
      <c r="E5543" s="15">
        <v>5354.2357150684929</v>
      </c>
      <c r="F5543" s="15">
        <v>169</v>
      </c>
      <c r="G5543" s="89"/>
      <c r="H5543" s="14"/>
      <c r="I5543" s="14"/>
      <c r="J5543" s="14"/>
    </row>
    <row r="5544" spans="1:10" s="12" customFormat="1" x14ac:dyDescent="0.3">
      <c r="A5544" s="86">
        <v>5533</v>
      </c>
      <c r="B5544" s="20" t="s">
        <v>6236</v>
      </c>
      <c r="C5544" s="15">
        <v>168148.50053698631</v>
      </c>
      <c r="D5544" s="21">
        <v>110000</v>
      </c>
      <c r="E5544" s="15">
        <v>58148.500536986299</v>
      </c>
      <c r="F5544" s="15">
        <v>0</v>
      </c>
      <c r="G5544" s="89"/>
      <c r="H5544" s="14"/>
      <c r="I5544" s="14"/>
      <c r="J5544" s="14"/>
    </row>
    <row r="5545" spans="1:10" s="12" customFormat="1" x14ac:dyDescent="0.3">
      <c r="A5545" s="86">
        <v>5534</v>
      </c>
      <c r="B5545" s="20" t="s">
        <v>6237</v>
      </c>
      <c r="C5545" s="15">
        <v>28828.3</v>
      </c>
      <c r="D5545" s="15">
        <v>0</v>
      </c>
      <c r="E5545" s="15">
        <v>28828.3</v>
      </c>
      <c r="F5545" s="15">
        <v>0</v>
      </c>
      <c r="G5545" s="89"/>
      <c r="H5545" s="14"/>
      <c r="I5545" s="14"/>
      <c r="J5545" s="14"/>
    </row>
    <row r="5546" spans="1:10" s="12" customFormat="1" x14ac:dyDescent="0.3">
      <c r="A5546" s="86">
        <v>5535</v>
      </c>
      <c r="B5546" s="20" t="s">
        <v>6238</v>
      </c>
      <c r="C5546" s="15">
        <v>560449.69563013699</v>
      </c>
      <c r="D5546" s="15">
        <v>390818.5</v>
      </c>
      <c r="E5546" s="15">
        <v>169631.19563013699</v>
      </c>
      <c r="F5546" s="15">
        <v>0</v>
      </c>
      <c r="G5546" s="89"/>
      <c r="H5546" s="14"/>
      <c r="I5546" s="14"/>
      <c r="J5546" s="14"/>
    </row>
    <row r="5547" spans="1:10" s="12" customFormat="1" x14ac:dyDescent="0.3">
      <c r="A5547" s="86">
        <v>5536</v>
      </c>
      <c r="B5547" s="20" t="s">
        <v>6239</v>
      </c>
      <c r="C5547" s="15">
        <v>226928.09551506847</v>
      </c>
      <c r="D5547" s="15">
        <v>139763.9</v>
      </c>
      <c r="E5547" s="15">
        <v>84846.695515068481</v>
      </c>
      <c r="F5547" s="15">
        <v>2317.5</v>
      </c>
      <c r="G5547" s="89"/>
      <c r="H5547" s="14"/>
      <c r="I5547" s="14"/>
      <c r="J5547" s="14"/>
    </row>
    <row r="5548" spans="1:10" s="12" customFormat="1" x14ac:dyDescent="0.3">
      <c r="A5548" s="86">
        <v>5537</v>
      </c>
      <c r="B5548" s="20" t="s">
        <v>6240</v>
      </c>
      <c r="C5548" s="15">
        <v>26620.9</v>
      </c>
      <c r="D5548" s="15">
        <v>0</v>
      </c>
      <c r="E5548" s="15">
        <v>26620.9</v>
      </c>
      <c r="F5548" s="15">
        <v>0</v>
      </c>
      <c r="G5548" s="89"/>
      <c r="H5548" s="14"/>
      <c r="I5548" s="14"/>
      <c r="J5548" s="14"/>
    </row>
    <row r="5549" spans="1:10" s="12" customFormat="1" x14ac:dyDescent="0.3">
      <c r="A5549" s="86">
        <v>5538</v>
      </c>
      <c r="B5549" s="20" t="s">
        <v>6241</v>
      </c>
      <c r="C5549" s="15">
        <v>205073.87826027398</v>
      </c>
      <c r="D5549" s="21">
        <v>137000</v>
      </c>
      <c r="E5549" s="15">
        <v>68073.878260273981</v>
      </c>
      <c r="F5549" s="15">
        <v>0</v>
      </c>
      <c r="G5549" s="89"/>
      <c r="H5549" s="14"/>
      <c r="I5549" s="14"/>
      <c r="J5549" s="14"/>
    </row>
    <row r="5550" spans="1:10" s="12" customFormat="1" x14ac:dyDescent="0.3">
      <c r="A5550" s="86">
        <v>5539</v>
      </c>
      <c r="B5550" s="20" t="s">
        <v>6242</v>
      </c>
      <c r="C5550" s="15">
        <v>95505.847652054799</v>
      </c>
      <c r="D5550" s="21">
        <v>73000</v>
      </c>
      <c r="E5550" s="15">
        <v>22505.847652054796</v>
      </c>
      <c r="F5550" s="15">
        <v>0</v>
      </c>
      <c r="G5550" s="89"/>
      <c r="H5550" s="14"/>
      <c r="I5550" s="14"/>
      <c r="J5550" s="14"/>
    </row>
    <row r="5551" spans="1:10" s="12" customFormat="1" x14ac:dyDescent="0.3">
      <c r="A5551" s="86">
        <v>5540</v>
      </c>
      <c r="B5551" s="20" t="s">
        <v>6243</v>
      </c>
      <c r="C5551" s="15">
        <v>87957.342199999999</v>
      </c>
      <c r="D5551" s="21">
        <v>59000</v>
      </c>
      <c r="E5551" s="15">
        <v>28957.342199999999</v>
      </c>
      <c r="F5551" s="15">
        <v>0</v>
      </c>
      <c r="G5551" s="89"/>
      <c r="H5551" s="14"/>
      <c r="I5551" s="14"/>
      <c r="J5551" s="14"/>
    </row>
    <row r="5552" spans="1:10" s="12" customFormat="1" x14ac:dyDescent="0.3">
      <c r="A5552" s="86">
        <v>5541</v>
      </c>
      <c r="B5552" s="20" t="s">
        <v>6244</v>
      </c>
      <c r="C5552" s="15">
        <v>15176.1</v>
      </c>
      <c r="D5552" s="15">
        <v>0</v>
      </c>
      <c r="E5552" s="15">
        <v>15176.1</v>
      </c>
      <c r="F5552" s="15">
        <v>0</v>
      </c>
      <c r="G5552" s="89"/>
      <c r="H5552" s="14"/>
      <c r="I5552" s="14"/>
      <c r="J5552" s="14"/>
    </row>
    <row r="5553" spans="1:10" s="12" customFormat="1" x14ac:dyDescent="0.3">
      <c r="A5553" s="86">
        <v>5542</v>
      </c>
      <c r="B5553" s="20" t="s">
        <v>6245</v>
      </c>
      <c r="C5553" s="15">
        <v>275461.36910958902</v>
      </c>
      <c r="D5553" s="15">
        <v>193082.5</v>
      </c>
      <c r="E5553" s="15">
        <v>82378.869109589054</v>
      </c>
      <c r="F5553" s="15">
        <v>0</v>
      </c>
      <c r="G5553" s="89"/>
      <c r="H5553" s="14"/>
      <c r="I5553" s="14"/>
      <c r="J5553" s="14"/>
    </row>
    <row r="5554" spans="1:10" s="12" customFormat="1" x14ac:dyDescent="0.3">
      <c r="A5554" s="86">
        <v>5543</v>
      </c>
      <c r="B5554" s="20" t="s">
        <v>6246</v>
      </c>
      <c r="C5554" s="15">
        <v>59208.9</v>
      </c>
      <c r="D5554" s="15">
        <v>0</v>
      </c>
      <c r="E5554" s="15">
        <v>59208.9</v>
      </c>
      <c r="F5554" s="15">
        <v>0</v>
      </c>
      <c r="G5554" s="89"/>
      <c r="H5554" s="14"/>
      <c r="I5554" s="14"/>
      <c r="J5554" s="14"/>
    </row>
    <row r="5555" spans="1:10" s="12" customFormat="1" x14ac:dyDescent="0.3">
      <c r="A5555" s="86">
        <v>5544</v>
      </c>
      <c r="B5555" s="20" t="s">
        <v>6247</v>
      </c>
      <c r="C5555" s="15">
        <v>65731.990617808216</v>
      </c>
      <c r="D5555" s="21">
        <v>41000</v>
      </c>
      <c r="E5555" s="15">
        <v>24731.99061780822</v>
      </c>
      <c r="F5555" s="15">
        <v>0</v>
      </c>
      <c r="G5555" s="89"/>
      <c r="H5555" s="14"/>
      <c r="I5555" s="14"/>
      <c r="J5555" s="14"/>
    </row>
    <row r="5556" spans="1:10" s="12" customFormat="1" x14ac:dyDescent="0.3">
      <c r="A5556" s="86">
        <v>5545</v>
      </c>
      <c r="B5556" s="20" t="s">
        <v>6248</v>
      </c>
      <c r="C5556" s="15">
        <v>68379.449983561644</v>
      </c>
      <c r="D5556" s="21">
        <v>53000</v>
      </c>
      <c r="E5556" s="15">
        <v>15379.449983561643</v>
      </c>
      <c r="F5556" s="15">
        <v>0</v>
      </c>
      <c r="G5556" s="89"/>
      <c r="H5556" s="14"/>
      <c r="I5556" s="14"/>
      <c r="J5556" s="14"/>
    </row>
    <row r="5557" spans="1:10" s="12" customFormat="1" x14ac:dyDescent="0.3">
      <c r="A5557" s="86">
        <v>5546</v>
      </c>
      <c r="B5557" s="20" t="s">
        <v>6249</v>
      </c>
      <c r="C5557" s="15">
        <v>60596.633989041089</v>
      </c>
      <c r="D5557" s="15">
        <v>38596.699999999997</v>
      </c>
      <c r="E5557" s="15">
        <v>21999.933989041096</v>
      </c>
      <c r="F5557" s="15">
        <v>0</v>
      </c>
      <c r="G5557" s="89"/>
      <c r="H5557" s="14"/>
      <c r="I5557" s="14"/>
      <c r="J5557" s="14"/>
    </row>
    <row r="5558" spans="1:10" s="12" customFormat="1" x14ac:dyDescent="0.3">
      <c r="A5558" s="86">
        <v>5547</v>
      </c>
      <c r="B5558" s="20" t="s">
        <v>6249</v>
      </c>
      <c r="C5558" s="15">
        <v>200494.50044109588</v>
      </c>
      <c r="D5558" s="21">
        <v>133000</v>
      </c>
      <c r="E5558" s="15">
        <v>67494.500441095879</v>
      </c>
      <c r="F5558" s="15">
        <v>0</v>
      </c>
      <c r="G5558" s="89"/>
      <c r="H5558" s="14"/>
      <c r="I5558" s="14"/>
      <c r="J5558" s="14"/>
    </row>
    <row r="5559" spans="1:10" s="12" customFormat="1" x14ac:dyDescent="0.3">
      <c r="A5559" s="86">
        <v>5548</v>
      </c>
      <c r="B5559" s="20" t="s">
        <v>6250</v>
      </c>
      <c r="C5559" s="15">
        <v>6428.3103095890419</v>
      </c>
      <c r="D5559" s="15">
        <v>5925.1</v>
      </c>
      <c r="E5559" s="15">
        <v>503.21030958904112</v>
      </c>
      <c r="F5559" s="15">
        <v>0</v>
      </c>
      <c r="G5559" s="89"/>
      <c r="H5559" s="14"/>
      <c r="I5559" s="14"/>
      <c r="J5559" s="14"/>
    </row>
    <row r="5560" spans="1:10" s="12" customFormat="1" x14ac:dyDescent="0.3">
      <c r="A5560" s="86">
        <v>5549</v>
      </c>
      <c r="B5560" s="20" t="s">
        <v>6230</v>
      </c>
      <c r="C5560" s="15">
        <v>16523.400000000001</v>
      </c>
      <c r="D5560" s="15">
        <v>0</v>
      </c>
      <c r="E5560" s="15">
        <v>16523.400000000001</v>
      </c>
      <c r="F5560" s="15">
        <v>0</v>
      </c>
      <c r="G5560" s="89"/>
      <c r="H5560" s="14"/>
      <c r="I5560" s="14"/>
      <c r="J5560" s="14"/>
    </row>
    <row r="5561" spans="1:10" s="12" customFormat="1" x14ac:dyDescent="0.3">
      <c r="A5561" s="86">
        <v>5550</v>
      </c>
      <c r="B5561" s="20" t="s">
        <v>6244</v>
      </c>
      <c r="C5561" s="15">
        <v>26095.7</v>
      </c>
      <c r="D5561" s="21">
        <v>0</v>
      </c>
      <c r="E5561" s="15">
        <v>26095.7</v>
      </c>
      <c r="F5561" s="15">
        <v>0</v>
      </c>
      <c r="G5561" s="89"/>
      <c r="H5561" s="14"/>
      <c r="I5561" s="14"/>
      <c r="J5561" s="14"/>
    </row>
    <row r="5562" spans="1:10" s="12" customFormat="1" x14ac:dyDescent="0.3">
      <c r="A5562" s="86">
        <v>5551</v>
      </c>
      <c r="B5562" s="20" t="s">
        <v>6251</v>
      </c>
      <c r="C5562" s="15">
        <v>80699.037498630147</v>
      </c>
      <c r="D5562" s="15">
        <v>56539.9</v>
      </c>
      <c r="E5562" s="15">
        <v>24159.137498630138</v>
      </c>
      <c r="F5562" s="15">
        <v>0</v>
      </c>
      <c r="G5562" s="89"/>
      <c r="H5562" s="14"/>
      <c r="I5562" s="14"/>
      <c r="J5562" s="14"/>
    </row>
    <row r="5563" spans="1:10" s="12" customFormat="1" x14ac:dyDescent="0.3">
      <c r="A5563" s="86">
        <v>5552</v>
      </c>
      <c r="B5563" s="20" t="s">
        <v>6252</v>
      </c>
      <c r="C5563" s="15">
        <v>14248.8</v>
      </c>
      <c r="D5563" s="15">
        <v>0</v>
      </c>
      <c r="E5563" s="15">
        <v>14248.8</v>
      </c>
      <c r="F5563" s="15">
        <v>0</v>
      </c>
      <c r="G5563" s="89"/>
      <c r="H5563" s="14"/>
      <c r="I5563" s="14"/>
      <c r="J5563" s="14"/>
    </row>
    <row r="5564" spans="1:10" s="12" customFormat="1" x14ac:dyDescent="0.3">
      <c r="A5564" s="86">
        <v>5553</v>
      </c>
      <c r="B5564" s="20" t="s">
        <v>4086</v>
      </c>
      <c r="C5564" s="15">
        <v>8714.7999999999993</v>
      </c>
      <c r="D5564" s="15">
        <v>0</v>
      </c>
      <c r="E5564" s="15">
        <v>8714.7999999999993</v>
      </c>
      <c r="F5564" s="15">
        <v>0</v>
      </c>
      <c r="G5564" s="89"/>
      <c r="H5564" s="14"/>
      <c r="I5564" s="14"/>
      <c r="J5564" s="14"/>
    </row>
    <row r="5565" spans="1:10" s="12" customFormat="1" x14ac:dyDescent="0.3">
      <c r="A5565" s="86">
        <v>5554</v>
      </c>
      <c r="B5565" s="20" t="s">
        <v>6253</v>
      </c>
      <c r="C5565" s="15">
        <v>40714</v>
      </c>
      <c r="D5565" s="15">
        <v>0</v>
      </c>
      <c r="E5565" s="15">
        <v>40714</v>
      </c>
      <c r="F5565" s="15">
        <v>0</v>
      </c>
      <c r="G5565" s="89"/>
      <c r="H5565" s="14"/>
      <c r="I5565" s="14"/>
      <c r="J5565" s="14"/>
    </row>
    <row r="5566" spans="1:10" s="12" customFormat="1" x14ac:dyDescent="0.3">
      <c r="A5566" s="86">
        <v>5555</v>
      </c>
      <c r="B5566" s="20" t="s">
        <v>1703</v>
      </c>
      <c r="C5566" s="15">
        <v>8674.2000000000007</v>
      </c>
      <c r="D5566" s="15">
        <v>0</v>
      </c>
      <c r="E5566" s="15">
        <v>8674.2000000000007</v>
      </c>
      <c r="F5566" s="15">
        <v>0</v>
      </c>
      <c r="G5566" s="89"/>
      <c r="H5566" s="14"/>
      <c r="I5566" s="14"/>
      <c r="J5566" s="14"/>
    </row>
    <row r="5567" spans="1:10" s="12" customFormat="1" x14ac:dyDescent="0.3">
      <c r="A5567" s="86">
        <v>5556</v>
      </c>
      <c r="B5567" s="20" t="s">
        <v>6204</v>
      </c>
      <c r="C5567" s="15">
        <v>21040.963002739725</v>
      </c>
      <c r="D5567" s="15">
        <v>15095.8</v>
      </c>
      <c r="E5567" s="15">
        <v>5945.1630027397259</v>
      </c>
      <c r="F5567" s="15">
        <v>0</v>
      </c>
      <c r="G5567" s="89"/>
      <c r="H5567" s="14"/>
      <c r="I5567" s="14"/>
      <c r="J5567" s="14"/>
    </row>
    <row r="5568" spans="1:10" s="12" customFormat="1" x14ac:dyDescent="0.3">
      <c r="A5568" s="86">
        <v>5557</v>
      </c>
      <c r="B5568" s="20" t="s">
        <v>6254</v>
      </c>
      <c r="C5568" s="15">
        <v>25792.277845205477</v>
      </c>
      <c r="D5568" s="21">
        <v>17000</v>
      </c>
      <c r="E5568" s="15">
        <v>8792.277845205479</v>
      </c>
      <c r="F5568" s="15">
        <v>0</v>
      </c>
      <c r="G5568" s="89"/>
      <c r="H5568" s="14"/>
      <c r="I5568" s="14"/>
      <c r="J5568" s="14"/>
    </row>
    <row r="5569" spans="1:10" s="12" customFormat="1" x14ac:dyDescent="0.3">
      <c r="A5569" s="86">
        <v>5558</v>
      </c>
      <c r="B5569" s="20" t="s">
        <v>6255</v>
      </c>
      <c r="C5569" s="15">
        <v>425338.32692054799</v>
      </c>
      <c r="D5569" s="21">
        <v>266000</v>
      </c>
      <c r="E5569" s="15">
        <v>156605.42692054796</v>
      </c>
      <c r="F5569" s="15">
        <v>2732.9</v>
      </c>
      <c r="G5569" s="89"/>
      <c r="H5569" s="14"/>
      <c r="I5569" s="14"/>
      <c r="J5569" s="14"/>
    </row>
    <row r="5570" spans="1:10" s="12" customFormat="1" x14ac:dyDescent="0.3">
      <c r="A5570" s="86">
        <v>5559</v>
      </c>
      <c r="B5570" s="20" t="s">
        <v>6256</v>
      </c>
      <c r="C5570" s="15">
        <v>205715.68955753424</v>
      </c>
      <c r="D5570" s="21">
        <v>139000</v>
      </c>
      <c r="E5570" s="15">
        <v>66715.68955753425</v>
      </c>
      <c r="F5570" s="15">
        <v>0</v>
      </c>
      <c r="G5570" s="89"/>
      <c r="H5570" s="14"/>
      <c r="I5570" s="14"/>
      <c r="J5570" s="14"/>
    </row>
    <row r="5571" spans="1:10" s="12" customFormat="1" x14ac:dyDescent="0.3">
      <c r="A5571" s="86">
        <v>5560</v>
      </c>
      <c r="B5571" s="20" t="s">
        <v>6257</v>
      </c>
      <c r="C5571" s="15">
        <v>52566.0240739726</v>
      </c>
      <c r="D5571" s="21">
        <v>37000</v>
      </c>
      <c r="E5571" s="15">
        <v>15566.024073972603</v>
      </c>
      <c r="F5571" s="15">
        <v>0</v>
      </c>
      <c r="G5571" s="89"/>
      <c r="H5571" s="14"/>
      <c r="I5571" s="14"/>
      <c r="J5571" s="14"/>
    </row>
    <row r="5572" spans="1:10" s="12" customFormat="1" x14ac:dyDescent="0.3">
      <c r="A5572" s="86">
        <v>5561</v>
      </c>
      <c r="B5572" s="20" t="s">
        <v>6258</v>
      </c>
      <c r="C5572" s="15">
        <v>170199.89146575343</v>
      </c>
      <c r="D5572" s="21">
        <v>115000</v>
      </c>
      <c r="E5572" s="15">
        <v>55199.891465753426</v>
      </c>
      <c r="F5572" s="15">
        <v>0</v>
      </c>
      <c r="G5572" s="89"/>
      <c r="H5572" s="14"/>
      <c r="I5572" s="14"/>
      <c r="J5572" s="14"/>
    </row>
    <row r="5573" spans="1:10" s="12" customFormat="1" x14ac:dyDescent="0.3">
      <c r="A5573" s="86">
        <v>5562</v>
      </c>
      <c r="B5573" s="20" t="s">
        <v>6259</v>
      </c>
      <c r="C5573" s="15">
        <v>356314.5321917808</v>
      </c>
      <c r="D5573" s="21">
        <v>244000</v>
      </c>
      <c r="E5573" s="15">
        <v>112314.53219178082</v>
      </c>
      <c r="F5573" s="15">
        <v>0</v>
      </c>
      <c r="G5573" s="89"/>
      <c r="H5573" s="14"/>
      <c r="I5573" s="14"/>
      <c r="J5573" s="14"/>
    </row>
    <row r="5574" spans="1:10" s="12" customFormat="1" x14ac:dyDescent="0.3">
      <c r="A5574" s="86">
        <v>5563</v>
      </c>
      <c r="B5574" s="20" t="s">
        <v>6260</v>
      </c>
      <c r="C5574" s="15">
        <v>9650.2000000000007</v>
      </c>
      <c r="D5574" s="15">
        <v>0</v>
      </c>
      <c r="E5574" s="15">
        <v>9650.2000000000007</v>
      </c>
      <c r="F5574" s="15">
        <v>0</v>
      </c>
      <c r="G5574" s="89"/>
      <c r="H5574" s="14"/>
      <c r="I5574" s="14"/>
      <c r="J5574" s="14"/>
    </row>
    <row r="5575" spans="1:10" s="12" customFormat="1" x14ac:dyDescent="0.3">
      <c r="A5575" s="86">
        <v>5564</v>
      </c>
      <c r="B5575" s="20" t="s">
        <v>6261</v>
      </c>
      <c r="C5575" s="15">
        <v>138651.43027260274</v>
      </c>
      <c r="D5575" s="21">
        <v>97000</v>
      </c>
      <c r="E5575" s="15">
        <v>41651.430272602738</v>
      </c>
      <c r="F5575" s="15">
        <v>0</v>
      </c>
      <c r="G5575" s="89"/>
      <c r="H5575" s="14"/>
      <c r="I5575" s="14"/>
      <c r="J5575" s="14"/>
    </row>
    <row r="5576" spans="1:10" s="12" customFormat="1" x14ac:dyDescent="0.3">
      <c r="A5576" s="86">
        <v>5565</v>
      </c>
      <c r="B5576" s="20" t="s">
        <v>6262</v>
      </c>
      <c r="C5576" s="15">
        <v>120987.20363972604</v>
      </c>
      <c r="D5576" s="21">
        <v>84000</v>
      </c>
      <c r="E5576" s="15">
        <v>36987.203639726031</v>
      </c>
      <c r="F5576" s="15">
        <v>0</v>
      </c>
      <c r="G5576" s="89"/>
      <c r="H5576" s="14"/>
      <c r="I5576" s="14"/>
      <c r="J5576" s="14"/>
    </row>
    <row r="5577" spans="1:10" s="12" customFormat="1" x14ac:dyDescent="0.3">
      <c r="A5577" s="86">
        <v>5566</v>
      </c>
      <c r="B5577" s="20" t="s">
        <v>6203</v>
      </c>
      <c r="C5577" s="15">
        <v>292150.24778356164</v>
      </c>
      <c r="D5577" s="21">
        <v>191000</v>
      </c>
      <c r="E5577" s="15">
        <v>101150.24778356164</v>
      </c>
      <c r="F5577" s="15">
        <v>0</v>
      </c>
      <c r="G5577" s="89"/>
      <c r="H5577" s="14"/>
      <c r="I5577" s="14"/>
      <c r="J5577" s="14"/>
    </row>
    <row r="5578" spans="1:10" s="12" customFormat="1" x14ac:dyDescent="0.3">
      <c r="A5578" s="86">
        <v>5567</v>
      </c>
      <c r="B5578" s="20" t="s">
        <v>6263</v>
      </c>
      <c r="C5578" s="15">
        <v>30755.803378082193</v>
      </c>
      <c r="D5578" s="15">
        <v>19974.900000000001</v>
      </c>
      <c r="E5578" s="15">
        <v>10780.903378082192</v>
      </c>
      <c r="F5578" s="15">
        <v>0</v>
      </c>
      <c r="G5578" s="89"/>
      <c r="H5578" s="14"/>
      <c r="I5578" s="14"/>
      <c r="J5578" s="14"/>
    </row>
    <row r="5579" spans="1:10" s="12" customFormat="1" x14ac:dyDescent="0.3">
      <c r="A5579" s="86">
        <v>5568</v>
      </c>
      <c r="B5579" s="20" t="s">
        <v>6255</v>
      </c>
      <c r="C5579" s="15">
        <v>590179.71293150692</v>
      </c>
      <c r="D5579" s="15">
        <v>370504.5</v>
      </c>
      <c r="E5579" s="15">
        <v>214865.41293150684</v>
      </c>
      <c r="F5579" s="15">
        <v>4809.8</v>
      </c>
      <c r="G5579" s="89"/>
      <c r="H5579" s="14"/>
      <c r="I5579" s="14"/>
      <c r="J5579" s="14"/>
    </row>
    <row r="5580" spans="1:10" s="12" customFormat="1" x14ac:dyDescent="0.3">
      <c r="A5580" s="86">
        <v>5569</v>
      </c>
      <c r="B5580" s="20" t="s">
        <v>6264</v>
      </c>
      <c r="C5580" s="15">
        <v>52636.749508219174</v>
      </c>
      <c r="D5580" s="21">
        <v>40000</v>
      </c>
      <c r="E5580" s="15">
        <v>12636.749508219178</v>
      </c>
      <c r="F5580" s="15">
        <v>0</v>
      </c>
      <c r="G5580" s="89"/>
      <c r="H5580" s="14"/>
      <c r="I5580" s="14"/>
      <c r="J5580" s="14"/>
    </row>
    <row r="5581" spans="1:10" s="12" customFormat="1" x14ac:dyDescent="0.3">
      <c r="A5581" s="86">
        <v>5570</v>
      </c>
      <c r="B5581" s="20" t="s">
        <v>6265</v>
      </c>
      <c r="C5581" s="15">
        <v>68201.649131506856</v>
      </c>
      <c r="D5581" s="15">
        <v>44334.9</v>
      </c>
      <c r="E5581" s="15">
        <v>23866.749131506847</v>
      </c>
      <c r="F5581" s="15">
        <v>0</v>
      </c>
      <c r="G5581" s="89"/>
      <c r="H5581" s="14"/>
      <c r="I5581" s="14"/>
      <c r="J5581" s="14"/>
    </row>
    <row r="5582" spans="1:10" s="12" customFormat="1" x14ac:dyDescent="0.3">
      <c r="A5582" s="86">
        <v>5571</v>
      </c>
      <c r="B5582" s="20" t="s">
        <v>3866</v>
      </c>
      <c r="C5582" s="15">
        <v>399932.93928767124</v>
      </c>
      <c r="D5582" s="15">
        <v>287557</v>
      </c>
      <c r="E5582" s="15">
        <v>112375.93928767122</v>
      </c>
      <c r="F5582" s="15">
        <v>0</v>
      </c>
      <c r="G5582" s="89"/>
      <c r="H5582" s="14"/>
      <c r="I5582" s="14"/>
      <c r="J5582" s="14"/>
    </row>
    <row r="5583" spans="1:10" s="12" customFormat="1" x14ac:dyDescent="0.3">
      <c r="A5583" s="86">
        <v>5572</v>
      </c>
      <c r="B5583" s="20" t="s">
        <v>6241</v>
      </c>
      <c r="C5583" s="15">
        <v>28641.785369863013</v>
      </c>
      <c r="D5583" s="15">
        <v>20943</v>
      </c>
      <c r="E5583" s="15">
        <v>7698.7853698630133</v>
      </c>
      <c r="F5583" s="15">
        <v>0</v>
      </c>
      <c r="G5583" s="89"/>
      <c r="H5583" s="14"/>
      <c r="I5583" s="14"/>
      <c r="J5583" s="14"/>
    </row>
    <row r="5584" spans="1:10" s="12" customFormat="1" x14ac:dyDescent="0.3">
      <c r="A5584" s="86">
        <v>5573</v>
      </c>
      <c r="B5584" s="20" t="s">
        <v>6266</v>
      </c>
      <c r="C5584" s="15">
        <v>132942.42876712329</v>
      </c>
      <c r="D5584" s="15">
        <v>95900</v>
      </c>
      <c r="E5584" s="15">
        <v>37042.428767123289</v>
      </c>
      <c r="F5584" s="15">
        <v>0</v>
      </c>
      <c r="G5584" s="89"/>
      <c r="H5584" s="14"/>
      <c r="I5584" s="14"/>
      <c r="J5584" s="14"/>
    </row>
    <row r="5585" spans="1:10" s="12" customFormat="1" x14ac:dyDescent="0.3">
      <c r="A5585" s="86">
        <v>5574</v>
      </c>
      <c r="B5585" s="20" t="s">
        <v>6267</v>
      </c>
      <c r="C5585" s="15">
        <v>183447.50812054795</v>
      </c>
      <c r="D5585" s="15">
        <v>119179.2</v>
      </c>
      <c r="E5585" s="15">
        <v>64268.308120547947</v>
      </c>
      <c r="F5585" s="15">
        <v>0</v>
      </c>
      <c r="G5585" s="89"/>
      <c r="H5585" s="14"/>
      <c r="I5585" s="14"/>
      <c r="J5585" s="14"/>
    </row>
    <row r="5586" spans="1:10" s="12" customFormat="1" x14ac:dyDescent="0.3">
      <c r="A5586" s="86">
        <v>5575</v>
      </c>
      <c r="B5586" s="20" t="s">
        <v>6268</v>
      </c>
      <c r="C5586" s="15">
        <v>475357.05434520543</v>
      </c>
      <c r="D5586" s="15">
        <v>303710.8</v>
      </c>
      <c r="E5586" s="15">
        <v>171646.25434520547</v>
      </c>
      <c r="F5586" s="15">
        <v>0</v>
      </c>
      <c r="G5586" s="89"/>
      <c r="H5586" s="14"/>
      <c r="I5586" s="14"/>
      <c r="J5586" s="14"/>
    </row>
    <row r="5587" spans="1:10" s="12" customFormat="1" x14ac:dyDescent="0.3">
      <c r="A5587" s="86">
        <v>5576</v>
      </c>
      <c r="B5587" s="20" t="s">
        <v>6269</v>
      </c>
      <c r="C5587" s="15">
        <v>100133.2</v>
      </c>
      <c r="D5587" s="15">
        <v>0</v>
      </c>
      <c r="E5587" s="15">
        <v>100133.2</v>
      </c>
      <c r="F5587" s="15">
        <v>0</v>
      </c>
      <c r="G5587" s="89"/>
      <c r="H5587" s="14"/>
      <c r="I5587" s="14"/>
      <c r="J5587" s="14"/>
    </row>
    <row r="5588" spans="1:10" s="12" customFormat="1" x14ac:dyDescent="0.3">
      <c r="A5588" s="86">
        <v>5577</v>
      </c>
      <c r="B5588" s="20" t="s">
        <v>6270</v>
      </c>
      <c r="C5588" s="15">
        <v>369996.53005479451</v>
      </c>
      <c r="D5588" s="21">
        <v>250000</v>
      </c>
      <c r="E5588" s="15">
        <v>119996.53005479452</v>
      </c>
      <c r="F5588" s="15">
        <v>0</v>
      </c>
      <c r="G5588" s="89"/>
      <c r="H5588" s="14"/>
      <c r="I5588" s="14"/>
      <c r="J5588" s="14"/>
    </row>
    <row r="5589" spans="1:10" s="12" customFormat="1" x14ac:dyDescent="0.3">
      <c r="A5589" s="86">
        <v>5578</v>
      </c>
      <c r="B5589" s="20" t="s">
        <v>6271</v>
      </c>
      <c r="C5589" s="15">
        <v>436492.6143260274</v>
      </c>
      <c r="D5589" s="15">
        <v>278933.7</v>
      </c>
      <c r="E5589" s="15">
        <v>157558.91432602738</v>
      </c>
      <c r="F5589" s="15">
        <v>0</v>
      </c>
      <c r="G5589" s="89"/>
      <c r="H5589" s="14"/>
      <c r="I5589" s="14"/>
      <c r="J5589" s="14"/>
    </row>
    <row r="5590" spans="1:10" s="12" customFormat="1" x14ac:dyDescent="0.3">
      <c r="A5590" s="86">
        <v>5579</v>
      </c>
      <c r="B5590" s="20" t="s">
        <v>6272</v>
      </c>
      <c r="C5590" s="15">
        <v>34510.9</v>
      </c>
      <c r="D5590" s="21">
        <v>0</v>
      </c>
      <c r="E5590" s="15">
        <v>34510.9</v>
      </c>
      <c r="F5590" s="15">
        <v>0</v>
      </c>
      <c r="G5590" s="89"/>
      <c r="H5590" s="14"/>
      <c r="I5590" s="14"/>
      <c r="J5590" s="14"/>
    </row>
    <row r="5591" spans="1:10" s="12" customFormat="1" x14ac:dyDescent="0.3">
      <c r="A5591" s="86">
        <v>5580</v>
      </c>
      <c r="B5591" s="20" t="s">
        <v>6273</v>
      </c>
      <c r="C5591" s="15">
        <v>105007.32286712329</v>
      </c>
      <c r="D5591" s="21">
        <v>72000</v>
      </c>
      <c r="E5591" s="15">
        <v>33007.322867123286</v>
      </c>
      <c r="F5591" s="15">
        <v>0</v>
      </c>
      <c r="G5591" s="89"/>
      <c r="H5591" s="14"/>
      <c r="I5591" s="14"/>
      <c r="J5591" s="14"/>
    </row>
    <row r="5592" spans="1:10" s="12" customFormat="1" x14ac:dyDescent="0.3">
      <c r="A5592" s="86">
        <v>5581</v>
      </c>
      <c r="B5592" s="20" t="s">
        <v>614</v>
      </c>
      <c r="C5592" s="15">
        <v>231798.84478082194</v>
      </c>
      <c r="D5592" s="21">
        <v>152000</v>
      </c>
      <c r="E5592" s="15">
        <v>79798.844780821921</v>
      </c>
      <c r="F5592" s="15">
        <v>0</v>
      </c>
      <c r="G5592" s="89"/>
      <c r="H5592" s="14"/>
      <c r="I5592" s="14"/>
      <c r="J5592" s="14"/>
    </row>
    <row r="5593" spans="1:10" s="12" customFormat="1" x14ac:dyDescent="0.3">
      <c r="A5593" s="86">
        <v>5582</v>
      </c>
      <c r="B5593" s="20" t="s">
        <v>614</v>
      </c>
      <c r="C5593" s="15">
        <v>54769.5</v>
      </c>
      <c r="D5593" s="15">
        <v>36500</v>
      </c>
      <c r="E5593" s="15">
        <v>18269.5</v>
      </c>
      <c r="F5593" s="15">
        <v>0</v>
      </c>
      <c r="G5593" s="89"/>
      <c r="H5593" s="14"/>
      <c r="I5593" s="14"/>
      <c r="J5593" s="14"/>
    </row>
    <row r="5594" spans="1:10" s="12" customFormat="1" x14ac:dyDescent="0.3">
      <c r="A5594" s="86">
        <v>5583</v>
      </c>
      <c r="B5594" s="20" t="s">
        <v>6274</v>
      </c>
      <c r="C5594" s="15">
        <v>75468.47391643835</v>
      </c>
      <c r="D5594" s="21">
        <v>51000</v>
      </c>
      <c r="E5594" s="15">
        <v>24468.473916438357</v>
      </c>
      <c r="F5594" s="15">
        <v>0</v>
      </c>
      <c r="G5594" s="89"/>
      <c r="H5594" s="14"/>
      <c r="I5594" s="14"/>
      <c r="J5594" s="14"/>
    </row>
    <row r="5595" spans="1:10" s="12" customFormat="1" x14ac:dyDescent="0.3">
      <c r="A5595" s="86">
        <v>5584</v>
      </c>
      <c r="B5595" s="20" t="s">
        <v>6275</v>
      </c>
      <c r="C5595" s="15">
        <v>66859.773150684923</v>
      </c>
      <c r="D5595" s="15">
        <v>49340</v>
      </c>
      <c r="E5595" s="15">
        <v>17519.77315068493</v>
      </c>
      <c r="F5595" s="15">
        <v>0</v>
      </c>
      <c r="G5595" s="89"/>
      <c r="H5595" s="14"/>
      <c r="I5595" s="14"/>
      <c r="J5595" s="14"/>
    </row>
    <row r="5596" spans="1:10" s="12" customFormat="1" x14ac:dyDescent="0.3">
      <c r="A5596" s="86">
        <v>5585</v>
      </c>
      <c r="B5596" s="20" t="s">
        <v>6276</v>
      </c>
      <c r="C5596" s="15">
        <v>37945.661539726025</v>
      </c>
      <c r="D5596" s="21">
        <v>27000</v>
      </c>
      <c r="E5596" s="15">
        <v>10945.661539726027</v>
      </c>
      <c r="F5596" s="15">
        <v>0</v>
      </c>
      <c r="G5596" s="89"/>
      <c r="H5596" s="14"/>
      <c r="I5596" s="14"/>
      <c r="J5596" s="14"/>
    </row>
    <row r="5597" spans="1:10" s="12" customFormat="1" x14ac:dyDescent="0.3">
      <c r="A5597" s="86">
        <v>5586</v>
      </c>
      <c r="B5597" s="20" t="s">
        <v>6250</v>
      </c>
      <c r="C5597" s="15">
        <v>135984.79925753427</v>
      </c>
      <c r="D5597" s="21">
        <v>97000</v>
      </c>
      <c r="E5597" s="15">
        <v>38984.799257534251</v>
      </c>
      <c r="F5597" s="15">
        <v>0</v>
      </c>
      <c r="G5597" s="89"/>
      <c r="H5597" s="14"/>
      <c r="I5597" s="14"/>
      <c r="J5597" s="14"/>
    </row>
    <row r="5598" spans="1:10" s="12" customFormat="1" x14ac:dyDescent="0.3">
      <c r="A5598" s="86">
        <v>5587</v>
      </c>
      <c r="B5598" s="20" t="s">
        <v>6277</v>
      </c>
      <c r="C5598" s="15">
        <v>203463.70887945205</v>
      </c>
      <c r="D5598" s="15">
        <v>142655.70000000001</v>
      </c>
      <c r="E5598" s="15">
        <v>60808.008879452049</v>
      </c>
      <c r="F5598" s="15">
        <v>0</v>
      </c>
      <c r="G5598" s="89"/>
      <c r="H5598" s="14"/>
      <c r="I5598" s="14"/>
      <c r="J5598" s="14"/>
    </row>
    <row r="5599" spans="1:10" s="12" customFormat="1" x14ac:dyDescent="0.3">
      <c r="A5599" s="86">
        <v>5588</v>
      </c>
      <c r="B5599" s="20" t="s">
        <v>6278</v>
      </c>
      <c r="C5599" s="15">
        <v>395093.8126630137</v>
      </c>
      <c r="D5599" s="21">
        <v>278000</v>
      </c>
      <c r="E5599" s="15">
        <v>117093.8126630137</v>
      </c>
      <c r="F5599" s="15">
        <v>0</v>
      </c>
      <c r="G5599" s="89"/>
      <c r="H5599" s="14"/>
      <c r="I5599" s="14"/>
      <c r="J5599" s="14"/>
    </row>
    <row r="5600" spans="1:10" s="12" customFormat="1" x14ac:dyDescent="0.3">
      <c r="A5600" s="86">
        <v>5589</v>
      </c>
      <c r="B5600" s="20" t="s">
        <v>6254</v>
      </c>
      <c r="C5600" s="15">
        <v>1226107.7315068494</v>
      </c>
      <c r="D5600" s="15">
        <v>796000</v>
      </c>
      <c r="E5600" s="15">
        <v>430053.9315068493</v>
      </c>
      <c r="F5600" s="15">
        <v>53.8</v>
      </c>
      <c r="G5600" s="89"/>
      <c r="H5600" s="14"/>
      <c r="I5600" s="14"/>
      <c r="J5600" s="14"/>
    </row>
    <row r="5601" spans="1:10" s="12" customFormat="1" x14ac:dyDescent="0.3">
      <c r="A5601" s="86">
        <v>5590</v>
      </c>
      <c r="B5601" s="20" t="s">
        <v>6268</v>
      </c>
      <c r="C5601" s="15">
        <v>930024.92405479448</v>
      </c>
      <c r="D5601" s="21">
        <v>626000</v>
      </c>
      <c r="E5601" s="15">
        <v>304024.92405479448</v>
      </c>
      <c r="F5601" s="15">
        <v>0</v>
      </c>
      <c r="G5601" s="89"/>
      <c r="H5601" s="14"/>
      <c r="I5601" s="14"/>
      <c r="J5601" s="14"/>
    </row>
    <row r="5602" spans="1:10" s="12" customFormat="1" x14ac:dyDescent="0.3">
      <c r="A5602" s="86">
        <v>5591</v>
      </c>
      <c r="B5602" s="20" t="s">
        <v>6208</v>
      </c>
      <c r="C5602" s="15">
        <v>72479.277810958898</v>
      </c>
      <c r="D5602" s="21">
        <v>50000</v>
      </c>
      <c r="E5602" s="15">
        <v>22479.277810958902</v>
      </c>
      <c r="F5602" s="15">
        <v>0</v>
      </c>
      <c r="G5602" s="89"/>
      <c r="H5602" s="14"/>
      <c r="I5602" s="14"/>
      <c r="J5602" s="14"/>
    </row>
    <row r="5603" spans="1:10" s="12" customFormat="1" x14ac:dyDescent="0.3">
      <c r="A5603" s="86">
        <v>5592</v>
      </c>
      <c r="B5603" s="20" t="s">
        <v>6279</v>
      </c>
      <c r="C5603" s="15">
        <v>170781.26626438356</v>
      </c>
      <c r="D5603" s="21">
        <v>118000</v>
      </c>
      <c r="E5603" s="15">
        <v>52781.266264383565</v>
      </c>
      <c r="F5603" s="15">
        <v>0</v>
      </c>
      <c r="G5603" s="89"/>
      <c r="H5603" s="14"/>
      <c r="I5603" s="14"/>
      <c r="J5603" s="14"/>
    </row>
    <row r="5604" spans="1:10" s="12" customFormat="1" x14ac:dyDescent="0.3">
      <c r="A5604" s="86">
        <v>5593</v>
      </c>
      <c r="B5604" s="20" t="s">
        <v>6280</v>
      </c>
      <c r="C5604" s="15">
        <v>32932.199999999997</v>
      </c>
      <c r="D5604" s="21">
        <v>0</v>
      </c>
      <c r="E5604" s="15">
        <v>32932.199999999997</v>
      </c>
      <c r="F5604" s="15">
        <v>0</v>
      </c>
      <c r="G5604" s="89"/>
      <c r="H5604" s="14"/>
      <c r="I5604" s="14"/>
      <c r="J5604" s="14"/>
    </row>
    <row r="5605" spans="1:10" s="12" customFormat="1" x14ac:dyDescent="0.3">
      <c r="A5605" s="86">
        <v>5594</v>
      </c>
      <c r="B5605" s="20" t="s">
        <v>6281</v>
      </c>
      <c r="C5605" s="15">
        <v>205355.52247123286</v>
      </c>
      <c r="D5605" s="15">
        <v>130228.9</v>
      </c>
      <c r="E5605" s="15">
        <v>75126.622471232869</v>
      </c>
      <c r="F5605" s="15">
        <v>0</v>
      </c>
      <c r="G5605" s="89"/>
      <c r="H5605" s="14"/>
      <c r="I5605" s="14"/>
      <c r="J5605" s="14"/>
    </row>
    <row r="5606" spans="1:10" s="12" customFormat="1" x14ac:dyDescent="0.3">
      <c r="A5606" s="86">
        <v>5595</v>
      </c>
      <c r="B5606" s="20" t="s">
        <v>6282</v>
      </c>
      <c r="C5606" s="15">
        <v>121593.08939452056</v>
      </c>
      <c r="D5606" s="21">
        <v>81000</v>
      </c>
      <c r="E5606" s="15">
        <v>40593.089394520553</v>
      </c>
      <c r="F5606" s="15">
        <v>0</v>
      </c>
      <c r="G5606" s="89"/>
      <c r="H5606" s="14"/>
      <c r="I5606" s="14"/>
      <c r="J5606" s="14"/>
    </row>
    <row r="5607" spans="1:10" s="12" customFormat="1" x14ac:dyDescent="0.3">
      <c r="A5607" s="86">
        <v>5596</v>
      </c>
      <c r="B5607" s="20" t="s">
        <v>6283</v>
      </c>
      <c r="C5607" s="15">
        <v>116501.96746027397</v>
      </c>
      <c r="D5607" s="21">
        <v>76000</v>
      </c>
      <c r="E5607" s="15">
        <v>40501.967460273976</v>
      </c>
      <c r="F5607" s="15">
        <v>0</v>
      </c>
      <c r="G5607" s="89"/>
      <c r="H5607" s="14"/>
      <c r="I5607" s="14"/>
      <c r="J5607" s="14"/>
    </row>
    <row r="5608" spans="1:10" s="12" customFormat="1" x14ac:dyDescent="0.3">
      <c r="A5608" s="86">
        <v>5597</v>
      </c>
      <c r="B5608" s="20" t="s">
        <v>6284</v>
      </c>
      <c r="C5608" s="15">
        <v>186504.5744520548</v>
      </c>
      <c r="D5608" s="15">
        <v>131047.5</v>
      </c>
      <c r="E5608" s="15">
        <v>55457.074452054796</v>
      </c>
      <c r="F5608" s="15">
        <v>0</v>
      </c>
      <c r="G5608" s="89"/>
      <c r="H5608" s="14"/>
      <c r="I5608" s="14"/>
      <c r="J5608" s="14"/>
    </row>
    <row r="5609" spans="1:10" s="12" customFormat="1" x14ac:dyDescent="0.3">
      <c r="A5609" s="86">
        <v>5598</v>
      </c>
      <c r="B5609" s="20" t="s">
        <v>6285</v>
      </c>
      <c r="C5609" s="15">
        <v>73970.553424657541</v>
      </c>
      <c r="D5609" s="15">
        <v>51250</v>
      </c>
      <c r="E5609" s="15">
        <v>22452.253424657534</v>
      </c>
      <c r="F5609" s="15">
        <v>268.3</v>
      </c>
      <c r="G5609" s="89"/>
      <c r="H5609" s="14"/>
      <c r="I5609" s="14"/>
      <c r="J5609" s="14"/>
    </row>
    <row r="5610" spans="1:10" s="12" customFormat="1" x14ac:dyDescent="0.3">
      <c r="A5610" s="86">
        <v>5599</v>
      </c>
      <c r="B5610" s="20" t="s">
        <v>6286</v>
      </c>
      <c r="C5610" s="15">
        <v>199668.22182876713</v>
      </c>
      <c r="D5610" s="21">
        <v>126000</v>
      </c>
      <c r="E5610" s="15">
        <v>73668.221828767128</v>
      </c>
      <c r="F5610" s="15">
        <v>0</v>
      </c>
      <c r="G5610" s="89"/>
      <c r="H5610" s="14"/>
      <c r="I5610" s="14"/>
      <c r="J5610" s="14"/>
    </row>
    <row r="5611" spans="1:10" s="12" customFormat="1" x14ac:dyDescent="0.3">
      <c r="A5611" s="86">
        <v>5600</v>
      </c>
      <c r="B5611" s="20" t="s">
        <v>6287</v>
      </c>
      <c r="C5611" s="15">
        <v>29048.301369863013</v>
      </c>
      <c r="D5611" s="15">
        <v>20500</v>
      </c>
      <c r="E5611" s="15">
        <v>8548.301369863013</v>
      </c>
      <c r="F5611" s="15">
        <v>0</v>
      </c>
      <c r="G5611" s="89"/>
      <c r="H5611" s="14"/>
      <c r="I5611" s="14"/>
      <c r="J5611" s="14"/>
    </row>
    <row r="5612" spans="1:10" s="12" customFormat="1" x14ac:dyDescent="0.3">
      <c r="A5612" s="86">
        <v>5601</v>
      </c>
      <c r="B5612" s="20" t="s">
        <v>6288</v>
      </c>
      <c r="C5612" s="15">
        <v>1478970.0587041096</v>
      </c>
      <c r="D5612" s="21">
        <v>966000</v>
      </c>
      <c r="E5612" s="15">
        <v>512970.05870410963</v>
      </c>
      <c r="F5612" s="15">
        <v>0</v>
      </c>
      <c r="G5612" s="89"/>
      <c r="H5612" s="14"/>
      <c r="I5612" s="14"/>
      <c r="J5612" s="14"/>
    </row>
    <row r="5613" spans="1:10" s="12" customFormat="1" x14ac:dyDescent="0.3">
      <c r="A5613" s="86">
        <v>5602</v>
      </c>
      <c r="B5613" s="20" t="s">
        <v>6289</v>
      </c>
      <c r="C5613" s="15">
        <v>32434.7</v>
      </c>
      <c r="D5613" s="21">
        <v>0</v>
      </c>
      <c r="E5613" s="15">
        <v>32434.7</v>
      </c>
      <c r="F5613" s="15">
        <v>0</v>
      </c>
      <c r="G5613" s="89"/>
      <c r="H5613" s="14"/>
      <c r="I5613" s="14"/>
      <c r="J5613" s="14"/>
    </row>
    <row r="5614" spans="1:10" s="12" customFormat="1" x14ac:dyDescent="0.3">
      <c r="A5614" s="86">
        <v>5603</v>
      </c>
      <c r="B5614" s="20" t="s">
        <v>6290</v>
      </c>
      <c r="C5614" s="15">
        <v>179214.50067945206</v>
      </c>
      <c r="D5614" s="21">
        <v>119000</v>
      </c>
      <c r="E5614" s="15">
        <v>60214.50067945206</v>
      </c>
      <c r="F5614" s="15">
        <v>0</v>
      </c>
      <c r="G5614" s="89"/>
      <c r="H5614" s="14"/>
      <c r="I5614" s="14"/>
      <c r="J5614" s="14"/>
    </row>
    <row r="5615" spans="1:10" s="12" customFormat="1" x14ac:dyDescent="0.3">
      <c r="A5615" s="86">
        <v>5604</v>
      </c>
      <c r="B5615" s="20" t="s">
        <v>6291</v>
      </c>
      <c r="C5615" s="15">
        <v>119204.94022465753</v>
      </c>
      <c r="D5615" s="21">
        <v>84000</v>
      </c>
      <c r="E5615" s="15">
        <v>35204.940224657534</v>
      </c>
      <c r="F5615" s="15">
        <v>0</v>
      </c>
      <c r="G5615" s="89"/>
      <c r="H5615" s="14"/>
      <c r="I5615" s="14"/>
      <c r="J5615" s="14"/>
    </row>
    <row r="5616" spans="1:10" s="12" customFormat="1" x14ac:dyDescent="0.3">
      <c r="A5616" s="86">
        <v>5605</v>
      </c>
      <c r="B5616" s="20" t="s">
        <v>6271</v>
      </c>
      <c r="C5616" s="15">
        <v>711867.3298356164</v>
      </c>
      <c r="D5616" s="21">
        <v>535000</v>
      </c>
      <c r="E5616" s="15">
        <v>176867.32983561643</v>
      </c>
      <c r="F5616" s="15">
        <v>0</v>
      </c>
      <c r="G5616" s="89"/>
      <c r="H5616" s="14"/>
      <c r="I5616" s="14"/>
      <c r="J5616" s="14"/>
    </row>
    <row r="5617" spans="1:10" s="12" customFormat="1" x14ac:dyDescent="0.3">
      <c r="A5617" s="86">
        <v>5606</v>
      </c>
      <c r="B5617" s="20" t="s">
        <v>5701</v>
      </c>
      <c r="C5617" s="15">
        <v>907916.00592328771</v>
      </c>
      <c r="D5617" s="21">
        <v>620000</v>
      </c>
      <c r="E5617" s="15">
        <v>287916.00592328771</v>
      </c>
      <c r="F5617" s="15">
        <v>0</v>
      </c>
      <c r="G5617" s="89"/>
      <c r="H5617" s="14"/>
      <c r="I5617" s="14"/>
      <c r="J5617" s="14"/>
    </row>
    <row r="5618" spans="1:10" s="12" customFormat="1" x14ac:dyDescent="0.3">
      <c r="A5618" s="86">
        <v>5607</v>
      </c>
      <c r="B5618" s="20" t="s">
        <v>6292</v>
      </c>
      <c r="C5618" s="15">
        <v>59840.128767123286</v>
      </c>
      <c r="D5618" s="15">
        <v>45000</v>
      </c>
      <c r="E5618" s="15">
        <v>14840.128767123288</v>
      </c>
      <c r="F5618" s="15">
        <v>0</v>
      </c>
      <c r="G5618" s="89"/>
      <c r="H5618" s="14"/>
      <c r="I5618" s="14"/>
      <c r="J5618" s="14"/>
    </row>
    <row r="5619" spans="1:10" s="12" customFormat="1" x14ac:dyDescent="0.3">
      <c r="A5619" s="86">
        <v>5608</v>
      </c>
      <c r="B5619" s="20" t="s">
        <v>6293</v>
      </c>
      <c r="C5619" s="15">
        <v>747116.03424657532</v>
      </c>
      <c r="D5619" s="15">
        <v>523450</v>
      </c>
      <c r="E5619" s="15">
        <v>223666.03424657535</v>
      </c>
      <c r="F5619" s="15">
        <v>0</v>
      </c>
      <c r="G5619" s="89"/>
      <c r="H5619" s="14"/>
      <c r="I5619" s="14"/>
      <c r="J5619" s="14"/>
    </row>
    <row r="5620" spans="1:10" s="12" customFormat="1" x14ac:dyDescent="0.3">
      <c r="A5620" s="86">
        <v>5609</v>
      </c>
      <c r="B5620" s="20" t="s">
        <v>6294</v>
      </c>
      <c r="C5620" s="15">
        <v>387515.23792328767</v>
      </c>
      <c r="D5620" s="21">
        <v>281000</v>
      </c>
      <c r="E5620" s="15">
        <v>106515.23792328767</v>
      </c>
      <c r="F5620" s="15">
        <v>0</v>
      </c>
      <c r="G5620" s="89"/>
      <c r="H5620" s="14"/>
      <c r="I5620" s="14"/>
      <c r="J5620" s="14"/>
    </row>
    <row r="5621" spans="1:10" s="12" customFormat="1" x14ac:dyDescent="0.3">
      <c r="A5621" s="86">
        <v>5610</v>
      </c>
      <c r="B5621" s="20" t="s">
        <v>4678</v>
      </c>
      <c r="C5621" s="15">
        <v>62854.2</v>
      </c>
      <c r="D5621" s="21">
        <v>0</v>
      </c>
      <c r="E5621" s="15">
        <v>62854.2</v>
      </c>
      <c r="F5621" s="15">
        <v>0</v>
      </c>
      <c r="G5621" s="89"/>
      <c r="H5621" s="14"/>
      <c r="I5621" s="14"/>
      <c r="J5621" s="14"/>
    </row>
    <row r="5622" spans="1:10" s="12" customFormat="1" x14ac:dyDescent="0.3">
      <c r="A5622" s="86">
        <v>5611</v>
      </c>
      <c r="B5622" s="20" t="s">
        <v>6295</v>
      </c>
      <c r="C5622" s="15">
        <v>820363.48761095887</v>
      </c>
      <c r="D5622" s="15">
        <v>541797.1</v>
      </c>
      <c r="E5622" s="15">
        <v>278566.38761095889</v>
      </c>
      <c r="F5622" s="15">
        <v>0</v>
      </c>
      <c r="G5622" s="89"/>
      <c r="H5622" s="14"/>
      <c r="I5622" s="14"/>
      <c r="J5622" s="14"/>
    </row>
    <row r="5623" spans="1:10" s="12" customFormat="1" x14ac:dyDescent="0.3">
      <c r="A5623" s="86">
        <v>5612</v>
      </c>
      <c r="B5623" s="20" t="s">
        <v>3258</v>
      </c>
      <c r="C5623" s="15">
        <v>134159.1</v>
      </c>
      <c r="D5623" s="15">
        <v>0</v>
      </c>
      <c r="E5623" s="15">
        <v>134159.1</v>
      </c>
      <c r="F5623" s="15">
        <v>0</v>
      </c>
      <c r="G5623" s="89"/>
      <c r="H5623" s="14"/>
      <c r="I5623" s="14"/>
      <c r="J5623" s="14"/>
    </row>
    <row r="5624" spans="1:10" s="12" customFormat="1" x14ac:dyDescent="0.3">
      <c r="A5624" s="86">
        <v>5613</v>
      </c>
      <c r="B5624" s="20" t="s">
        <v>6296</v>
      </c>
      <c r="C5624" s="15">
        <v>186694.32464657535</v>
      </c>
      <c r="D5624" s="15">
        <v>129403.1</v>
      </c>
      <c r="E5624" s="15">
        <v>57291.224646575341</v>
      </c>
      <c r="F5624" s="15">
        <v>0</v>
      </c>
      <c r="G5624" s="89"/>
      <c r="H5624" s="14"/>
      <c r="I5624" s="14"/>
      <c r="J5624" s="14"/>
    </row>
    <row r="5625" spans="1:10" s="12" customFormat="1" x14ac:dyDescent="0.3">
      <c r="A5625" s="86">
        <v>5614</v>
      </c>
      <c r="B5625" s="20" t="s">
        <v>6297</v>
      </c>
      <c r="C5625" s="15">
        <v>4530793.4018424656</v>
      </c>
      <c r="D5625" s="21">
        <v>2917000</v>
      </c>
      <c r="E5625" s="15">
        <v>1613793.4018424659</v>
      </c>
      <c r="F5625" s="15">
        <v>0</v>
      </c>
      <c r="G5625" s="89"/>
      <c r="H5625" s="14"/>
      <c r="I5625" s="14"/>
      <c r="J5625" s="14"/>
    </row>
    <row r="5626" spans="1:10" s="12" customFormat="1" x14ac:dyDescent="0.3">
      <c r="A5626" s="86">
        <v>5615</v>
      </c>
      <c r="B5626" s="20" t="s">
        <v>6298</v>
      </c>
      <c r="C5626" s="15">
        <v>494744.422139726</v>
      </c>
      <c r="D5626" s="15">
        <v>334559.3</v>
      </c>
      <c r="E5626" s="15">
        <v>160185.12213972601</v>
      </c>
      <c r="F5626" s="15">
        <v>0</v>
      </c>
      <c r="G5626" s="89"/>
      <c r="H5626" s="14"/>
      <c r="I5626" s="14"/>
      <c r="J5626" s="14"/>
    </row>
    <row r="5627" spans="1:10" s="12" customFormat="1" x14ac:dyDescent="0.3">
      <c r="A5627" s="86">
        <v>5616</v>
      </c>
      <c r="B5627" s="20" t="s">
        <v>6299</v>
      </c>
      <c r="C5627" s="15">
        <v>263604.17113424657</v>
      </c>
      <c r="D5627" s="21">
        <v>200000</v>
      </c>
      <c r="E5627" s="15">
        <v>63604.171134246579</v>
      </c>
      <c r="F5627" s="15">
        <v>0</v>
      </c>
      <c r="G5627" s="89"/>
      <c r="H5627" s="14"/>
      <c r="I5627" s="14"/>
      <c r="J5627" s="14"/>
    </row>
    <row r="5628" spans="1:10" s="12" customFormat="1" x14ac:dyDescent="0.3">
      <c r="A5628" s="86">
        <v>5617</v>
      </c>
      <c r="B5628" s="20" t="s">
        <v>6300</v>
      </c>
      <c r="C5628" s="15">
        <v>897317.9703315068</v>
      </c>
      <c r="D5628" s="21">
        <v>639000</v>
      </c>
      <c r="E5628" s="15">
        <v>258317.97033150686</v>
      </c>
      <c r="F5628" s="15">
        <v>0</v>
      </c>
      <c r="G5628" s="89"/>
      <c r="H5628" s="14"/>
      <c r="I5628" s="14"/>
      <c r="J5628" s="14"/>
    </row>
    <row r="5629" spans="1:10" s="12" customFormat="1" x14ac:dyDescent="0.3">
      <c r="A5629" s="86">
        <v>5618</v>
      </c>
      <c r="B5629" s="20" t="s">
        <v>6301</v>
      </c>
      <c r="C5629" s="15">
        <v>114388.95053150684</v>
      </c>
      <c r="D5629" s="15">
        <v>113493.4</v>
      </c>
      <c r="E5629" s="15">
        <v>895.55053150684921</v>
      </c>
      <c r="F5629" s="15">
        <v>0</v>
      </c>
      <c r="G5629" s="89"/>
      <c r="H5629" s="14"/>
      <c r="I5629" s="14"/>
      <c r="J5629" s="14"/>
    </row>
    <row r="5630" spans="1:10" s="12" customFormat="1" x14ac:dyDescent="0.3">
      <c r="A5630" s="86">
        <v>5619</v>
      </c>
      <c r="B5630" s="20" t="s">
        <v>6302</v>
      </c>
      <c r="C5630" s="15">
        <v>40945.140690410954</v>
      </c>
      <c r="D5630" s="15">
        <v>40927.199999999997</v>
      </c>
      <c r="E5630" s="15">
        <v>17.940690410958904</v>
      </c>
      <c r="F5630" s="15">
        <v>0</v>
      </c>
      <c r="G5630" s="89"/>
      <c r="H5630" s="14"/>
      <c r="I5630" s="14"/>
      <c r="J5630" s="14"/>
    </row>
    <row r="5631" spans="1:10" s="12" customFormat="1" x14ac:dyDescent="0.3">
      <c r="A5631" s="86">
        <v>5620</v>
      </c>
      <c r="B5631" s="20" t="s">
        <v>6303</v>
      </c>
      <c r="C5631" s="15">
        <v>182241.05115479452</v>
      </c>
      <c r="D5631" s="21">
        <v>182000</v>
      </c>
      <c r="E5631" s="15">
        <v>241.05115479452056</v>
      </c>
      <c r="F5631" s="15">
        <v>0</v>
      </c>
      <c r="G5631" s="89"/>
      <c r="H5631" s="14"/>
      <c r="I5631" s="14"/>
      <c r="J5631" s="14"/>
    </row>
    <row r="5632" spans="1:10" s="12" customFormat="1" x14ac:dyDescent="0.3">
      <c r="A5632" s="86">
        <v>5621</v>
      </c>
      <c r="B5632" s="20" t="s">
        <v>6304</v>
      </c>
      <c r="C5632" s="15">
        <v>87492.786532876707</v>
      </c>
      <c r="D5632" s="21">
        <v>87000</v>
      </c>
      <c r="E5632" s="15">
        <v>492.78653287671233</v>
      </c>
      <c r="F5632" s="15">
        <v>0</v>
      </c>
      <c r="G5632" s="89"/>
      <c r="H5632" s="14"/>
      <c r="I5632" s="14"/>
      <c r="J5632" s="14"/>
    </row>
    <row r="5633" spans="1:10" s="12" customFormat="1" x14ac:dyDescent="0.3">
      <c r="A5633" s="86">
        <v>5622</v>
      </c>
      <c r="B5633" s="20" t="s">
        <v>6305</v>
      </c>
      <c r="C5633" s="15">
        <v>58286.196739726031</v>
      </c>
      <c r="D5633" s="15">
        <v>57905.4</v>
      </c>
      <c r="E5633" s="15">
        <v>380.7967397260274</v>
      </c>
      <c r="F5633" s="15">
        <v>0</v>
      </c>
      <c r="G5633" s="89"/>
      <c r="H5633" s="14"/>
      <c r="I5633" s="14"/>
      <c r="J5633" s="14"/>
    </row>
    <row r="5634" spans="1:10" s="12" customFormat="1" x14ac:dyDescent="0.3">
      <c r="A5634" s="86">
        <v>5623</v>
      </c>
      <c r="B5634" s="20" t="s">
        <v>6306</v>
      </c>
      <c r="C5634" s="15">
        <v>251034.17718356164</v>
      </c>
      <c r="D5634" s="21">
        <v>250000</v>
      </c>
      <c r="E5634" s="15">
        <v>1034.1771835616439</v>
      </c>
      <c r="F5634" s="15">
        <v>0</v>
      </c>
      <c r="G5634" s="89"/>
      <c r="H5634" s="14"/>
      <c r="I5634" s="14"/>
      <c r="J5634" s="14"/>
    </row>
    <row r="5635" spans="1:10" s="12" customFormat="1" x14ac:dyDescent="0.3">
      <c r="A5635" s="86">
        <v>5624</v>
      </c>
      <c r="B5635" s="20" t="s">
        <v>6307</v>
      </c>
      <c r="C5635" s="15">
        <v>98410.484794520555</v>
      </c>
      <c r="D5635" s="15">
        <v>97783</v>
      </c>
      <c r="E5635" s="15">
        <v>627.48479452054789</v>
      </c>
      <c r="F5635" s="15">
        <v>0</v>
      </c>
      <c r="G5635" s="89"/>
      <c r="H5635" s="14"/>
      <c r="I5635" s="14"/>
      <c r="J5635" s="14"/>
    </row>
    <row r="5636" spans="1:10" s="12" customFormat="1" x14ac:dyDescent="0.3">
      <c r="A5636" s="86">
        <v>5625</v>
      </c>
      <c r="B5636" s="20" t="s">
        <v>6308</v>
      </c>
      <c r="C5636" s="15">
        <v>283649.68753424659</v>
      </c>
      <c r="D5636" s="15">
        <v>280533</v>
      </c>
      <c r="E5636" s="15">
        <v>3116.6875342465755</v>
      </c>
      <c r="F5636" s="15">
        <v>0</v>
      </c>
      <c r="G5636" s="89"/>
      <c r="H5636" s="14"/>
      <c r="I5636" s="14"/>
      <c r="J5636" s="14"/>
    </row>
    <row r="5637" spans="1:10" s="12" customFormat="1" x14ac:dyDescent="0.3">
      <c r="A5637" s="86">
        <v>5626</v>
      </c>
      <c r="B5637" s="20" t="s">
        <v>667</v>
      </c>
      <c r="C5637" s="15">
        <v>142921.12669041095</v>
      </c>
      <c r="D5637" s="15">
        <v>142192.6</v>
      </c>
      <c r="E5637" s="15">
        <v>728.52669041095885</v>
      </c>
      <c r="F5637" s="15">
        <v>0</v>
      </c>
      <c r="G5637" s="89"/>
      <c r="H5637" s="14"/>
      <c r="I5637" s="14"/>
      <c r="J5637" s="14"/>
    </row>
    <row r="5638" spans="1:10" s="12" customFormat="1" x14ac:dyDescent="0.3">
      <c r="A5638" s="86">
        <v>5627</v>
      </c>
      <c r="B5638" s="20" t="s">
        <v>6309</v>
      </c>
      <c r="C5638" s="15">
        <v>745829.95605205477</v>
      </c>
      <c r="D5638" s="21">
        <v>743000</v>
      </c>
      <c r="E5638" s="15">
        <v>2829.9560520547943</v>
      </c>
      <c r="F5638" s="15">
        <v>0</v>
      </c>
      <c r="G5638" s="89"/>
      <c r="H5638" s="14"/>
      <c r="I5638" s="14"/>
      <c r="J5638" s="14"/>
    </row>
    <row r="5639" spans="1:10" s="12" customFormat="1" x14ac:dyDescent="0.3">
      <c r="A5639" s="86">
        <v>5628</v>
      </c>
      <c r="B5639" s="20" t="s">
        <v>6310</v>
      </c>
      <c r="C5639" s="15">
        <v>1397670.559580822</v>
      </c>
      <c r="D5639" s="15">
        <v>1389919.1</v>
      </c>
      <c r="E5639" s="15">
        <v>7751.4595808219183</v>
      </c>
      <c r="F5639" s="15">
        <v>0</v>
      </c>
      <c r="G5639" s="89"/>
      <c r="H5639" s="14"/>
      <c r="I5639" s="14"/>
      <c r="J5639" s="14"/>
    </row>
    <row r="5640" spans="1:10" s="12" customFormat="1" x14ac:dyDescent="0.3">
      <c r="A5640" s="86">
        <v>5629</v>
      </c>
      <c r="B5640" s="20" t="s">
        <v>2281</v>
      </c>
      <c r="C5640" s="15">
        <v>712280.08824657532</v>
      </c>
      <c r="D5640" s="21">
        <v>711000</v>
      </c>
      <c r="E5640" s="15">
        <v>1280.0882465753425</v>
      </c>
      <c r="F5640" s="15">
        <v>0</v>
      </c>
      <c r="G5640" s="89"/>
      <c r="H5640" s="14"/>
      <c r="I5640" s="14"/>
      <c r="J5640" s="14"/>
    </row>
    <row r="5641" spans="1:10" s="12" customFormat="1" x14ac:dyDescent="0.3">
      <c r="A5641" s="86">
        <v>5630</v>
      </c>
      <c r="B5641" s="20" t="s">
        <v>6311</v>
      </c>
      <c r="C5641" s="15">
        <v>322690.97015068494</v>
      </c>
      <c r="D5641" s="15">
        <v>321370.7</v>
      </c>
      <c r="E5641" s="15">
        <v>1320.2701506849317</v>
      </c>
      <c r="F5641" s="15">
        <v>0</v>
      </c>
      <c r="G5641" s="89"/>
      <c r="H5641" s="14"/>
      <c r="I5641" s="14"/>
      <c r="J5641" s="14"/>
    </row>
    <row r="5642" spans="1:10" s="12" customFormat="1" x14ac:dyDescent="0.3">
      <c r="A5642" s="86">
        <v>5631</v>
      </c>
      <c r="B5642" s="20" t="s">
        <v>2286</v>
      </c>
      <c r="C5642" s="15">
        <v>463509.94283835619</v>
      </c>
      <c r="D5642" s="15">
        <v>462097.4</v>
      </c>
      <c r="E5642" s="15">
        <v>1412.5428383561643</v>
      </c>
      <c r="F5642" s="15">
        <v>0</v>
      </c>
      <c r="G5642" s="89"/>
      <c r="H5642" s="14"/>
      <c r="I5642" s="14"/>
      <c r="J5642" s="14"/>
    </row>
    <row r="5643" spans="1:10" s="12" customFormat="1" x14ac:dyDescent="0.3">
      <c r="A5643" s="86">
        <v>5632</v>
      </c>
      <c r="B5643" s="20" t="s">
        <v>6312</v>
      </c>
      <c r="C5643" s="15">
        <v>145034.42047123288</v>
      </c>
      <c r="D5643" s="15">
        <v>144111.6</v>
      </c>
      <c r="E5643" s="15">
        <v>922.8204712328768</v>
      </c>
      <c r="F5643" s="15">
        <v>0</v>
      </c>
      <c r="G5643" s="89"/>
      <c r="H5643" s="14"/>
      <c r="I5643" s="14"/>
      <c r="J5643" s="14"/>
    </row>
    <row r="5644" spans="1:10" s="12" customFormat="1" x14ac:dyDescent="0.3">
      <c r="A5644" s="86">
        <v>5633</v>
      </c>
      <c r="B5644" s="20" t="s">
        <v>6313</v>
      </c>
      <c r="C5644" s="15">
        <v>398259.9669561644</v>
      </c>
      <c r="D5644" s="21">
        <v>398000</v>
      </c>
      <c r="E5644" s="15">
        <v>259.96695616438359</v>
      </c>
      <c r="F5644" s="15">
        <v>0</v>
      </c>
      <c r="G5644" s="89"/>
      <c r="H5644" s="14"/>
      <c r="I5644" s="14"/>
      <c r="J5644" s="14"/>
    </row>
    <row r="5645" spans="1:10" s="12" customFormat="1" x14ac:dyDescent="0.3">
      <c r="A5645" s="86">
        <v>5634</v>
      </c>
      <c r="B5645" s="20" t="s">
        <v>6307</v>
      </c>
      <c r="C5645" s="15">
        <v>240074.70005479452</v>
      </c>
      <c r="D5645" s="15">
        <v>239759.5</v>
      </c>
      <c r="E5645" s="15">
        <v>315.20005479452055</v>
      </c>
      <c r="F5645" s="15">
        <v>0</v>
      </c>
      <c r="G5645" s="89"/>
      <c r="H5645" s="14"/>
      <c r="I5645" s="14"/>
      <c r="J5645" s="14"/>
    </row>
    <row r="5646" spans="1:10" s="12" customFormat="1" x14ac:dyDescent="0.3">
      <c r="A5646" s="86">
        <v>5635</v>
      </c>
      <c r="B5646" s="20" t="s">
        <v>6314</v>
      </c>
      <c r="C5646" s="15">
        <v>157013.09993424659</v>
      </c>
      <c r="D5646" s="15">
        <v>155581.1</v>
      </c>
      <c r="E5646" s="15">
        <v>1431.9999342465753</v>
      </c>
      <c r="F5646" s="15">
        <v>0</v>
      </c>
      <c r="G5646" s="89"/>
      <c r="H5646" s="14"/>
      <c r="I5646" s="14"/>
      <c r="J5646" s="14"/>
    </row>
    <row r="5647" spans="1:10" s="12" customFormat="1" x14ac:dyDescent="0.3">
      <c r="A5647" s="86">
        <v>5636</v>
      </c>
      <c r="B5647" s="20" t="s">
        <v>6315</v>
      </c>
      <c r="C5647" s="15">
        <v>669561.6767123288</v>
      </c>
      <c r="D5647" s="21">
        <v>667000</v>
      </c>
      <c r="E5647" s="15">
        <v>2561.6767123287673</v>
      </c>
      <c r="F5647" s="15">
        <v>0</v>
      </c>
      <c r="G5647" s="89"/>
      <c r="H5647" s="14"/>
      <c r="I5647" s="14"/>
      <c r="J5647" s="14"/>
    </row>
    <row r="5648" spans="1:10" s="12" customFormat="1" x14ac:dyDescent="0.3">
      <c r="A5648" s="86">
        <v>5637</v>
      </c>
      <c r="B5648" s="20" t="s">
        <v>6316</v>
      </c>
      <c r="C5648" s="15">
        <v>233567.13061369865</v>
      </c>
      <c r="D5648" s="15">
        <v>232592.2</v>
      </c>
      <c r="E5648" s="15">
        <v>974.93061369863017</v>
      </c>
      <c r="F5648" s="15">
        <v>0</v>
      </c>
      <c r="G5648" s="89"/>
      <c r="H5648" s="14"/>
      <c r="I5648" s="14"/>
      <c r="J5648" s="14"/>
    </row>
    <row r="5649" spans="1:10" s="12" customFormat="1" x14ac:dyDescent="0.3">
      <c r="A5649" s="86">
        <v>5638</v>
      </c>
      <c r="B5649" s="20" t="s">
        <v>6317</v>
      </c>
      <c r="C5649" s="15">
        <v>612057.68789041101</v>
      </c>
      <c r="D5649" s="15">
        <v>611756</v>
      </c>
      <c r="E5649" s="15">
        <v>301.68789041095891</v>
      </c>
      <c r="F5649" s="15">
        <v>0</v>
      </c>
      <c r="G5649" s="89"/>
      <c r="H5649" s="14"/>
      <c r="I5649" s="14"/>
      <c r="J5649" s="14"/>
    </row>
    <row r="5650" spans="1:10" s="12" customFormat="1" x14ac:dyDescent="0.3">
      <c r="A5650" s="86">
        <v>5639</v>
      </c>
      <c r="B5650" s="20" t="s">
        <v>6316</v>
      </c>
      <c r="C5650" s="15">
        <v>443723.73274520546</v>
      </c>
      <c r="D5650" s="21">
        <v>442000</v>
      </c>
      <c r="E5650" s="15">
        <v>1723.7327452054794</v>
      </c>
      <c r="F5650" s="15">
        <v>0</v>
      </c>
      <c r="G5650" s="89"/>
      <c r="H5650" s="14"/>
      <c r="I5650" s="14"/>
      <c r="J5650" s="14"/>
    </row>
    <row r="5651" spans="1:10" s="12" customFormat="1" x14ac:dyDescent="0.3">
      <c r="A5651" s="86">
        <v>5640</v>
      </c>
      <c r="B5651" s="20" t="s">
        <v>2286</v>
      </c>
      <c r="C5651" s="15">
        <v>350771.69425205479</v>
      </c>
      <c r="D5651" s="15">
        <v>350124.3</v>
      </c>
      <c r="E5651" s="15">
        <v>647.39425205479461</v>
      </c>
      <c r="F5651" s="15">
        <v>0</v>
      </c>
      <c r="G5651" s="89"/>
      <c r="H5651" s="14"/>
      <c r="I5651" s="14"/>
      <c r="J5651" s="14"/>
    </row>
    <row r="5652" spans="1:10" s="12" customFormat="1" x14ac:dyDescent="0.3">
      <c r="A5652" s="86">
        <v>5641</v>
      </c>
      <c r="B5652" s="20" t="s">
        <v>6318</v>
      </c>
      <c r="C5652" s="15">
        <v>922304.40588493156</v>
      </c>
      <c r="D5652" s="21">
        <v>914000</v>
      </c>
      <c r="E5652" s="15">
        <v>8304.4058849315079</v>
      </c>
      <c r="F5652" s="15">
        <v>0</v>
      </c>
      <c r="G5652" s="89"/>
      <c r="H5652" s="14"/>
      <c r="I5652" s="14"/>
      <c r="J5652" s="14"/>
    </row>
    <row r="5653" spans="1:10" s="12" customFormat="1" x14ac:dyDescent="0.3">
      <c r="A5653" s="86">
        <v>5642</v>
      </c>
      <c r="B5653" s="20" t="s">
        <v>6318</v>
      </c>
      <c r="C5653" s="15">
        <v>327688.48619452055</v>
      </c>
      <c r="D5653" s="15">
        <v>326323.3</v>
      </c>
      <c r="E5653" s="15">
        <v>1365.186194520548</v>
      </c>
      <c r="F5653" s="15">
        <v>0</v>
      </c>
      <c r="G5653" s="89"/>
      <c r="H5653" s="14"/>
      <c r="I5653" s="14"/>
      <c r="J5653" s="14"/>
    </row>
    <row r="5654" spans="1:10" s="12" customFormat="1" x14ac:dyDescent="0.3">
      <c r="A5654" s="86">
        <v>5643</v>
      </c>
      <c r="B5654" s="20" t="s">
        <v>6319</v>
      </c>
      <c r="C5654" s="15">
        <v>55189.89589041096</v>
      </c>
      <c r="D5654" s="15">
        <v>55000</v>
      </c>
      <c r="E5654" s="15">
        <v>189.89589041095891</v>
      </c>
      <c r="F5654" s="15">
        <v>0</v>
      </c>
      <c r="G5654" s="89"/>
      <c r="H5654" s="14"/>
      <c r="I5654" s="14"/>
      <c r="J5654" s="14"/>
    </row>
    <row r="5655" spans="1:10" s="12" customFormat="1" x14ac:dyDescent="0.3">
      <c r="A5655" s="86">
        <v>5644</v>
      </c>
      <c r="B5655" s="20" t="s">
        <v>6320</v>
      </c>
      <c r="C5655" s="15">
        <v>342283.06901369861</v>
      </c>
      <c r="D5655" s="15">
        <v>341564.6</v>
      </c>
      <c r="E5655" s="15">
        <v>718.46901369863008</v>
      </c>
      <c r="F5655" s="15">
        <v>0</v>
      </c>
      <c r="G5655" s="89"/>
      <c r="H5655" s="14"/>
      <c r="I5655" s="14"/>
      <c r="J5655" s="14"/>
    </row>
    <row r="5656" spans="1:10" s="12" customFormat="1" x14ac:dyDescent="0.3">
      <c r="A5656" s="86">
        <v>5645</v>
      </c>
      <c r="B5656" s="20" t="s">
        <v>6320</v>
      </c>
      <c r="C5656" s="15">
        <v>945656.00304931507</v>
      </c>
      <c r="D5656" s="21">
        <v>944000</v>
      </c>
      <c r="E5656" s="15">
        <v>1656.0030493150684</v>
      </c>
      <c r="F5656" s="15">
        <v>0</v>
      </c>
      <c r="G5656" s="89"/>
      <c r="H5656" s="14"/>
      <c r="I5656" s="14"/>
      <c r="J5656" s="14"/>
    </row>
    <row r="5657" spans="1:10" s="12" customFormat="1" x14ac:dyDescent="0.3">
      <c r="A5657" s="86">
        <v>5646</v>
      </c>
      <c r="B5657" s="20" t="s">
        <v>3235</v>
      </c>
      <c r="C5657" s="15">
        <v>556489.12811506854</v>
      </c>
      <c r="D5657" s="15">
        <v>554317.4</v>
      </c>
      <c r="E5657" s="15">
        <v>2171.728115068493</v>
      </c>
      <c r="F5657" s="15">
        <v>0</v>
      </c>
      <c r="G5657" s="89"/>
      <c r="H5657" s="14"/>
      <c r="I5657" s="14"/>
      <c r="J5657" s="14"/>
    </row>
    <row r="5658" spans="1:10" s="12" customFormat="1" x14ac:dyDescent="0.3">
      <c r="A5658" s="86">
        <v>5647</v>
      </c>
      <c r="B5658" s="20" t="s">
        <v>3098</v>
      </c>
      <c r="C5658" s="15">
        <v>105786.86897534247</v>
      </c>
      <c r="D5658" s="15">
        <v>59417.4</v>
      </c>
      <c r="E5658" s="15">
        <v>46369.468975342468</v>
      </c>
      <c r="F5658" s="15">
        <v>0</v>
      </c>
      <c r="G5658" s="89"/>
      <c r="H5658" s="14"/>
      <c r="I5658" s="14"/>
      <c r="J5658" s="14"/>
    </row>
    <row r="5659" spans="1:10" s="12" customFormat="1" x14ac:dyDescent="0.3">
      <c r="A5659" s="86">
        <v>5648</v>
      </c>
      <c r="B5659" s="20" t="s">
        <v>3109</v>
      </c>
      <c r="C5659" s="15">
        <v>413167.19068493147</v>
      </c>
      <c r="D5659" s="15">
        <v>250373</v>
      </c>
      <c r="E5659" s="15">
        <v>162794.1906849315</v>
      </c>
      <c r="F5659" s="15">
        <v>0</v>
      </c>
      <c r="G5659" s="89"/>
      <c r="H5659" s="14"/>
      <c r="I5659" s="14"/>
      <c r="J5659" s="14"/>
    </row>
    <row r="5660" spans="1:10" s="12" customFormat="1" x14ac:dyDescent="0.3">
      <c r="A5660" s="86">
        <v>5649</v>
      </c>
      <c r="B5660" s="20" t="s">
        <v>6321</v>
      </c>
      <c r="C5660" s="15">
        <v>82926.706739726025</v>
      </c>
      <c r="D5660" s="15">
        <v>76114.8</v>
      </c>
      <c r="E5660" s="15">
        <v>6811.9067397260278</v>
      </c>
      <c r="F5660" s="15">
        <v>0</v>
      </c>
      <c r="G5660" s="89"/>
      <c r="H5660" s="14"/>
      <c r="I5660" s="14"/>
      <c r="J5660" s="14"/>
    </row>
    <row r="5661" spans="1:10" s="12" customFormat="1" x14ac:dyDescent="0.3">
      <c r="A5661" s="86">
        <v>5650</v>
      </c>
      <c r="B5661" s="20" t="s">
        <v>6322</v>
      </c>
      <c r="C5661" s="15">
        <v>99539.864397260273</v>
      </c>
      <c r="D5661" s="21">
        <v>62000</v>
      </c>
      <c r="E5661" s="15">
        <v>37539.864397260273</v>
      </c>
      <c r="F5661" s="15">
        <v>0</v>
      </c>
      <c r="G5661" s="89"/>
      <c r="H5661" s="14"/>
      <c r="I5661" s="14"/>
      <c r="J5661" s="14"/>
    </row>
    <row r="5662" spans="1:10" s="12" customFormat="1" x14ac:dyDescent="0.3">
      <c r="A5662" s="86">
        <v>5651</v>
      </c>
      <c r="B5662" s="20" t="s">
        <v>6323</v>
      </c>
      <c r="C5662" s="15">
        <v>225429.12010958907</v>
      </c>
      <c r="D5662" s="15">
        <v>135816.70000000001</v>
      </c>
      <c r="E5662" s="15">
        <v>89612.420109589046</v>
      </c>
      <c r="F5662" s="15">
        <v>0</v>
      </c>
      <c r="G5662" s="89"/>
      <c r="H5662" s="14"/>
      <c r="I5662" s="14"/>
      <c r="J5662" s="14"/>
    </row>
    <row r="5663" spans="1:10" s="12" customFormat="1" x14ac:dyDescent="0.3">
      <c r="A5663" s="86">
        <v>5652</v>
      </c>
      <c r="B5663" s="20" t="s">
        <v>6324</v>
      </c>
      <c r="C5663" s="15">
        <v>16300.4</v>
      </c>
      <c r="D5663" s="21">
        <v>0</v>
      </c>
      <c r="E5663" s="15">
        <v>16300.4</v>
      </c>
      <c r="F5663" s="15">
        <v>0</v>
      </c>
      <c r="G5663" s="89"/>
      <c r="H5663" s="14"/>
      <c r="I5663" s="14"/>
      <c r="J5663" s="14"/>
    </row>
    <row r="5664" spans="1:10" s="12" customFormat="1" x14ac:dyDescent="0.3">
      <c r="A5664" s="86">
        <v>5653</v>
      </c>
      <c r="B5664" s="20" t="s">
        <v>6325</v>
      </c>
      <c r="C5664" s="15">
        <v>204694.54183561646</v>
      </c>
      <c r="D5664" s="21">
        <v>138000</v>
      </c>
      <c r="E5664" s="15">
        <v>66694.541835616445</v>
      </c>
      <c r="F5664" s="15">
        <v>0</v>
      </c>
      <c r="G5664" s="89"/>
      <c r="H5664" s="14"/>
      <c r="I5664" s="14"/>
      <c r="J5664" s="14"/>
    </row>
    <row r="5665" spans="1:10" s="12" customFormat="1" x14ac:dyDescent="0.3">
      <c r="A5665" s="86">
        <v>5654</v>
      </c>
      <c r="B5665" s="20" t="s">
        <v>6326</v>
      </c>
      <c r="C5665" s="15">
        <v>199458.64298082193</v>
      </c>
      <c r="D5665" s="21">
        <v>139000</v>
      </c>
      <c r="E5665" s="15">
        <v>60458.642980821918</v>
      </c>
      <c r="F5665" s="15">
        <v>0</v>
      </c>
      <c r="G5665" s="89"/>
      <c r="H5665" s="14"/>
      <c r="I5665" s="14"/>
      <c r="J5665" s="14"/>
    </row>
    <row r="5666" spans="1:10" s="12" customFormat="1" x14ac:dyDescent="0.3">
      <c r="A5666" s="86">
        <v>5655</v>
      </c>
      <c r="B5666" s="20" t="s">
        <v>6327</v>
      </c>
      <c r="C5666" s="15">
        <v>16001.2</v>
      </c>
      <c r="D5666" s="15">
        <v>0</v>
      </c>
      <c r="E5666" s="15">
        <v>16001.2</v>
      </c>
      <c r="F5666" s="15">
        <v>0</v>
      </c>
      <c r="G5666" s="89"/>
      <c r="H5666" s="14"/>
      <c r="I5666" s="14"/>
      <c r="J5666" s="14"/>
    </row>
    <row r="5667" spans="1:10" s="12" customFormat="1" x14ac:dyDescent="0.3">
      <c r="A5667" s="86">
        <v>5656</v>
      </c>
      <c r="B5667" s="20" t="s">
        <v>6328</v>
      </c>
      <c r="C5667" s="15">
        <v>56846.2</v>
      </c>
      <c r="D5667" s="21">
        <v>0</v>
      </c>
      <c r="E5667" s="15">
        <v>56846.2</v>
      </c>
      <c r="F5667" s="15">
        <v>0</v>
      </c>
      <c r="G5667" s="89"/>
      <c r="H5667" s="14"/>
      <c r="I5667" s="14"/>
      <c r="J5667" s="14"/>
    </row>
    <row r="5668" spans="1:10" s="12" customFormat="1" x14ac:dyDescent="0.3">
      <c r="A5668" s="86">
        <v>5657</v>
      </c>
      <c r="B5668" s="20" t="s">
        <v>6329</v>
      </c>
      <c r="C5668" s="15">
        <v>155733.45936164382</v>
      </c>
      <c r="D5668" s="21">
        <v>111000</v>
      </c>
      <c r="E5668" s="15">
        <v>44733.459361643836</v>
      </c>
      <c r="F5668" s="15">
        <v>0</v>
      </c>
      <c r="G5668" s="89"/>
      <c r="H5668" s="14"/>
      <c r="I5668" s="14"/>
      <c r="J5668" s="14"/>
    </row>
    <row r="5669" spans="1:10" s="12" customFormat="1" x14ac:dyDescent="0.3">
      <c r="A5669" s="86">
        <v>5658</v>
      </c>
      <c r="B5669" s="20" t="s">
        <v>6330</v>
      </c>
      <c r="C5669" s="15">
        <v>179623.43313424656</v>
      </c>
      <c r="D5669" s="15">
        <v>115368.2</v>
      </c>
      <c r="E5669" s="15">
        <v>64255.233134246577</v>
      </c>
      <c r="F5669" s="15">
        <v>0</v>
      </c>
      <c r="G5669" s="89"/>
      <c r="H5669" s="14"/>
      <c r="I5669" s="14"/>
      <c r="J5669" s="14"/>
    </row>
    <row r="5670" spans="1:10" s="12" customFormat="1" x14ac:dyDescent="0.3">
      <c r="A5670" s="86">
        <v>5659</v>
      </c>
      <c r="B5670" s="20" t="s">
        <v>6331</v>
      </c>
      <c r="C5670" s="15">
        <v>17148</v>
      </c>
      <c r="D5670" s="21">
        <v>0</v>
      </c>
      <c r="E5670" s="15">
        <v>17148</v>
      </c>
      <c r="F5670" s="15">
        <v>0</v>
      </c>
      <c r="G5670" s="89"/>
      <c r="H5670" s="14"/>
      <c r="I5670" s="14"/>
      <c r="J5670" s="14"/>
    </row>
    <row r="5671" spans="1:10" s="12" customFormat="1" x14ac:dyDescent="0.3">
      <c r="A5671" s="86">
        <v>5660</v>
      </c>
      <c r="B5671" s="20" t="s">
        <v>6332</v>
      </c>
      <c r="C5671" s="15">
        <v>66318.876361643837</v>
      </c>
      <c r="D5671" s="21">
        <v>44000</v>
      </c>
      <c r="E5671" s="15">
        <v>22318.876361643834</v>
      </c>
      <c r="F5671" s="15">
        <v>0</v>
      </c>
      <c r="G5671" s="89"/>
      <c r="H5671" s="14"/>
      <c r="I5671" s="14"/>
      <c r="J5671" s="14"/>
    </row>
    <row r="5672" spans="1:10" s="12" customFormat="1" x14ac:dyDescent="0.3">
      <c r="A5672" s="86">
        <v>5661</v>
      </c>
      <c r="B5672" s="20" t="s">
        <v>6333</v>
      </c>
      <c r="C5672" s="15">
        <v>190264.00684931508</v>
      </c>
      <c r="D5672" s="21">
        <v>125000</v>
      </c>
      <c r="E5672" s="15">
        <v>65264.006849315068</v>
      </c>
      <c r="F5672" s="15">
        <v>0</v>
      </c>
      <c r="G5672" s="89"/>
      <c r="H5672" s="14"/>
      <c r="I5672" s="14"/>
      <c r="J5672" s="14"/>
    </row>
    <row r="5673" spans="1:10" s="12" customFormat="1" x14ac:dyDescent="0.3">
      <c r="A5673" s="86">
        <v>5662</v>
      </c>
      <c r="B5673" s="20" t="s">
        <v>6334</v>
      </c>
      <c r="C5673" s="15">
        <v>50542.426290410964</v>
      </c>
      <c r="D5673" s="15">
        <v>32092.2</v>
      </c>
      <c r="E5673" s="15">
        <v>18450.226290410959</v>
      </c>
      <c r="F5673" s="15">
        <v>0</v>
      </c>
      <c r="G5673" s="89"/>
      <c r="H5673" s="14"/>
      <c r="I5673" s="14"/>
      <c r="J5673" s="14"/>
    </row>
    <row r="5674" spans="1:10" s="12" customFormat="1" x14ac:dyDescent="0.3">
      <c r="A5674" s="86">
        <v>5663</v>
      </c>
      <c r="B5674" s="20" t="s">
        <v>6335</v>
      </c>
      <c r="C5674" s="15">
        <v>213798.5</v>
      </c>
      <c r="D5674" s="21">
        <v>0</v>
      </c>
      <c r="E5674" s="15">
        <v>213798.5</v>
      </c>
      <c r="F5674" s="15">
        <v>0</v>
      </c>
      <c r="G5674" s="89"/>
      <c r="H5674" s="14"/>
      <c r="I5674" s="14"/>
      <c r="J5674" s="14"/>
    </row>
    <row r="5675" spans="1:10" s="12" customFormat="1" x14ac:dyDescent="0.3">
      <c r="A5675" s="86">
        <v>5664</v>
      </c>
      <c r="B5675" s="20" t="s">
        <v>5848</v>
      </c>
      <c r="C5675" s="15">
        <v>545968.78180821915</v>
      </c>
      <c r="D5675" s="15">
        <v>349552</v>
      </c>
      <c r="E5675" s="15">
        <v>196416.78180821918</v>
      </c>
      <c r="F5675" s="15">
        <v>0</v>
      </c>
      <c r="G5675" s="89"/>
      <c r="H5675" s="14"/>
      <c r="I5675" s="14"/>
      <c r="J5675" s="14"/>
    </row>
    <row r="5676" spans="1:10" s="12" customFormat="1" x14ac:dyDescent="0.3">
      <c r="A5676" s="86">
        <v>5665</v>
      </c>
      <c r="B5676" s="20" t="s">
        <v>6336</v>
      </c>
      <c r="C5676" s="15">
        <v>21314.093016438357</v>
      </c>
      <c r="D5676" s="21">
        <v>15000</v>
      </c>
      <c r="E5676" s="15">
        <v>6314.0930164383562</v>
      </c>
      <c r="F5676" s="15">
        <v>0</v>
      </c>
      <c r="G5676" s="89"/>
      <c r="H5676" s="14"/>
      <c r="I5676" s="14"/>
      <c r="J5676" s="14"/>
    </row>
    <row r="5677" spans="1:10" s="12" customFormat="1" x14ac:dyDescent="0.3">
      <c r="A5677" s="86">
        <v>5666</v>
      </c>
      <c r="B5677" s="20" t="s">
        <v>6337</v>
      </c>
      <c r="C5677" s="15">
        <v>24929.418284931508</v>
      </c>
      <c r="D5677" s="15">
        <v>16142.2</v>
      </c>
      <c r="E5677" s="15">
        <v>8787.2182849315068</v>
      </c>
      <c r="F5677" s="15">
        <v>0</v>
      </c>
      <c r="G5677" s="89"/>
      <c r="H5677" s="14"/>
      <c r="I5677" s="14"/>
      <c r="J5677" s="14"/>
    </row>
    <row r="5678" spans="1:10" s="12" customFormat="1" x14ac:dyDescent="0.3">
      <c r="A5678" s="86">
        <v>5667</v>
      </c>
      <c r="B5678" s="20" t="s">
        <v>6338</v>
      </c>
      <c r="C5678" s="15">
        <v>171580.65376164383</v>
      </c>
      <c r="D5678" s="21">
        <v>119000</v>
      </c>
      <c r="E5678" s="15">
        <v>52580.653761643836</v>
      </c>
      <c r="F5678" s="15">
        <v>0</v>
      </c>
      <c r="G5678" s="89"/>
      <c r="H5678" s="14"/>
      <c r="I5678" s="14"/>
      <c r="J5678" s="14"/>
    </row>
    <row r="5679" spans="1:10" s="12" customFormat="1" x14ac:dyDescent="0.3">
      <c r="A5679" s="86">
        <v>5668</v>
      </c>
      <c r="B5679" s="20" t="s">
        <v>6339</v>
      </c>
      <c r="C5679" s="15">
        <v>468024.45432465756</v>
      </c>
      <c r="D5679" s="21">
        <v>321000</v>
      </c>
      <c r="E5679" s="15">
        <v>147024.45432465753</v>
      </c>
      <c r="F5679" s="15">
        <v>0</v>
      </c>
      <c r="G5679" s="89"/>
      <c r="H5679" s="14"/>
      <c r="I5679" s="14"/>
      <c r="J5679" s="14"/>
    </row>
    <row r="5680" spans="1:10" s="12" customFormat="1" x14ac:dyDescent="0.3">
      <c r="A5680" s="86">
        <v>5669</v>
      </c>
      <c r="B5680" s="20" t="s">
        <v>6340</v>
      </c>
      <c r="C5680" s="15">
        <v>79737.399999999994</v>
      </c>
      <c r="D5680" s="15">
        <v>0</v>
      </c>
      <c r="E5680" s="15">
        <v>79737.399999999994</v>
      </c>
      <c r="F5680" s="15">
        <v>0</v>
      </c>
      <c r="G5680" s="89"/>
      <c r="H5680" s="14"/>
      <c r="I5680" s="14"/>
      <c r="J5680" s="14"/>
    </row>
    <row r="5681" spans="1:10" s="12" customFormat="1" x14ac:dyDescent="0.3">
      <c r="A5681" s="86">
        <v>5670</v>
      </c>
      <c r="B5681" s="20" t="s">
        <v>6341</v>
      </c>
      <c r="C5681" s="15">
        <v>37479.9</v>
      </c>
      <c r="D5681" s="15">
        <v>0</v>
      </c>
      <c r="E5681" s="15">
        <v>37479.9</v>
      </c>
      <c r="F5681" s="15">
        <v>0</v>
      </c>
      <c r="G5681" s="89"/>
      <c r="H5681" s="14"/>
      <c r="I5681" s="14"/>
      <c r="J5681" s="14"/>
    </row>
    <row r="5682" spans="1:10" s="12" customFormat="1" x14ac:dyDescent="0.3">
      <c r="A5682" s="86">
        <v>5671</v>
      </c>
      <c r="B5682" s="20" t="s">
        <v>6342</v>
      </c>
      <c r="C5682" s="15">
        <v>197935.39188493151</v>
      </c>
      <c r="D5682" s="15">
        <v>128591.4</v>
      </c>
      <c r="E5682" s="15">
        <v>69343.991884931515</v>
      </c>
      <c r="F5682" s="15">
        <v>0</v>
      </c>
      <c r="G5682" s="89"/>
      <c r="H5682" s="14"/>
      <c r="I5682" s="14"/>
      <c r="J5682" s="14"/>
    </row>
    <row r="5683" spans="1:10" s="12" customFormat="1" x14ac:dyDescent="0.3">
      <c r="A5683" s="86">
        <v>5672</v>
      </c>
      <c r="B5683" s="20" t="s">
        <v>6333</v>
      </c>
      <c r="C5683" s="15">
        <v>98038.543276712327</v>
      </c>
      <c r="D5683" s="15">
        <v>68629.2</v>
      </c>
      <c r="E5683" s="15">
        <v>29409.34327671233</v>
      </c>
      <c r="F5683" s="15">
        <v>0</v>
      </c>
      <c r="G5683" s="89"/>
      <c r="H5683" s="14"/>
      <c r="I5683" s="14"/>
      <c r="J5683" s="14"/>
    </row>
    <row r="5684" spans="1:10" s="12" customFormat="1" x14ac:dyDescent="0.3">
      <c r="A5684" s="86">
        <v>5673</v>
      </c>
      <c r="B5684" s="20" t="s">
        <v>6343</v>
      </c>
      <c r="C5684" s="15">
        <v>290283.3899410959</v>
      </c>
      <c r="D5684" s="21">
        <v>198000</v>
      </c>
      <c r="E5684" s="15">
        <v>92283.389941095898</v>
      </c>
      <c r="F5684" s="15">
        <v>0</v>
      </c>
      <c r="G5684" s="89"/>
      <c r="H5684" s="14"/>
      <c r="I5684" s="14"/>
      <c r="J5684" s="14"/>
    </row>
    <row r="5685" spans="1:10" s="12" customFormat="1" x14ac:dyDescent="0.3">
      <c r="A5685" s="86">
        <v>5674</v>
      </c>
      <c r="B5685" s="20" t="s">
        <v>6344</v>
      </c>
      <c r="C5685" s="15">
        <v>225024.71511232879</v>
      </c>
      <c r="D5685" s="15">
        <v>142786.20000000001</v>
      </c>
      <c r="E5685" s="15">
        <v>82238.51511232878</v>
      </c>
      <c r="F5685" s="15">
        <v>0</v>
      </c>
      <c r="G5685" s="89"/>
      <c r="H5685" s="14"/>
      <c r="I5685" s="14"/>
      <c r="J5685" s="14"/>
    </row>
    <row r="5686" spans="1:10" s="12" customFormat="1" x14ac:dyDescent="0.3">
      <c r="A5686" s="86">
        <v>5675</v>
      </c>
      <c r="B5686" s="20" t="s">
        <v>6345</v>
      </c>
      <c r="C5686" s="15">
        <v>360000.44414246571</v>
      </c>
      <c r="D5686" s="15">
        <v>229228.4</v>
      </c>
      <c r="E5686" s="15">
        <v>130772.04414246575</v>
      </c>
      <c r="F5686" s="15">
        <v>0</v>
      </c>
      <c r="G5686" s="89"/>
      <c r="H5686" s="14"/>
      <c r="I5686" s="14"/>
      <c r="J5686" s="14"/>
    </row>
    <row r="5687" spans="1:10" s="12" customFormat="1" x14ac:dyDescent="0.3">
      <c r="A5687" s="86">
        <v>5676</v>
      </c>
      <c r="B5687" s="20" t="s">
        <v>6346</v>
      </c>
      <c r="C5687" s="15">
        <v>394830.0061506849</v>
      </c>
      <c r="D5687" s="21">
        <v>300000</v>
      </c>
      <c r="E5687" s="15">
        <v>94830.006150684931</v>
      </c>
      <c r="F5687" s="15">
        <v>0</v>
      </c>
      <c r="G5687" s="89"/>
      <c r="H5687" s="14"/>
      <c r="I5687" s="14"/>
      <c r="J5687" s="14"/>
    </row>
    <row r="5688" spans="1:10" s="12" customFormat="1" x14ac:dyDescent="0.3">
      <c r="A5688" s="86">
        <v>5677</v>
      </c>
      <c r="B5688" s="20" t="s">
        <v>6347</v>
      </c>
      <c r="C5688" s="15">
        <v>155975.25430684933</v>
      </c>
      <c r="D5688" s="15">
        <v>91340.1</v>
      </c>
      <c r="E5688" s="15">
        <v>64635.154306849312</v>
      </c>
      <c r="F5688" s="15">
        <v>0</v>
      </c>
      <c r="G5688" s="89"/>
      <c r="H5688" s="14"/>
      <c r="I5688" s="14"/>
      <c r="J5688" s="14"/>
    </row>
    <row r="5689" spans="1:10" s="12" customFormat="1" x14ac:dyDescent="0.3">
      <c r="A5689" s="86">
        <v>5678</v>
      </c>
      <c r="B5689" s="20" t="s">
        <v>6348</v>
      </c>
      <c r="C5689" s="15">
        <v>19448.599999999999</v>
      </c>
      <c r="D5689" s="15">
        <v>0</v>
      </c>
      <c r="E5689" s="15">
        <v>19448.599999999999</v>
      </c>
      <c r="F5689" s="15">
        <v>0</v>
      </c>
      <c r="G5689" s="89"/>
      <c r="H5689" s="14"/>
      <c r="I5689" s="14"/>
      <c r="J5689" s="14"/>
    </row>
    <row r="5690" spans="1:10" s="12" customFormat="1" x14ac:dyDescent="0.3">
      <c r="A5690" s="86">
        <v>5679</v>
      </c>
      <c r="B5690" s="20" t="s">
        <v>6349</v>
      </c>
      <c r="C5690" s="15">
        <v>241907.63452602742</v>
      </c>
      <c r="D5690" s="15">
        <v>140914.1</v>
      </c>
      <c r="E5690" s="15">
        <v>100993.5345260274</v>
      </c>
      <c r="F5690" s="15">
        <v>0</v>
      </c>
      <c r="G5690" s="89"/>
      <c r="H5690" s="14"/>
      <c r="I5690" s="14"/>
      <c r="J5690" s="14"/>
    </row>
    <row r="5691" spans="1:10" s="12" customFormat="1" x14ac:dyDescent="0.3">
      <c r="A5691" s="86">
        <v>5680</v>
      </c>
      <c r="B5691" s="20" t="s">
        <v>3072</v>
      </c>
      <c r="C5691" s="15">
        <v>41340.800000000003</v>
      </c>
      <c r="D5691" s="21">
        <v>0</v>
      </c>
      <c r="E5691" s="15">
        <v>41340.800000000003</v>
      </c>
      <c r="F5691" s="15">
        <v>0</v>
      </c>
      <c r="G5691" s="89"/>
      <c r="H5691" s="14"/>
      <c r="I5691" s="14"/>
      <c r="J5691" s="14"/>
    </row>
    <row r="5692" spans="1:10" s="12" customFormat="1" x14ac:dyDescent="0.3">
      <c r="A5692" s="86">
        <v>5681</v>
      </c>
      <c r="B5692" s="20" t="s">
        <v>6350</v>
      </c>
      <c r="C5692" s="15">
        <v>86637.6</v>
      </c>
      <c r="D5692" s="15">
        <v>0</v>
      </c>
      <c r="E5692" s="15">
        <v>86637.6</v>
      </c>
      <c r="F5692" s="15">
        <v>0</v>
      </c>
      <c r="G5692" s="89"/>
      <c r="H5692" s="14"/>
      <c r="I5692" s="14"/>
      <c r="J5692" s="14"/>
    </row>
    <row r="5693" spans="1:10" s="12" customFormat="1" x14ac:dyDescent="0.3">
      <c r="A5693" s="86">
        <v>5682</v>
      </c>
      <c r="B5693" s="20" t="s">
        <v>6351</v>
      </c>
      <c r="C5693" s="15">
        <v>182077.2</v>
      </c>
      <c r="D5693" s="21">
        <v>124000</v>
      </c>
      <c r="E5693" s="15">
        <v>58077.2</v>
      </c>
      <c r="F5693" s="15">
        <v>0</v>
      </c>
      <c r="G5693" s="89"/>
      <c r="H5693" s="14"/>
      <c r="I5693" s="14"/>
      <c r="J5693" s="14"/>
    </row>
    <row r="5694" spans="1:10" s="12" customFormat="1" x14ac:dyDescent="0.3">
      <c r="A5694" s="86">
        <v>5683</v>
      </c>
      <c r="B5694" s="20" t="s">
        <v>3290</v>
      </c>
      <c r="C5694" s="15">
        <v>172482.26087671233</v>
      </c>
      <c r="D5694" s="15">
        <v>104866.1</v>
      </c>
      <c r="E5694" s="15">
        <v>67616.160876712325</v>
      </c>
      <c r="F5694" s="15">
        <v>0</v>
      </c>
      <c r="G5694" s="89"/>
      <c r="H5694" s="14"/>
      <c r="I5694" s="14"/>
      <c r="J5694" s="14"/>
    </row>
    <row r="5695" spans="1:10" s="12" customFormat="1" x14ac:dyDescent="0.3">
      <c r="A5695" s="86">
        <v>5684</v>
      </c>
      <c r="B5695" s="20" t="s">
        <v>6352</v>
      </c>
      <c r="C5695" s="15">
        <v>15480.3</v>
      </c>
      <c r="D5695" s="15">
        <v>0</v>
      </c>
      <c r="E5695" s="15">
        <v>15480.3</v>
      </c>
      <c r="F5695" s="15">
        <v>0</v>
      </c>
      <c r="G5695" s="89"/>
      <c r="H5695" s="14"/>
      <c r="I5695" s="14"/>
      <c r="J5695" s="14"/>
    </row>
    <row r="5696" spans="1:10" s="12" customFormat="1" x14ac:dyDescent="0.3">
      <c r="A5696" s="86">
        <v>5685</v>
      </c>
      <c r="B5696" s="20" t="s">
        <v>6353</v>
      </c>
      <c r="C5696" s="15">
        <v>24106.3</v>
      </c>
      <c r="D5696" s="15">
        <v>0</v>
      </c>
      <c r="E5696" s="15">
        <v>24106.3</v>
      </c>
      <c r="F5696" s="15">
        <v>0</v>
      </c>
      <c r="G5696" s="89"/>
      <c r="H5696" s="14"/>
      <c r="I5696" s="14"/>
      <c r="J5696" s="14"/>
    </row>
    <row r="5697" spans="1:10" s="12" customFormat="1" x14ac:dyDescent="0.3">
      <c r="A5697" s="86">
        <v>5686</v>
      </c>
      <c r="B5697" s="20" t="s">
        <v>6354</v>
      </c>
      <c r="C5697" s="15">
        <v>94237.6</v>
      </c>
      <c r="D5697" s="21">
        <v>0</v>
      </c>
      <c r="E5697" s="15">
        <v>94237.6</v>
      </c>
      <c r="F5697" s="15">
        <v>0</v>
      </c>
      <c r="G5697" s="89"/>
      <c r="H5697" s="14"/>
      <c r="I5697" s="14"/>
      <c r="J5697" s="14"/>
    </row>
    <row r="5698" spans="1:10" s="12" customFormat="1" x14ac:dyDescent="0.3">
      <c r="A5698" s="86">
        <v>5687</v>
      </c>
      <c r="B5698" s="20" t="s">
        <v>6355</v>
      </c>
      <c r="C5698" s="15">
        <v>76105.071232876711</v>
      </c>
      <c r="D5698" s="21">
        <v>50000</v>
      </c>
      <c r="E5698" s="15">
        <v>26105.071232876711</v>
      </c>
      <c r="F5698" s="15">
        <v>0</v>
      </c>
      <c r="G5698" s="89"/>
      <c r="H5698" s="14"/>
      <c r="I5698" s="14"/>
      <c r="J5698" s="14"/>
    </row>
    <row r="5699" spans="1:10" s="12" customFormat="1" x14ac:dyDescent="0.3">
      <c r="A5699" s="86">
        <v>5688</v>
      </c>
      <c r="B5699" s="20" t="s">
        <v>6356</v>
      </c>
      <c r="C5699" s="15">
        <v>50478.400000000001</v>
      </c>
      <c r="D5699" s="15">
        <v>0</v>
      </c>
      <c r="E5699" s="15">
        <v>50478.400000000001</v>
      </c>
      <c r="F5699" s="15">
        <v>0</v>
      </c>
      <c r="G5699" s="89"/>
      <c r="H5699" s="14"/>
      <c r="I5699" s="14"/>
      <c r="J5699" s="14"/>
    </row>
    <row r="5700" spans="1:10" s="12" customFormat="1" x14ac:dyDescent="0.3">
      <c r="A5700" s="86">
        <v>5689</v>
      </c>
      <c r="B5700" s="20" t="s">
        <v>6357</v>
      </c>
      <c r="C5700" s="15">
        <v>43639.6</v>
      </c>
      <c r="D5700" s="21">
        <v>0</v>
      </c>
      <c r="E5700" s="15">
        <v>43639.6</v>
      </c>
      <c r="F5700" s="15">
        <v>0</v>
      </c>
      <c r="G5700" s="89"/>
      <c r="H5700" s="14"/>
      <c r="I5700" s="14"/>
      <c r="J5700" s="14"/>
    </row>
    <row r="5701" spans="1:10" s="12" customFormat="1" x14ac:dyDescent="0.3">
      <c r="A5701" s="86">
        <v>5690</v>
      </c>
      <c r="B5701" s="20" t="s">
        <v>6358</v>
      </c>
      <c r="C5701" s="15">
        <v>29426.562032876715</v>
      </c>
      <c r="D5701" s="21">
        <v>0</v>
      </c>
      <c r="E5701" s="15">
        <v>29426.562032876715</v>
      </c>
      <c r="F5701" s="15">
        <v>0</v>
      </c>
      <c r="G5701" s="89"/>
      <c r="H5701" s="14"/>
      <c r="I5701" s="14"/>
      <c r="J5701" s="14"/>
    </row>
    <row r="5702" spans="1:10" s="12" customFormat="1" x14ac:dyDescent="0.3">
      <c r="A5702" s="86">
        <v>5691</v>
      </c>
      <c r="B5702" s="20" t="s">
        <v>6359</v>
      </c>
      <c r="C5702" s="15">
        <v>509117.67946849315</v>
      </c>
      <c r="D5702" s="21">
        <v>342000</v>
      </c>
      <c r="E5702" s="15">
        <v>167117.67946849315</v>
      </c>
      <c r="F5702" s="15">
        <v>0</v>
      </c>
      <c r="G5702" s="89"/>
      <c r="H5702" s="14"/>
      <c r="I5702" s="14"/>
      <c r="J5702" s="14"/>
    </row>
    <row r="5703" spans="1:10" s="12" customFormat="1" x14ac:dyDescent="0.3">
      <c r="A5703" s="86">
        <v>5692</v>
      </c>
      <c r="B5703" s="20" t="s">
        <v>6360</v>
      </c>
      <c r="C5703" s="15">
        <v>17004.8</v>
      </c>
      <c r="D5703" s="21">
        <v>0</v>
      </c>
      <c r="E5703" s="15">
        <v>17004.8</v>
      </c>
      <c r="F5703" s="15">
        <v>0</v>
      </c>
      <c r="G5703" s="89"/>
      <c r="H5703" s="14"/>
      <c r="I5703" s="14"/>
      <c r="J5703" s="14"/>
    </row>
    <row r="5704" spans="1:10" s="12" customFormat="1" x14ac:dyDescent="0.3">
      <c r="A5704" s="86">
        <v>5693</v>
      </c>
      <c r="B5704" s="20" t="s">
        <v>3103</v>
      </c>
      <c r="C5704" s="15">
        <v>38248.5</v>
      </c>
      <c r="D5704" s="21">
        <v>0</v>
      </c>
      <c r="E5704" s="15">
        <v>38248.5</v>
      </c>
      <c r="F5704" s="15">
        <v>0</v>
      </c>
      <c r="G5704" s="89"/>
      <c r="H5704" s="14"/>
      <c r="I5704" s="14"/>
      <c r="J5704" s="14"/>
    </row>
    <row r="5705" spans="1:10" s="12" customFormat="1" x14ac:dyDescent="0.3">
      <c r="A5705" s="86">
        <v>5694</v>
      </c>
      <c r="B5705" s="20" t="s">
        <v>3127</v>
      </c>
      <c r="C5705" s="15">
        <v>97444.6</v>
      </c>
      <c r="D5705" s="21">
        <v>0</v>
      </c>
      <c r="E5705" s="15">
        <v>97444.6</v>
      </c>
      <c r="F5705" s="15">
        <v>0</v>
      </c>
      <c r="G5705" s="89"/>
      <c r="H5705" s="14"/>
      <c r="I5705" s="14"/>
      <c r="J5705" s="14"/>
    </row>
    <row r="5706" spans="1:10" s="12" customFormat="1" x14ac:dyDescent="0.3">
      <c r="A5706" s="86">
        <v>5695</v>
      </c>
      <c r="B5706" s="20" t="s">
        <v>6361</v>
      </c>
      <c r="C5706" s="15">
        <v>32005.599999999999</v>
      </c>
      <c r="D5706" s="21">
        <v>0</v>
      </c>
      <c r="E5706" s="15">
        <v>32005.599999999999</v>
      </c>
      <c r="F5706" s="15">
        <v>0</v>
      </c>
      <c r="G5706" s="89"/>
      <c r="H5706" s="14"/>
      <c r="I5706" s="14"/>
      <c r="J5706" s="14"/>
    </row>
    <row r="5707" spans="1:10" s="12" customFormat="1" x14ac:dyDescent="0.3">
      <c r="A5707" s="86">
        <v>5696</v>
      </c>
      <c r="B5707" s="20" t="s">
        <v>6362</v>
      </c>
      <c r="C5707" s="15">
        <v>29631.5</v>
      </c>
      <c r="D5707" s="21">
        <v>0</v>
      </c>
      <c r="E5707" s="15">
        <v>29631.5</v>
      </c>
      <c r="F5707" s="15">
        <v>0</v>
      </c>
      <c r="G5707" s="89"/>
      <c r="H5707" s="14"/>
      <c r="I5707" s="14"/>
      <c r="J5707" s="14"/>
    </row>
    <row r="5708" spans="1:10" s="12" customFormat="1" x14ac:dyDescent="0.3">
      <c r="A5708" s="86">
        <v>5697</v>
      </c>
      <c r="B5708" s="20" t="s">
        <v>730</v>
      </c>
      <c r="C5708" s="15">
        <v>42628.1</v>
      </c>
      <c r="D5708" s="15">
        <v>0</v>
      </c>
      <c r="E5708" s="15">
        <v>42628.1</v>
      </c>
      <c r="F5708" s="15">
        <v>0</v>
      </c>
      <c r="G5708" s="89"/>
      <c r="H5708" s="14"/>
      <c r="I5708" s="14"/>
      <c r="J5708" s="14"/>
    </row>
    <row r="5709" spans="1:10" s="12" customFormat="1" x14ac:dyDescent="0.3">
      <c r="A5709" s="86">
        <v>5698</v>
      </c>
      <c r="B5709" s="20" t="s">
        <v>6363</v>
      </c>
      <c r="C5709" s="15">
        <v>120158.2</v>
      </c>
      <c r="D5709" s="21">
        <v>0</v>
      </c>
      <c r="E5709" s="15">
        <v>120158.2</v>
      </c>
      <c r="F5709" s="15">
        <v>0</v>
      </c>
      <c r="G5709" s="89"/>
      <c r="H5709" s="14"/>
      <c r="I5709" s="14"/>
      <c r="J5709" s="14"/>
    </row>
    <row r="5710" spans="1:10" s="12" customFormat="1" x14ac:dyDescent="0.3">
      <c r="A5710" s="86">
        <v>5699</v>
      </c>
      <c r="B5710" s="20" t="s">
        <v>6364</v>
      </c>
      <c r="C5710" s="15">
        <v>332167.03649315069</v>
      </c>
      <c r="D5710" s="15">
        <v>201181.6</v>
      </c>
      <c r="E5710" s="15">
        <v>130985.43649315069</v>
      </c>
      <c r="F5710" s="15">
        <v>0</v>
      </c>
      <c r="G5710" s="89"/>
      <c r="H5710" s="14"/>
      <c r="I5710" s="14"/>
      <c r="J5710" s="14"/>
    </row>
    <row r="5711" spans="1:10" s="12" customFormat="1" x14ac:dyDescent="0.3">
      <c r="A5711" s="86">
        <v>5700</v>
      </c>
      <c r="B5711" s="20" t="s">
        <v>6365</v>
      </c>
      <c r="C5711" s="15">
        <v>82451.199999999997</v>
      </c>
      <c r="D5711" s="21">
        <v>0</v>
      </c>
      <c r="E5711" s="15">
        <v>82451.199999999997</v>
      </c>
      <c r="F5711" s="15">
        <v>0</v>
      </c>
      <c r="G5711" s="89"/>
      <c r="H5711" s="14"/>
      <c r="I5711" s="14"/>
      <c r="J5711" s="14"/>
    </row>
    <row r="5712" spans="1:10" s="12" customFormat="1" x14ac:dyDescent="0.3">
      <c r="A5712" s="86">
        <v>5701</v>
      </c>
      <c r="B5712" s="20" t="s">
        <v>6366</v>
      </c>
      <c r="C5712" s="15">
        <v>50088.7</v>
      </c>
      <c r="D5712" s="21">
        <v>0</v>
      </c>
      <c r="E5712" s="15">
        <v>50088.7</v>
      </c>
      <c r="F5712" s="15">
        <v>0</v>
      </c>
      <c r="G5712" s="89"/>
      <c r="H5712" s="14"/>
      <c r="I5712" s="14"/>
      <c r="J5712" s="14"/>
    </row>
    <row r="5713" spans="1:10" s="12" customFormat="1" x14ac:dyDescent="0.3">
      <c r="A5713" s="86">
        <v>5702</v>
      </c>
      <c r="B5713" s="20" t="s">
        <v>6367</v>
      </c>
      <c r="C5713" s="15">
        <v>15759.3</v>
      </c>
      <c r="D5713" s="15">
        <v>0</v>
      </c>
      <c r="E5713" s="15">
        <v>15759.3</v>
      </c>
      <c r="F5713" s="15">
        <v>0</v>
      </c>
      <c r="G5713" s="89"/>
      <c r="H5713" s="14"/>
      <c r="I5713" s="14"/>
      <c r="J5713" s="14"/>
    </row>
    <row r="5714" spans="1:10" s="12" customFormat="1" x14ac:dyDescent="0.3">
      <c r="A5714" s="86">
        <v>5703</v>
      </c>
      <c r="B5714" s="20" t="s">
        <v>6368</v>
      </c>
      <c r="C5714" s="15">
        <v>338770.42854109587</v>
      </c>
      <c r="D5714" s="21">
        <v>225000</v>
      </c>
      <c r="E5714" s="15">
        <v>113770.42854109588</v>
      </c>
      <c r="F5714" s="15">
        <v>0</v>
      </c>
      <c r="G5714" s="89"/>
      <c r="H5714" s="14"/>
      <c r="I5714" s="14"/>
      <c r="J5714" s="14"/>
    </row>
    <row r="5715" spans="1:10" s="12" customFormat="1" x14ac:dyDescent="0.3">
      <c r="A5715" s="86">
        <v>5704</v>
      </c>
      <c r="B5715" s="20" t="s">
        <v>6369</v>
      </c>
      <c r="C5715" s="15">
        <v>41727.599999999999</v>
      </c>
      <c r="D5715" s="21">
        <v>0</v>
      </c>
      <c r="E5715" s="15">
        <v>41727.599999999999</v>
      </c>
      <c r="F5715" s="15">
        <v>0</v>
      </c>
      <c r="G5715" s="89"/>
      <c r="H5715" s="14"/>
      <c r="I5715" s="14"/>
      <c r="J5715" s="14"/>
    </row>
    <row r="5716" spans="1:10" s="12" customFormat="1" x14ac:dyDescent="0.3">
      <c r="A5716" s="86">
        <v>5705</v>
      </c>
      <c r="B5716" s="20" t="s">
        <v>6370</v>
      </c>
      <c r="C5716" s="15">
        <v>89388.756165753424</v>
      </c>
      <c r="D5716" s="21">
        <v>59000</v>
      </c>
      <c r="E5716" s="15">
        <v>30388.756165753424</v>
      </c>
      <c r="F5716" s="15">
        <v>0</v>
      </c>
      <c r="G5716" s="89"/>
      <c r="H5716" s="14"/>
      <c r="I5716" s="14"/>
      <c r="J5716" s="14"/>
    </row>
    <row r="5717" spans="1:10" s="12" customFormat="1" x14ac:dyDescent="0.3">
      <c r="A5717" s="86">
        <v>5706</v>
      </c>
      <c r="B5717" s="20" t="s">
        <v>6349</v>
      </c>
      <c r="C5717" s="15">
        <v>361203.69316438353</v>
      </c>
      <c r="D5717" s="21">
        <v>229000</v>
      </c>
      <c r="E5717" s="15">
        <v>132203.69316438356</v>
      </c>
      <c r="F5717" s="15">
        <v>0</v>
      </c>
      <c r="G5717" s="89"/>
      <c r="H5717" s="14"/>
      <c r="I5717" s="14"/>
      <c r="J5717" s="14"/>
    </row>
    <row r="5718" spans="1:10" s="12" customFormat="1" x14ac:dyDescent="0.3">
      <c r="A5718" s="86">
        <v>5707</v>
      </c>
      <c r="B5718" s="20" t="s">
        <v>6371</v>
      </c>
      <c r="C5718" s="15">
        <v>51456.800000000003</v>
      </c>
      <c r="D5718" s="15">
        <v>0</v>
      </c>
      <c r="E5718" s="15">
        <v>51456.800000000003</v>
      </c>
      <c r="F5718" s="15">
        <v>0</v>
      </c>
      <c r="G5718" s="89"/>
      <c r="H5718" s="14"/>
      <c r="I5718" s="14"/>
      <c r="J5718" s="14"/>
    </row>
    <row r="5719" spans="1:10" s="12" customFormat="1" x14ac:dyDescent="0.3">
      <c r="A5719" s="86">
        <v>5708</v>
      </c>
      <c r="B5719" s="20" t="s">
        <v>6372</v>
      </c>
      <c r="C5719" s="15">
        <v>47797.5</v>
      </c>
      <c r="D5719" s="15">
        <v>0</v>
      </c>
      <c r="E5719" s="15">
        <v>47797.5</v>
      </c>
      <c r="F5719" s="15">
        <v>0</v>
      </c>
      <c r="G5719" s="89"/>
      <c r="H5719" s="14"/>
      <c r="I5719" s="14"/>
      <c r="J5719" s="14"/>
    </row>
    <row r="5720" spans="1:10" s="12" customFormat="1" x14ac:dyDescent="0.3">
      <c r="A5720" s="86">
        <v>5709</v>
      </c>
      <c r="B5720" s="20" t="s">
        <v>3109</v>
      </c>
      <c r="C5720" s="15">
        <v>406761.70663013699</v>
      </c>
      <c r="D5720" s="21">
        <v>277000</v>
      </c>
      <c r="E5720" s="15">
        <v>129761.70663013699</v>
      </c>
      <c r="F5720" s="15">
        <v>0</v>
      </c>
      <c r="G5720" s="89"/>
      <c r="H5720" s="14"/>
      <c r="I5720" s="14"/>
      <c r="J5720" s="14"/>
    </row>
    <row r="5721" spans="1:10" s="12" customFormat="1" x14ac:dyDescent="0.3">
      <c r="A5721" s="86">
        <v>5710</v>
      </c>
      <c r="B5721" s="20" t="s">
        <v>6373</v>
      </c>
      <c r="C5721" s="15">
        <v>11727.149630136986</v>
      </c>
      <c r="D5721" s="21">
        <v>0</v>
      </c>
      <c r="E5721" s="15">
        <v>11727.149630136986</v>
      </c>
      <c r="F5721" s="15">
        <v>0</v>
      </c>
      <c r="G5721" s="89"/>
      <c r="H5721" s="14"/>
      <c r="I5721" s="14"/>
      <c r="J5721" s="14"/>
    </row>
    <row r="5722" spans="1:10" s="12" customFormat="1" x14ac:dyDescent="0.3">
      <c r="A5722" s="86">
        <v>5711</v>
      </c>
      <c r="B5722" s="20" t="s">
        <v>6374</v>
      </c>
      <c r="C5722" s="15">
        <v>174245</v>
      </c>
      <c r="D5722" s="21">
        <v>0</v>
      </c>
      <c r="E5722" s="15">
        <v>174245</v>
      </c>
      <c r="F5722" s="15">
        <v>0</v>
      </c>
      <c r="G5722" s="89"/>
      <c r="H5722" s="14"/>
      <c r="I5722" s="14"/>
      <c r="J5722" s="14"/>
    </row>
    <row r="5723" spans="1:10" s="12" customFormat="1" x14ac:dyDescent="0.3">
      <c r="A5723" s="86">
        <v>5712</v>
      </c>
      <c r="B5723" s="20" t="s">
        <v>5364</v>
      </c>
      <c r="C5723" s="15">
        <v>341196.76630136988</v>
      </c>
      <c r="D5723" s="15">
        <v>206528.5</v>
      </c>
      <c r="E5723" s="15">
        <v>134668.26630136988</v>
      </c>
      <c r="F5723" s="15">
        <v>0</v>
      </c>
      <c r="G5723" s="89"/>
      <c r="H5723" s="14"/>
      <c r="I5723" s="14"/>
      <c r="J5723" s="14"/>
    </row>
    <row r="5724" spans="1:10" s="12" customFormat="1" x14ac:dyDescent="0.3">
      <c r="A5724" s="86">
        <v>5713</v>
      </c>
      <c r="B5724" s="20" t="s">
        <v>6375</v>
      </c>
      <c r="C5724" s="15">
        <v>28194.6</v>
      </c>
      <c r="D5724" s="21">
        <v>0</v>
      </c>
      <c r="E5724" s="15">
        <v>28194.6</v>
      </c>
      <c r="F5724" s="15">
        <v>0</v>
      </c>
      <c r="G5724" s="89"/>
      <c r="H5724" s="14"/>
      <c r="I5724" s="14"/>
      <c r="J5724" s="14"/>
    </row>
    <row r="5725" spans="1:10" s="12" customFormat="1" x14ac:dyDescent="0.3">
      <c r="A5725" s="86">
        <v>5714</v>
      </c>
      <c r="B5725" s="20" t="s">
        <v>6376</v>
      </c>
      <c r="C5725" s="15">
        <v>174491.72680136986</v>
      </c>
      <c r="D5725" s="21">
        <v>108000</v>
      </c>
      <c r="E5725" s="15">
        <v>66474.626801369857</v>
      </c>
      <c r="F5725" s="15">
        <v>17.100000000000001</v>
      </c>
      <c r="G5725" s="89"/>
      <c r="H5725" s="14"/>
      <c r="I5725" s="14"/>
      <c r="J5725" s="14"/>
    </row>
    <row r="5726" spans="1:10" s="12" customFormat="1" x14ac:dyDescent="0.3">
      <c r="A5726" s="86">
        <v>5715</v>
      </c>
      <c r="B5726" s="20" t="s">
        <v>6377</v>
      </c>
      <c r="C5726" s="15">
        <v>146896.44616438355</v>
      </c>
      <c r="D5726" s="21">
        <v>96000</v>
      </c>
      <c r="E5726" s="15">
        <v>50896.44616438356</v>
      </c>
      <c r="F5726" s="15">
        <v>0</v>
      </c>
      <c r="G5726" s="89"/>
      <c r="H5726" s="14"/>
      <c r="I5726" s="14"/>
      <c r="J5726" s="14"/>
    </row>
    <row r="5727" spans="1:10" s="12" customFormat="1" x14ac:dyDescent="0.3">
      <c r="A5727" s="86">
        <v>5716</v>
      </c>
      <c r="B5727" s="20" t="s">
        <v>6378</v>
      </c>
      <c r="C5727" s="15">
        <v>370420.96136986301</v>
      </c>
      <c r="D5727" s="15">
        <v>223857</v>
      </c>
      <c r="E5727" s="15">
        <v>146563.96136986301</v>
      </c>
      <c r="F5727" s="15">
        <v>0</v>
      </c>
      <c r="G5727" s="89"/>
      <c r="H5727" s="14"/>
      <c r="I5727" s="14"/>
      <c r="J5727" s="14"/>
    </row>
    <row r="5728" spans="1:10" s="12" customFormat="1" x14ac:dyDescent="0.3">
      <c r="A5728" s="86">
        <v>5717</v>
      </c>
      <c r="B5728" s="20" t="s">
        <v>6350</v>
      </c>
      <c r="C5728" s="15">
        <v>51645.4</v>
      </c>
      <c r="D5728" s="21">
        <v>0</v>
      </c>
      <c r="E5728" s="15">
        <v>51645.4</v>
      </c>
      <c r="F5728" s="15">
        <v>0</v>
      </c>
      <c r="G5728" s="89"/>
      <c r="H5728" s="14"/>
      <c r="I5728" s="14"/>
      <c r="J5728" s="14"/>
    </row>
    <row r="5729" spans="1:10" s="12" customFormat="1" x14ac:dyDescent="0.3">
      <c r="A5729" s="86">
        <v>5718</v>
      </c>
      <c r="B5729" s="20" t="s">
        <v>6379</v>
      </c>
      <c r="C5729" s="15">
        <v>33976.699999999997</v>
      </c>
      <c r="D5729" s="21">
        <v>0</v>
      </c>
      <c r="E5729" s="15">
        <v>33976.699999999997</v>
      </c>
      <c r="F5729" s="15">
        <v>0</v>
      </c>
      <c r="G5729" s="89"/>
      <c r="H5729" s="14"/>
      <c r="I5729" s="14"/>
      <c r="J5729" s="14"/>
    </row>
    <row r="5730" spans="1:10" s="12" customFormat="1" x14ac:dyDescent="0.3">
      <c r="A5730" s="86">
        <v>5719</v>
      </c>
      <c r="B5730" s="20" t="s">
        <v>6380</v>
      </c>
      <c r="C5730" s="15">
        <v>265756.73808219179</v>
      </c>
      <c r="D5730" s="15">
        <v>160122</v>
      </c>
      <c r="E5730" s="15">
        <v>105634.73808219178</v>
      </c>
      <c r="F5730" s="15">
        <v>0</v>
      </c>
      <c r="G5730" s="89"/>
      <c r="H5730" s="14"/>
      <c r="I5730" s="14"/>
      <c r="J5730" s="14"/>
    </row>
    <row r="5731" spans="1:10" s="12" customFormat="1" x14ac:dyDescent="0.3">
      <c r="A5731" s="86">
        <v>5720</v>
      </c>
      <c r="B5731" s="20" t="s">
        <v>6368</v>
      </c>
      <c r="C5731" s="15">
        <v>360883.7098630137</v>
      </c>
      <c r="D5731" s="15">
        <v>215003</v>
      </c>
      <c r="E5731" s="15">
        <v>145564.6098630137</v>
      </c>
      <c r="F5731" s="15">
        <v>316.09999999999997</v>
      </c>
      <c r="G5731" s="89"/>
      <c r="H5731" s="14"/>
      <c r="I5731" s="14"/>
      <c r="J5731" s="14"/>
    </row>
    <row r="5732" spans="1:10" s="12" customFormat="1" x14ac:dyDescent="0.3">
      <c r="A5732" s="86">
        <v>5721</v>
      </c>
      <c r="B5732" s="20" t="s">
        <v>6362</v>
      </c>
      <c r="C5732" s="15">
        <v>61339.7</v>
      </c>
      <c r="D5732" s="15">
        <v>0</v>
      </c>
      <c r="E5732" s="15">
        <v>61339.7</v>
      </c>
      <c r="F5732" s="15">
        <v>0</v>
      </c>
      <c r="G5732" s="89"/>
      <c r="H5732" s="14"/>
      <c r="I5732" s="14"/>
      <c r="J5732" s="14"/>
    </row>
    <row r="5733" spans="1:10" s="12" customFormat="1" x14ac:dyDescent="0.3">
      <c r="A5733" s="86">
        <v>5722</v>
      </c>
      <c r="B5733" s="20" t="s">
        <v>6381</v>
      </c>
      <c r="C5733" s="15">
        <v>16625.400000000001</v>
      </c>
      <c r="D5733" s="15">
        <v>0</v>
      </c>
      <c r="E5733" s="15">
        <v>16625.400000000001</v>
      </c>
      <c r="F5733" s="15">
        <v>0</v>
      </c>
      <c r="G5733" s="89"/>
      <c r="H5733" s="14"/>
      <c r="I5733" s="14"/>
      <c r="J5733" s="14"/>
    </row>
    <row r="5734" spans="1:10" s="12" customFormat="1" x14ac:dyDescent="0.3">
      <c r="A5734" s="86">
        <v>5723</v>
      </c>
      <c r="B5734" s="20" t="s">
        <v>6382</v>
      </c>
      <c r="C5734" s="15">
        <v>35363</v>
      </c>
      <c r="D5734" s="15">
        <v>0</v>
      </c>
      <c r="E5734" s="15">
        <v>35363</v>
      </c>
      <c r="F5734" s="15">
        <v>0</v>
      </c>
      <c r="G5734" s="89"/>
      <c r="H5734" s="14"/>
      <c r="I5734" s="14"/>
      <c r="J5734" s="14"/>
    </row>
    <row r="5735" spans="1:10" s="12" customFormat="1" x14ac:dyDescent="0.3">
      <c r="A5735" s="86">
        <v>5724</v>
      </c>
      <c r="B5735" s="20" t="s">
        <v>4510</v>
      </c>
      <c r="C5735" s="15">
        <v>61854.5</v>
      </c>
      <c r="D5735" s="21">
        <v>0</v>
      </c>
      <c r="E5735" s="15">
        <v>61854.5</v>
      </c>
      <c r="F5735" s="15">
        <v>0</v>
      </c>
      <c r="G5735" s="89"/>
      <c r="H5735" s="14"/>
      <c r="I5735" s="14"/>
      <c r="J5735" s="14"/>
    </row>
    <row r="5736" spans="1:10" s="12" customFormat="1" x14ac:dyDescent="0.3">
      <c r="A5736" s="86">
        <v>5725</v>
      </c>
      <c r="B5736" s="20" t="s">
        <v>3185</v>
      </c>
      <c r="C5736" s="15">
        <v>201844.63348630138</v>
      </c>
      <c r="D5736" s="21">
        <v>113000</v>
      </c>
      <c r="E5736" s="15">
        <v>88844.633486301376</v>
      </c>
      <c r="F5736" s="15">
        <v>0</v>
      </c>
      <c r="G5736" s="89"/>
      <c r="H5736" s="14"/>
      <c r="I5736" s="14"/>
      <c r="J5736" s="14"/>
    </row>
    <row r="5737" spans="1:10" s="12" customFormat="1" x14ac:dyDescent="0.3">
      <c r="A5737" s="86">
        <v>5726</v>
      </c>
      <c r="B5737" s="20" t="s">
        <v>6383</v>
      </c>
      <c r="C5737" s="15">
        <v>59180.7</v>
      </c>
      <c r="D5737" s="15">
        <v>0</v>
      </c>
      <c r="E5737" s="15">
        <v>59180.7</v>
      </c>
      <c r="F5737" s="15">
        <v>0</v>
      </c>
      <c r="G5737" s="89"/>
      <c r="H5737" s="14"/>
      <c r="I5737" s="14"/>
      <c r="J5737" s="14"/>
    </row>
    <row r="5738" spans="1:10" s="12" customFormat="1" x14ac:dyDescent="0.3">
      <c r="A5738" s="86">
        <v>5727</v>
      </c>
      <c r="B5738" s="20" t="s">
        <v>6384</v>
      </c>
      <c r="C5738" s="15">
        <v>43182.9</v>
      </c>
      <c r="D5738" s="21">
        <v>0</v>
      </c>
      <c r="E5738" s="15">
        <v>43182.9</v>
      </c>
      <c r="F5738" s="15">
        <v>0</v>
      </c>
      <c r="G5738" s="89"/>
      <c r="H5738" s="14"/>
      <c r="I5738" s="14"/>
      <c r="J5738" s="14"/>
    </row>
    <row r="5739" spans="1:10" s="12" customFormat="1" x14ac:dyDescent="0.3">
      <c r="A5739" s="86">
        <v>5728</v>
      </c>
      <c r="B5739" s="20" t="s">
        <v>5385</v>
      </c>
      <c r="C5739" s="15">
        <v>890581.25335616432</v>
      </c>
      <c r="D5739" s="21">
        <v>563000</v>
      </c>
      <c r="E5739" s="15">
        <v>327581.25335616438</v>
      </c>
      <c r="F5739" s="15">
        <v>0</v>
      </c>
      <c r="G5739" s="89"/>
      <c r="H5739" s="14"/>
      <c r="I5739" s="14"/>
      <c r="J5739" s="14"/>
    </row>
    <row r="5740" spans="1:10" s="12" customFormat="1" x14ac:dyDescent="0.3">
      <c r="A5740" s="86">
        <v>5729</v>
      </c>
      <c r="B5740" s="20" t="s">
        <v>6385</v>
      </c>
      <c r="C5740" s="15">
        <v>114766.39999999999</v>
      </c>
      <c r="D5740" s="21">
        <v>0</v>
      </c>
      <c r="E5740" s="15">
        <v>114766.39999999999</v>
      </c>
      <c r="F5740" s="15">
        <v>0</v>
      </c>
      <c r="G5740" s="89"/>
      <c r="H5740" s="14"/>
      <c r="I5740" s="14"/>
      <c r="J5740" s="14"/>
    </row>
    <row r="5741" spans="1:10" s="12" customFormat="1" x14ac:dyDescent="0.3">
      <c r="A5741" s="86">
        <v>5730</v>
      </c>
      <c r="B5741" s="20" t="s">
        <v>6371</v>
      </c>
      <c r="C5741" s="15">
        <v>93452.1</v>
      </c>
      <c r="D5741" s="21">
        <v>0</v>
      </c>
      <c r="E5741" s="15">
        <v>93452.1</v>
      </c>
      <c r="F5741" s="15">
        <v>0</v>
      </c>
      <c r="G5741" s="89"/>
      <c r="H5741" s="14"/>
      <c r="I5741" s="14"/>
      <c r="J5741" s="14"/>
    </row>
    <row r="5742" spans="1:10" s="12" customFormat="1" x14ac:dyDescent="0.3">
      <c r="A5742" s="86">
        <v>5731</v>
      </c>
      <c r="B5742" s="20" t="s">
        <v>6386</v>
      </c>
      <c r="C5742" s="15">
        <v>101219.49289863014</v>
      </c>
      <c r="D5742" s="15">
        <v>62035.6</v>
      </c>
      <c r="E5742" s="15">
        <v>38438.192898630135</v>
      </c>
      <c r="F5742" s="15">
        <v>745.7</v>
      </c>
      <c r="G5742" s="89"/>
      <c r="H5742" s="14"/>
      <c r="I5742" s="14"/>
      <c r="J5742" s="14"/>
    </row>
    <row r="5743" spans="1:10" s="12" customFormat="1" x14ac:dyDescent="0.3">
      <c r="A5743" s="86">
        <v>5732</v>
      </c>
      <c r="B5743" s="20" t="s">
        <v>6354</v>
      </c>
      <c r="C5743" s="15">
        <v>107617.7</v>
      </c>
      <c r="D5743" s="15">
        <v>0</v>
      </c>
      <c r="E5743" s="15">
        <v>107617.7</v>
      </c>
      <c r="F5743" s="15">
        <v>0</v>
      </c>
      <c r="G5743" s="89"/>
      <c r="H5743" s="14"/>
      <c r="I5743" s="14"/>
      <c r="J5743" s="14"/>
    </row>
    <row r="5744" spans="1:10" s="12" customFormat="1" x14ac:dyDescent="0.3">
      <c r="A5744" s="86">
        <v>5733</v>
      </c>
      <c r="B5744" s="20" t="s">
        <v>6387</v>
      </c>
      <c r="C5744" s="15">
        <v>33543.118564383563</v>
      </c>
      <c r="D5744" s="15">
        <v>27818.2</v>
      </c>
      <c r="E5744" s="15">
        <v>4603.7185643835619</v>
      </c>
      <c r="F5744" s="15">
        <v>1121.2</v>
      </c>
      <c r="G5744" s="89"/>
      <c r="H5744" s="14"/>
      <c r="I5744" s="14"/>
      <c r="J5744" s="14"/>
    </row>
    <row r="5745" spans="1:10" s="12" customFormat="1" x14ac:dyDescent="0.3">
      <c r="A5745" s="86">
        <v>5734</v>
      </c>
      <c r="B5745" s="20" t="s">
        <v>6388</v>
      </c>
      <c r="C5745" s="15">
        <v>102323.4</v>
      </c>
      <c r="D5745" s="15">
        <v>0</v>
      </c>
      <c r="E5745" s="15">
        <v>102323.4</v>
      </c>
      <c r="F5745" s="15">
        <v>0</v>
      </c>
      <c r="G5745" s="89"/>
      <c r="H5745" s="14"/>
      <c r="I5745" s="14"/>
      <c r="J5745" s="14"/>
    </row>
    <row r="5746" spans="1:10" s="12" customFormat="1" x14ac:dyDescent="0.3">
      <c r="A5746" s="86">
        <v>5735</v>
      </c>
      <c r="B5746" s="20" t="s">
        <v>6389</v>
      </c>
      <c r="C5746" s="15">
        <v>61982.2</v>
      </c>
      <c r="D5746" s="15">
        <v>0</v>
      </c>
      <c r="E5746" s="15">
        <v>61982.2</v>
      </c>
      <c r="F5746" s="15">
        <v>0</v>
      </c>
      <c r="G5746" s="89"/>
      <c r="H5746" s="14"/>
      <c r="I5746" s="14"/>
      <c r="J5746" s="14"/>
    </row>
    <row r="5747" spans="1:10" s="12" customFormat="1" x14ac:dyDescent="0.3">
      <c r="A5747" s="86">
        <v>5736</v>
      </c>
      <c r="B5747" s="20" t="s">
        <v>6390</v>
      </c>
      <c r="C5747" s="15">
        <v>80309.899999999994</v>
      </c>
      <c r="D5747" s="21">
        <v>0</v>
      </c>
      <c r="E5747" s="15">
        <v>80309.899999999994</v>
      </c>
      <c r="F5747" s="15">
        <v>0</v>
      </c>
      <c r="G5747" s="89"/>
      <c r="H5747" s="14"/>
      <c r="I5747" s="14"/>
      <c r="J5747" s="14"/>
    </row>
    <row r="5748" spans="1:10" s="12" customFormat="1" x14ac:dyDescent="0.3">
      <c r="A5748" s="86">
        <v>5737</v>
      </c>
      <c r="B5748" s="20" t="s">
        <v>3126</v>
      </c>
      <c r="C5748" s="15">
        <v>84090.2</v>
      </c>
      <c r="D5748" s="21">
        <v>0</v>
      </c>
      <c r="E5748" s="15">
        <v>84090.2</v>
      </c>
      <c r="F5748" s="15">
        <v>0</v>
      </c>
      <c r="G5748" s="89"/>
      <c r="H5748" s="14"/>
      <c r="I5748" s="14"/>
      <c r="J5748" s="14"/>
    </row>
    <row r="5749" spans="1:10" s="12" customFormat="1" x14ac:dyDescent="0.3">
      <c r="A5749" s="86">
        <v>5738</v>
      </c>
      <c r="B5749" s="20" t="s">
        <v>6391</v>
      </c>
      <c r="C5749" s="15">
        <v>73757.794457534241</v>
      </c>
      <c r="D5749" s="15">
        <v>45518.3</v>
      </c>
      <c r="E5749" s="15">
        <v>28239.494457534245</v>
      </c>
      <c r="F5749" s="15">
        <v>0</v>
      </c>
      <c r="G5749" s="89"/>
      <c r="H5749" s="14"/>
      <c r="I5749" s="14"/>
      <c r="J5749" s="14"/>
    </row>
    <row r="5750" spans="1:10" s="12" customFormat="1" x14ac:dyDescent="0.3">
      <c r="A5750" s="86">
        <v>5739</v>
      </c>
      <c r="B5750" s="20" t="s">
        <v>6392</v>
      </c>
      <c r="C5750" s="15">
        <v>64734.5</v>
      </c>
      <c r="D5750" s="21">
        <v>0</v>
      </c>
      <c r="E5750" s="15">
        <v>64734.5</v>
      </c>
      <c r="F5750" s="15">
        <v>0</v>
      </c>
      <c r="G5750" s="89"/>
      <c r="H5750" s="14"/>
      <c r="I5750" s="14"/>
      <c r="J5750" s="14"/>
    </row>
    <row r="5751" spans="1:10" s="12" customFormat="1" x14ac:dyDescent="0.3">
      <c r="A5751" s="86">
        <v>5740</v>
      </c>
      <c r="B5751" s="20" t="s">
        <v>5808</v>
      </c>
      <c r="C5751" s="15">
        <v>1045382.123960274</v>
      </c>
      <c r="D5751" s="21">
        <v>666000</v>
      </c>
      <c r="E5751" s="15">
        <v>379382.12396027398</v>
      </c>
      <c r="F5751" s="15">
        <v>0</v>
      </c>
      <c r="G5751" s="89"/>
      <c r="H5751" s="14"/>
      <c r="I5751" s="14"/>
      <c r="J5751" s="14"/>
    </row>
    <row r="5752" spans="1:10" s="12" customFormat="1" x14ac:dyDescent="0.3">
      <c r="A5752" s="86">
        <v>5741</v>
      </c>
      <c r="B5752" s="20" t="s">
        <v>6385</v>
      </c>
      <c r="C5752" s="15">
        <v>97528.2</v>
      </c>
      <c r="D5752" s="15">
        <v>0</v>
      </c>
      <c r="E5752" s="15">
        <v>97528.2</v>
      </c>
      <c r="F5752" s="15">
        <v>0</v>
      </c>
      <c r="G5752" s="89"/>
      <c r="H5752" s="14"/>
      <c r="I5752" s="14"/>
      <c r="J5752" s="14"/>
    </row>
    <row r="5753" spans="1:10" s="12" customFormat="1" x14ac:dyDescent="0.3">
      <c r="A5753" s="86">
        <v>5742</v>
      </c>
      <c r="B5753" s="20" t="s">
        <v>6393</v>
      </c>
      <c r="C5753" s="15">
        <v>499495.24091506848</v>
      </c>
      <c r="D5753" s="21">
        <v>331000</v>
      </c>
      <c r="E5753" s="15">
        <v>168495.24091506848</v>
      </c>
      <c r="F5753" s="15">
        <v>0</v>
      </c>
      <c r="G5753" s="89"/>
      <c r="H5753" s="14"/>
      <c r="I5753" s="14"/>
      <c r="J5753" s="14"/>
    </row>
    <row r="5754" spans="1:10" s="12" customFormat="1" x14ac:dyDescent="0.3">
      <c r="A5754" s="86">
        <v>5743</v>
      </c>
      <c r="B5754" s="20" t="s">
        <v>5384</v>
      </c>
      <c r="C5754" s="15">
        <v>63428</v>
      </c>
      <c r="D5754" s="21">
        <v>0</v>
      </c>
      <c r="E5754" s="15">
        <v>63428</v>
      </c>
      <c r="F5754" s="15">
        <v>0</v>
      </c>
      <c r="G5754" s="89"/>
      <c r="H5754" s="14"/>
      <c r="I5754" s="14"/>
      <c r="J5754" s="14"/>
    </row>
    <row r="5755" spans="1:10" s="12" customFormat="1" x14ac:dyDescent="0.3">
      <c r="A5755" s="86">
        <v>5744</v>
      </c>
      <c r="B5755" s="20" t="s">
        <v>3204</v>
      </c>
      <c r="C5755" s="15">
        <v>78182.7</v>
      </c>
      <c r="D5755" s="21">
        <v>69000</v>
      </c>
      <c r="E5755" s="15">
        <v>9182.7000000000007</v>
      </c>
      <c r="F5755" s="15">
        <v>0</v>
      </c>
      <c r="G5755" s="89"/>
      <c r="H5755" s="14"/>
      <c r="I5755" s="14"/>
      <c r="J5755" s="14"/>
    </row>
    <row r="5756" spans="1:10" s="12" customFormat="1" x14ac:dyDescent="0.3">
      <c r="A5756" s="86">
        <v>5745</v>
      </c>
      <c r="B5756" s="20" t="s">
        <v>6379</v>
      </c>
      <c r="C5756" s="15">
        <v>52796.5</v>
      </c>
      <c r="D5756" s="15">
        <v>0</v>
      </c>
      <c r="E5756" s="15">
        <v>52796.5</v>
      </c>
      <c r="F5756" s="15">
        <v>0</v>
      </c>
      <c r="G5756" s="89"/>
      <c r="H5756" s="14"/>
      <c r="I5756" s="14"/>
      <c r="J5756" s="14"/>
    </row>
    <row r="5757" spans="1:10" s="12" customFormat="1" x14ac:dyDescent="0.3">
      <c r="A5757" s="86">
        <v>5746</v>
      </c>
      <c r="B5757" s="20" t="s">
        <v>6394</v>
      </c>
      <c r="C5757" s="15">
        <v>732633.78876712325</v>
      </c>
      <c r="D5757" s="15">
        <v>451810</v>
      </c>
      <c r="E5757" s="15">
        <v>280823.78876712325</v>
      </c>
      <c r="F5757" s="15">
        <v>0</v>
      </c>
      <c r="G5757" s="89"/>
      <c r="H5757" s="14"/>
      <c r="I5757" s="14"/>
      <c r="J5757" s="14"/>
    </row>
    <row r="5758" spans="1:10" s="12" customFormat="1" x14ac:dyDescent="0.3">
      <c r="A5758" s="86">
        <v>5747</v>
      </c>
      <c r="B5758" s="20" t="s">
        <v>3344</v>
      </c>
      <c r="C5758" s="15">
        <v>517062.95225205482</v>
      </c>
      <c r="D5758" s="15">
        <v>326375.40000000002</v>
      </c>
      <c r="E5758" s="15">
        <v>190687.5522520548</v>
      </c>
      <c r="F5758" s="15">
        <v>0</v>
      </c>
      <c r="G5758" s="89"/>
      <c r="H5758" s="14"/>
      <c r="I5758" s="14"/>
      <c r="J5758" s="14"/>
    </row>
    <row r="5759" spans="1:10" s="12" customFormat="1" x14ac:dyDescent="0.3">
      <c r="A5759" s="86">
        <v>5748</v>
      </c>
      <c r="B5759" s="20" t="s">
        <v>3216</v>
      </c>
      <c r="C5759" s="15">
        <v>740324.72805479448</v>
      </c>
      <c r="D5759" s="15">
        <v>464418</v>
      </c>
      <c r="E5759" s="15">
        <v>275906.72805479454</v>
      </c>
      <c r="F5759" s="15">
        <v>0</v>
      </c>
      <c r="G5759" s="89"/>
      <c r="H5759" s="14"/>
      <c r="I5759" s="14"/>
      <c r="J5759" s="14"/>
    </row>
    <row r="5760" spans="1:10" s="12" customFormat="1" x14ac:dyDescent="0.3">
      <c r="A5760" s="86">
        <v>5749</v>
      </c>
      <c r="B5760" s="20" t="s">
        <v>5644</v>
      </c>
      <c r="C5760" s="15">
        <v>344229.76907397259</v>
      </c>
      <c r="D5760" s="21">
        <v>233000</v>
      </c>
      <c r="E5760" s="15">
        <v>111229.76907397261</v>
      </c>
      <c r="F5760" s="15">
        <v>0</v>
      </c>
      <c r="G5760" s="89"/>
      <c r="H5760" s="14"/>
      <c r="I5760" s="14"/>
      <c r="J5760" s="14"/>
    </row>
    <row r="5761" spans="1:10" s="12" customFormat="1" x14ac:dyDescent="0.3">
      <c r="A5761" s="86">
        <v>5750</v>
      </c>
      <c r="B5761" s="20" t="s">
        <v>6395</v>
      </c>
      <c r="C5761" s="15">
        <v>82675.399999999994</v>
      </c>
      <c r="D5761" s="15">
        <v>0</v>
      </c>
      <c r="E5761" s="15">
        <v>82675.399999999994</v>
      </c>
      <c r="F5761" s="15">
        <v>0</v>
      </c>
      <c r="G5761" s="89"/>
      <c r="H5761" s="14"/>
      <c r="I5761" s="14"/>
      <c r="J5761" s="14"/>
    </row>
    <row r="5762" spans="1:10" s="12" customFormat="1" x14ac:dyDescent="0.3">
      <c r="A5762" s="86">
        <v>5751</v>
      </c>
      <c r="B5762" s="20" t="s">
        <v>6396</v>
      </c>
      <c r="C5762" s="15">
        <v>159847.36888219177</v>
      </c>
      <c r="D5762" s="21">
        <v>111000</v>
      </c>
      <c r="E5762" s="15">
        <v>48847.368882191782</v>
      </c>
      <c r="F5762" s="15">
        <v>0</v>
      </c>
      <c r="G5762" s="89"/>
      <c r="H5762" s="14"/>
      <c r="I5762" s="14"/>
      <c r="J5762" s="14"/>
    </row>
    <row r="5763" spans="1:10" s="12" customFormat="1" x14ac:dyDescent="0.3">
      <c r="A5763" s="86">
        <v>5752</v>
      </c>
      <c r="B5763" s="20" t="s">
        <v>6397</v>
      </c>
      <c r="C5763" s="15">
        <v>25661.200000000001</v>
      </c>
      <c r="D5763" s="15">
        <v>0</v>
      </c>
      <c r="E5763" s="15">
        <v>25661.200000000001</v>
      </c>
      <c r="F5763" s="15">
        <v>0</v>
      </c>
      <c r="G5763" s="89"/>
      <c r="H5763" s="14"/>
      <c r="I5763" s="14"/>
      <c r="J5763" s="14"/>
    </row>
    <row r="5764" spans="1:10" s="12" customFormat="1" x14ac:dyDescent="0.3">
      <c r="A5764" s="86">
        <v>5753</v>
      </c>
      <c r="B5764" s="20" t="s">
        <v>6398</v>
      </c>
      <c r="C5764" s="15">
        <v>128659.8</v>
      </c>
      <c r="D5764" s="21">
        <v>0</v>
      </c>
      <c r="E5764" s="15">
        <v>128659.8</v>
      </c>
      <c r="F5764" s="15">
        <v>0</v>
      </c>
      <c r="G5764" s="89"/>
      <c r="H5764" s="14"/>
      <c r="I5764" s="14"/>
      <c r="J5764" s="14"/>
    </row>
    <row r="5765" spans="1:10" s="12" customFormat="1" x14ac:dyDescent="0.3">
      <c r="A5765" s="86">
        <v>5754</v>
      </c>
      <c r="B5765" s="20" t="s">
        <v>6399</v>
      </c>
      <c r="C5765" s="15">
        <v>214931.02536986303</v>
      </c>
      <c r="D5765" s="21">
        <v>160000</v>
      </c>
      <c r="E5765" s="15">
        <v>54931.025369863019</v>
      </c>
      <c r="F5765" s="15">
        <v>0</v>
      </c>
      <c r="G5765" s="89"/>
      <c r="H5765" s="14"/>
      <c r="I5765" s="14"/>
      <c r="J5765" s="14"/>
    </row>
    <row r="5766" spans="1:10" s="12" customFormat="1" x14ac:dyDescent="0.3">
      <c r="A5766" s="86">
        <v>5755</v>
      </c>
      <c r="B5766" s="20" t="s">
        <v>6400</v>
      </c>
      <c r="C5766" s="15">
        <v>15047.8</v>
      </c>
      <c r="D5766" s="15">
        <v>0</v>
      </c>
      <c r="E5766" s="15">
        <v>15047.8</v>
      </c>
      <c r="F5766" s="15">
        <v>0</v>
      </c>
      <c r="G5766" s="89"/>
      <c r="H5766" s="14"/>
      <c r="I5766" s="14"/>
      <c r="J5766" s="14"/>
    </row>
    <row r="5767" spans="1:10" s="12" customFormat="1" x14ac:dyDescent="0.3">
      <c r="A5767" s="86">
        <v>5756</v>
      </c>
      <c r="B5767" s="20" t="s">
        <v>6401</v>
      </c>
      <c r="C5767" s="15">
        <v>18020</v>
      </c>
      <c r="D5767" s="15">
        <v>0</v>
      </c>
      <c r="E5767" s="15">
        <v>18020</v>
      </c>
      <c r="F5767" s="15">
        <v>0</v>
      </c>
      <c r="G5767" s="89"/>
      <c r="H5767" s="14"/>
      <c r="I5767" s="14"/>
      <c r="J5767" s="14"/>
    </row>
    <row r="5768" spans="1:10" s="12" customFormat="1" x14ac:dyDescent="0.3">
      <c r="A5768" s="86">
        <v>5757</v>
      </c>
      <c r="B5768" s="20" t="s">
        <v>6401</v>
      </c>
      <c r="C5768" s="15">
        <v>37033.9</v>
      </c>
      <c r="D5768" s="21">
        <v>0</v>
      </c>
      <c r="E5768" s="15">
        <v>37033.9</v>
      </c>
      <c r="F5768" s="15">
        <v>0</v>
      </c>
      <c r="G5768" s="89"/>
      <c r="H5768" s="14"/>
      <c r="I5768" s="14"/>
      <c r="J5768" s="14"/>
    </row>
    <row r="5769" spans="1:10" s="12" customFormat="1" x14ac:dyDescent="0.3">
      <c r="A5769" s="86">
        <v>5758</v>
      </c>
      <c r="B5769" s="20" t="s">
        <v>6402</v>
      </c>
      <c r="C5769" s="15">
        <v>483660.98176438361</v>
      </c>
      <c r="D5769" s="21">
        <v>326000</v>
      </c>
      <c r="E5769" s="15">
        <v>157660.98176438358</v>
      </c>
      <c r="F5769" s="15">
        <v>0</v>
      </c>
      <c r="G5769" s="89"/>
      <c r="H5769" s="14"/>
      <c r="I5769" s="14"/>
      <c r="J5769" s="14"/>
    </row>
    <row r="5770" spans="1:10" s="12" customFormat="1" x14ac:dyDescent="0.3">
      <c r="A5770" s="86">
        <v>5759</v>
      </c>
      <c r="B5770" s="20" t="s">
        <v>6403</v>
      </c>
      <c r="C5770" s="15">
        <v>23728.437057534247</v>
      </c>
      <c r="D5770" s="15">
        <v>15080.7</v>
      </c>
      <c r="E5770" s="15">
        <v>8647.7370575342466</v>
      </c>
      <c r="F5770" s="15">
        <v>0</v>
      </c>
      <c r="G5770" s="89"/>
      <c r="H5770" s="14"/>
      <c r="I5770" s="14"/>
      <c r="J5770" s="14"/>
    </row>
    <row r="5771" spans="1:10" s="12" customFormat="1" x14ac:dyDescent="0.3">
      <c r="A5771" s="86">
        <v>5760</v>
      </c>
      <c r="B5771" s="20" t="s">
        <v>6404</v>
      </c>
      <c r="C5771" s="15">
        <v>132263</v>
      </c>
      <c r="D5771" s="15">
        <v>0</v>
      </c>
      <c r="E5771" s="15">
        <v>132263</v>
      </c>
      <c r="F5771" s="15">
        <v>0</v>
      </c>
      <c r="G5771" s="89"/>
      <c r="H5771" s="14"/>
      <c r="I5771" s="14"/>
      <c r="J5771" s="14"/>
    </row>
    <row r="5772" spans="1:10" s="12" customFormat="1" x14ac:dyDescent="0.3">
      <c r="A5772" s="86">
        <v>5761</v>
      </c>
      <c r="B5772" s="20" t="s">
        <v>6405</v>
      </c>
      <c r="C5772" s="15">
        <v>91586.5</v>
      </c>
      <c r="D5772" s="15">
        <v>0</v>
      </c>
      <c r="E5772" s="15">
        <v>91586.5</v>
      </c>
      <c r="F5772" s="15">
        <v>0</v>
      </c>
      <c r="G5772" s="89"/>
      <c r="H5772" s="14"/>
      <c r="I5772" s="14"/>
      <c r="J5772" s="14"/>
    </row>
    <row r="5773" spans="1:10" s="12" customFormat="1" x14ac:dyDescent="0.3">
      <c r="A5773" s="86">
        <v>5762</v>
      </c>
      <c r="B5773" s="20" t="s">
        <v>6406</v>
      </c>
      <c r="C5773" s="15">
        <v>194616.86417534249</v>
      </c>
      <c r="D5773" s="15">
        <v>124667.2</v>
      </c>
      <c r="E5773" s="15">
        <v>69949.664175342477</v>
      </c>
      <c r="F5773" s="15">
        <v>0</v>
      </c>
      <c r="G5773" s="89"/>
      <c r="H5773" s="14"/>
      <c r="I5773" s="14"/>
      <c r="J5773" s="14"/>
    </row>
    <row r="5774" spans="1:10" s="12" customFormat="1" x14ac:dyDescent="0.3">
      <c r="A5774" s="86">
        <v>5763</v>
      </c>
      <c r="B5774" s="20" t="s">
        <v>6407</v>
      </c>
      <c r="C5774" s="15">
        <v>74829.898091780822</v>
      </c>
      <c r="D5774" s="21">
        <v>19000</v>
      </c>
      <c r="E5774" s="15">
        <v>55829.898091780822</v>
      </c>
      <c r="F5774" s="15">
        <v>0</v>
      </c>
      <c r="G5774" s="89"/>
      <c r="H5774" s="14"/>
      <c r="I5774" s="14"/>
      <c r="J5774" s="14"/>
    </row>
    <row r="5775" spans="1:10" s="12" customFormat="1" x14ac:dyDescent="0.3">
      <c r="A5775" s="86">
        <v>5764</v>
      </c>
      <c r="B5775" s="20" t="s">
        <v>6408</v>
      </c>
      <c r="C5775" s="15">
        <v>98766.5</v>
      </c>
      <c r="D5775" s="21">
        <v>0</v>
      </c>
      <c r="E5775" s="15">
        <v>98766.5</v>
      </c>
      <c r="F5775" s="15">
        <v>0</v>
      </c>
      <c r="G5775" s="89"/>
      <c r="H5775" s="14"/>
      <c r="I5775" s="14"/>
      <c r="J5775" s="14"/>
    </row>
    <row r="5776" spans="1:10" s="12" customFormat="1" x14ac:dyDescent="0.3">
      <c r="A5776" s="86">
        <v>5765</v>
      </c>
      <c r="B5776" s="20" t="s">
        <v>6409</v>
      </c>
      <c r="C5776" s="15">
        <v>721887.61150684929</v>
      </c>
      <c r="D5776" s="15">
        <v>453840</v>
      </c>
      <c r="E5776" s="15">
        <v>268047.61150684929</v>
      </c>
      <c r="F5776" s="15">
        <v>0</v>
      </c>
      <c r="G5776" s="89"/>
      <c r="H5776" s="14"/>
      <c r="I5776" s="14"/>
      <c r="J5776" s="14"/>
    </row>
    <row r="5777" spans="1:10" s="12" customFormat="1" x14ac:dyDescent="0.3">
      <c r="A5777" s="86">
        <v>5766</v>
      </c>
      <c r="B5777" s="20" t="s">
        <v>6410</v>
      </c>
      <c r="C5777" s="15">
        <v>122762.1</v>
      </c>
      <c r="D5777" s="15">
        <v>0</v>
      </c>
      <c r="E5777" s="15">
        <v>122762.1</v>
      </c>
      <c r="F5777" s="15">
        <v>0</v>
      </c>
      <c r="G5777" s="89"/>
      <c r="H5777" s="14"/>
      <c r="I5777" s="14"/>
      <c r="J5777" s="14"/>
    </row>
    <row r="5778" spans="1:10" s="12" customFormat="1" x14ac:dyDescent="0.3">
      <c r="A5778" s="86">
        <v>5767</v>
      </c>
      <c r="B5778" s="20" t="s">
        <v>6411</v>
      </c>
      <c r="C5778" s="15">
        <v>79816.2</v>
      </c>
      <c r="D5778" s="15">
        <v>0</v>
      </c>
      <c r="E5778" s="15">
        <v>79816.2</v>
      </c>
      <c r="F5778" s="15">
        <v>0</v>
      </c>
      <c r="G5778" s="89"/>
      <c r="H5778" s="14"/>
      <c r="I5778" s="14"/>
      <c r="J5778" s="14"/>
    </row>
    <row r="5779" spans="1:10" s="12" customFormat="1" x14ac:dyDescent="0.3">
      <c r="A5779" s="86">
        <v>5768</v>
      </c>
      <c r="B5779" s="20" t="s">
        <v>6412</v>
      </c>
      <c r="C5779" s="15">
        <v>99758.3</v>
      </c>
      <c r="D5779" s="15">
        <v>0</v>
      </c>
      <c r="E5779" s="15">
        <v>99758.3</v>
      </c>
      <c r="F5779" s="15">
        <v>0</v>
      </c>
      <c r="G5779" s="89"/>
      <c r="H5779" s="14"/>
      <c r="I5779" s="14"/>
      <c r="J5779" s="14"/>
    </row>
    <row r="5780" spans="1:10" s="12" customFormat="1" x14ac:dyDescent="0.3">
      <c r="A5780" s="86">
        <v>5769</v>
      </c>
      <c r="B5780" s="20" t="s">
        <v>5847</v>
      </c>
      <c r="C5780" s="15">
        <v>374700.62216301367</v>
      </c>
      <c r="D5780" s="21">
        <v>261000</v>
      </c>
      <c r="E5780" s="15">
        <v>113700.6221630137</v>
      </c>
      <c r="F5780" s="15">
        <v>0</v>
      </c>
      <c r="G5780" s="89"/>
      <c r="H5780" s="14"/>
      <c r="I5780" s="14"/>
      <c r="J5780" s="14"/>
    </row>
    <row r="5781" spans="1:10" s="12" customFormat="1" x14ac:dyDescent="0.3">
      <c r="A5781" s="86">
        <v>5770</v>
      </c>
      <c r="B5781" s="20" t="s">
        <v>6413</v>
      </c>
      <c r="C5781" s="15">
        <v>91353</v>
      </c>
      <c r="D5781" s="15">
        <v>0</v>
      </c>
      <c r="E5781" s="15">
        <v>91353</v>
      </c>
      <c r="F5781" s="15">
        <v>0</v>
      </c>
      <c r="G5781" s="89"/>
      <c r="H5781" s="14"/>
      <c r="I5781" s="14"/>
      <c r="J5781" s="14"/>
    </row>
    <row r="5782" spans="1:10" s="12" customFormat="1" x14ac:dyDescent="0.3">
      <c r="A5782" s="86">
        <v>5771</v>
      </c>
      <c r="B5782" s="20" t="s">
        <v>6414</v>
      </c>
      <c r="C5782" s="15">
        <v>82656.800000000003</v>
      </c>
      <c r="D5782" s="21">
        <v>0</v>
      </c>
      <c r="E5782" s="15">
        <v>82656.800000000003</v>
      </c>
      <c r="F5782" s="15">
        <v>0</v>
      </c>
      <c r="G5782" s="89"/>
      <c r="H5782" s="14"/>
      <c r="I5782" s="14"/>
      <c r="J5782" s="14"/>
    </row>
    <row r="5783" spans="1:10" s="12" customFormat="1" x14ac:dyDescent="0.3">
      <c r="A5783" s="86">
        <v>5772</v>
      </c>
      <c r="B5783" s="20" t="s">
        <v>6415</v>
      </c>
      <c r="C5783" s="15">
        <v>168175.7</v>
      </c>
      <c r="D5783" s="15">
        <v>0</v>
      </c>
      <c r="E5783" s="15">
        <v>168175.7</v>
      </c>
      <c r="F5783" s="15">
        <v>0</v>
      </c>
      <c r="G5783" s="89"/>
      <c r="H5783" s="14"/>
      <c r="I5783" s="14"/>
      <c r="J5783" s="14"/>
    </row>
    <row r="5784" spans="1:10" s="12" customFormat="1" x14ac:dyDescent="0.3">
      <c r="A5784" s="86">
        <v>5773</v>
      </c>
      <c r="B5784" s="20" t="s">
        <v>6416</v>
      </c>
      <c r="C5784" s="15">
        <v>854498.83166575339</v>
      </c>
      <c r="D5784" s="21">
        <v>580000</v>
      </c>
      <c r="E5784" s="15">
        <v>274498.83166575339</v>
      </c>
      <c r="F5784" s="15">
        <v>0</v>
      </c>
      <c r="G5784" s="89"/>
      <c r="H5784" s="14"/>
      <c r="I5784" s="14"/>
      <c r="J5784" s="14"/>
    </row>
    <row r="5785" spans="1:10" s="12" customFormat="1" x14ac:dyDescent="0.3">
      <c r="A5785" s="86">
        <v>5774</v>
      </c>
      <c r="B5785" s="20" t="s">
        <v>6417</v>
      </c>
      <c r="C5785" s="15">
        <v>91845.9</v>
      </c>
      <c r="D5785" s="15">
        <v>0</v>
      </c>
      <c r="E5785" s="15">
        <v>91845.9</v>
      </c>
      <c r="F5785" s="15">
        <v>0</v>
      </c>
      <c r="G5785" s="89"/>
      <c r="H5785" s="14"/>
      <c r="I5785" s="14"/>
      <c r="J5785" s="14"/>
    </row>
    <row r="5786" spans="1:10" s="12" customFormat="1" x14ac:dyDescent="0.3">
      <c r="A5786" s="86">
        <v>5775</v>
      </c>
      <c r="B5786" s="20" t="s">
        <v>6418</v>
      </c>
      <c r="C5786" s="15">
        <v>13111.321852054796</v>
      </c>
      <c r="D5786" s="15">
        <v>8358.2000000000007</v>
      </c>
      <c r="E5786" s="15">
        <v>4753.1218520547945</v>
      </c>
      <c r="F5786" s="15">
        <v>0</v>
      </c>
      <c r="G5786" s="89"/>
      <c r="H5786" s="14"/>
      <c r="I5786" s="14"/>
      <c r="J5786" s="14"/>
    </row>
    <row r="5787" spans="1:10" s="12" customFormat="1" x14ac:dyDescent="0.3">
      <c r="A5787" s="86">
        <v>5776</v>
      </c>
      <c r="B5787" s="20" t="s">
        <v>961</v>
      </c>
      <c r="C5787" s="15">
        <v>1349992.6028630137</v>
      </c>
      <c r="D5787" s="21">
        <v>885000</v>
      </c>
      <c r="E5787" s="15">
        <v>464992.60286301369</v>
      </c>
      <c r="F5787" s="15">
        <v>0</v>
      </c>
      <c r="G5787" s="89"/>
      <c r="H5787" s="14"/>
      <c r="I5787" s="14"/>
      <c r="J5787" s="14"/>
    </row>
    <row r="5788" spans="1:10" s="12" customFormat="1" x14ac:dyDescent="0.3">
      <c r="A5788" s="86">
        <v>5777</v>
      </c>
      <c r="B5788" s="20" t="s">
        <v>6419</v>
      </c>
      <c r="C5788" s="15">
        <v>40744.626405479452</v>
      </c>
      <c r="D5788" s="15">
        <v>26009.1</v>
      </c>
      <c r="E5788" s="15">
        <v>14735.526405479453</v>
      </c>
      <c r="F5788" s="15">
        <v>0</v>
      </c>
      <c r="G5788" s="89"/>
      <c r="H5788" s="14"/>
      <c r="I5788" s="14"/>
      <c r="J5788" s="14"/>
    </row>
    <row r="5789" spans="1:10" s="12" customFormat="1" x14ac:dyDescent="0.3">
      <c r="A5789" s="86">
        <v>5778</v>
      </c>
      <c r="B5789" s="20" t="s">
        <v>6420</v>
      </c>
      <c r="C5789" s="15">
        <v>43523.9</v>
      </c>
      <c r="D5789" s="15">
        <v>0</v>
      </c>
      <c r="E5789" s="15">
        <v>43523.9</v>
      </c>
      <c r="F5789" s="15">
        <v>0</v>
      </c>
      <c r="G5789" s="89"/>
      <c r="H5789" s="14"/>
      <c r="I5789" s="14"/>
      <c r="J5789" s="14"/>
    </row>
    <row r="5790" spans="1:10" s="12" customFormat="1" x14ac:dyDescent="0.3">
      <c r="A5790" s="86">
        <v>5779</v>
      </c>
      <c r="B5790" s="20" t="s">
        <v>6402</v>
      </c>
      <c r="C5790" s="15">
        <v>285956.37793698628</v>
      </c>
      <c r="D5790" s="15">
        <v>188679.1</v>
      </c>
      <c r="E5790" s="15">
        <v>97277.277936986298</v>
      </c>
      <c r="F5790" s="15">
        <v>0</v>
      </c>
      <c r="G5790" s="89"/>
      <c r="H5790" s="14"/>
      <c r="I5790" s="14"/>
      <c r="J5790" s="14"/>
    </row>
    <row r="5791" spans="1:10" s="12" customFormat="1" x14ac:dyDescent="0.3">
      <c r="A5791" s="86">
        <v>5780</v>
      </c>
      <c r="B5791" s="20" t="s">
        <v>3175</v>
      </c>
      <c r="C5791" s="15">
        <v>42622.6</v>
      </c>
      <c r="D5791" s="15">
        <v>0</v>
      </c>
      <c r="E5791" s="15">
        <v>42622.6</v>
      </c>
      <c r="F5791" s="15">
        <v>0</v>
      </c>
      <c r="G5791" s="89"/>
      <c r="H5791" s="14"/>
      <c r="I5791" s="14"/>
      <c r="J5791" s="14"/>
    </row>
    <row r="5792" spans="1:10" s="12" customFormat="1" x14ac:dyDescent="0.3">
      <c r="A5792" s="86">
        <v>5781</v>
      </c>
      <c r="B5792" s="20" t="s">
        <v>6421</v>
      </c>
      <c r="C5792" s="15">
        <v>132468.9</v>
      </c>
      <c r="D5792" s="21">
        <v>0</v>
      </c>
      <c r="E5792" s="15">
        <v>132468.9</v>
      </c>
      <c r="F5792" s="15">
        <v>0</v>
      </c>
      <c r="G5792" s="89"/>
      <c r="H5792" s="14"/>
      <c r="I5792" s="14"/>
      <c r="J5792" s="14"/>
    </row>
    <row r="5793" spans="1:10" s="12" customFormat="1" x14ac:dyDescent="0.3">
      <c r="A5793" s="86">
        <v>5782</v>
      </c>
      <c r="B5793" s="20" t="s">
        <v>3224</v>
      </c>
      <c r="C5793" s="15">
        <v>1336638.3525575341</v>
      </c>
      <c r="D5793" s="21">
        <v>862000</v>
      </c>
      <c r="E5793" s="15">
        <v>474584.45255753427</v>
      </c>
      <c r="F5793" s="15">
        <v>53.9</v>
      </c>
      <c r="G5793" s="89"/>
      <c r="H5793" s="14"/>
      <c r="I5793" s="14"/>
      <c r="J5793" s="14"/>
    </row>
    <row r="5794" spans="1:10" s="12" customFormat="1" x14ac:dyDescent="0.3">
      <c r="A5794" s="86">
        <v>5783</v>
      </c>
      <c r="B5794" s="20" t="s">
        <v>3216</v>
      </c>
      <c r="C5794" s="15">
        <v>746547.09928219183</v>
      </c>
      <c r="D5794" s="21">
        <v>506000</v>
      </c>
      <c r="E5794" s="15">
        <v>240547.0992821918</v>
      </c>
      <c r="F5794" s="15">
        <v>0</v>
      </c>
      <c r="G5794" s="89"/>
      <c r="H5794" s="14"/>
      <c r="I5794" s="14"/>
      <c r="J5794" s="14"/>
    </row>
    <row r="5795" spans="1:10" s="12" customFormat="1" x14ac:dyDescent="0.3">
      <c r="A5795" s="86">
        <v>5784</v>
      </c>
      <c r="B5795" s="20" t="s">
        <v>6422</v>
      </c>
      <c r="C5795" s="15">
        <v>77286.665957534249</v>
      </c>
      <c r="D5795" s="21">
        <v>0</v>
      </c>
      <c r="E5795" s="15">
        <v>77286.665957534249</v>
      </c>
      <c r="F5795" s="15">
        <v>0</v>
      </c>
      <c r="G5795" s="89"/>
      <c r="H5795" s="14"/>
      <c r="I5795" s="14"/>
      <c r="J5795" s="14"/>
    </row>
    <row r="5796" spans="1:10" s="12" customFormat="1" x14ac:dyDescent="0.3">
      <c r="A5796" s="86">
        <v>5785</v>
      </c>
      <c r="B5796" s="20" t="s">
        <v>5644</v>
      </c>
      <c r="C5796" s="15">
        <v>1236250.8981068493</v>
      </c>
      <c r="D5796" s="15">
        <v>764191.1</v>
      </c>
      <c r="E5796" s="15">
        <v>472059.79810684931</v>
      </c>
      <c r="F5796" s="15">
        <v>0</v>
      </c>
      <c r="G5796" s="89"/>
      <c r="H5796" s="14"/>
      <c r="I5796" s="14"/>
      <c r="J5796" s="14"/>
    </row>
    <row r="5797" spans="1:10" s="12" customFormat="1" x14ac:dyDescent="0.3">
      <c r="A5797" s="86">
        <v>5786</v>
      </c>
      <c r="B5797" s="20" t="s">
        <v>6423</v>
      </c>
      <c r="C5797" s="15">
        <v>45892.3</v>
      </c>
      <c r="D5797" s="15">
        <v>0</v>
      </c>
      <c r="E5797" s="15">
        <v>45892.3</v>
      </c>
      <c r="F5797" s="15">
        <v>0</v>
      </c>
      <c r="G5797" s="89"/>
      <c r="H5797" s="14"/>
      <c r="I5797" s="14"/>
      <c r="J5797" s="14"/>
    </row>
    <row r="5798" spans="1:10" s="12" customFormat="1" x14ac:dyDescent="0.3">
      <c r="A5798" s="86">
        <v>5787</v>
      </c>
      <c r="B5798" s="20" t="s">
        <v>6424</v>
      </c>
      <c r="C5798" s="15">
        <v>84312.9</v>
      </c>
      <c r="D5798" s="21">
        <v>0</v>
      </c>
      <c r="E5798" s="15">
        <v>84312.9</v>
      </c>
      <c r="F5798" s="15">
        <v>0</v>
      </c>
      <c r="G5798" s="89"/>
      <c r="H5798" s="14"/>
      <c r="I5798" s="14"/>
      <c r="J5798" s="14"/>
    </row>
    <row r="5799" spans="1:10" s="12" customFormat="1" x14ac:dyDescent="0.3">
      <c r="A5799" s="86">
        <v>5788</v>
      </c>
      <c r="B5799" s="20" t="s">
        <v>6425</v>
      </c>
      <c r="C5799" s="15">
        <v>363626.29587123287</v>
      </c>
      <c r="D5799" s="21">
        <v>231000</v>
      </c>
      <c r="E5799" s="15">
        <v>132626.29587123287</v>
      </c>
      <c r="F5799" s="15">
        <v>0</v>
      </c>
      <c r="G5799" s="89"/>
      <c r="H5799" s="14"/>
      <c r="I5799" s="14"/>
      <c r="J5799" s="14"/>
    </row>
    <row r="5800" spans="1:10" s="12" customFormat="1" x14ac:dyDescent="0.3">
      <c r="A5800" s="86">
        <v>5789</v>
      </c>
      <c r="B5800" s="20" t="s">
        <v>6426</v>
      </c>
      <c r="C5800" s="15">
        <v>282743.29386301374</v>
      </c>
      <c r="D5800" s="21">
        <v>174000</v>
      </c>
      <c r="E5800" s="15">
        <v>108743.29386301371</v>
      </c>
      <c r="F5800" s="15">
        <v>0</v>
      </c>
      <c r="G5800" s="89"/>
      <c r="H5800" s="14"/>
      <c r="I5800" s="14"/>
      <c r="J5800" s="14"/>
    </row>
    <row r="5801" spans="1:10" s="12" customFormat="1" x14ac:dyDescent="0.3">
      <c r="A5801" s="86">
        <v>5790</v>
      </c>
      <c r="B5801" s="20" t="s">
        <v>6427</v>
      </c>
      <c r="C5801" s="15">
        <v>154269.16390136987</v>
      </c>
      <c r="D5801" s="15">
        <v>98476.800000000003</v>
      </c>
      <c r="E5801" s="15">
        <v>55792.363901369863</v>
      </c>
      <c r="F5801" s="15">
        <v>0</v>
      </c>
      <c r="G5801" s="89"/>
      <c r="H5801" s="14"/>
      <c r="I5801" s="14"/>
      <c r="J5801" s="14"/>
    </row>
    <row r="5802" spans="1:10" s="12" customFormat="1" x14ac:dyDescent="0.3">
      <c r="A5802" s="86">
        <v>5791</v>
      </c>
      <c r="B5802" s="20" t="s">
        <v>6428</v>
      </c>
      <c r="C5802" s="15">
        <v>271870.77669726027</v>
      </c>
      <c r="D5802" s="21">
        <v>183000</v>
      </c>
      <c r="E5802" s="15">
        <v>88870.776697260269</v>
      </c>
      <c r="F5802" s="15">
        <v>0</v>
      </c>
      <c r="G5802" s="89"/>
      <c r="H5802" s="14"/>
      <c r="I5802" s="14"/>
      <c r="J5802" s="14"/>
    </row>
    <row r="5803" spans="1:10" s="12" customFormat="1" x14ac:dyDescent="0.3">
      <c r="A5803" s="86">
        <v>5792</v>
      </c>
      <c r="B5803" s="20" t="s">
        <v>6429</v>
      </c>
      <c r="C5803" s="15">
        <v>940718.17384657532</v>
      </c>
      <c r="D5803" s="15">
        <v>581836.6</v>
      </c>
      <c r="E5803" s="15">
        <v>358881.57384657534</v>
      </c>
      <c r="F5803" s="15">
        <v>0</v>
      </c>
      <c r="G5803" s="89"/>
      <c r="H5803" s="14"/>
      <c r="I5803" s="14"/>
      <c r="J5803" s="14"/>
    </row>
    <row r="5804" spans="1:10" s="12" customFormat="1" x14ac:dyDescent="0.3">
      <c r="A5804" s="86">
        <v>5793</v>
      </c>
      <c r="B5804" s="20" t="s">
        <v>6430</v>
      </c>
      <c r="C5804" s="15">
        <v>159972.79999999999</v>
      </c>
      <c r="D5804" s="21">
        <v>0</v>
      </c>
      <c r="E5804" s="15">
        <v>159972.79999999999</v>
      </c>
      <c r="F5804" s="15">
        <v>0</v>
      </c>
      <c r="G5804" s="89"/>
      <c r="H5804" s="14"/>
      <c r="I5804" s="14"/>
      <c r="J5804" s="14"/>
    </row>
    <row r="5805" spans="1:10" s="12" customFormat="1" x14ac:dyDescent="0.3">
      <c r="A5805" s="86">
        <v>5794</v>
      </c>
      <c r="B5805" s="20" t="s">
        <v>5486</v>
      </c>
      <c r="C5805" s="15">
        <v>40113.599999999999</v>
      </c>
      <c r="D5805" s="21">
        <v>0</v>
      </c>
      <c r="E5805" s="15">
        <v>40113.599999999999</v>
      </c>
      <c r="F5805" s="15">
        <v>0</v>
      </c>
      <c r="G5805" s="89"/>
      <c r="H5805" s="14"/>
      <c r="I5805" s="14"/>
      <c r="J5805" s="14"/>
    </row>
    <row r="5806" spans="1:10" s="12" customFormat="1" x14ac:dyDescent="0.3">
      <c r="A5806" s="86">
        <v>5795</v>
      </c>
      <c r="B5806" s="20" t="s">
        <v>5455</v>
      </c>
      <c r="C5806" s="15">
        <v>99964.3</v>
      </c>
      <c r="D5806" s="21">
        <v>0</v>
      </c>
      <c r="E5806" s="15">
        <v>99964.3</v>
      </c>
      <c r="F5806" s="15">
        <v>0</v>
      </c>
      <c r="G5806" s="89"/>
      <c r="H5806" s="14"/>
      <c r="I5806" s="14"/>
      <c r="J5806" s="14"/>
    </row>
    <row r="5807" spans="1:10" s="12" customFormat="1" x14ac:dyDescent="0.3">
      <c r="A5807" s="86">
        <v>5796</v>
      </c>
      <c r="B5807" s="20" t="s">
        <v>6431</v>
      </c>
      <c r="C5807" s="15">
        <v>92532.3</v>
      </c>
      <c r="D5807" s="21">
        <v>0</v>
      </c>
      <c r="E5807" s="15">
        <v>92532.3</v>
      </c>
      <c r="F5807" s="15">
        <v>0</v>
      </c>
      <c r="G5807" s="89"/>
      <c r="H5807" s="14"/>
      <c r="I5807" s="14"/>
      <c r="J5807" s="14"/>
    </row>
    <row r="5808" spans="1:10" s="12" customFormat="1" x14ac:dyDescent="0.3">
      <c r="A5808" s="86">
        <v>5797</v>
      </c>
      <c r="B5808" s="20" t="s">
        <v>6430</v>
      </c>
      <c r="C5808" s="15">
        <v>35643.4</v>
      </c>
      <c r="D5808" s="15">
        <v>0</v>
      </c>
      <c r="E5808" s="15">
        <v>35643.4</v>
      </c>
      <c r="F5808" s="15">
        <v>0</v>
      </c>
      <c r="G5808" s="89"/>
      <c r="H5808" s="14"/>
      <c r="I5808" s="14"/>
      <c r="J5808" s="14"/>
    </row>
    <row r="5809" spans="1:10" s="12" customFormat="1" x14ac:dyDescent="0.3">
      <c r="A5809" s="86">
        <v>5798</v>
      </c>
      <c r="B5809" s="20" t="s">
        <v>6432</v>
      </c>
      <c r="C5809" s="15">
        <v>109567.9</v>
      </c>
      <c r="D5809" s="21">
        <v>0</v>
      </c>
      <c r="E5809" s="15">
        <v>109567.9</v>
      </c>
      <c r="F5809" s="15">
        <v>0</v>
      </c>
      <c r="G5809" s="89"/>
      <c r="H5809" s="14"/>
      <c r="I5809" s="14"/>
      <c r="J5809" s="14"/>
    </row>
    <row r="5810" spans="1:10" s="12" customFormat="1" x14ac:dyDescent="0.3">
      <c r="A5810" s="86">
        <v>5799</v>
      </c>
      <c r="B5810" s="20" t="s">
        <v>3106</v>
      </c>
      <c r="C5810" s="15">
        <v>480084.22155616432</v>
      </c>
      <c r="D5810" s="15">
        <v>302182.59999999998</v>
      </c>
      <c r="E5810" s="15">
        <v>177901.62155616438</v>
      </c>
      <c r="F5810" s="15">
        <v>0</v>
      </c>
      <c r="G5810" s="89"/>
      <c r="H5810" s="14"/>
      <c r="I5810" s="14"/>
      <c r="J5810" s="14"/>
    </row>
    <row r="5811" spans="1:10" s="12" customFormat="1" x14ac:dyDescent="0.3">
      <c r="A5811" s="86">
        <v>5800</v>
      </c>
      <c r="B5811" s="20" t="s">
        <v>6433</v>
      </c>
      <c r="C5811" s="15">
        <v>943075.214520548</v>
      </c>
      <c r="D5811" s="15">
        <v>580570</v>
      </c>
      <c r="E5811" s="15">
        <v>362505.21452054795</v>
      </c>
      <c r="F5811" s="15">
        <v>0</v>
      </c>
      <c r="G5811" s="89"/>
      <c r="H5811" s="14"/>
      <c r="I5811" s="14"/>
      <c r="J5811" s="14"/>
    </row>
    <row r="5812" spans="1:10" s="12" customFormat="1" x14ac:dyDescent="0.3">
      <c r="A5812" s="86">
        <v>5801</v>
      </c>
      <c r="B5812" s="20" t="s">
        <v>6434</v>
      </c>
      <c r="C5812" s="15">
        <v>95780.6950630137</v>
      </c>
      <c r="D5812" s="15">
        <v>61026.1</v>
      </c>
      <c r="E5812" s="15">
        <v>34754.595063013701</v>
      </c>
      <c r="F5812" s="15">
        <v>0</v>
      </c>
      <c r="G5812" s="89"/>
      <c r="H5812" s="14"/>
      <c r="I5812" s="14"/>
      <c r="J5812" s="14"/>
    </row>
    <row r="5813" spans="1:10" s="12" customFormat="1" x14ac:dyDescent="0.3">
      <c r="A5813" s="86">
        <v>5802</v>
      </c>
      <c r="B5813" s="20" t="s">
        <v>6435</v>
      </c>
      <c r="C5813" s="15">
        <v>241697.48028493149</v>
      </c>
      <c r="D5813" s="21">
        <v>158000</v>
      </c>
      <c r="E5813" s="15">
        <v>83697.480284931502</v>
      </c>
      <c r="F5813" s="15">
        <v>0</v>
      </c>
      <c r="G5813" s="89"/>
      <c r="H5813" s="14"/>
      <c r="I5813" s="14"/>
      <c r="J5813" s="14"/>
    </row>
    <row r="5814" spans="1:10" s="12" customFormat="1" x14ac:dyDescent="0.3">
      <c r="A5814" s="86">
        <v>5803</v>
      </c>
      <c r="B5814" s="20" t="s">
        <v>6327</v>
      </c>
      <c r="C5814" s="15">
        <v>88829.5</v>
      </c>
      <c r="D5814" s="21">
        <v>0</v>
      </c>
      <c r="E5814" s="15">
        <v>88829.5</v>
      </c>
      <c r="F5814" s="15">
        <v>0</v>
      </c>
      <c r="G5814" s="89"/>
      <c r="H5814" s="14"/>
      <c r="I5814" s="14"/>
      <c r="J5814" s="14"/>
    </row>
    <row r="5815" spans="1:10" s="12" customFormat="1" x14ac:dyDescent="0.3">
      <c r="A5815" s="86">
        <v>5804</v>
      </c>
      <c r="B5815" s="20" t="s">
        <v>5538</v>
      </c>
      <c r="C5815" s="15">
        <v>103992.7</v>
      </c>
      <c r="D5815" s="15">
        <v>0</v>
      </c>
      <c r="E5815" s="15">
        <v>103992.7</v>
      </c>
      <c r="F5815" s="15">
        <v>0</v>
      </c>
      <c r="G5815" s="89"/>
      <c r="H5815" s="14"/>
      <c r="I5815" s="14"/>
      <c r="J5815" s="14"/>
    </row>
    <row r="5816" spans="1:10" s="12" customFormat="1" x14ac:dyDescent="0.3">
      <c r="A5816" s="86">
        <v>5805</v>
      </c>
      <c r="B5816" s="20" t="s">
        <v>6436</v>
      </c>
      <c r="C5816" s="15">
        <v>203579.9</v>
      </c>
      <c r="D5816" s="21">
        <v>0</v>
      </c>
      <c r="E5816" s="15">
        <v>203579.9</v>
      </c>
      <c r="F5816" s="15">
        <v>0</v>
      </c>
      <c r="G5816" s="89"/>
      <c r="H5816" s="14"/>
      <c r="I5816" s="14"/>
      <c r="J5816" s="14"/>
    </row>
    <row r="5817" spans="1:10" s="12" customFormat="1" x14ac:dyDescent="0.3">
      <c r="A5817" s="86">
        <v>5806</v>
      </c>
      <c r="B5817" s="20" t="s">
        <v>6437</v>
      </c>
      <c r="C5817" s="15">
        <v>223117.6</v>
      </c>
      <c r="D5817" s="21">
        <v>0</v>
      </c>
      <c r="E5817" s="15">
        <v>223117.6</v>
      </c>
      <c r="F5817" s="15">
        <v>0</v>
      </c>
      <c r="G5817" s="89"/>
      <c r="H5817" s="14"/>
      <c r="I5817" s="14"/>
      <c r="J5817" s="14"/>
    </row>
    <row r="5818" spans="1:10" s="12" customFormat="1" x14ac:dyDescent="0.3">
      <c r="A5818" s="86">
        <v>5807</v>
      </c>
      <c r="B5818" s="20" t="s">
        <v>6438</v>
      </c>
      <c r="C5818" s="15">
        <v>70973.5</v>
      </c>
      <c r="D5818" s="15">
        <v>0</v>
      </c>
      <c r="E5818" s="15">
        <v>70973.5</v>
      </c>
      <c r="F5818" s="15">
        <v>0</v>
      </c>
      <c r="G5818" s="89"/>
      <c r="H5818" s="14"/>
      <c r="I5818" s="14"/>
      <c r="J5818" s="14"/>
    </row>
    <row r="5819" spans="1:10" s="12" customFormat="1" x14ac:dyDescent="0.3">
      <c r="A5819" s="86">
        <v>5808</v>
      </c>
      <c r="B5819" s="20" t="s">
        <v>1007</v>
      </c>
      <c r="C5819" s="15">
        <v>245989.4</v>
      </c>
      <c r="D5819" s="15">
        <v>0</v>
      </c>
      <c r="E5819" s="15">
        <v>245989.4</v>
      </c>
      <c r="F5819" s="15">
        <v>0</v>
      </c>
      <c r="G5819" s="89"/>
      <c r="H5819" s="14"/>
      <c r="I5819" s="14"/>
      <c r="J5819" s="14"/>
    </row>
    <row r="5820" spans="1:10" s="12" customFormat="1" x14ac:dyDescent="0.3">
      <c r="A5820" s="86">
        <v>5809</v>
      </c>
      <c r="B5820" s="20" t="s">
        <v>6439</v>
      </c>
      <c r="C5820" s="15">
        <v>448117.66243424657</v>
      </c>
      <c r="D5820" s="21">
        <v>325000</v>
      </c>
      <c r="E5820" s="15">
        <v>123117.66243424658</v>
      </c>
      <c r="F5820" s="15">
        <v>0</v>
      </c>
      <c r="G5820" s="89"/>
      <c r="H5820" s="14"/>
      <c r="I5820" s="14"/>
      <c r="J5820" s="14"/>
    </row>
    <row r="5821" spans="1:10" s="12" customFormat="1" x14ac:dyDescent="0.3">
      <c r="A5821" s="86">
        <v>5810</v>
      </c>
      <c r="B5821" s="20" t="s">
        <v>6440</v>
      </c>
      <c r="C5821" s="15">
        <v>127719</v>
      </c>
      <c r="D5821" s="15">
        <v>0</v>
      </c>
      <c r="E5821" s="15">
        <v>127719</v>
      </c>
      <c r="F5821" s="15">
        <v>0</v>
      </c>
      <c r="G5821" s="89"/>
      <c r="H5821" s="14"/>
      <c r="I5821" s="14"/>
      <c r="J5821" s="14"/>
    </row>
    <row r="5822" spans="1:10" s="12" customFormat="1" x14ac:dyDescent="0.3">
      <c r="A5822" s="86">
        <v>5811</v>
      </c>
      <c r="B5822" s="20" t="s">
        <v>3204</v>
      </c>
      <c r="C5822" s="15">
        <v>70358.600000000006</v>
      </c>
      <c r="D5822" s="15">
        <v>57780</v>
      </c>
      <c r="E5822" s="15">
        <v>12578.6</v>
      </c>
      <c r="F5822" s="15">
        <v>0</v>
      </c>
      <c r="G5822" s="89"/>
      <c r="H5822" s="14"/>
      <c r="I5822" s="14"/>
      <c r="J5822" s="14"/>
    </row>
    <row r="5823" spans="1:10" s="12" customFormat="1" x14ac:dyDescent="0.3">
      <c r="A5823" s="86">
        <v>5812</v>
      </c>
      <c r="B5823" s="20" t="s">
        <v>2084</v>
      </c>
      <c r="C5823" s="15">
        <v>50524.1</v>
      </c>
      <c r="D5823" s="15">
        <v>0</v>
      </c>
      <c r="E5823" s="15">
        <v>50524.1</v>
      </c>
      <c r="F5823" s="15">
        <v>0</v>
      </c>
      <c r="G5823" s="89"/>
      <c r="H5823" s="14"/>
      <c r="I5823" s="14"/>
      <c r="J5823" s="14"/>
    </row>
    <row r="5824" spans="1:10" s="12" customFormat="1" x14ac:dyDescent="0.3">
      <c r="A5824" s="86">
        <v>5813</v>
      </c>
      <c r="B5824" s="20" t="s">
        <v>6441</v>
      </c>
      <c r="C5824" s="15">
        <v>42187.9</v>
      </c>
      <c r="D5824" s="21">
        <v>0</v>
      </c>
      <c r="E5824" s="15">
        <v>42187.9</v>
      </c>
      <c r="F5824" s="15">
        <v>0</v>
      </c>
      <c r="G5824" s="89"/>
      <c r="H5824" s="14"/>
      <c r="I5824" s="14"/>
      <c r="J5824" s="14"/>
    </row>
    <row r="5825" spans="1:10" s="12" customFormat="1" x14ac:dyDescent="0.3">
      <c r="A5825" s="86">
        <v>5814</v>
      </c>
      <c r="B5825" s="20" t="s">
        <v>1602</v>
      </c>
      <c r="C5825" s="15">
        <v>137189.6</v>
      </c>
      <c r="D5825" s="21">
        <v>0</v>
      </c>
      <c r="E5825" s="15">
        <v>137189.6</v>
      </c>
      <c r="F5825" s="15">
        <v>0</v>
      </c>
      <c r="G5825" s="89"/>
      <c r="H5825" s="14"/>
      <c r="I5825" s="14"/>
      <c r="J5825" s="14"/>
    </row>
    <row r="5826" spans="1:10" s="12" customFormat="1" x14ac:dyDescent="0.3">
      <c r="A5826" s="86">
        <v>5815</v>
      </c>
      <c r="B5826" s="20" t="s">
        <v>6442</v>
      </c>
      <c r="C5826" s="15">
        <v>308447.17054794519</v>
      </c>
      <c r="D5826" s="15">
        <v>204085</v>
      </c>
      <c r="E5826" s="15">
        <v>104101.0705479452</v>
      </c>
      <c r="F5826" s="15">
        <v>261.10000000000002</v>
      </c>
      <c r="G5826" s="89"/>
      <c r="H5826" s="14"/>
      <c r="I5826" s="14"/>
      <c r="J5826" s="14"/>
    </row>
    <row r="5827" spans="1:10" s="12" customFormat="1" x14ac:dyDescent="0.3">
      <c r="A5827" s="86">
        <v>5816</v>
      </c>
      <c r="B5827" s="20" t="s">
        <v>6443</v>
      </c>
      <c r="C5827" s="15">
        <v>141463.6</v>
      </c>
      <c r="D5827" s="21">
        <v>0</v>
      </c>
      <c r="E5827" s="15">
        <v>141463.6</v>
      </c>
      <c r="F5827" s="15">
        <v>0</v>
      </c>
      <c r="G5827" s="89"/>
      <c r="H5827" s="14"/>
      <c r="I5827" s="14"/>
      <c r="J5827" s="14"/>
    </row>
    <row r="5828" spans="1:10" s="12" customFormat="1" x14ac:dyDescent="0.3">
      <c r="A5828" s="86">
        <v>5817</v>
      </c>
      <c r="B5828" s="20" t="s">
        <v>6410</v>
      </c>
      <c r="C5828" s="15">
        <v>100515.8</v>
      </c>
      <c r="D5828" s="21">
        <v>0</v>
      </c>
      <c r="E5828" s="15">
        <v>100515.8</v>
      </c>
      <c r="F5828" s="15">
        <v>0</v>
      </c>
      <c r="G5828" s="89"/>
      <c r="H5828" s="14"/>
      <c r="I5828" s="14"/>
      <c r="J5828" s="14"/>
    </row>
    <row r="5829" spans="1:10" s="12" customFormat="1" x14ac:dyDescent="0.3">
      <c r="A5829" s="86">
        <v>5818</v>
      </c>
      <c r="B5829" s="20" t="s">
        <v>5665</v>
      </c>
      <c r="C5829" s="15">
        <v>502607.40843698627</v>
      </c>
      <c r="D5829" s="21">
        <v>340000</v>
      </c>
      <c r="E5829" s="15">
        <v>162481.50843698627</v>
      </c>
      <c r="F5829" s="15">
        <v>125.9</v>
      </c>
      <c r="G5829" s="89"/>
      <c r="H5829" s="14"/>
      <c r="I5829" s="14"/>
      <c r="J5829" s="14"/>
    </row>
    <row r="5830" spans="1:10" s="12" customFormat="1" x14ac:dyDescent="0.3">
      <c r="A5830" s="86">
        <v>5819</v>
      </c>
      <c r="B5830" s="20" t="s">
        <v>6444</v>
      </c>
      <c r="C5830" s="15">
        <v>262599.40000000002</v>
      </c>
      <c r="D5830" s="21">
        <v>0</v>
      </c>
      <c r="E5830" s="15">
        <v>262599.40000000002</v>
      </c>
      <c r="F5830" s="15">
        <v>0</v>
      </c>
      <c r="G5830" s="89"/>
      <c r="H5830" s="14"/>
      <c r="I5830" s="14"/>
      <c r="J5830" s="14"/>
    </row>
    <row r="5831" spans="1:10" s="12" customFormat="1" x14ac:dyDescent="0.3">
      <c r="A5831" s="86">
        <v>5820</v>
      </c>
      <c r="B5831" s="20" t="s">
        <v>6445</v>
      </c>
      <c r="C5831" s="15">
        <v>170291.80664383562</v>
      </c>
      <c r="D5831" s="21">
        <v>117000</v>
      </c>
      <c r="E5831" s="15">
        <v>53291.806643835618</v>
      </c>
      <c r="F5831" s="15">
        <v>0</v>
      </c>
      <c r="G5831" s="89"/>
      <c r="H5831" s="14"/>
      <c r="I5831" s="14"/>
      <c r="J5831" s="14"/>
    </row>
    <row r="5832" spans="1:10" s="12" customFormat="1" x14ac:dyDescent="0.3">
      <c r="A5832" s="86">
        <v>5821</v>
      </c>
      <c r="B5832" s="20" t="s">
        <v>6446</v>
      </c>
      <c r="C5832" s="15">
        <v>102608.1</v>
      </c>
      <c r="D5832" s="15">
        <v>0</v>
      </c>
      <c r="E5832" s="15">
        <v>102608.1</v>
      </c>
      <c r="F5832" s="15">
        <v>0</v>
      </c>
      <c r="G5832" s="89"/>
      <c r="H5832" s="14"/>
      <c r="I5832" s="14"/>
      <c r="J5832" s="14"/>
    </row>
    <row r="5833" spans="1:10" s="12" customFormat="1" x14ac:dyDescent="0.3">
      <c r="A5833" s="86">
        <v>5822</v>
      </c>
      <c r="B5833" s="20" t="s">
        <v>6447</v>
      </c>
      <c r="C5833" s="15">
        <v>573887.22099178087</v>
      </c>
      <c r="D5833" s="21">
        <v>408000</v>
      </c>
      <c r="E5833" s="15">
        <v>165887.22099178084</v>
      </c>
      <c r="F5833" s="15">
        <v>0</v>
      </c>
      <c r="G5833" s="89"/>
      <c r="H5833" s="14"/>
      <c r="I5833" s="14"/>
      <c r="J5833" s="14"/>
    </row>
    <row r="5834" spans="1:10" s="12" customFormat="1" x14ac:dyDescent="0.3">
      <c r="A5834" s="86">
        <v>5823</v>
      </c>
      <c r="B5834" s="20" t="s">
        <v>6448</v>
      </c>
      <c r="C5834" s="15">
        <v>318159.36520547944</v>
      </c>
      <c r="D5834" s="15">
        <v>204540</v>
      </c>
      <c r="E5834" s="15">
        <v>113619.36520547945</v>
      </c>
      <c r="F5834" s="15">
        <v>0</v>
      </c>
      <c r="G5834" s="89"/>
      <c r="H5834" s="14"/>
      <c r="I5834" s="14"/>
      <c r="J5834" s="14"/>
    </row>
    <row r="5835" spans="1:10" s="12" customFormat="1" x14ac:dyDescent="0.3">
      <c r="A5835" s="86">
        <v>5824</v>
      </c>
      <c r="B5835" s="20" t="s">
        <v>6449</v>
      </c>
      <c r="C5835" s="15">
        <v>139686.29999999999</v>
      </c>
      <c r="D5835" s="15">
        <v>0</v>
      </c>
      <c r="E5835" s="15">
        <v>139686.29999999999</v>
      </c>
      <c r="F5835" s="15">
        <v>0</v>
      </c>
      <c r="G5835" s="89"/>
      <c r="H5835" s="14"/>
      <c r="I5835" s="14"/>
      <c r="J5835" s="14"/>
    </row>
    <row r="5836" spans="1:10" s="12" customFormat="1" x14ac:dyDescent="0.3">
      <c r="A5836" s="86">
        <v>5825</v>
      </c>
      <c r="B5836" s="20" t="s">
        <v>6450</v>
      </c>
      <c r="C5836" s="15">
        <v>421701.97215890413</v>
      </c>
      <c r="D5836" s="21">
        <v>292000</v>
      </c>
      <c r="E5836" s="15">
        <v>129701.97215890411</v>
      </c>
      <c r="F5836" s="15">
        <v>0</v>
      </c>
      <c r="G5836" s="89"/>
      <c r="H5836" s="14"/>
      <c r="I5836" s="14"/>
      <c r="J5836" s="14"/>
    </row>
    <row r="5837" spans="1:10" s="12" customFormat="1" x14ac:dyDescent="0.3">
      <c r="A5837" s="86">
        <v>5826</v>
      </c>
      <c r="B5837" s="20" t="s">
        <v>6451</v>
      </c>
      <c r="C5837" s="15">
        <v>158357.4</v>
      </c>
      <c r="D5837" s="15">
        <v>0</v>
      </c>
      <c r="E5837" s="15">
        <v>158357.4</v>
      </c>
      <c r="F5837" s="15">
        <v>0</v>
      </c>
      <c r="G5837" s="89"/>
      <c r="H5837" s="14"/>
      <c r="I5837" s="14"/>
      <c r="J5837" s="14"/>
    </row>
    <row r="5838" spans="1:10" s="12" customFormat="1" x14ac:dyDescent="0.3">
      <c r="A5838" s="86">
        <v>5827</v>
      </c>
      <c r="B5838" s="20" t="s">
        <v>6405</v>
      </c>
      <c r="C5838" s="15">
        <v>132575</v>
      </c>
      <c r="D5838" s="21">
        <v>0</v>
      </c>
      <c r="E5838" s="15">
        <v>132575</v>
      </c>
      <c r="F5838" s="15">
        <v>0</v>
      </c>
      <c r="G5838" s="89"/>
      <c r="H5838" s="14"/>
      <c r="I5838" s="14"/>
      <c r="J5838" s="14"/>
    </row>
    <row r="5839" spans="1:10" s="12" customFormat="1" x14ac:dyDescent="0.3">
      <c r="A5839" s="86">
        <v>5828</v>
      </c>
      <c r="B5839" s="20" t="s">
        <v>6351</v>
      </c>
      <c r="C5839" s="15">
        <v>900454.39688219177</v>
      </c>
      <c r="D5839" s="15">
        <v>576478.6</v>
      </c>
      <c r="E5839" s="15">
        <v>323975.79688219179</v>
      </c>
      <c r="F5839" s="15">
        <v>0</v>
      </c>
      <c r="G5839" s="89"/>
      <c r="H5839" s="14"/>
      <c r="I5839" s="14"/>
      <c r="J5839" s="14"/>
    </row>
    <row r="5840" spans="1:10" s="12" customFormat="1" x14ac:dyDescent="0.3">
      <c r="A5840" s="86">
        <v>5829</v>
      </c>
      <c r="B5840" s="20" t="s">
        <v>6452</v>
      </c>
      <c r="C5840" s="15">
        <v>555370.70673287672</v>
      </c>
      <c r="D5840" s="21">
        <v>379000</v>
      </c>
      <c r="E5840" s="15">
        <v>176370.70673287672</v>
      </c>
      <c r="F5840" s="15">
        <v>0</v>
      </c>
      <c r="G5840" s="89"/>
      <c r="H5840" s="14"/>
      <c r="I5840" s="14"/>
      <c r="J5840" s="14"/>
    </row>
    <row r="5841" spans="1:10" s="12" customFormat="1" x14ac:dyDescent="0.3">
      <c r="A5841" s="86">
        <v>5830</v>
      </c>
      <c r="B5841" s="20" t="s">
        <v>1334</v>
      </c>
      <c r="C5841" s="15">
        <v>900533.94520547939</v>
      </c>
      <c r="D5841" s="15">
        <v>602360</v>
      </c>
      <c r="E5841" s="15">
        <v>298173.94520547945</v>
      </c>
      <c r="F5841" s="15">
        <v>0</v>
      </c>
      <c r="G5841" s="89"/>
      <c r="H5841" s="14"/>
      <c r="I5841" s="14"/>
      <c r="J5841" s="14"/>
    </row>
    <row r="5842" spans="1:10" s="12" customFormat="1" x14ac:dyDescent="0.3">
      <c r="A5842" s="86">
        <v>5831</v>
      </c>
      <c r="B5842" s="20" t="s">
        <v>6453</v>
      </c>
      <c r="C5842" s="15">
        <v>50654</v>
      </c>
      <c r="D5842" s="21">
        <v>0</v>
      </c>
      <c r="E5842" s="15">
        <v>50654</v>
      </c>
      <c r="F5842" s="15">
        <v>0</v>
      </c>
      <c r="G5842" s="89"/>
      <c r="H5842" s="14"/>
      <c r="I5842" s="14"/>
      <c r="J5842" s="14"/>
    </row>
    <row r="5843" spans="1:10" s="12" customFormat="1" x14ac:dyDescent="0.3">
      <c r="A5843" s="86">
        <v>5832</v>
      </c>
      <c r="B5843" s="20" t="s">
        <v>6327</v>
      </c>
      <c r="C5843" s="15">
        <v>73166.7</v>
      </c>
      <c r="D5843" s="15">
        <v>0</v>
      </c>
      <c r="E5843" s="15">
        <v>73166.7</v>
      </c>
      <c r="F5843" s="15">
        <v>0</v>
      </c>
      <c r="G5843" s="89"/>
      <c r="H5843" s="14"/>
      <c r="I5843" s="14"/>
      <c r="J5843" s="14"/>
    </row>
    <row r="5844" spans="1:10" s="12" customFormat="1" x14ac:dyDescent="0.3">
      <c r="A5844" s="86">
        <v>5833</v>
      </c>
      <c r="B5844" s="20" t="s">
        <v>2727</v>
      </c>
      <c r="C5844" s="15">
        <v>823482.37239178084</v>
      </c>
      <c r="D5844" s="15">
        <v>528331.9</v>
      </c>
      <c r="E5844" s="15">
        <v>295150.47239178087</v>
      </c>
      <c r="F5844" s="15">
        <v>0</v>
      </c>
      <c r="G5844" s="89"/>
      <c r="H5844" s="14"/>
      <c r="I5844" s="14"/>
      <c r="J5844" s="14"/>
    </row>
    <row r="5845" spans="1:10" s="12" customFormat="1" x14ac:dyDescent="0.3">
      <c r="A5845" s="86">
        <v>5834</v>
      </c>
      <c r="B5845" s="20" t="s">
        <v>4829</v>
      </c>
      <c r="C5845" s="15">
        <v>601808.00516164384</v>
      </c>
      <c r="D5845" s="15">
        <v>383905.2</v>
      </c>
      <c r="E5845" s="15">
        <v>217723.10516164385</v>
      </c>
      <c r="F5845" s="15">
        <v>179.70000000000002</v>
      </c>
      <c r="G5845" s="89"/>
      <c r="H5845" s="14"/>
      <c r="I5845" s="14"/>
      <c r="J5845" s="14"/>
    </row>
    <row r="5846" spans="1:10" s="12" customFormat="1" x14ac:dyDescent="0.3">
      <c r="A5846" s="86">
        <v>5835</v>
      </c>
      <c r="B5846" s="20" t="s">
        <v>6454</v>
      </c>
      <c r="C5846" s="15">
        <v>33109.627484931509</v>
      </c>
      <c r="D5846" s="15">
        <v>21529.599999999999</v>
      </c>
      <c r="E5846" s="15">
        <v>11580.027484931506</v>
      </c>
      <c r="F5846" s="15">
        <v>0</v>
      </c>
      <c r="G5846" s="89"/>
      <c r="H5846" s="14"/>
      <c r="I5846" s="14"/>
      <c r="J5846" s="14"/>
    </row>
    <row r="5847" spans="1:10" s="12" customFormat="1" x14ac:dyDescent="0.3">
      <c r="A5847" s="86">
        <v>5836</v>
      </c>
      <c r="B5847" s="20" t="s">
        <v>6455</v>
      </c>
      <c r="C5847" s="15">
        <v>129011.3</v>
      </c>
      <c r="D5847" s="15">
        <v>0</v>
      </c>
      <c r="E5847" s="15">
        <v>129011.3</v>
      </c>
      <c r="F5847" s="15">
        <v>0</v>
      </c>
      <c r="G5847" s="89"/>
      <c r="H5847" s="14"/>
      <c r="I5847" s="14"/>
      <c r="J5847" s="14"/>
    </row>
    <row r="5848" spans="1:10" s="12" customFormat="1" x14ac:dyDescent="0.3">
      <c r="A5848" s="86">
        <v>5837</v>
      </c>
      <c r="B5848" s="20" t="s">
        <v>2660</v>
      </c>
      <c r="C5848" s="15">
        <v>675760.33501369855</v>
      </c>
      <c r="D5848" s="15">
        <v>431634</v>
      </c>
      <c r="E5848" s="15">
        <v>244126.33501369861</v>
      </c>
      <c r="F5848" s="15">
        <v>0</v>
      </c>
      <c r="G5848" s="89"/>
      <c r="H5848" s="14"/>
      <c r="I5848" s="14"/>
      <c r="J5848" s="14"/>
    </row>
    <row r="5849" spans="1:10" s="12" customFormat="1" x14ac:dyDescent="0.3">
      <c r="A5849" s="86">
        <v>5838</v>
      </c>
      <c r="B5849" s="20" t="s">
        <v>6456</v>
      </c>
      <c r="C5849" s="15">
        <v>895937.72567671235</v>
      </c>
      <c r="D5849" s="21">
        <v>600000</v>
      </c>
      <c r="E5849" s="15">
        <v>295937.72567671229</v>
      </c>
      <c r="F5849" s="15">
        <v>0</v>
      </c>
      <c r="G5849" s="89"/>
      <c r="H5849" s="14"/>
      <c r="I5849" s="14"/>
      <c r="J5849" s="14"/>
    </row>
    <row r="5850" spans="1:10" s="12" customFormat="1" x14ac:dyDescent="0.3">
      <c r="A5850" s="86">
        <v>5839</v>
      </c>
      <c r="B5850" s="20" t="s">
        <v>4801</v>
      </c>
      <c r="C5850" s="15">
        <v>389907.9726027397</v>
      </c>
      <c r="D5850" s="21">
        <v>263000</v>
      </c>
      <c r="E5850" s="15">
        <v>126907.97260273973</v>
      </c>
      <c r="F5850" s="15">
        <v>0</v>
      </c>
      <c r="G5850" s="89"/>
      <c r="H5850" s="14"/>
      <c r="I5850" s="14"/>
      <c r="J5850" s="14"/>
    </row>
    <row r="5851" spans="1:10" s="12" customFormat="1" x14ac:dyDescent="0.3">
      <c r="A5851" s="86">
        <v>5840</v>
      </c>
      <c r="B5851" s="20" t="s">
        <v>6457</v>
      </c>
      <c r="C5851" s="15">
        <v>308352.54309452057</v>
      </c>
      <c r="D5851" s="21">
        <v>218000</v>
      </c>
      <c r="E5851" s="15">
        <v>90352.543094520544</v>
      </c>
      <c r="F5851" s="15">
        <v>0</v>
      </c>
      <c r="G5851" s="89"/>
      <c r="H5851" s="14"/>
      <c r="I5851" s="14"/>
      <c r="J5851" s="14"/>
    </row>
    <row r="5852" spans="1:10" s="12" customFormat="1" x14ac:dyDescent="0.3">
      <c r="A5852" s="86">
        <v>5841</v>
      </c>
      <c r="B5852" s="20" t="s">
        <v>6458</v>
      </c>
      <c r="C5852" s="15">
        <v>567662.7781780822</v>
      </c>
      <c r="D5852" s="15">
        <v>520185.5</v>
      </c>
      <c r="E5852" s="15">
        <v>47477.27817808219</v>
      </c>
      <c r="F5852" s="15">
        <v>0</v>
      </c>
      <c r="G5852" s="89"/>
      <c r="H5852" s="14"/>
      <c r="I5852" s="14"/>
      <c r="J5852" s="14"/>
    </row>
    <row r="5853" spans="1:10" s="12" customFormat="1" x14ac:dyDescent="0.3">
      <c r="A5853" s="86">
        <v>5842</v>
      </c>
      <c r="B5853" s="20" t="s">
        <v>3236</v>
      </c>
      <c r="C5853" s="15">
        <v>168663.78104109588</v>
      </c>
      <c r="D5853" s="15">
        <v>109674</v>
      </c>
      <c r="E5853" s="15">
        <v>58989.781041095885</v>
      </c>
      <c r="F5853" s="15">
        <v>0</v>
      </c>
      <c r="G5853" s="89"/>
      <c r="H5853" s="14"/>
      <c r="I5853" s="14"/>
      <c r="J5853" s="14"/>
    </row>
    <row r="5854" spans="1:10" s="12" customFormat="1" x14ac:dyDescent="0.3">
      <c r="A5854" s="86">
        <v>5843</v>
      </c>
      <c r="B5854" s="20" t="s">
        <v>6459</v>
      </c>
      <c r="C5854" s="15">
        <v>1090196.319178082</v>
      </c>
      <c r="D5854" s="21">
        <v>750000</v>
      </c>
      <c r="E5854" s="15">
        <v>340196.31917808217</v>
      </c>
      <c r="F5854" s="15">
        <v>0</v>
      </c>
      <c r="G5854" s="89"/>
      <c r="H5854" s="14"/>
      <c r="I5854" s="14"/>
      <c r="J5854" s="14"/>
    </row>
    <row r="5855" spans="1:10" s="12" customFormat="1" x14ac:dyDescent="0.3">
      <c r="A5855" s="86">
        <v>5844</v>
      </c>
      <c r="B5855" s="20" t="s">
        <v>6460</v>
      </c>
      <c r="C5855" s="15">
        <v>81851.899999999994</v>
      </c>
      <c r="D5855" s="21">
        <v>0</v>
      </c>
      <c r="E5855" s="15">
        <v>81851.899999999994</v>
      </c>
      <c r="F5855" s="15">
        <v>0</v>
      </c>
      <c r="G5855" s="89"/>
      <c r="H5855" s="14"/>
      <c r="I5855" s="14"/>
      <c r="J5855" s="14"/>
    </row>
    <row r="5856" spans="1:10" s="12" customFormat="1" x14ac:dyDescent="0.3">
      <c r="A5856" s="86">
        <v>5845</v>
      </c>
      <c r="B5856" s="20" t="s">
        <v>6461</v>
      </c>
      <c r="C5856" s="15">
        <v>48560.786931506853</v>
      </c>
      <c r="D5856" s="15">
        <v>30998.5</v>
      </c>
      <c r="E5856" s="15">
        <v>17562.286931506849</v>
      </c>
      <c r="F5856" s="15">
        <v>0</v>
      </c>
      <c r="G5856" s="89"/>
      <c r="H5856" s="14"/>
      <c r="I5856" s="14"/>
      <c r="J5856" s="14"/>
    </row>
    <row r="5857" spans="1:10" s="12" customFormat="1" x14ac:dyDescent="0.3">
      <c r="A5857" s="86">
        <v>5846</v>
      </c>
      <c r="B5857" s="20" t="s">
        <v>5838</v>
      </c>
      <c r="C5857" s="15">
        <v>876572.74889315059</v>
      </c>
      <c r="D5857" s="21">
        <v>603000</v>
      </c>
      <c r="E5857" s="15">
        <v>273572.74889315065</v>
      </c>
      <c r="F5857" s="15">
        <v>0</v>
      </c>
      <c r="G5857" s="89"/>
      <c r="H5857" s="14"/>
      <c r="I5857" s="14"/>
      <c r="J5857" s="14"/>
    </row>
    <row r="5858" spans="1:10" s="12" customFormat="1" x14ac:dyDescent="0.3">
      <c r="A5858" s="86">
        <v>5847</v>
      </c>
      <c r="B5858" s="20" t="s">
        <v>6462</v>
      </c>
      <c r="C5858" s="15">
        <v>1238771.2862246577</v>
      </c>
      <c r="D5858" s="21">
        <v>833000</v>
      </c>
      <c r="E5858" s="15">
        <v>405771.28622465755</v>
      </c>
      <c r="F5858" s="15">
        <v>0</v>
      </c>
      <c r="G5858" s="89"/>
      <c r="H5858" s="14"/>
      <c r="I5858" s="14"/>
      <c r="J5858" s="14"/>
    </row>
    <row r="5859" spans="1:10" s="12" customFormat="1" x14ac:dyDescent="0.3">
      <c r="A5859" s="86">
        <v>5848</v>
      </c>
      <c r="B5859" s="20" t="s">
        <v>6463</v>
      </c>
      <c r="C5859" s="15">
        <v>223392.24285205477</v>
      </c>
      <c r="D5859" s="15">
        <v>149527.29999999999</v>
      </c>
      <c r="E5859" s="15">
        <v>73864.942852054795</v>
      </c>
      <c r="F5859" s="15">
        <v>0</v>
      </c>
      <c r="G5859" s="89"/>
      <c r="H5859" s="14"/>
      <c r="I5859" s="14"/>
      <c r="J5859" s="14"/>
    </row>
    <row r="5860" spans="1:10" s="12" customFormat="1" x14ac:dyDescent="0.3">
      <c r="A5860" s="86">
        <v>5849</v>
      </c>
      <c r="B5860" s="20" t="s">
        <v>5539</v>
      </c>
      <c r="C5860" s="15">
        <v>32007.7</v>
      </c>
      <c r="D5860" s="21">
        <v>0</v>
      </c>
      <c r="E5860" s="15">
        <v>32007.7</v>
      </c>
      <c r="F5860" s="15">
        <v>0</v>
      </c>
      <c r="G5860" s="89"/>
      <c r="H5860" s="14"/>
      <c r="I5860" s="14"/>
      <c r="J5860" s="14"/>
    </row>
    <row r="5861" spans="1:10" s="12" customFormat="1" x14ac:dyDescent="0.3">
      <c r="A5861" s="86">
        <v>5850</v>
      </c>
      <c r="B5861" s="20" t="s">
        <v>1072</v>
      </c>
      <c r="C5861" s="15">
        <v>79985.691999999995</v>
      </c>
      <c r="D5861" s="15">
        <v>50881</v>
      </c>
      <c r="E5861" s="15">
        <v>29104.691999999999</v>
      </c>
      <c r="F5861" s="15">
        <v>0</v>
      </c>
      <c r="G5861" s="89"/>
      <c r="H5861" s="14"/>
      <c r="I5861" s="14"/>
      <c r="J5861" s="14"/>
    </row>
    <row r="5862" spans="1:10" s="12" customFormat="1" x14ac:dyDescent="0.3">
      <c r="A5862" s="86">
        <v>5851</v>
      </c>
      <c r="B5862" s="20" t="s">
        <v>6464</v>
      </c>
      <c r="C5862" s="15">
        <v>54007.669863013696</v>
      </c>
      <c r="D5862" s="21">
        <v>38000</v>
      </c>
      <c r="E5862" s="15">
        <v>16007.669863013698</v>
      </c>
      <c r="F5862" s="15">
        <v>0</v>
      </c>
      <c r="G5862" s="89"/>
      <c r="H5862" s="14"/>
      <c r="I5862" s="14"/>
      <c r="J5862" s="14"/>
    </row>
    <row r="5863" spans="1:10" s="12" customFormat="1" x14ac:dyDescent="0.3">
      <c r="A5863" s="86">
        <v>5852</v>
      </c>
      <c r="B5863" s="20" t="s">
        <v>1367</v>
      </c>
      <c r="C5863" s="15">
        <v>203149.20958904107</v>
      </c>
      <c r="D5863" s="15">
        <v>128000</v>
      </c>
      <c r="E5863" s="15">
        <v>74980.909589041097</v>
      </c>
      <c r="F5863" s="15">
        <v>168.3</v>
      </c>
      <c r="G5863" s="89"/>
      <c r="H5863" s="14"/>
      <c r="I5863" s="14"/>
      <c r="J5863" s="14"/>
    </row>
    <row r="5864" spans="1:10" s="12" customFormat="1" x14ac:dyDescent="0.3">
      <c r="A5864" s="86">
        <v>5853</v>
      </c>
      <c r="B5864" s="20" t="s">
        <v>4762</v>
      </c>
      <c r="C5864" s="15">
        <v>14749</v>
      </c>
      <c r="D5864" s="21">
        <v>0</v>
      </c>
      <c r="E5864" s="15">
        <v>14749</v>
      </c>
      <c r="F5864" s="15">
        <v>0</v>
      </c>
      <c r="G5864" s="89"/>
      <c r="H5864" s="14"/>
      <c r="I5864" s="14"/>
      <c r="J5864" s="14"/>
    </row>
    <row r="5865" spans="1:10" s="12" customFormat="1" x14ac:dyDescent="0.3">
      <c r="A5865" s="86">
        <v>5854</v>
      </c>
      <c r="B5865" s="20" t="s">
        <v>6465</v>
      </c>
      <c r="C5865" s="15">
        <v>60488.3</v>
      </c>
      <c r="D5865" s="21">
        <v>0</v>
      </c>
      <c r="E5865" s="15">
        <v>60488.3</v>
      </c>
      <c r="F5865" s="15">
        <v>0</v>
      </c>
      <c r="G5865" s="89"/>
      <c r="H5865" s="14"/>
      <c r="I5865" s="14"/>
      <c r="J5865" s="14"/>
    </row>
    <row r="5866" spans="1:10" s="12" customFormat="1" x14ac:dyDescent="0.3">
      <c r="A5866" s="86">
        <v>5855</v>
      </c>
      <c r="B5866" s="20" t="s">
        <v>3224</v>
      </c>
      <c r="C5866" s="15">
        <v>96500.108219178088</v>
      </c>
      <c r="D5866" s="15">
        <v>65000</v>
      </c>
      <c r="E5866" s="15">
        <v>23744.308219178081</v>
      </c>
      <c r="F5866" s="15">
        <v>7755.8</v>
      </c>
      <c r="G5866" s="89"/>
      <c r="H5866" s="14"/>
      <c r="I5866" s="14"/>
      <c r="J5866" s="14"/>
    </row>
    <row r="5867" spans="1:10" s="12" customFormat="1" x14ac:dyDescent="0.3">
      <c r="A5867" s="86">
        <v>5856</v>
      </c>
      <c r="B5867" s="20" t="s">
        <v>6466</v>
      </c>
      <c r="C5867" s="15">
        <v>187900.79999999999</v>
      </c>
      <c r="D5867" s="21">
        <v>0</v>
      </c>
      <c r="E5867" s="15">
        <v>187900.79999999999</v>
      </c>
      <c r="F5867" s="15">
        <v>0</v>
      </c>
      <c r="G5867" s="89"/>
      <c r="H5867" s="14"/>
      <c r="I5867" s="14"/>
      <c r="J5867" s="14"/>
    </row>
    <row r="5868" spans="1:10" s="12" customFormat="1" x14ac:dyDescent="0.3">
      <c r="A5868" s="86">
        <v>5857</v>
      </c>
      <c r="B5868" s="20" t="s">
        <v>6416</v>
      </c>
      <c r="C5868" s="15">
        <v>1069327.2352164383</v>
      </c>
      <c r="D5868" s="15">
        <v>670860.30000000005</v>
      </c>
      <c r="E5868" s="15">
        <v>398466.93521643832</v>
      </c>
      <c r="F5868" s="15">
        <v>0</v>
      </c>
      <c r="G5868" s="89"/>
      <c r="H5868" s="14"/>
      <c r="I5868" s="14"/>
      <c r="J5868" s="14"/>
    </row>
    <row r="5869" spans="1:10" s="12" customFormat="1" x14ac:dyDescent="0.3">
      <c r="A5869" s="86">
        <v>5858</v>
      </c>
      <c r="B5869" s="20" t="s">
        <v>6467</v>
      </c>
      <c r="C5869" s="15">
        <v>97793.517863013694</v>
      </c>
      <c r="D5869" s="15">
        <v>62289</v>
      </c>
      <c r="E5869" s="15">
        <v>35504.517863013702</v>
      </c>
      <c r="F5869" s="15">
        <v>0</v>
      </c>
      <c r="G5869" s="89"/>
      <c r="H5869" s="14"/>
      <c r="I5869" s="14"/>
      <c r="J5869" s="14"/>
    </row>
    <row r="5870" spans="1:10" s="12" customFormat="1" x14ac:dyDescent="0.3">
      <c r="A5870" s="86">
        <v>5859</v>
      </c>
      <c r="B5870" s="20" t="s">
        <v>6468</v>
      </c>
      <c r="C5870" s="15">
        <v>133887.6</v>
      </c>
      <c r="D5870" s="15">
        <v>0</v>
      </c>
      <c r="E5870" s="15">
        <v>133887.6</v>
      </c>
      <c r="F5870" s="15">
        <v>0</v>
      </c>
      <c r="G5870" s="89"/>
      <c r="H5870" s="14"/>
      <c r="I5870" s="14"/>
      <c r="J5870" s="14"/>
    </row>
    <row r="5871" spans="1:10" s="12" customFormat="1" x14ac:dyDescent="0.3">
      <c r="A5871" s="86">
        <v>5860</v>
      </c>
      <c r="B5871" s="20" t="s">
        <v>6469</v>
      </c>
      <c r="C5871" s="15">
        <v>89082.8</v>
      </c>
      <c r="D5871" s="21">
        <v>0</v>
      </c>
      <c r="E5871" s="15">
        <v>89082.8</v>
      </c>
      <c r="F5871" s="15">
        <v>0</v>
      </c>
      <c r="G5871" s="89"/>
      <c r="H5871" s="14"/>
      <c r="I5871" s="14"/>
      <c r="J5871" s="14"/>
    </row>
    <row r="5872" spans="1:10" s="12" customFormat="1" x14ac:dyDescent="0.3">
      <c r="A5872" s="86">
        <v>5861</v>
      </c>
      <c r="B5872" s="20" t="s">
        <v>6470</v>
      </c>
      <c r="C5872" s="15">
        <v>175754.7889369863</v>
      </c>
      <c r="D5872" s="15">
        <v>111910.9</v>
      </c>
      <c r="E5872" s="15">
        <v>63843.888936986295</v>
      </c>
      <c r="F5872" s="15">
        <v>0</v>
      </c>
      <c r="G5872" s="89"/>
      <c r="H5872" s="14"/>
      <c r="I5872" s="14"/>
      <c r="J5872" s="14"/>
    </row>
    <row r="5873" spans="1:10" s="12" customFormat="1" x14ac:dyDescent="0.3">
      <c r="A5873" s="86">
        <v>5862</v>
      </c>
      <c r="B5873" s="20" t="s">
        <v>6471</v>
      </c>
      <c r="C5873" s="15">
        <v>218041.9</v>
      </c>
      <c r="D5873" s="21">
        <v>0</v>
      </c>
      <c r="E5873" s="15">
        <v>218041.9</v>
      </c>
      <c r="F5873" s="15">
        <v>0</v>
      </c>
      <c r="G5873" s="89"/>
      <c r="H5873" s="14"/>
      <c r="I5873" s="14"/>
      <c r="J5873" s="14"/>
    </row>
    <row r="5874" spans="1:10" s="12" customFormat="1" x14ac:dyDescent="0.3">
      <c r="A5874" s="86">
        <v>5863</v>
      </c>
      <c r="B5874" s="20" t="s">
        <v>1154</v>
      </c>
      <c r="C5874" s="15">
        <v>169039.9</v>
      </c>
      <c r="D5874" s="21">
        <v>0</v>
      </c>
      <c r="E5874" s="15">
        <v>169039.9</v>
      </c>
      <c r="F5874" s="15">
        <v>0</v>
      </c>
      <c r="G5874" s="89"/>
      <c r="H5874" s="14"/>
      <c r="I5874" s="14"/>
      <c r="J5874" s="14"/>
    </row>
    <row r="5875" spans="1:10" s="12" customFormat="1" x14ac:dyDescent="0.3">
      <c r="A5875" s="86">
        <v>5864</v>
      </c>
      <c r="B5875" s="20" t="s">
        <v>6472</v>
      </c>
      <c r="C5875" s="15">
        <v>72048.3</v>
      </c>
      <c r="D5875" s="21">
        <v>0</v>
      </c>
      <c r="E5875" s="15">
        <v>72048.3</v>
      </c>
      <c r="F5875" s="15">
        <v>0</v>
      </c>
      <c r="G5875" s="89"/>
      <c r="H5875" s="14"/>
      <c r="I5875" s="14"/>
      <c r="J5875" s="14"/>
    </row>
    <row r="5876" spans="1:10" s="12" customFormat="1" x14ac:dyDescent="0.3">
      <c r="A5876" s="86">
        <v>5865</v>
      </c>
      <c r="B5876" s="20" t="s">
        <v>6473</v>
      </c>
      <c r="C5876" s="15">
        <v>487383.89643835614</v>
      </c>
      <c r="D5876" s="15">
        <v>311960</v>
      </c>
      <c r="E5876" s="15">
        <v>175423.89643835617</v>
      </c>
      <c r="F5876" s="15">
        <v>0</v>
      </c>
      <c r="G5876" s="89"/>
      <c r="H5876" s="14"/>
      <c r="I5876" s="14"/>
      <c r="J5876" s="14"/>
    </row>
    <row r="5877" spans="1:10" s="12" customFormat="1" x14ac:dyDescent="0.3">
      <c r="A5877" s="86">
        <v>5866</v>
      </c>
      <c r="B5877" s="20" t="s">
        <v>6474</v>
      </c>
      <c r="C5877" s="15">
        <v>60744.186312328769</v>
      </c>
      <c r="D5877" s="15">
        <v>38702.800000000003</v>
      </c>
      <c r="E5877" s="15">
        <v>22041.386312328767</v>
      </c>
      <c r="F5877" s="15">
        <v>0</v>
      </c>
      <c r="G5877" s="89"/>
      <c r="H5877" s="14"/>
      <c r="I5877" s="14"/>
      <c r="J5877" s="14"/>
    </row>
    <row r="5878" spans="1:10" s="12" customFormat="1" x14ac:dyDescent="0.3">
      <c r="A5878" s="86">
        <v>5867</v>
      </c>
      <c r="B5878" s="20" t="s">
        <v>6474</v>
      </c>
      <c r="C5878" s="15">
        <v>454392.28510821919</v>
      </c>
      <c r="D5878" s="21">
        <v>304000</v>
      </c>
      <c r="E5878" s="15">
        <v>150392.28510821919</v>
      </c>
      <c r="F5878" s="15">
        <v>0</v>
      </c>
      <c r="G5878" s="89"/>
      <c r="H5878" s="14"/>
      <c r="I5878" s="14"/>
      <c r="J5878" s="14"/>
    </row>
    <row r="5879" spans="1:10" s="12" customFormat="1" x14ac:dyDescent="0.3">
      <c r="A5879" s="86">
        <v>5868</v>
      </c>
      <c r="B5879" s="20" t="s">
        <v>6475</v>
      </c>
      <c r="C5879" s="15">
        <v>87551.342454794518</v>
      </c>
      <c r="D5879" s="15">
        <v>57472.2</v>
      </c>
      <c r="E5879" s="15">
        <v>30079.142454794521</v>
      </c>
      <c r="F5879" s="15">
        <v>0</v>
      </c>
      <c r="G5879" s="89"/>
      <c r="H5879" s="14"/>
      <c r="I5879" s="14"/>
      <c r="J5879" s="14"/>
    </row>
    <row r="5880" spans="1:10" s="12" customFormat="1" x14ac:dyDescent="0.3">
      <c r="A5880" s="86">
        <v>5869</v>
      </c>
      <c r="B5880" s="20" t="s">
        <v>6476</v>
      </c>
      <c r="C5880" s="15">
        <v>56314.1</v>
      </c>
      <c r="D5880" s="15">
        <v>0</v>
      </c>
      <c r="E5880" s="15">
        <v>56314.1</v>
      </c>
      <c r="F5880" s="15">
        <v>0</v>
      </c>
      <c r="G5880" s="89"/>
      <c r="H5880" s="14"/>
      <c r="I5880" s="14"/>
      <c r="J5880" s="14"/>
    </row>
    <row r="5881" spans="1:10" s="12" customFormat="1" x14ac:dyDescent="0.3">
      <c r="A5881" s="86">
        <v>5870</v>
      </c>
      <c r="B5881" s="20" t="s">
        <v>6477</v>
      </c>
      <c r="C5881" s="15">
        <v>106218</v>
      </c>
      <c r="D5881" s="21">
        <v>0</v>
      </c>
      <c r="E5881" s="15">
        <v>106218</v>
      </c>
      <c r="F5881" s="15">
        <v>0</v>
      </c>
      <c r="G5881" s="89"/>
      <c r="H5881" s="14"/>
      <c r="I5881" s="14"/>
      <c r="J5881" s="14"/>
    </row>
    <row r="5882" spans="1:10" s="12" customFormat="1" x14ac:dyDescent="0.3">
      <c r="A5882" s="86">
        <v>5871</v>
      </c>
      <c r="B5882" s="20" t="s">
        <v>6478</v>
      </c>
      <c r="C5882" s="15">
        <v>164606.20000000001</v>
      </c>
      <c r="D5882" s="21">
        <v>0</v>
      </c>
      <c r="E5882" s="15">
        <v>164606.20000000001</v>
      </c>
      <c r="F5882" s="15">
        <v>0</v>
      </c>
      <c r="G5882" s="89"/>
      <c r="H5882" s="14"/>
      <c r="I5882" s="14"/>
      <c r="J5882" s="14"/>
    </row>
    <row r="5883" spans="1:10" s="12" customFormat="1" x14ac:dyDescent="0.3">
      <c r="A5883" s="86">
        <v>5872</v>
      </c>
      <c r="B5883" s="20" t="s">
        <v>6479</v>
      </c>
      <c r="C5883" s="15">
        <v>154692.20000000001</v>
      </c>
      <c r="D5883" s="21">
        <v>0</v>
      </c>
      <c r="E5883" s="15">
        <v>154692.20000000001</v>
      </c>
      <c r="F5883" s="15">
        <v>0</v>
      </c>
      <c r="G5883" s="89"/>
      <c r="H5883" s="14"/>
      <c r="I5883" s="14"/>
      <c r="J5883" s="14"/>
    </row>
    <row r="5884" spans="1:10" s="12" customFormat="1" x14ac:dyDescent="0.3">
      <c r="A5884" s="86">
        <v>5873</v>
      </c>
      <c r="B5884" s="20" t="s">
        <v>6413</v>
      </c>
      <c r="C5884" s="15">
        <v>207872.7</v>
      </c>
      <c r="D5884" s="21">
        <v>0</v>
      </c>
      <c r="E5884" s="15">
        <v>207872.7</v>
      </c>
      <c r="F5884" s="15">
        <v>0</v>
      </c>
      <c r="G5884" s="89"/>
      <c r="H5884" s="14"/>
      <c r="I5884" s="14"/>
      <c r="J5884" s="14"/>
    </row>
    <row r="5885" spans="1:10" s="12" customFormat="1" x14ac:dyDescent="0.3">
      <c r="A5885" s="86">
        <v>5874</v>
      </c>
      <c r="B5885" s="20" t="s">
        <v>6480</v>
      </c>
      <c r="C5885" s="15">
        <v>1243838.407010959</v>
      </c>
      <c r="D5885" s="21">
        <v>835000</v>
      </c>
      <c r="E5885" s="15">
        <v>408838.40701095894</v>
      </c>
      <c r="F5885" s="15">
        <v>0</v>
      </c>
      <c r="G5885" s="89"/>
      <c r="H5885" s="14"/>
      <c r="I5885" s="14"/>
      <c r="J5885" s="14"/>
    </row>
    <row r="5886" spans="1:10" s="12" customFormat="1" x14ac:dyDescent="0.3">
      <c r="A5886" s="86">
        <v>5875</v>
      </c>
      <c r="B5886" s="20" t="s">
        <v>6481</v>
      </c>
      <c r="C5886" s="15">
        <v>262519.7</v>
      </c>
      <c r="D5886" s="21">
        <v>0</v>
      </c>
      <c r="E5886" s="15">
        <v>262519.7</v>
      </c>
      <c r="F5886" s="15">
        <v>0</v>
      </c>
      <c r="G5886" s="89"/>
      <c r="H5886" s="14"/>
      <c r="I5886" s="14"/>
      <c r="J5886" s="14"/>
    </row>
    <row r="5887" spans="1:10" s="12" customFormat="1" x14ac:dyDescent="0.3">
      <c r="A5887" s="86">
        <v>5876</v>
      </c>
      <c r="B5887" s="20" t="s">
        <v>6482</v>
      </c>
      <c r="C5887" s="15">
        <v>947202.19609589037</v>
      </c>
      <c r="D5887" s="21">
        <v>642000</v>
      </c>
      <c r="E5887" s="15">
        <v>305202.19609589042</v>
      </c>
      <c r="F5887" s="15">
        <v>0</v>
      </c>
      <c r="G5887" s="89"/>
      <c r="H5887" s="14"/>
      <c r="I5887" s="14"/>
      <c r="J5887" s="14"/>
    </row>
    <row r="5888" spans="1:10" s="12" customFormat="1" x14ac:dyDescent="0.3">
      <c r="A5888" s="86">
        <v>5877</v>
      </c>
      <c r="B5888" s="20" t="s">
        <v>6364</v>
      </c>
      <c r="C5888" s="15">
        <v>1946675.2232876713</v>
      </c>
      <c r="D5888" s="21">
        <v>1294000</v>
      </c>
      <c r="E5888" s="15">
        <v>652675.22328767122</v>
      </c>
      <c r="F5888" s="15">
        <v>0</v>
      </c>
      <c r="G5888" s="89"/>
      <c r="H5888" s="14"/>
      <c r="I5888" s="14"/>
      <c r="J5888" s="14"/>
    </row>
    <row r="5889" spans="1:10" s="12" customFormat="1" x14ac:dyDescent="0.3">
      <c r="A5889" s="86">
        <v>5878</v>
      </c>
      <c r="B5889" s="20" t="s">
        <v>6483</v>
      </c>
      <c r="C5889" s="15">
        <v>846073.42876712326</v>
      </c>
      <c r="D5889" s="21">
        <v>581000</v>
      </c>
      <c r="E5889" s="15">
        <v>265073.42876712332</v>
      </c>
      <c r="F5889" s="15">
        <v>0</v>
      </c>
      <c r="G5889" s="89"/>
      <c r="H5889" s="14"/>
      <c r="I5889" s="14"/>
      <c r="J5889" s="14"/>
    </row>
    <row r="5890" spans="1:10" s="12" customFormat="1" x14ac:dyDescent="0.3">
      <c r="A5890" s="86">
        <v>5879</v>
      </c>
      <c r="B5890" s="20" t="s">
        <v>6351</v>
      </c>
      <c r="C5890" s="15">
        <v>419021.85998904111</v>
      </c>
      <c r="D5890" s="15">
        <v>266977.2</v>
      </c>
      <c r="E5890" s="15">
        <v>152044.6599890411</v>
      </c>
      <c r="F5890" s="15">
        <v>0</v>
      </c>
      <c r="G5890" s="89"/>
      <c r="H5890" s="14"/>
      <c r="I5890" s="14"/>
      <c r="J5890" s="14"/>
    </row>
    <row r="5891" spans="1:10" s="12" customFormat="1" x14ac:dyDescent="0.3">
      <c r="A5891" s="86">
        <v>5880</v>
      </c>
      <c r="B5891" s="20" t="s">
        <v>3003</v>
      </c>
      <c r="C5891" s="15">
        <v>86568.5</v>
      </c>
      <c r="D5891" s="21">
        <v>0</v>
      </c>
      <c r="E5891" s="15">
        <v>86568.5</v>
      </c>
      <c r="F5891" s="15">
        <v>0</v>
      </c>
      <c r="G5891" s="89"/>
      <c r="H5891" s="14"/>
      <c r="I5891" s="14"/>
      <c r="J5891" s="14"/>
    </row>
    <row r="5892" spans="1:10" s="12" customFormat="1" x14ac:dyDescent="0.3">
      <c r="A5892" s="86">
        <v>5881</v>
      </c>
      <c r="B5892" s="20" t="s">
        <v>6484</v>
      </c>
      <c r="C5892" s="15">
        <v>41320.9</v>
      </c>
      <c r="D5892" s="21">
        <v>0</v>
      </c>
      <c r="E5892" s="15">
        <v>41320.9</v>
      </c>
      <c r="F5892" s="15">
        <v>0</v>
      </c>
      <c r="G5892" s="89"/>
      <c r="H5892" s="14"/>
      <c r="I5892" s="14"/>
      <c r="J5892" s="14"/>
    </row>
    <row r="5893" spans="1:10" s="12" customFormat="1" x14ac:dyDescent="0.3">
      <c r="A5893" s="86">
        <v>5882</v>
      </c>
      <c r="B5893" s="20" t="s">
        <v>2019</v>
      </c>
      <c r="C5893" s="15">
        <v>201842.5</v>
      </c>
      <c r="D5893" s="21">
        <v>0</v>
      </c>
      <c r="E5893" s="15">
        <v>201842.5</v>
      </c>
      <c r="F5893" s="15">
        <v>0</v>
      </c>
      <c r="G5893" s="89"/>
      <c r="H5893" s="14"/>
      <c r="I5893" s="14"/>
      <c r="J5893" s="14"/>
    </row>
    <row r="5894" spans="1:10" s="12" customFormat="1" x14ac:dyDescent="0.3">
      <c r="A5894" s="86">
        <v>5883</v>
      </c>
      <c r="B5894" s="20" t="s">
        <v>6485</v>
      </c>
      <c r="C5894" s="15">
        <v>38544.199999999997</v>
      </c>
      <c r="D5894" s="21">
        <v>0</v>
      </c>
      <c r="E5894" s="15">
        <v>38544.199999999997</v>
      </c>
      <c r="F5894" s="15">
        <v>0</v>
      </c>
      <c r="G5894" s="89"/>
      <c r="H5894" s="14"/>
      <c r="I5894" s="14"/>
      <c r="J5894" s="14"/>
    </row>
    <row r="5895" spans="1:10" s="12" customFormat="1" x14ac:dyDescent="0.3">
      <c r="A5895" s="86">
        <v>5884</v>
      </c>
      <c r="B5895" s="20" t="s">
        <v>6486</v>
      </c>
      <c r="C5895" s="15">
        <v>726597.13013698626</v>
      </c>
      <c r="D5895" s="21">
        <v>500000</v>
      </c>
      <c r="E5895" s="15">
        <v>226597.13013698629</v>
      </c>
      <c r="F5895" s="15">
        <v>0</v>
      </c>
      <c r="G5895" s="89"/>
      <c r="H5895" s="14"/>
      <c r="I5895" s="14"/>
      <c r="J5895" s="14"/>
    </row>
    <row r="5896" spans="1:10" s="12" customFormat="1" x14ac:dyDescent="0.3">
      <c r="A5896" s="86">
        <v>5885</v>
      </c>
      <c r="B5896" s="20" t="s">
        <v>6378</v>
      </c>
      <c r="C5896" s="15">
        <v>215017.76031232876</v>
      </c>
      <c r="D5896" s="15">
        <v>136997.29999999999</v>
      </c>
      <c r="E5896" s="15">
        <v>78020.460312328767</v>
      </c>
      <c r="F5896" s="15">
        <v>0</v>
      </c>
      <c r="G5896" s="89"/>
      <c r="H5896" s="14"/>
      <c r="I5896" s="14"/>
      <c r="J5896" s="14"/>
    </row>
    <row r="5897" spans="1:10" s="12" customFormat="1" x14ac:dyDescent="0.3">
      <c r="A5897" s="86">
        <v>5886</v>
      </c>
      <c r="B5897" s="20" t="s">
        <v>6487</v>
      </c>
      <c r="C5897" s="15">
        <v>255530.57278904109</v>
      </c>
      <c r="D5897" s="15">
        <v>173997.3</v>
      </c>
      <c r="E5897" s="15">
        <v>81533.27278904109</v>
      </c>
      <c r="F5897" s="15">
        <v>0</v>
      </c>
      <c r="G5897" s="89"/>
      <c r="H5897" s="14"/>
      <c r="I5897" s="14"/>
      <c r="J5897" s="14"/>
    </row>
    <row r="5898" spans="1:10" s="12" customFormat="1" x14ac:dyDescent="0.3">
      <c r="A5898" s="86">
        <v>5887</v>
      </c>
      <c r="B5898" s="20" t="s">
        <v>6488</v>
      </c>
      <c r="C5898" s="15">
        <v>131978</v>
      </c>
      <c r="D5898" s="21">
        <v>0</v>
      </c>
      <c r="E5898" s="15">
        <v>131978</v>
      </c>
      <c r="F5898" s="15">
        <v>0</v>
      </c>
      <c r="G5898" s="89"/>
      <c r="H5898" s="14"/>
      <c r="I5898" s="14"/>
      <c r="J5898" s="14"/>
    </row>
    <row r="5899" spans="1:10" s="12" customFormat="1" x14ac:dyDescent="0.3">
      <c r="A5899" s="86">
        <v>5888</v>
      </c>
      <c r="B5899" s="20" t="s">
        <v>6489</v>
      </c>
      <c r="C5899" s="15">
        <v>568686.49962876714</v>
      </c>
      <c r="D5899" s="21">
        <v>383000</v>
      </c>
      <c r="E5899" s="15">
        <v>185686.49962876711</v>
      </c>
      <c r="F5899" s="15">
        <v>0</v>
      </c>
      <c r="G5899" s="89"/>
      <c r="H5899" s="14"/>
      <c r="I5899" s="14"/>
      <c r="J5899" s="14"/>
    </row>
    <row r="5900" spans="1:10" s="12" customFormat="1" x14ac:dyDescent="0.3">
      <c r="A5900" s="86">
        <v>5889</v>
      </c>
      <c r="B5900" s="20" t="s">
        <v>6490</v>
      </c>
      <c r="C5900" s="15">
        <v>372743.41202191781</v>
      </c>
      <c r="D5900" s="15">
        <v>245261.8</v>
      </c>
      <c r="E5900" s="15">
        <v>127481.61202191781</v>
      </c>
      <c r="F5900" s="15">
        <v>0</v>
      </c>
      <c r="G5900" s="89"/>
      <c r="H5900" s="14"/>
      <c r="I5900" s="14"/>
      <c r="J5900" s="14"/>
    </row>
    <row r="5901" spans="1:10" s="12" customFormat="1" x14ac:dyDescent="0.3">
      <c r="A5901" s="86">
        <v>5890</v>
      </c>
      <c r="B5901" s="20" t="s">
        <v>6491</v>
      </c>
      <c r="C5901" s="15">
        <v>159749.9</v>
      </c>
      <c r="D5901" s="21">
        <v>0</v>
      </c>
      <c r="E5901" s="15">
        <v>159749.9</v>
      </c>
      <c r="F5901" s="15">
        <v>0</v>
      </c>
      <c r="G5901" s="89"/>
      <c r="H5901" s="14"/>
      <c r="I5901" s="14"/>
      <c r="J5901" s="14"/>
    </row>
    <row r="5902" spans="1:10" s="12" customFormat="1" x14ac:dyDescent="0.3">
      <c r="A5902" s="86">
        <v>5891</v>
      </c>
      <c r="B5902" s="20" t="s">
        <v>6492</v>
      </c>
      <c r="C5902" s="15">
        <v>165040.79999999999</v>
      </c>
      <c r="D5902" s="21">
        <v>0</v>
      </c>
      <c r="E5902" s="15">
        <v>165040.79999999999</v>
      </c>
      <c r="F5902" s="15">
        <v>0</v>
      </c>
      <c r="G5902" s="89"/>
      <c r="H5902" s="14"/>
      <c r="I5902" s="14"/>
      <c r="J5902" s="14"/>
    </row>
    <row r="5903" spans="1:10" s="12" customFormat="1" x14ac:dyDescent="0.3">
      <c r="A5903" s="86">
        <v>5892</v>
      </c>
      <c r="B5903" s="20" t="s">
        <v>6470</v>
      </c>
      <c r="C5903" s="15">
        <v>576684.29273287673</v>
      </c>
      <c r="D5903" s="21">
        <v>379000</v>
      </c>
      <c r="E5903" s="15">
        <v>197684.2927328767</v>
      </c>
      <c r="F5903" s="15">
        <v>0</v>
      </c>
      <c r="G5903" s="89"/>
      <c r="H5903" s="14"/>
      <c r="I5903" s="14"/>
      <c r="J5903" s="14"/>
    </row>
    <row r="5904" spans="1:10" s="12" customFormat="1" x14ac:dyDescent="0.3">
      <c r="A5904" s="86">
        <v>5893</v>
      </c>
      <c r="B5904" s="20" t="s">
        <v>1296</v>
      </c>
      <c r="C5904" s="15">
        <v>86397.081542465748</v>
      </c>
      <c r="D5904" s="21">
        <v>57000</v>
      </c>
      <c r="E5904" s="15">
        <v>29397.081542465756</v>
      </c>
      <c r="F5904" s="15">
        <v>0</v>
      </c>
      <c r="G5904" s="89"/>
      <c r="H5904" s="14"/>
      <c r="I5904" s="14"/>
      <c r="J5904" s="14"/>
    </row>
    <row r="5905" spans="1:10" s="12" customFormat="1" x14ac:dyDescent="0.3">
      <c r="A5905" s="86">
        <v>5894</v>
      </c>
      <c r="B5905" s="20" t="s">
        <v>3216</v>
      </c>
      <c r="C5905" s="15">
        <v>213650.93082739724</v>
      </c>
      <c r="D5905" s="15">
        <v>136126.39999999999</v>
      </c>
      <c r="E5905" s="15">
        <v>77524.530827397248</v>
      </c>
      <c r="F5905" s="15">
        <v>0</v>
      </c>
      <c r="G5905" s="89"/>
      <c r="H5905" s="14"/>
      <c r="I5905" s="14"/>
      <c r="J5905" s="14"/>
    </row>
    <row r="5906" spans="1:10" s="12" customFormat="1" x14ac:dyDescent="0.3">
      <c r="A5906" s="86">
        <v>5895</v>
      </c>
      <c r="B5906" s="20" t="s">
        <v>6493</v>
      </c>
      <c r="C5906" s="15">
        <v>221016.2</v>
      </c>
      <c r="D5906" s="21">
        <v>0</v>
      </c>
      <c r="E5906" s="15">
        <v>221016.2</v>
      </c>
      <c r="F5906" s="15">
        <v>0</v>
      </c>
      <c r="G5906" s="89"/>
      <c r="H5906" s="14"/>
      <c r="I5906" s="14"/>
      <c r="J5906" s="14"/>
    </row>
    <row r="5907" spans="1:10" s="12" customFormat="1" x14ac:dyDescent="0.3">
      <c r="A5907" s="86">
        <v>5896</v>
      </c>
      <c r="B5907" s="20" t="s">
        <v>6494</v>
      </c>
      <c r="C5907" s="15">
        <v>180913.5</v>
      </c>
      <c r="D5907" s="21">
        <v>0</v>
      </c>
      <c r="E5907" s="15">
        <v>180913.5</v>
      </c>
      <c r="F5907" s="15">
        <v>0</v>
      </c>
      <c r="G5907" s="89"/>
      <c r="H5907" s="14"/>
      <c r="I5907" s="14"/>
      <c r="J5907" s="14"/>
    </row>
    <row r="5908" spans="1:10" s="12" customFormat="1" x14ac:dyDescent="0.3">
      <c r="A5908" s="86">
        <v>5897</v>
      </c>
      <c r="B5908" s="20" t="s">
        <v>6495</v>
      </c>
      <c r="C5908" s="15">
        <v>125615.46936438358</v>
      </c>
      <c r="D5908" s="15">
        <v>80035.100000000006</v>
      </c>
      <c r="E5908" s="15">
        <v>45580.369364383565</v>
      </c>
      <c r="F5908" s="15">
        <v>0</v>
      </c>
      <c r="G5908" s="89"/>
      <c r="H5908" s="14"/>
      <c r="I5908" s="14"/>
      <c r="J5908" s="14"/>
    </row>
    <row r="5909" spans="1:10" s="12" customFormat="1" x14ac:dyDescent="0.3">
      <c r="A5909" s="86">
        <v>5898</v>
      </c>
      <c r="B5909" s="20" t="s">
        <v>6496</v>
      </c>
      <c r="C5909" s="15">
        <v>197396.5</v>
      </c>
      <c r="D5909" s="21">
        <v>0</v>
      </c>
      <c r="E5909" s="15">
        <v>197396.5</v>
      </c>
      <c r="F5909" s="15">
        <v>0</v>
      </c>
      <c r="G5909" s="89"/>
      <c r="H5909" s="14"/>
      <c r="I5909" s="14"/>
      <c r="J5909" s="14"/>
    </row>
    <row r="5910" spans="1:10" s="12" customFormat="1" x14ac:dyDescent="0.3">
      <c r="A5910" s="86">
        <v>5899</v>
      </c>
      <c r="B5910" s="20" t="s">
        <v>6451</v>
      </c>
      <c r="C5910" s="15">
        <v>222040.1</v>
      </c>
      <c r="D5910" s="21">
        <v>0</v>
      </c>
      <c r="E5910" s="15">
        <v>222040.1</v>
      </c>
      <c r="F5910" s="15">
        <v>0</v>
      </c>
      <c r="G5910" s="89"/>
      <c r="H5910" s="14"/>
      <c r="I5910" s="14"/>
      <c r="J5910" s="14"/>
    </row>
    <row r="5911" spans="1:10" s="12" customFormat="1" x14ac:dyDescent="0.3">
      <c r="A5911" s="86">
        <v>5900</v>
      </c>
      <c r="B5911" s="20" t="s">
        <v>1363</v>
      </c>
      <c r="C5911" s="15">
        <v>878884.27070136985</v>
      </c>
      <c r="D5911" s="21">
        <v>570000</v>
      </c>
      <c r="E5911" s="15">
        <v>308884.27070136985</v>
      </c>
      <c r="F5911" s="15">
        <v>0</v>
      </c>
      <c r="G5911" s="89"/>
      <c r="H5911" s="14"/>
      <c r="I5911" s="14"/>
      <c r="J5911" s="14"/>
    </row>
    <row r="5912" spans="1:10" s="12" customFormat="1" x14ac:dyDescent="0.3">
      <c r="A5912" s="86">
        <v>5901</v>
      </c>
      <c r="B5912" s="20" t="s">
        <v>1363</v>
      </c>
      <c r="C5912" s="15">
        <v>541595.72647671239</v>
      </c>
      <c r="D5912" s="21">
        <v>378000</v>
      </c>
      <c r="E5912" s="15">
        <v>163595.72647671233</v>
      </c>
      <c r="F5912" s="15">
        <v>0</v>
      </c>
      <c r="G5912" s="89"/>
      <c r="H5912" s="14"/>
      <c r="I5912" s="14"/>
      <c r="J5912" s="14"/>
    </row>
    <row r="5913" spans="1:10" s="12" customFormat="1" x14ac:dyDescent="0.3">
      <c r="A5913" s="86">
        <v>5902</v>
      </c>
      <c r="B5913" s="20" t="s">
        <v>6497</v>
      </c>
      <c r="C5913" s="15">
        <v>53960.9</v>
      </c>
      <c r="D5913" s="15">
        <v>0</v>
      </c>
      <c r="E5913" s="15">
        <v>53960.9</v>
      </c>
      <c r="F5913" s="15">
        <v>0</v>
      </c>
      <c r="G5913" s="89"/>
      <c r="H5913" s="14"/>
      <c r="I5913" s="14"/>
      <c r="J5913" s="14"/>
    </row>
    <row r="5914" spans="1:10" s="12" customFormat="1" x14ac:dyDescent="0.3">
      <c r="A5914" s="86">
        <v>5903</v>
      </c>
      <c r="B5914" s="20" t="s">
        <v>6394</v>
      </c>
      <c r="C5914" s="15">
        <v>1732787.0598356165</v>
      </c>
      <c r="D5914" s="21">
        <v>1181000</v>
      </c>
      <c r="E5914" s="15">
        <v>551787.0598356165</v>
      </c>
      <c r="F5914" s="15">
        <v>0</v>
      </c>
      <c r="G5914" s="89"/>
      <c r="H5914" s="14"/>
      <c r="I5914" s="14"/>
      <c r="J5914" s="14"/>
    </row>
    <row r="5915" spans="1:10" s="12" customFormat="1" x14ac:dyDescent="0.3">
      <c r="A5915" s="86">
        <v>5904</v>
      </c>
      <c r="B5915" s="20" t="s">
        <v>5775</v>
      </c>
      <c r="C5915" s="15">
        <v>579467.52191780822</v>
      </c>
      <c r="D5915" s="15">
        <v>370200</v>
      </c>
      <c r="E5915" s="15">
        <v>209267.52191780822</v>
      </c>
      <c r="F5915" s="15">
        <v>0</v>
      </c>
      <c r="G5915" s="89"/>
      <c r="H5915" s="14"/>
      <c r="I5915" s="14"/>
      <c r="J5915" s="14"/>
    </row>
    <row r="5916" spans="1:10" s="12" customFormat="1" x14ac:dyDescent="0.3">
      <c r="A5916" s="86">
        <v>5905</v>
      </c>
      <c r="B5916" s="20" t="s">
        <v>1829</v>
      </c>
      <c r="C5916" s="15">
        <v>176935.3</v>
      </c>
      <c r="D5916" s="21">
        <v>0</v>
      </c>
      <c r="E5916" s="15">
        <v>176935.3</v>
      </c>
      <c r="F5916" s="15">
        <v>0</v>
      </c>
      <c r="G5916" s="89"/>
      <c r="H5916" s="14"/>
      <c r="I5916" s="14"/>
      <c r="J5916" s="14"/>
    </row>
    <row r="5917" spans="1:10" s="12" customFormat="1" x14ac:dyDescent="0.3">
      <c r="A5917" s="86">
        <v>5906</v>
      </c>
      <c r="B5917" s="20" t="s">
        <v>6459</v>
      </c>
      <c r="C5917" s="15">
        <v>1254133.3888328767</v>
      </c>
      <c r="D5917" s="15">
        <v>791621.8</v>
      </c>
      <c r="E5917" s="15">
        <v>462511.5888328767</v>
      </c>
      <c r="F5917" s="15">
        <v>0</v>
      </c>
      <c r="G5917" s="89"/>
      <c r="H5917" s="14"/>
      <c r="I5917" s="14"/>
      <c r="J5917" s="14"/>
    </row>
    <row r="5918" spans="1:10" s="12" customFormat="1" x14ac:dyDescent="0.3">
      <c r="A5918" s="86">
        <v>5907</v>
      </c>
      <c r="B5918" s="20" t="s">
        <v>6498</v>
      </c>
      <c r="C5918" s="15">
        <v>162770.20000000001</v>
      </c>
      <c r="D5918" s="21">
        <v>0</v>
      </c>
      <c r="E5918" s="15">
        <v>162770.20000000001</v>
      </c>
      <c r="F5918" s="15">
        <v>0</v>
      </c>
      <c r="G5918" s="89"/>
      <c r="H5918" s="14"/>
      <c r="I5918" s="14"/>
      <c r="J5918" s="14"/>
    </row>
    <row r="5919" spans="1:10" s="12" customFormat="1" x14ac:dyDescent="0.3">
      <c r="A5919" s="86">
        <v>5908</v>
      </c>
      <c r="B5919" s="20" t="s">
        <v>6499</v>
      </c>
      <c r="C5919" s="15">
        <v>70286</v>
      </c>
      <c r="D5919" s="21">
        <v>0</v>
      </c>
      <c r="E5919" s="15">
        <v>70286</v>
      </c>
      <c r="F5919" s="15">
        <v>0</v>
      </c>
      <c r="G5919" s="89"/>
      <c r="H5919" s="14"/>
      <c r="I5919" s="14"/>
      <c r="J5919" s="14"/>
    </row>
    <row r="5920" spans="1:10" s="12" customFormat="1" x14ac:dyDescent="0.3">
      <c r="A5920" s="86">
        <v>5909</v>
      </c>
      <c r="B5920" s="20" t="s">
        <v>6482</v>
      </c>
      <c r="C5920" s="15">
        <v>209653.57945205481</v>
      </c>
      <c r="D5920" s="15">
        <v>143600</v>
      </c>
      <c r="E5920" s="15">
        <v>66053.579452054793</v>
      </c>
      <c r="F5920" s="15">
        <v>0</v>
      </c>
      <c r="G5920" s="89"/>
      <c r="H5920" s="14"/>
      <c r="I5920" s="14"/>
      <c r="J5920" s="14"/>
    </row>
    <row r="5921" spans="1:10" s="12" customFormat="1" x14ac:dyDescent="0.3">
      <c r="A5921" s="86">
        <v>5910</v>
      </c>
      <c r="B5921" s="20" t="s">
        <v>6500</v>
      </c>
      <c r="C5921" s="15">
        <v>549660.0273972603</v>
      </c>
      <c r="D5921" s="15">
        <v>360500</v>
      </c>
      <c r="E5921" s="15">
        <v>189160.02739726027</v>
      </c>
      <c r="F5921" s="15">
        <v>0</v>
      </c>
      <c r="G5921" s="89"/>
      <c r="H5921" s="14"/>
      <c r="I5921" s="14"/>
      <c r="J5921" s="14"/>
    </row>
    <row r="5922" spans="1:10" s="12" customFormat="1" x14ac:dyDescent="0.3">
      <c r="A5922" s="86">
        <v>5911</v>
      </c>
      <c r="B5922" s="20" t="s">
        <v>6501</v>
      </c>
      <c r="C5922" s="15">
        <v>268104.74064109591</v>
      </c>
      <c r="D5922" s="15">
        <v>170821.3</v>
      </c>
      <c r="E5922" s="15">
        <v>97283.440641095891</v>
      </c>
      <c r="F5922" s="15">
        <v>0</v>
      </c>
      <c r="G5922" s="89"/>
      <c r="H5922" s="14"/>
      <c r="I5922" s="14"/>
      <c r="J5922" s="14"/>
    </row>
    <row r="5923" spans="1:10" s="12" customFormat="1" x14ac:dyDescent="0.3">
      <c r="A5923" s="86">
        <v>5912</v>
      </c>
      <c r="B5923" s="20" t="s">
        <v>6502</v>
      </c>
      <c r="C5923" s="15">
        <v>11849.3</v>
      </c>
      <c r="D5923" s="15">
        <v>0</v>
      </c>
      <c r="E5923" s="15">
        <v>11849.3</v>
      </c>
      <c r="F5923" s="15">
        <v>0</v>
      </c>
      <c r="G5923" s="89"/>
      <c r="H5923" s="14"/>
      <c r="I5923" s="14"/>
      <c r="J5923" s="14"/>
    </row>
    <row r="5924" spans="1:10" s="12" customFormat="1" x14ac:dyDescent="0.3">
      <c r="A5924" s="86">
        <v>5913</v>
      </c>
      <c r="B5924" s="20" t="s">
        <v>6503</v>
      </c>
      <c r="C5924" s="15">
        <v>133480.67431232877</v>
      </c>
      <c r="D5924" s="15">
        <v>84911.8</v>
      </c>
      <c r="E5924" s="15">
        <v>48568.874312328764</v>
      </c>
      <c r="F5924" s="15">
        <v>0</v>
      </c>
      <c r="G5924" s="89"/>
      <c r="H5924" s="14"/>
      <c r="I5924" s="14"/>
      <c r="J5924" s="14"/>
    </row>
    <row r="5925" spans="1:10" s="12" customFormat="1" x14ac:dyDescent="0.3">
      <c r="A5925" s="86">
        <v>5914</v>
      </c>
      <c r="B5925" s="20" t="s">
        <v>6504</v>
      </c>
      <c r="C5925" s="15">
        <v>900422.93094794522</v>
      </c>
      <c r="D5925" s="21">
        <v>666000</v>
      </c>
      <c r="E5925" s="15">
        <v>234422.93094794519</v>
      </c>
      <c r="F5925" s="15">
        <v>0</v>
      </c>
      <c r="G5925" s="89"/>
      <c r="H5925" s="14"/>
      <c r="I5925" s="14"/>
      <c r="J5925" s="14"/>
    </row>
    <row r="5926" spans="1:10" s="12" customFormat="1" x14ac:dyDescent="0.3">
      <c r="A5926" s="86">
        <v>5915</v>
      </c>
      <c r="B5926" s="20" t="s">
        <v>6505</v>
      </c>
      <c r="C5926" s="15">
        <v>305478.8</v>
      </c>
      <c r="D5926" s="21">
        <v>0</v>
      </c>
      <c r="E5926" s="15">
        <v>305478.8</v>
      </c>
      <c r="F5926" s="15">
        <v>0</v>
      </c>
      <c r="G5926" s="89"/>
      <c r="H5926" s="14"/>
      <c r="I5926" s="14"/>
      <c r="J5926" s="14"/>
    </row>
    <row r="5927" spans="1:10" s="12" customFormat="1" x14ac:dyDescent="0.3">
      <c r="A5927" s="86">
        <v>5916</v>
      </c>
      <c r="B5927" s="20" t="s">
        <v>5838</v>
      </c>
      <c r="C5927" s="15">
        <v>778360.84356164385</v>
      </c>
      <c r="D5927" s="15">
        <v>488580</v>
      </c>
      <c r="E5927" s="15">
        <v>289780.84356164385</v>
      </c>
      <c r="F5927" s="15">
        <v>0</v>
      </c>
      <c r="G5927" s="89"/>
      <c r="H5927" s="14"/>
      <c r="I5927" s="14"/>
      <c r="J5927" s="14"/>
    </row>
    <row r="5928" spans="1:10" s="12" customFormat="1" x14ac:dyDescent="0.3">
      <c r="A5928" s="86">
        <v>5917</v>
      </c>
      <c r="B5928" s="20" t="s">
        <v>6455</v>
      </c>
      <c r="C5928" s="15">
        <v>190198.8</v>
      </c>
      <c r="D5928" s="21">
        <v>0</v>
      </c>
      <c r="E5928" s="15">
        <v>190198.8</v>
      </c>
      <c r="F5928" s="15">
        <v>0</v>
      </c>
      <c r="G5928" s="89"/>
      <c r="H5928" s="14"/>
      <c r="I5928" s="14"/>
      <c r="J5928" s="14"/>
    </row>
    <row r="5929" spans="1:10" s="12" customFormat="1" x14ac:dyDescent="0.3">
      <c r="A5929" s="86">
        <v>5918</v>
      </c>
      <c r="B5929" s="20" t="s">
        <v>1035</v>
      </c>
      <c r="C5929" s="15">
        <v>241778.54859726029</v>
      </c>
      <c r="D5929" s="15">
        <v>153804.1</v>
      </c>
      <c r="E5929" s="15">
        <v>87974.448597260285</v>
      </c>
      <c r="F5929" s="15">
        <v>0</v>
      </c>
      <c r="G5929" s="89"/>
      <c r="H5929" s="14"/>
      <c r="I5929" s="14"/>
      <c r="J5929" s="14"/>
    </row>
    <row r="5930" spans="1:10" s="12" customFormat="1" x14ac:dyDescent="0.3">
      <c r="A5930" s="86">
        <v>5919</v>
      </c>
      <c r="B5930" s="20" t="s">
        <v>6506</v>
      </c>
      <c r="C5930" s="15">
        <v>408464.76667534246</v>
      </c>
      <c r="D5930" s="21">
        <v>274000</v>
      </c>
      <c r="E5930" s="15">
        <v>134464.76667534246</v>
      </c>
      <c r="F5930" s="15">
        <v>0</v>
      </c>
      <c r="G5930" s="89"/>
      <c r="H5930" s="14"/>
      <c r="I5930" s="14"/>
      <c r="J5930" s="14"/>
    </row>
    <row r="5931" spans="1:10" s="12" customFormat="1" x14ac:dyDescent="0.3">
      <c r="A5931" s="86">
        <v>5920</v>
      </c>
      <c r="B5931" s="20" t="s">
        <v>6507</v>
      </c>
      <c r="C5931" s="15">
        <v>241778.54859726029</v>
      </c>
      <c r="D5931" s="15">
        <v>153804.1</v>
      </c>
      <c r="E5931" s="15">
        <v>87974.448597260285</v>
      </c>
      <c r="F5931" s="15">
        <v>0</v>
      </c>
      <c r="G5931" s="89"/>
      <c r="H5931" s="14"/>
      <c r="I5931" s="14"/>
      <c r="J5931" s="14"/>
    </row>
    <row r="5932" spans="1:10" s="12" customFormat="1" x14ac:dyDescent="0.3">
      <c r="A5932" s="86">
        <v>5921</v>
      </c>
      <c r="B5932" s="20" t="s">
        <v>6508</v>
      </c>
      <c r="C5932" s="15">
        <v>14981.2</v>
      </c>
      <c r="D5932" s="21">
        <v>0</v>
      </c>
      <c r="E5932" s="15">
        <v>14981.2</v>
      </c>
      <c r="F5932" s="15">
        <v>0</v>
      </c>
      <c r="G5932" s="89"/>
      <c r="H5932" s="14"/>
      <c r="I5932" s="14"/>
      <c r="J5932" s="14"/>
    </row>
    <row r="5933" spans="1:10" s="12" customFormat="1" x14ac:dyDescent="0.3">
      <c r="A5933" s="86">
        <v>5922</v>
      </c>
      <c r="B5933" s="20" t="s">
        <v>6509</v>
      </c>
      <c r="C5933" s="15">
        <v>32835.9</v>
      </c>
      <c r="D5933" s="21">
        <v>0</v>
      </c>
      <c r="E5933" s="15">
        <v>32835.9</v>
      </c>
      <c r="F5933" s="15">
        <v>0</v>
      </c>
      <c r="G5933" s="89"/>
      <c r="H5933" s="14"/>
      <c r="I5933" s="14"/>
      <c r="J5933" s="14"/>
    </row>
    <row r="5934" spans="1:10" s="12" customFormat="1" x14ac:dyDescent="0.3">
      <c r="A5934" s="86">
        <v>5923</v>
      </c>
      <c r="B5934" s="20" t="s">
        <v>6510</v>
      </c>
      <c r="C5934" s="15">
        <v>867978.47865342465</v>
      </c>
      <c r="D5934" s="21">
        <v>596000</v>
      </c>
      <c r="E5934" s="15">
        <v>271978.47865342465</v>
      </c>
      <c r="F5934" s="15">
        <v>0</v>
      </c>
      <c r="G5934" s="89"/>
      <c r="H5934" s="14"/>
      <c r="I5934" s="14"/>
      <c r="J5934" s="14"/>
    </row>
    <row r="5935" spans="1:10" s="12" customFormat="1" x14ac:dyDescent="0.3">
      <c r="A5935" s="86">
        <v>5924</v>
      </c>
      <c r="B5935" s="20" t="s">
        <v>6511</v>
      </c>
      <c r="C5935" s="15">
        <v>95338.4</v>
      </c>
      <c r="D5935" s="21">
        <v>0</v>
      </c>
      <c r="E5935" s="15">
        <v>95338.4</v>
      </c>
      <c r="F5935" s="15">
        <v>0</v>
      </c>
      <c r="G5935" s="89"/>
      <c r="H5935" s="14"/>
      <c r="I5935" s="14"/>
      <c r="J5935" s="14"/>
    </row>
    <row r="5936" spans="1:10" s="12" customFormat="1" x14ac:dyDescent="0.3">
      <c r="A5936" s="86">
        <v>5925</v>
      </c>
      <c r="B5936" s="20" t="s">
        <v>2907</v>
      </c>
      <c r="C5936" s="15">
        <v>255339.4</v>
      </c>
      <c r="D5936" s="21">
        <v>0</v>
      </c>
      <c r="E5936" s="15">
        <v>255339.4</v>
      </c>
      <c r="F5936" s="15">
        <v>0</v>
      </c>
      <c r="G5936" s="89"/>
      <c r="H5936" s="14"/>
      <c r="I5936" s="14"/>
      <c r="J5936" s="14"/>
    </row>
    <row r="5937" spans="1:10" s="12" customFormat="1" x14ac:dyDescent="0.3">
      <c r="A5937" s="86">
        <v>5926</v>
      </c>
      <c r="B5937" s="20" t="s">
        <v>6512</v>
      </c>
      <c r="C5937" s="15">
        <v>238902.4106958904</v>
      </c>
      <c r="D5937" s="15">
        <v>157886.9</v>
      </c>
      <c r="E5937" s="15">
        <v>81015.510695890407</v>
      </c>
      <c r="F5937" s="15">
        <v>0</v>
      </c>
      <c r="G5937" s="89"/>
      <c r="H5937" s="14"/>
      <c r="I5937" s="14"/>
      <c r="J5937" s="14"/>
    </row>
    <row r="5938" spans="1:10" s="12" customFormat="1" x14ac:dyDescent="0.3">
      <c r="A5938" s="86">
        <v>5927</v>
      </c>
      <c r="B5938" s="20" t="s">
        <v>6513</v>
      </c>
      <c r="C5938" s="15">
        <v>566431.24539452058</v>
      </c>
      <c r="D5938" s="15">
        <v>362735.7</v>
      </c>
      <c r="E5938" s="15">
        <v>203695.54539452057</v>
      </c>
      <c r="F5938" s="15">
        <v>0</v>
      </c>
      <c r="G5938" s="89"/>
      <c r="H5938" s="14"/>
      <c r="I5938" s="14"/>
      <c r="J5938" s="14"/>
    </row>
    <row r="5939" spans="1:10" s="12" customFormat="1" x14ac:dyDescent="0.3">
      <c r="A5939" s="86">
        <v>5928</v>
      </c>
      <c r="B5939" s="20" t="s">
        <v>6513</v>
      </c>
      <c r="C5939" s="15">
        <v>645637.55541369866</v>
      </c>
      <c r="D5939" s="21">
        <v>429000</v>
      </c>
      <c r="E5939" s="15">
        <v>216637.55541369863</v>
      </c>
      <c r="F5939" s="15">
        <v>0</v>
      </c>
      <c r="G5939" s="89"/>
      <c r="H5939" s="14"/>
      <c r="I5939" s="14"/>
      <c r="J5939" s="14"/>
    </row>
    <row r="5940" spans="1:10" s="12" customFormat="1" x14ac:dyDescent="0.3">
      <c r="A5940" s="86">
        <v>5929</v>
      </c>
      <c r="B5940" s="20" t="s">
        <v>425</v>
      </c>
      <c r="C5940" s="15">
        <v>1636770.6749041097</v>
      </c>
      <c r="D5940" s="21">
        <v>1118000</v>
      </c>
      <c r="E5940" s="15">
        <v>518770.67490410962</v>
      </c>
      <c r="F5940" s="15">
        <v>0</v>
      </c>
      <c r="G5940" s="89"/>
      <c r="H5940" s="14"/>
      <c r="I5940" s="14"/>
      <c r="J5940" s="14"/>
    </row>
    <row r="5941" spans="1:10" s="12" customFormat="1" x14ac:dyDescent="0.3">
      <c r="A5941" s="86">
        <v>5930</v>
      </c>
      <c r="B5941" s="20" t="s">
        <v>6514</v>
      </c>
      <c r="C5941" s="15">
        <v>1011643.4150684932</v>
      </c>
      <c r="D5941" s="15">
        <v>660000</v>
      </c>
      <c r="E5941" s="15">
        <v>351420.61506849312</v>
      </c>
      <c r="F5941" s="15">
        <v>222.79999999999998</v>
      </c>
      <c r="G5941" s="89"/>
      <c r="H5941" s="14"/>
      <c r="I5941" s="14"/>
      <c r="J5941" s="14"/>
    </row>
    <row r="5942" spans="1:10" s="12" customFormat="1" x14ac:dyDescent="0.3">
      <c r="A5942" s="86">
        <v>5931</v>
      </c>
      <c r="B5942" s="20" t="s">
        <v>6515</v>
      </c>
      <c r="C5942" s="15">
        <v>107508.93424657534</v>
      </c>
      <c r="D5942" s="15">
        <v>77000</v>
      </c>
      <c r="E5942" s="15">
        <v>30508.934246575343</v>
      </c>
      <c r="F5942" s="15">
        <v>0</v>
      </c>
      <c r="G5942" s="89"/>
      <c r="H5942" s="14"/>
      <c r="I5942" s="14"/>
      <c r="J5942" s="14"/>
    </row>
    <row r="5943" spans="1:10" s="12" customFormat="1" x14ac:dyDescent="0.3">
      <c r="A5943" s="86">
        <v>5932</v>
      </c>
      <c r="B5943" s="20" t="s">
        <v>6516</v>
      </c>
      <c r="C5943" s="15">
        <v>1015621.9712328766</v>
      </c>
      <c r="D5943" s="21">
        <v>700000</v>
      </c>
      <c r="E5943" s="15">
        <v>315621.97123287671</v>
      </c>
      <c r="F5943" s="15">
        <v>0</v>
      </c>
      <c r="G5943" s="89"/>
      <c r="H5943" s="14"/>
      <c r="I5943" s="14"/>
      <c r="J5943" s="14"/>
    </row>
    <row r="5944" spans="1:10" s="12" customFormat="1" x14ac:dyDescent="0.3">
      <c r="A5944" s="86">
        <v>5933</v>
      </c>
      <c r="B5944" s="20" t="s">
        <v>6517</v>
      </c>
      <c r="C5944" s="15">
        <v>346833.70600547944</v>
      </c>
      <c r="D5944" s="15">
        <v>220634.4</v>
      </c>
      <c r="E5944" s="15">
        <v>126199.30600547945</v>
      </c>
      <c r="F5944" s="15">
        <v>0</v>
      </c>
      <c r="G5944" s="89"/>
      <c r="H5944" s="14"/>
      <c r="I5944" s="14"/>
      <c r="J5944" s="14"/>
    </row>
    <row r="5945" spans="1:10" s="12" customFormat="1" x14ac:dyDescent="0.3">
      <c r="A5945" s="86">
        <v>5934</v>
      </c>
      <c r="B5945" s="20" t="s">
        <v>6518</v>
      </c>
      <c r="C5945" s="15">
        <v>597025.80294520548</v>
      </c>
      <c r="D5945" s="21">
        <v>398000</v>
      </c>
      <c r="E5945" s="15">
        <v>199025.80294520548</v>
      </c>
      <c r="F5945" s="15">
        <v>0</v>
      </c>
      <c r="G5945" s="89"/>
      <c r="H5945" s="14"/>
      <c r="I5945" s="14"/>
      <c r="J5945" s="14"/>
    </row>
    <row r="5946" spans="1:10" s="12" customFormat="1" x14ac:dyDescent="0.3">
      <c r="A5946" s="86">
        <v>5935</v>
      </c>
      <c r="B5946" s="20" t="s">
        <v>6519</v>
      </c>
      <c r="C5946" s="15">
        <v>353655.0510465753</v>
      </c>
      <c r="D5946" s="21">
        <v>238000</v>
      </c>
      <c r="E5946" s="15">
        <v>115655.05104657533</v>
      </c>
      <c r="F5946" s="15">
        <v>0</v>
      </c>
      <c r="G5946" s="89"/>
      <c r="H5946" s="14"/>
      <c r="I5946" s="14"/>
      <c r="J5946" s="14"/>
    </row>
    <row r="5947" spans="1:10" s="12" customFormat="1" x14ac:dyDescent="0.3">
      <c r="A5947" s="86">
        <v>5936</v>
      </c>
      <c r="B5947" s="20" t="s">
        <v>6520</v>
      </c>
      <c r="C5947" s="15">
        <v>165717.18750136986</v>
      </c>
      <c r="D5947" s="15">
        <v>105419.1</v>
      </c>
      <c r="E5947" s="15">
        <v>60298.087501369861</v>
      </c>
      <c r="F5947" s="15">
        <v>0</v>
      </c>
      <c r="G5947" s="89"/>
      <c r="H5947" s="14"/>
      <c r="I5947" s="14"/>
      <c r="J5947" s="14"/>
    </row>
    <row r="5948" spans="1:10" s="12" customFormat="1" x14ac:dyDescent="0.3">
      <c r="A5948" s="86">
        <v>5937</v>
      </c>
      <c r="B5948" s="20" t="s">
        <v>6521</v>
      </c>
      <c r="C5948" s="15">
        <v>353690.55698082194</v>
      </c>
      <c r="D5948" s="15">
        <v>224996.1</v>
      </c>
      <c r="E5948" s="15">
        <v>128694.45698082192</v>
      </c>
      <c r="F5948" s="15">
        <v>0</v>
      </c>
      <c r="G5948" s="89"/>
      <c r="H5948" s="14"/>
      <c r="I5948" s="14"/>
      <c r="J5948" s="14"/>
    </row>
    <row r="5949" spans="1:10" s="12" customFormat="1" x14ac:dyDescent="0.3">
      <c r="A5949" s="86">
        <v>5938</v>
      </c>
      <c r="B5949" s="20" t="s">
        <v>6522</v>
      </c>
      <c r="C5949" s="15">
        <v>41984.9</v>
      </c>
      <c r="D5949" s="15">
        <v>0</v>
      </c>
      <c r="E5949" s="15">
        <v>41984.9</v>
      </c>
      <c r="F5949" s="15">
        <v>0</v>
      </c>
      <c r="G5949" s="89"/>
      <c r="H5949" s="14"/>
      <c r="I5949" s="14"/>
      <c r="J5949" s="14"/>
    </row>
    <row r="5950" spans="1:10" s="12" customFormat="1" x14ac:dyDescent="0.3">
      <c r="A5950" s="86">
        <v>5939</v>
      </c>
      <c r="B5950" s="20" t="s">
        <v>6523</v>
      </c>
      <c r="C5950" s="15">
        <v>211793.44307123288</v>
      </c>
      <c r="D5950" s="15">
        <v>129945.9</v>
      </c>
      <c r="E5950" s="15">
        <v>81847.543071232867</v>
      </c>
      <c r="F5950" s="15">
        <v>0</v>
      </c>
      <c r="G5950" s="89"/>
      <c r="H5950" s="14"/>
      <c r="I5950" s="14"/>
      <c r="J5950" s="14"/>
    </row>
    <row r="5951" spans="1:10" s="12" customFormat="1" x14ac:dyDescent="0.3">
      <c r="A5951" s="86">
        <v>5940</v>
      </c>
      <c r="B5951" s="20" t="s">
        <v>2582</v>
      </c>
      <c r="C5951" s="15">
        <v>659624.72966849315</v>
      </c>
      <c r="D5951" s="15">
        <v>405399.1</v>
      </c>
      <c r="E5951" s="15">
        <v>254225.62966849314</v>
      </c>
      <c r="F5951" s="15">
        <v>0</v>
      </c>
      <c r="G5951" s="89"/>
      <c r="H5951" s="14"/>
      <c r="I5951" s="14"/>
      <c r="J5951" s="14"/>
    </row>
    <row r="5952" spans="1:10" s="12" customFormat="1" x14ac:dyDescent="0.3">
      <c r="A5952" s="86">
        <v>5941</v>
      </c>
      <c r="B5952" s="20" t="s">
        <v>4320</v>
      </c>
      <c r="C5952" s="15">
        <v>15502</v>
      </c>
      <c r="D5952" s="15">
        <v>0</v>
      </c>
      <c r="E5952" s="15">
        <v>15502</v>
      </c>
      <c r="F5952" s="15">
        <v>0</v>
      </c>
      <c r="G5952" s="89"/>
      <c r="H5952" s="14"/>
      <c r="I5952" s="14"/>
      <c r="J5952" s="14"/>
    </row>
    <row r="5953" spans="1:10" s="12" customFormat="1" x14ac:dyDescent="0.3">
      <c r="A5953" s="86">
        <v>5942</v>
      </c>
      <c r="B5953" s="20" t="s">
        <v>1117</v>
      </c>
      <c r="C5953" s="15">
        <v>84057.7</v>
      </c>
      <c r="D5953" s="15">
        <v>0</v>
      </c>
      <c r="E5953" s="15">
        <v>84057.7</v>
      </c>
      <c r="F5953" s="15">
        <v>0</v>
      </c>
      <c r="G5953" s="89"/>
      <c r="H5953" s="14"/>
      <c r="I5953" s="14"/>
      <c r="J5953" s="14"/>
    </row>
    <row r="5954" spans="1:10" s="12" customFormat="1" x14ac:dyDescent="0.3">
      <c r="A5954" s="86">
        <v>5943</v>
      </c>
      <c r="B5954" s="20" t="s">
        <v>6524</v>
      </c>
      <c r="C5954" s="15">
        <v>850445.89602054795</v>
      </c>
      <c r="D5954" s="21">
        <v>553000</v>
      </c>
      <c r="E5954" s="15">
        <v>297445.89602054795</v>
      </c>
      <c r="F5954" s="15">
        <v>0</v>
      </c>
      <c r="G5954" s="89"/>
      <c r="H5954" s="14"/>
      <c r="I5954" s="14"/>
      <c r="J5954" s="14"/>
    </row>
    <row r="5955" spans="1:10" s="12" customFormat="1" x14ac:dyDescent="0.3">
      <c r="A5955" s="86">
        <v>5944</v>
      </c>
      <c r="B5955" s="20" t="s">
        <v>5795</v>
      </c>
      <c r="C5955" s="15">
        <v>55998.143230136993</v>
      </c>
      <c r="D5955" s="15">
        <v>39148.300000000003</v>
      </c>
      <c r="E5955" s="15">
        <v>16849.843230136987</v>
      </c>
      <c r="F5955" s="15">
        <v>0</v>
      </c>
      <c r="G5955" s="89"/>
      <c r="H5955" s="14"/>
      <c r="I5955" s="14"/>
      <c r="J5955" s="14"/>
    </row>
    <row r="5956" spans="1:10" s="12" customFormat="1" x14ac:dyDescent="0.3">
      <c r="A5956" s="86">
        <v>5945</v>
      </c>
      <c r="B5956" s="20" t="s">
        <v>6525</v>
      </c>
      <c r="C5956" s="15">
        <v>1079198.9983684933</v>
      </c>
      <c r="D5956" s="21">
        <v>710000</v>
      </c>
      <c r="E5956" s="15">
        <v>369198.99836849316</v>
      </c>
      <c r="F5956" s="15">
        <v>0</v>
      </c>
      <c r="G5956" s="89"/>
      <c r="H5956" s="14"/>
      <c r="I5956" s="14"/>
      <c r="J5956" s="14"/>
    </row>
    <row r="5957" spans="1:10" s="12" customFormat="1" x14ac:dyDescent="0.3">
      <c r="A5957" s="86">
        <v>5946</v>
      </c>
      <c r="B5957" s="20" t="s">
        <v>6526</v>
      </c>
      <c r="C5957" s="15">
        <v>78522.8</v>
      </c>
      <c r="D5957" s="21">
        <v>0</v>
      </c>
      <c r="E5957" s="15">
        <v>78522.8</v>
      </c>
      <c r="F5957" s="15">
        <v>0</v>
      </c>
      <c r="G5957" s="89"/>
      <c r="H5957" s="14"/>
      <c r="I5957" s="14"/>
      <c r="J5957" s="14"/>
    </row>
    <row r="5958" spans="1:10" s="12" customFormat="1" x14ac:dyDescent="0.3">
      <c r="A5958" s="86">
        <v>5947</v>
      </c>
      <c r="B5958" s="20" t="s">
        <v>5395</v>
      </c>
      <c r="C5958" s="15">
        <v>452758.99672328768</v>
      </c>
      <c r="D5958" s="21">
        <v>268000</v>
      </c>
      <c r="E5958" s="15">
        <v>172716.79672328767</v>
      </c>
      <c r="F5958" s="15">
        <v>12042.2</v>
      </c>
      <c r="G5958" s="89"/>
      <c r="H5958" s="14"/>
      <c r="I5958" s="14"/>
      <c r="J5958" s="14"/>
    </row>
    <row r="5959" spans="1:10" s="12" customFormat="1" x14ac:dyDescent="0.3">
      <c r="A5959" s="86">
        <v>5948</v>
      </c>
      <c r="B5959" s="20" t="s">
        <v>2715</v>
      </c>
      <c r="C5959" s="15">
        <v>356104.91915616434</v>
      </c>
      <c r="D5959" s="15">
        <v>215386.8</v>
      </c>
      <c r="E5959" s="15">
        <v>139877.01915616437</v>
      </c>
      <c r="F5959" s="15">
        <v>841.09999999999991</v>
      </c>
      <c r="G5959" s="89"/>
      <c r="H5959" s="14"/>
      <c r="I5959" s="14"/>
      <c r="J5959" s="14"/>
    </row>
    <row r="5960" spans="1:10" s="12" customFormat="1" x14ac:dyDescent="0.3">
      <c r="A5960" s="86">
        <v>5949</v>
      </c>
      <c r="B5960" s="20" t="s">
        <v>6527</v>
      </c>
      <c r="C5960" s="15">
        <v>24109.5</v>
      </c>
      <c r="D5960" s="21">
        <v>0</v>
      </c>
      <c r="E5960" s="15">
        <v>24109.5</v>
      </c>
      <c r="F5960" s="15">
        <v>0</v>
      </c>
      <c r="G5960" s="89"/>
      <c r="H5960" s="14"/>
      <c r="I5960" s="14"/>
      <c r="J5960" s="14"/>
    </row>
    <row r="5961" spans="1:10" s="12" customFormat="1" x14ac:dyDescent="0.3">
      <c r="A5961" s="86">
        <v>5950</v>
      </c>
      <c r="B5961" s="20" t="s">
        <v>6528</v>
      </c>
      <c r="C5961" s="15">
        <v>104659.8</v>
      </c>
      <c r="D5961" s="15">
        <v>0</v>
      </c>
      <c r="E5961" s="15">
        <v>104659.8</v>
      </c>
      <c r="F5961" s="15">
        <v>0</v>
      </c>
      <c r="G5961" s="89"/>
      <c r="H5961" s="14"/>
      <c r="I5961" s="14"/>
      <c r="J5961" s="14"/>
    </row>
    <row r="5962" spans="1:10" s="12" customFormat="1" x14ac:dyDescent="0.3">
      <c r="A5962" s="86">
        <v>5951</v>
      </c>
      <c r="B5962" s="20" t="s">
        <v>6529</v>
      </c>
      <c r="C5962" s="15">
        <v>168808.6</v>
      </c>
      <c r="D5962" s="21">
        <v>0</v>
      </c>
      <c r="E5962" s="15">
        <v>168808.6</v>
      </c>
      <c r="F5962" s="15">
        <v>0</v>
      </c>
      <c r="G5962" s="89"/>
      <c r="H5962" s="14"/>
      <c r="I5962" s="14"/>
      <c r="J5962" s="14"/>
    </row>
    <row r="5963" spans="1:10" s="12" customFormat="1" x14ac:dyDescent="0.3">
      <c r="A5963" s="86">
        <v>5952</v>
      </c>
      <c r="B5963" s="20" t="s">
        <v>6530</v>
      </c>
      <c r="C5963" s="15">
        <v>289247.14177808218</v>
      </c>
      <c r="D5963" s="15">
        <v>176817.1</v>
      </c>
      <c r="E5963" s="15">
        <v>112337.54177808219</v>
      </c>
      <c r="F5963" s="15">
        <v>92.5</v>
      </c>
      <c r="G5963" s="89"/>
      <c r="H5963" s="14"/>
      <c r="I5963" s="14"/>
      <c r="J5963" s="14"/>
    </row>
    <row r="5964" spans="1:10" s="12" customFormat="1" x14ac:dyDescent="0.3">
      <c r="A5964" s="86">
        <v>5953</v>
      </c>
      <c r="B5964" s="20" t="s">
        <v>6531</v>
      </c>
      <c r="C5964" s="15">
        <v>44756.2</v>
      </c>
      <c r="D5964" s="15">
        <v>0</v>
      </c>
      <c r="E5964" s="15">
        <v>44756.2</v>
      </c>
      <c r="F5964" s="15">
        <v>0</v>
      </c>
      <c r="G5964" s="89"/>
      <c r="H5964" s="14"/>
      <c r="I5964" s="14"/>
      <c r="J5964" s="14"/>
    </row>
    <row r="5965" spans="1:10" s="12" customFormat="1" x14ac:dyDescent="0.3">
      <c r="A5965" s="86">
        <v>5954</v>
      </c>
      <c r="B5965" s="20" t="s">
        <v>2524</v>
      </c>
      <c r="C5965" s="15">
        <v>89058.127621917811</v>
      </c>
      <c r="D5965" s="15">
        <v>55819.9</v>
      </c>
      <c r="E5965" s="15">
        <v>33238.227621917802</v>
      </c>
      <c r="F5965" s="15">
        <v>0</v>
      </c>
      <c r="G5965" s="89"/>
      <c r="H5965" s="14"/>
      <c r="I5965" s="14"/>
      <c r="J5965" s="14"/>
    </row>
    <row r="5966" spans="1:10" s="12" customFormat="1" x14ac:dyDescent="0.3">
      <c r="A5966" s="86">
        <v>5955</v>
      </c>
      <c r="B5966" s="20" t="s">
        <v>6532</v>
      </c>
      <c r="C5966" s="15">
        <v>91431.024602739722</v>
      </c>
      <c r="D5966" s="21">
        <v>62000</v>
      </c>
      <c r="E5966" s="15">
        <v>29431.024602739726</v>
      </c>
      <c r="F5966" s="15">
        <v>0</v>
      </c>
      <c r="G5966" s="89"/>
      <c r="H5966" s="14"/>
      <c r="I5966" s="14"/>
      <c r="J5966" s="14"/>
    </row>
    <row r="5967" spans="1:10" s="12" customFormat="1" x14ac:dyDescent="0.3">
      <c r="A5967" s="86">
        <v>5956</v>
      </c>
      <c r="B5967" s="20" t="s">
        <v>6533</v>
      </c>
      <c r="C5967" s="15">
        <v>376651.8804821918</v>
      </c>
      <c r="D5967" s="15">
        <v>269432.3</v>
      </c>
      <c r="E5967" s="15">
        <v>107219.58048219178</v>
      </c>
      <c r="F5967" s="15">
        <v>0</v>
      </c>
      <c r="G5967" s="89"/>
      <c r="H5967" s="14"/>
      <c r="I5967" s="14"/>
      <c r="J5967" s="14"/>
    </row>
    <row r="5968" spans="1:10" s="12" customFormat="1" x14ac:dyDescent="0.3">
      <c r="A5968" s="86">
        <v>5957</v>
      </c>
      <c r="B5968" s="20" t="s">
        <v>1276</v>
      </c>
      <c r="C5968" s="15">
        <v>51601.4</v>
      </c>
      <c r="D5968" s="15">
        <v>0</v>
      </c>
      <c r="E5968" s="15">
        <v>51601.4</v>
      </c>
      <c r="F5968" s="15">
        <v>0</v>
      </c>
      <c r="G5968" s="89"/>
      <c r="H5968" s="14"/>
      <c r="I5968" s="14"/>
      <c r="J5968" s="14"/>
    </row>
    <row r="5969" spans="1:10" s="12" customFormat="1" x14ac:dyDescent="0.3">
      <c r="A5969" s="86">
        <v>5958</v>
      </c>
      <c r="B5969" s="20" t="s">
        <v>6534</v>
      </c>
      <c r="C5969" s="15">
        <v>153493.30252328765</v>
      </c>
      <c r="D5969" s="15">
        <v>107541.7</v>
      </c>
      <c r="E5969" s="15">
        <v>45951.602523287671</v>
      </c>
      <c r="F5969" s="15">
        <v>0</v>
      </c>
      <c r="G5969" s="89"/>
      <c r="H5969" s="14"/>
      <c r="I5969" s="14"/>
      <c r="J5969" s="14"/>
    </row>
    <row r="5970" spans="1:10" s="12" customFormat="1" x14ac:dyDescent="0.3">
      <c r="A5970" s="86">
        <v>5959</v>
      </c>
      <c r="B5970" s="20" t="s">
        <v>6535</v>
      </c>
      <c r="C5970" s="15">
        <v>46065.5</v>
      </c>
      <c r="D5970" s="21">
        <v>0</v>
      </c>
      <c r="E5970" s="15">
        <v>46065.5</v>
      </c>
      <c r="F5970" s="15">
        <v>0</v>
      </c>
      <c r="G5970" s="89"/>
      <c r="H5970" s="14"/>
      <c r="I5970" s="14"/>
      <c r="J5970" s="14"/>
    </row>
    <row r="5971" spans="1:10" s="12" customFormat="1" x14ac:dyDescent="0.3">
      <c r="A5971" s="86">
        <v>5960</v>
      </c>
      <c r="B5971" s="20" t="s">
        <v>1117</v>
      </c>
      <c r="C5971" s="15">
        <v>130680</v>
      </c>
      <c r="D5971" s="21">
        <v>0</v>
      </c>
      <c r="E5971" s="15">
        <v>130680</v>
      </c>
      <c r="F5971" s="15">
        <v>0</v>
      </c>
      <c r="G5971" s="89"/>
      <c r="H5971" s="14"/>
      <c r="I5971" s="14"/>
      <c r="J5971" s="14"/>
    </row>
    <row r="5972" spans="1:10" s="12" customFormat="1" x14ac:dyDescent="0.3">
      <c r="A5972" s="86">
        <v>5961</v>
      </c>
      <c r="B5972" s="20" t="s">
        <v>6536</v>
      </c>
      <c r="C5972" s="15">
        <v>59606</v>
      </c>
      <c r="D5972" s="21">
        <v>0</v>
      </c>
      <c r="E5972" s="15">
        <v>59606</v>
      </c>
      <c r="F5972" s="15">
        <v>0</v>
      </c>
      <c r="G5972" s="89"/>
      <c r="H5972" s="14"/>
      <c r="I5972" s="14"/>
      <c r="J5972" s="14"/>
    </row>
    <row r="5973" spans="1:10" s="12" customFormat="1" x14ac:dyDescent="0.3">
      <c r="A5973" s="86">
        <v>5962</v>
      </c>
      <c r="B5973" s="20" t="s">
        <v>6537</v>
      </c>
      <c r="C5973" s="15">
        <v>42038.6</v>
      </c>
      <c r="D5973" s="15">
        <v>0</v>
      </c>
      <c r="E5973" s="15">
        <v>42038.6</v>
      </c>
      <c r="F5973" s="15">
        <v>0</v>
      </c>
      <c r="G5973" s="89"/>
      <c r="H5973" s="14"/>
      <c r="I5973" s="14"/>
      <c r="J5973" s="14"/>
    </row>
    <row r="5974" spans="1:10" s="12" customFormat="1" x14ac:dyDescent="0.3">
      <c r="A5974" s="86">
        <v>5963</v>
      </c>
      <c r="B5974" s="20" t="s">
        <v>1973</v>
      </c>
      <c r="C5974" s="15">
        <v>293256.60015068494</v>
      </c>
      <c r="D5974" s="15">
        <v>221839.5</v>
      </c>
      <c r="E5974" s="15">
        <v>69539.500150684937</v>
      </c>
      <c r="F5974" s="15">
        <v>1877.6000000000001</v>
      </c>
      <c r="G5974" s="89"/>
      <c r="H5974" s="14"/>
      <c r="I5974" s="14"/>
      <c r="J5974" s="14"/>
    </row>
    <row r="5975" spans="1:10" s="12" customFormat="1" x14ac:dyDescent="0.3">
      <c r="A5975" s="86">
        <v>5964</v>
      </c>
      <c r="B5975" s="20" t="s">
        <v>2044</v>
      </c>
      <c r="C5975" s="15">
        <v>73566.899999999994</v>
      </c>
      <c r="D5975" s="21">
        <v>0</v>
      </c>
      <c r="E5975" s="15">
        <v>73566.899999999994</v>
      </c>
      <c r="F5975" s="15">
        <v>0</v>
      </c>
      <c r="G5975" s="89"/>
      <c r="H5975" s="14"/>
      <c r="I5975" s="14"/>
      <c r="J5975" s="14"/>
    </row>
    <row r="5976" spans="1:10" s="12" customFormat="1" x14ac:dyDescent="0.3">
      <c r="A5976" s="86">
        <v>5965</v>
      </c>
      <c r="B5976" s="20" t="s">
        <v>6538</v>
      </c>
      <c r="C5976" s="15">
        <v>99315.61993424657</v>
      </c>
      <c r="D5976" s="15">
        <v>62293.2</v>
      </c>
      <c r="E5976" s="15">
        <v>37022.419934246573</v>
      </c>
      <c r="F5976" s="15">
        <v>0</v>
      </c>
      <c r="G5976" s="89"/>
      <c r="H5976" s="14"/>
      <c r="I5976" s="14"/>
      <c r="J5976" s="14"/>
    </row>
    <row r="5977" spans="1:10" s="12" customFormat="1" x14ac:dyDescent="0.3">
      <c r="A5977" s="86">
        <v>5966</v>
      </c>
      <c r="B5977" s="20" t="s">
        <v>2676</v>
      </c>
      <c r="C5977" s="15">
        <v>100403.37528767122</v>
      </c>
      <c r="D5977" s="21">
        <v>67000</v>
      </c>
      <c r="E5977" s="15">
        <v>33403.375287671231</v>
      </c>
      <c r="F5977" s="15">
        <v>0</v>
      </c>
      <c r="G5977" s="89"/>
      <c r="H5977" s="14"/>
      <c r="I5977" s="14"/>
      <c r="J5977" s="14"/>
    </row>
    <row r="5978" spans="1:10" s="12" customFormat="1" x14ac:dyDescent="0.3">
      <c r="A5978" s="86">
        <v>5967</v>
      </c>
      <c r="B5978" s="20" t="s">
        <v>6539</v>
      </c>
      <c r="C5978" s="15">
        <v>52223.1</v>
      </c>
      <c r="D5978" s="15">
        <v>0</v>
      </c>
      <c r="E5978" s="15">
        <v>52223.1</v>
      </c>
      <c r="F5978" s="15">
        <v>0</v>
      </c>
      <c r="G5978" s="89"/>
      <c r="H5978" s="14"/>
      <c r="I5978" s="14"/>
      <c r="J5978" s="14"/>
    </row>
    <row r="5979" spans="1:10" s="12" customFormat="1" x14ac:dyDescent="0.3">
      <c r="A5979" s="86">
        <v>5968</v>
      </c>
      <c r="B5979" s="20" t="s">
        <v>4867</v>
      </c>
      <c r="C5979" s="15">
        <v>176798.78425205481</v>
      </c>
      <c r="D5979" s="15">
        <v>113545.60000000001</v>
      </c>
      <c r="E5979" s="15">
        <v>63253.184252054794</v>
      </c>
      <c r="F5979" s="15">
        <v>0</v>
      </c>
      <c r="G5979" s="89"/>
      <c r="H5979" s="14"/>
      <c r="I5979" s="14"/>
      <c r="J5979" s="14"/>
    </row>
    <row r="5980" spans="1:10" s="12" customFormat="1" x14ac:dyDescent="0.3">
      <c r="A5980" s="86">
        <v>5969</v>
      </c>
      <c r="B5980" s="20" t="s">
        <v>6540</v>
      </c>
      <c r="C5980" s="15">
        <v>91401.200000000012</v>
      </c>
      <c r="D5980" s="15">
        <v>0</v>
      </c>
      <c r="E5980" s="15">
        <v>91401.200000000012</v>
      </c>
      <c r="F5980" s="15">
        <v>0</v>
      </c>
      <c r="G5980" s="89"/>
      <c r="H5980" s="14"/>
      <c r="I5980" s="14"/>
      <c r="J5980" s="14"/>
    </row>
    <row r="5981" spans="1:10" s="12" customFormat="1" x14ac:dyDescent="0.3">
      <c r="A5981" s="86">
        <v>5970</v>
      </c>
      <c r="B5981" s="20" t="s">
        <v>6541</v>
      </c>
      <c r="C5981" s="15">
        <v>35545.199999999997</v>
      </c>
      <c r="D5981" s="21">
        <v>0</v>
      </c>
      <c r="E5981" s="15">
        <v>35545.199999999997</v>
      </c>
      <c r="F5981" s="15">
        <v>0</v>
      </c>
      <c r="G5981" s="89"/>
      <c r="H5981" s="14"/>
      <c r="I5981" s="14"/>
      <c r="J5981" s="14"/>
    </row>
    <row r="5982" spans="1:10" s="12" customFormat="1" x14ac:dyDescent="0.3">
      <c r="A5982" s="86">
        <v>5971</v>
      </c>
      <c r="B5982" s="20" t="s">
        <v>6542</v>
      </c>
      <c r="C5982" s="15">
        <v>30108.7</v>
      </c>
      <c r="D5982" s="15">
        <v>0</v>
      </c>
      <c r="E5982" s="15">
        <v>30108.7</v>
      </c>
      <c r="F5982" s="15">
        <v>0</v>
      </c>
      <c r="G5982" s="89"/>
      <c r="H5982" s="14"/>
      <c r="I5982" s="14"/>
      <c r="J5982" s="14"/>
    </row>
    <row r="5983" spans="1:10" s="12" customFormat="1" x14ac:dyDescent="0.3">
      <c r="A5983" s="86">
        <v>5972</v>
      </c>
      <c r="B5983" s="20" t="s">
        <v>1133</v>
      </c>
      <c r="C5983" s="15">
        <v>163927.79999999999</v>
      </c>
      <c r="D5983" s="21">
        <v>0</v>
      </c>
      <c r="E5983" s="15">
        <v>163927.79999999999</v>
      </c>
      <c r="F5983" s="15">
        <v>0</v>
      </c>
      <c r="G5983" s="89"/>
      <c r="H5983" s="14"/>
      <c r="I5983" s="14"/>
      <c r="J5983" s="14"/>
    </row>
    <row r="5984" spans="1:10" s="12" customFormat="1" x14ac:dyDescent="0.3">
      <c r="A5984" s="86">
        <v>5973</v>
      </c>
      <c r="B5984" s="20" t="s">
        <v>6543</v>
      </c>
      <c r="C5984" s="15">
        <v>539405.59743561642</v>
      </c>
      <c r="D5984" s="15">
        <v>335794.8</v>
      </c>
      <c r="E5984" s="15">
        <v>203422.69743561646</v>
      </c>
      <c r="F5984" s="15">
        <v>188.1</v>
      </c>
      <c r="G5984" s="89"/>
      <c r="H5984" s="14"/>
      <c r="I5984" s="14"/>
      <c r="J5984" s="14"/>
    </row>
    <row r="5985" spans="1:10" s="12" customFormat="1" x14ac:dyDescent="0.3">
      <c r="A5985" s="86">
        <v>5974</v>
      </c>
      <c r="B5985" s="20" t="s">
        <v>6544</v>
      </c>
      <c r="C5985" s="15">
        <v>147970.79999999999</v>
      </c>
      <c r="D5985" s="21">
        <v>0</v>
      </c>
      <c r="E5985" s="15">
        <v>147970.79999999999</v>
      </c>
      <c r="F5985" s="15">
        <v>0</v>
      </c>
      <c r="G5985" s="89"/>
      <c r="H5985" s="14"/>
      <c r="I5985" s="14"/>
      <c r="J5985" s="14"/>
    </row>
    <row r="5986" spans="1:10" s="12" customFormat="1" x14ac:dyDescent="0.3">
      <c r="A5986" s="86">
        <v>5975</v>
      </c>
      <c r="B5986" s="20" t="s">
        <v>6545</v>
      </c>
      <c r="C5986" s="15">
        <v>18033.8</v>
      </c>
      <c r="D5986" s="21">
        <v>0</v>
      </c>
      <c r="E5986" s="15">
        <v>18033.8</v>
      </c>
      <c r="F5986" s="15">
        <v>0</v>
      </c>
      <c r="G5986" s="89"/>
      <c r="H5986" s="14"/>
      <c r="I5986" s="14"/>
      <c r="J5986" s="14"/>
    </row>
    <row r="5987" spans="1:10" s="12" customFormat="1" x14ac:dyDescent="0.3">
      <c r="A5987" s="86">
        <v>5976</v>
      </c>
      <c r="B5987" s="20" t="s">
        <v>6544</v>
      </c>
      <c r="C5987" s="15">
        <v>451808.88111780823</v>
      </c>
      <c r="D5987" s="15">
        <v>277038.40000000002</v>
      </c>
      <c r="E5987" s="15">
        <v>174770.4811178082</v>
      </c>
      <c r="F5987" s="15">
        <v>0</v>
      </c>
      <c r="G5987" s="89"/>
      <c r="H5987" s="14"/>
      <c r="I5987" s="14"/>
      <c r="J5987" s="14"/>
    </row>
    <row r="5988" spans="1:10" s="12" customFormat="1" x14ac:dyDescent="0.3">
      <c r="A5988" s="86">
        <v>5977</v>
      </c>
      <c r="B5988" s="20" t="s">
        <v>6546</v>
      </c>
      <c r="C5988" s="15">
        <v>32908.400000000001</v>
      </c>
      <c r="D5988" s="15">
        <v>0</v>
      </c>
      <c r="E5988" s="15">
        <v>32908.400000000001</v>
      </c>
      <c r="F5988" s="15">
        <v>0</v>
      </c>
      <c r="G5988" s="89"/>
      <c r="H5988" s="14"/>
      <c r="I5988" s="14"/>
      <c r="J5988" s="14"/>
    </row>
    <row r="5989" spans="1:10" s="12" customFormat="1" x14ac:dyDescent="0.3">
      <c r="A5989" s="86">
        <v>5978</v>
      </c>
      <c r="B5989" s="20" t="s">
        <v>6547</v>
      </c>
      <c r="C5989" s="15">
        <v>142751.9</v>
      </c>
      <c r="D5989" s="21">
        <v>0</v>
      </c>
      <c r="E5989" s="15">
        <v>142751.9</v>
      </c>
      <c r="F5989" s="15">
        <v>0</v>
      </c>
      <c r="G5989" s="89"/>
      <c r="H5989" s="14"/>
      <c r="I5989" s="14"/>
      <c r="J5989" s="14"/>
    </row>
    <row r="5990" spans="1:10" s="12" customFormat="1" x14ac:dyDescent="0.3">
      <c r="A5990" s="86">
        <v>5979</v>
      </c>
      <c r="B5990" s="20" t="s">
        <v>6548</v>
      </c>
      <c r="C5990" s="15">
        <v>10828.2</v>
      </c>
      <c r="D5990" s="21">
        <v>0</v>
      </c>
      <c r="E5990" s="15">
        <v>10828.2</v>
      </c>
      <c r="F5990" s="15">
        <v>0</v>
      </c>
      <c r="G5990" s="89"/>
      <c r="H5990" s="14"/>
      <c r="I5990" s="14"/>
      <c r="J5990" s="14"/>
    </row>
    <row r="5991" spans="1:10" s="12" customFormat="1" x14ac:dyDescent="0.3">
      <c r="A5991" s="86">
        <v>5980</v>
      </c>
      <c r="B5991" s="20" t="s">
        <v>6549</v>
      </c>
      <c r="C5991" s="15">
        <v>260043.98165479454</v>
      </c>
      <c r="D5991" s="21">
        <v>216000</v>
      </c>
      <c r="E5991" s="15">
        <v>44043.981654794523</v>
      </c>
      <c r="F5991" s="15">
        <v>0</v>
      </c>
      <c r="G5991" s="89"/>
      <c r="H5991" s="14"/>
      <c r="I5991" s="14"/>
      <c r="J5991" s="14"/>
    </row>
    <row r="5992" spans="1:10" s="12" customFormat="1" x14ac:dyDescent="0.3">
      <c r="A5992" s="86">
        <v>5981</v>
      </c>
      <c r="B5992" s="20" t="s">
        <v>6550</v>
      </c>
      <c r="C5992" s="15">
        <v>200639.8</v>
      </c>
      <c r="D5992" s="21">
        <v>0</v>
      </c>
      <c r="E5992" s="15">
        <v>200639.8</v>
      </c>
      <c r="F5992" s="15">
        <v>0</v>
      </c>
      <c r="G5992" s="89"/>
      <c r="H5992" s="14"/>
      <c r="I5992" s="14"/>
      <c r="J5992" s="14"/>
    </row>
    <row r="5993" spans="1:10" s="12" customFormat="1" x14ac:dyDescent="0.3">
      <c r="A5993" s="86">
        <v>5982</v>
      </c>
      <c r="B5993" s="20" t="s">
        <v>6551</v>
      </c>
      <c r="C5993" s="15">
        <v>74012.5</v>
      </c>
      <c r="D5993" s="21">
        <v>0</v>
      </c>
      <c r="E5993" s="15">
        <v>74012.5</v>
      </c>
      <c r="F5993" s="15">
        <v>0</v>
      </c>
      <c r="G5993" s="89"/>
      <c r="H5993" s="14"/>
      <c r="I5993" s="14"/>
      <c r="J5993" s="14"/>
    </row>
    <row r="5994" spans="1:10" s="12" customFormat="1" x14ac:dyDescent="0.3">
      <c r="A5994" s="86">
        <v>5983</v>
      </c>
      <c r="B5994" s="20" t="s">
        <v>6552</v>
      </c>
      <c r="C5994" s="15">
        <v>196932.01208767123</v>
      </c>
      <c r="D5994" s="21">
        <v>173000</v>
      </c>
      <c r="E5994" s="15">
        <v>22740.012087671235</v>
      </c>
      <c r="F5994" s="15">
        <v>1192</v>
      </c>
      <c r="G5994" s="89"/>
      <c r="H5994" s="14"/>
      <c r="I5994" s="14"/>
      <c r="J5994" s="14"/>
    </row>
    <row r="5995" spans="1:10" s="12" customFormat="1" x14ac:dyDescent="0.3">
      <c r="A5995" s="86">
        <v>5984</v>
      </c>
      <c r="B5995" s="20" t="s">
        <v>6553</v>
      </c>
      <c r="C5995" s="15">
        <v>1037868.9326821918</v>
      </c>
      <c r="D5995" s="21">
        <v>911000</v>
      </c>
      <c r="E5995" s="15">
        <v>126663.53268219178</v>
      </c>
      <c r="F5995" s="15">
        <v>205.4</v>
      </c>
      <c r="G5995" s="89"/>
      <c r="H5995" s="14"/>
      <c r="I5995" s="14"/>
      <c r="J5995" s="14"/>
    </row>
    <row r="5996" spans="1:10" s="12" customFormat="1" x14ac:dyDescent="0.3">
      <c r="A5996" s="86">
        <v>5985</v>
      </c>
      <c r="B5996" s="20" t="s">
        <v>6554</v>
      </c>
      <c r="C5996" s="15">
        <v>278989.78749041096</v>
      </c>
      <c r="D5996" s="15">
        <v>189166.3</v>
      </c>
      <c r="E5996" s="15">
        <v>89823.48749041096</v>
      </c>
      <c r="F5996" s="15">
        <v>0</v>
      </c>
      <c r="G5996" s="89"/>
      <c r="H5996" s="14"/>
      <c r="I5996" s="14"/>
      <c r="J5996" s="14"/>
    </row>
    <row r="5997" spans="1:10" s="12" customFormat="1" x14ac:dyDescent="0.3">
      <c r="A5997" s="86">
        <v>5986</v>
      </c>
      <c r="B5997" s="20" t="s">
        <v>6555</v>
      </c>
      <c r="C5997" s="15">
        <v>242007.1</v>
      </c>
      <c r="D5997" s="21">
        <v>0</v>
      </c>
      <c r="E5997" s="15">
        <v>242007.1</v>
      </c>
      <c r="F5997" s="15">
        <v>0</v>
      </c>
      <c r="G5997" s="89"/>
      <c r="H5997" s="14"/>
      <c r="I5997" s="14"/>
      <c r="J5997" s="14"/>
    </row>
    <row r="5998" spans="1:10" s="12" customFormat="1" x14ac:dyDescent="0.3">
      <c r="A5998" s="86">
        <v>5987</v>
      </c>
      <c r="B5998" s="20" t="s">
        <v>6556</v>
      </c>
      <c r="C5998" s="15">
        <v>76191.5</v>
      </c>
      <c r="D5998" s="21">
        <v>0</v>
      </c>
      <c r="E5998" s="15">
        <v>76191.5</v>
      </c>
      <c r="F5998" s="15">
        <v>0</v>
      </c>
      <c r="G5998" s="89"/>
      <c r="H5998" s="14"/>
      <c r="I5998" s="14"/>
      <c r="J5998" s="14"/>
    </row>
    <row r="5999" spans="1:10" s="12" customFormat="1" x14ac:dyDescent="0.3">
      <c r="A5999" s="86">
        <v>5988</v>
      </c>
      <c r="B5999" s="20" t="s">
        <v>6557</v>
      </c>
      <c r="C5999" s="15">
        <v>372278.74675068492</v>
      </c>
      <c r="D5999" s="15">
        <v>233694.8</v>
      </c>
      <c r="E5999" s="15">
        <v>138583.94675068493</v>
      </c>
      <c r="F5999" s="15">
        <v>0</v>
      </c>
      <c r="G5999" s="89"/>
      <c r="H5999" s="14"/>
      <c r="I5999" s="14"/>
      <c r="J5999" s="14"/>
    </row>
    <row r="6000" spans="1:10" s="12" customFormat="1" x14ac:dyDescent="0.3">
      <c r="A6000" s="86">
        <v>5989</v>
      </c>
      <c r="B6000" s="20" t="s">
        <v>6558</v>
      </c>
      <c r="C6000" s="15">
        <v>1267181.3123136987</v>
      </c>
      <c r="D6000" s="21">
        <v>833000</v>
      </c>
      <c r="E6000" s="15">
        <v>434181.31231369858</v>
      </c>
      <c r="F6000" s="15">
        <v>0</v>
      </c>
      <c r="G6000" s="89"/>
      <c r="H6000" s="14"/>
      <c r="I6000" s="14"/>
      <c r="J6000" s="14"/>
    </row>
    <row r="6001" spans="1:10" s="12" customFormat="1" x14ac:dyDescent="0.3">
      <c r="A6001" s="86">
        <v>5990</v>
      </c>
      <c r="B6001" s="20" t="s">
        <v>6534</v>
      </c>
      <c r="C6001" s="15">
        <v>340077.67520547943</v>
      </c>
      <c r="D6001" s="15">
        <v>213677.5</v>
      </c>
      <c r="E6001" s="15">
        <v>126400.17520547945</v>
      </c>
      <c r="F6001" s="15">
        <v>0</v>
      </c>
      <c r="G6001" s="89"/>
      <c r="H6001" s="14"/>
      <c r="I6001" s="14"/>
      <c r="J6001" s="14"/>
    </row>
    <row r="6002" spans="1:10" s="12" customFormat="1" x14ac:dyDescent="0.3">
      <c r="A6002" s="86">
        <v>5991</v>
      </c>
      <c r="B6002" s="20" t="s">
        <v>6559</v>
      </c>
      <c r="C6002" s="15">
        <v>797163.22876712331</v>
      </c>
      <c r="D6002" s="21">
        <v>525000</v>
      </c>
      <c r="E6002" s="15">
        <v>272163.22876712331</v>
      </c>
      <c r="F6002" s="15">
        <v>0</v>
      </c>
      <c r="G6002" s="89"/>
      <c r="H6002" s="14"/>
      <c r="I6002" s="14"/>
      <c r="J6002" s="14"/>
    </row>
    <row r="6003" spans="1:10" s="12" customFormat="1" x14ac:dyDescent="0.3">
      <c r="A6003" s="86">
        <v>5992</v>
      </c>
      <c r="B6003" s="20" t="s">
        <v>6560</v>
      </c>
      <c r="C6003" s="15">
        <v>46606.5</v>
      </c>
      <c r="D6003" s="21">
        <v>0</v>
      </c>
      <c r="E6003" s="15">
        <v>46606.5</v>
      </c>
      <c r="F6003" s="15">
        <v>0</v>
      </c>
      <c r="G6003" s="89"/>
      <c r="H6003" s="14"/>
      <c r="I6003" s="14"/>
      <c r="J6003" s="14"/>
    </row>
    <row r="6004" spans="1:10" s="12" customFormat="1" x14ac:dyDescent="0.3">
      <c r="A6004" s="86">
        <v>5993</v>
      </c>
      <c r="B6004" s="20" t="s">
        <v>6561</v>
      </c>
      <c r="C6004" s="15">
        <v>18620.7</v>
      </c>
      <c r="D6004" s="21">
        <v>0</v>
      </c>
      <c r="E6004" s="15">
        <v>18620.7</v>
      </c>
      <c r="F6004" s="15">
        <v>0</v>
      </c>
      <c r="G6004" s="89"/>
      <c r="H6004" s="14"/>
      <c r="I6004" s="14"/>
      <c r="J6004" s="14"/>
    </row>
    <row r="6005" spans="1:10" s="12" customFormat="1" x14ac:dyDescent="0.3">
      <c r="A6005" s="86">
        <v>5994</v>
      </c>
      <c r="B6005" s="20" t="s">
        <v>5442</v>
      </c>
      <c r="C6005" s="15">
        <v>605342.84767123288</v>
      </c>
      <c r="D6005" s="15">
        <v>374830</v>
      </c>
      <c r="E6005" s="15">
        <v>229646.84767123288</v>
      </c>
      <c r="F6005" s="15">
        <v>866</v>
      </c>
      <c r="G6005" s="89"/>
      <c r="H6005" s="14"/>
      <c r="I6005" s="14"/>
      <c r="J6005" s="14"/>
    </row>
    <row r="6006" spans="1:10" s="12" customFormat="1" x14ac:dyDescent="0.3">
      <c r="A6006" s="86">
        <v>5995</v>
      </c>
      <c r="B6006" s="20" t="s">
        <v>2599</v>
      </c>
      <c r="C6006" s="15">
        <v>156520.20000000001</v>
      </c>
      <c r="D6006" s="21">
        <v>0</v>
      </c>
      <c r="E6006" s="15">
        <v>156520.20000000001</v>
      </c>
      <c r="F6006" s="15">
        <v>0</v>
      </c>
      <c r="G6006" s="89"/>
      <c r="H6006" s="14"/>
      <c r="I6006" s="14"/>
      <c r="J6006" s="14"/>
    </row>
    <row r="6007" spans="1:10" s="12" customFormat="1" x14ac:dyDescent="0.3">
      <c r="A6007" s="86">
        <v>5996</v>
      </c>
      <c r="B6007" s="20" t="s">
        <v>6562</v>
      </c>
      <c r="C6007" s="15">
        <v>119228.55000000002</v>
      </c>
      <c r="D6007" s="21">
        <v>0</v>
      </c>
      <c r="E6007" s="15">
        <v>119228.55000000002</v>
      </c>
      <c r="F6007" s="15">
        <v>0</v>
      </c>
      <c r="G6007" s="89"/>
      <c r="H6007" s="14"/>
      <c r="I6007" s="14"/>
      <c r="J6007" s="14"/>
    </row>
    <row r="6008" spans="1:10" s="12" customFormat="1" x14ac:dyDescent="0.3">
      <c r="A6008" s="86">
        <v>5997</v>
      </c>
      <c r="B6008" s="20" t="s">
        <v>6563</v>
      </c>
      <c r="C6008" s="15">
        <v>1569374.2171438357</v>
      </c>
      <c r="D6008" s="21">
        <v>993000</v>
      </c>
      <c r="E6008" s="15">
        <v>575124.11714383564</v>
      </c>
      <c r="F6008" s="15">
        <v>1250.0999999999999</v>
      </c>
      <c r="G6008" s="89"/>
      <c r="H6008" s="14"/>
      <c r="I6008" s="14"/>
      <c r="J6008" s="14"/>
    </row>
    <row r="6009" spans="1:10" s="12" customFormat="1" x14ac:dyDescent="0.3">
      <c r="A6009" s="86">
        <v>5998</v>
      </c>
      <c r="B6009" s="20" t="s">
        <v>4647</v>
      </c>
      <c r="C6009" s="15">
        <v>411960.39947945205</v>
      </c>
      <c r="D6009" s="15">
        <v>259554.5</v>
      </c>
      <c r="E6009" s="15">
        <v>152405.89947945205</v>
      </c>
      <c r="F6009" s="15">
        <v>0</v>
      </c>
      <c r="G6009" s="89"/>
      <c r="H6009" s="14"/>
      <c r="I6009" s="14"/>
      <c r="J6009" s="14"/>
    </row>
    <row r="6010" spans="1:10" s="12" customFormat="1" x14ac:dyDescent="0.3">
      <c r="A6010" s="86">
        <v>5999</v>
      </c>
      <c r="B6010" s="20" t="s">
        <v>6564</v>
      </c>
      <c r="C6010" s="15">
        <v>280727.36236712325</v>
      </c>
      <c r="D6010" s="21">
        <v>187000</v>
      </c>
      <c r="E6010" s="15">
        <v>93727.362367123278</v>
      </c>
      <c r="F6010" s="15">
        <v>0</v>
      </c>
      <c r="G6010" s="89"/>
      <c r="H6010" s="14"/>
      <c r="I6010" s="14"/>
      <c r="J6010" s="14"/>
    </row>
    <row r="6011" spans="1:10" s="12" customFormat="1" x14ac:dyDescent="0.3">
      <c r="A6011" s="86">
        <v>6000</v>
      </c>
      <c r="B6011" s="20" t="s">
        <v>6565</v>
      </c>
      <c r="C6011" s="15">
        <v>12586.8</v>
      </c>
      <c r="D6011" s="21">
        <v>0</v>
      </c>
      <c r="E6011" s="15">
        <v>12586.8</v>
      </c>
      <c r="F6011" s="15">
        <v>0</v>
      </c>
      <c r="G6011" s="89"/>
      <c r="H6011" s="14"/>
      <c r="I6011" s="14"/>
      <c r="J6011" s="14"/>
    </row>
    <row r="6012" spans="1:10" s="12" customFormat="1" x14ac:dyDescent="0.3">
      <c r="A6012" s="86">
        <v>6001</v>
      </c>
      <c r="B6012" s="20" t="s">
        <v>6566</v>
      </c>
      <c r="C6012" s="15">
        <v>20111.2</v>
      </c>
      <c r="D6012" s="15">
        <v>0</v>
      </c>
      <c r="E6012" s="15">
        <v>20111.2</v>
      </c>
      <c r="F6012" s="15">
        <v>0</v>
      </c>
      <c r="G6012" s="89"/>
      <c r="H6012" s="14"/>
      <c r="I6012" s="14"/>
      <c r="J6012" s="14"/>
    </row>
    <row r="6013" spans="1:10" s="12" customFormat="1" x14ac:dyDescent="0.3">
      <c r="A6013" s="86">
        <v>6002</v>
      </c>
      <c r="B6013" s="20" t="s">
        <v>6567</v>
      </c>
      <c r="C6013" s="15">
        <v>235093.55323013698</v>
      </c>
      <c r="D6013" s="15">
        <v>150193.70000000001</v>
      </c>
      <c r="E6013" s="15">
        <v>84899.853230136985</v>
      </c>
      <c r="F6013" s="15">
        <v>0</v>
      </c>
      <c r="G6013" s="89"/>
      <c r="H6013" s="14"/>
      <c r="I6013" s="14"/>
      <c r="J6013" s="14"/>
    </row>
    <row r="6014" spans="1:10" s="12" customFormat="1" x14ac:dyDescent="0.3">
      <c r="A6014" s="86">
        <v>6003</v>
      </c>
      <c r="B6014" s="20" t="s">
        <v>6568</v>
      </c>
      <c r="C6014" s="15">
        <v>165941.23366027398</v>
      </c>
      <c r="D6014" s="21">
        <v>145000</v>
      </c>
      <c r="E6014" s="15">
        <v>20941.233660273974</v>
      </c>
      <c r="F6014" s="15">
        <v>0</v>
      </c>
      <c r="G6014" s="89"/>
      <c r="H6014" s="14"/>
      <c r="I6014" s="14"/>
      <c r="J6014" s="14"/>
    </row>
    <row r="6015" spans="1:10" s="12" customFormat="1" x14ac:dyDescent="0.3">
      <c r="A6015" s="86">
        <v>6004</v>
      </c>
      <c r="B6015" s="20" t="s">
        <v>6569</v>
      </c>
      <c r="C6015" s="15">
        <v>61385.2</v>
      </c>
      <c r="D6015" s="21">
        <v>0</v>
      </c>
      <c r="E6015" s="15">
        <v>61385.2</v>
      </c>
      <c r="F6015" s="15">
        <v>0</v>
      </c>
      <c r="G6015" s="89"/>
      <c r="H6015" s="14"/>
      <c r="I6015" s="14"/>
      <c r="J6015" s="14"/>
    </row>
    <row r="6016" spans="1:10" s="12" customFormat="1" x14ac:dyDescent="0.3">
      <c r="A6016" s="86">
        <v>6005</v>
      </c>
      <c r="B6016" s="20" t="s">
        <v>2190</v>
      </c>
      <c r="C6016" s="15">
        <v>61126.532468493155</v>
      </c>
      <c r="D6016" s="15">
        <v>40802.699999999997</v>
      </c>
      <c r="E6016" s="15">
        <v>18918.532468493151</v>
      </c>
      <c r="F6016" s="15">
        <v>1405.3</v>
      </c>
      <c r="G6016" s="89"/>
      <c r="H6016" s="14"/>
      <c r="I6016" s="14"/>
      <c r="J6016" s="14"/>
    </row>
    <row r="6017" spans="1:10" s="12" customFormat="1" x14ac:dyDescent="0.3">
      <c r="A6017" s="86">
        <v>6006</v>
      </c>
      <c r="B6017" s="20" t="s">
        <v>6570</v>
      </c>
      <c r="C6017" s="15">
        <v>92075.6</v>
      </c>
      <c r="D6017" s="21">
        <v>0</v>
      </c>
      <c r="E6017" s="15">
        <v>92075.6</v>
      </c>
      <c r="F6017" s="15">
        <v>0</v>
      </c>
      <c r="G6017" s="89"/>
      <c r="H6017" s="14"/>
      <c r="I6017" s="14"/>
      <c r="J6017" s="14"/>
    </row>
    <row r="6018" spans="1:10" s="12" customFormat="1" x14ac:dyDescent="0.3">
      <c r="A6018" s="86">
        <v>6007</v>
      </c>
      <c r="B6018" s="20" t="s">
        <v>2657</v>
      </c>
      <c r="C6018" s="15">
        <v>373818.28904109588</v>
      </c>
      <c r="D6018" s="21">
        <v>250000</v>
      </c>
      <c r="E6018" s="15">
        <v>123818.28904109589</v>
      </c>
      <c r="F6018" s="15">
        <v>0</v>
      </c>
      <c r="G6018" s="89"/>
      <c r="H6018" s="14"/>
      <c r="I6018" s="14"/>
      <c r="J6018" s="14"/>
    </row>
    <row r="6019" spans="1:10" s="12" customFormat="1" x14ac:dyDescent="0.3">
      <c r="A6019" s="86">
        <v>6008</v>
      </c>
      <c r="B6019" s="20" t="s">
        <v>6571</v>
      </c>
      <c r="C6019" s="15">
        <v>41726.1</v>
      </c>
      <c r="D6019" s="21">
        <v>0</v>
      </c>
      <c r="E6019" s="15">
        <v>41726.1</v>
      </c>
      <c r="F6019" s="15">
        <v>0</v>
      </c>
      <c r="G6019" s="89"/>
      <c r="H6019" s="14"/>
      <c r="I6019" s="14"/>
      <c r="J6019" s="14"/>
    </row>
    <row r="6020" spans="1:10" s="12" customFormat="1" x14ac:dyDescent="0.3">
      <c r="A6020" s="86">
        <v>6009</v>
      </c>
      <c r="B6020" s="20" t="s">
        <v>6572</v>
      </c>
      <c r="C6020" s="15">
        <v>19779.5</v>
      </c>
      <c r="D6020" s="21">
        <v>0</v>
      </c>
      <c r="E6020" s="15">
        <v>19779.5</v>
      </c>
      <c r="F6020" s="15">
        <v>0</v>
      </c>
      <c r="G6020" s="89"/>
      <c r="H6020" s="14"/>
      <c r="I6020" s="14"/>
      <c r="J6020" s="14"/>
    </row>
    <row r="6021" spans="1:10" s="12" customFormat="1" x14ac:dyDescent="0.3">
      <c r="A6021" s="86">
        <v>6010</v>
      </c>
      <c r="B6021" s="20" t="s">
        <v>6573</v>
      </c>
      <c r="C6021" s="15">
        <v>90162.3</v>
      </c>
      <c r="D6021" s="21">
        <v>0</v>
      </c>
      <c r="E6021" s="15">
        <v>90162.3</v>
      </c>
      <c r="F6021" s="15">
        <v>0</v>
      </c>
      <c r="G6021" s="89"/>
      <c r="H6021" s="14"/>
      <c r="I6021" s="14"/>
      <c r="J6021" s="14"/>
    </row>
    <row r="6022" spans="1:10" s="12" customFormat="1" x14ac:dyDescent="0.3">
      <c r="A6022" s="86">
        <v>6011</v>
      </c>
      <c r="B6022" s="20" t="s">
        <v>6574</v>
      </c>
      <c r="C6022" s="15">
        <v>28506.7</v>
      </c>
      <c r="D6022" s="15">
        <v>0</v>
      </c>
      <c r="E6022" s="15">
        <v>28506.7</v>
      </c>
      <c r="F6022" s="15">
        <v>0</v>
      </c>
      <c r="G6022" s="89"/>
      <c r="H6022" s="14"/>
      <c r="I6022" s="14"/>
      <c r="J6022" s="14"/>
    </row>
    <row r="6023" spans="1:10" s="12" customFormat="1" x14ac:dyDescent="0.3">
      <c r="A6023" s="86">
        <v>6012</v>
      </c>
      <c r="B6023" s="20" t="s">
        <v>1233</v>
      </c>
      <c r="C6023" s="15">
        <v>376373.68964383559</v>
      </c>
      <c r="D6023" s="15">
        <v>231216</v>
      </c>
      <c r="E6023" s="15">
        <v>141868.38964383563</v>
      </c>
      <c r="F6023" s="15">
        <v>3289.3</v>
      </c>
      <c r="G6023" s="89"/>
      <c r="H6023" s="14"/>
      <c r="I6023" s="14"/>
      <c r="J6023" s="14"/>
    </row>
    <row r="6024" spans="1:10" s="12" customFormat="1" x14ac:dyDescent="0.3">
      <c r="A6024" s="86">
        <v>6013</v>
      </c>
      <c r="B6024" s="20" t="s">
        <v>6558</v>
      </c>
      <c r="C6024" s="15">
        <v>935893.4249369863</v>
      </c>
      <c r="D6024" s="15">
        <v>590133.9</v>
      </c>
      <c r="E6024" s="15">
        <v>345759.52493698633</v>
      </c>
      <c r="F6024" s="15">
        <v>0</v>
      </c>
      <c r="G6024" s="89"/>
      <c r="H6024" s="14"/>
      <c r="I6024" s="14"/>
      <c r="J6024" s="14"/>
    </row>
    <row r="6025" spans="1:10" s="12" customFormat="1" x14ac:dyDescent="0.3">
      <c r="A6025" s="86">
        <v>6014</v>
      </c>
      <c r="B6025" s="20" t="s">
        <v>6575</v>
      </c>
      <c r="C6025" s="15">
        <v>65869.862987671237</v>
      </c>
      <c r="D6025" s="21">
        <v>43000</v>
      </c>
      <c r="E6025" s="15">
        <v>22869.862987671233</v>
      </c>
      <c r="F6025" s="15">
        <v>0</v>
      </c>
      <c r="G6025" s="89"/>
      <c r="H6025" s="14"/>
      <c r="I6025" s="14"/>
      <c r="J6025" s="14"/>
    </row>
    <row r="6026" spans="1:10" s="12" customFormat="1" x14ac:dyDescent="0.3">
      <c r="A6026" s="86">
        <v>6015</v>
      </c>
      <c r="B6026" s="20" t="s">
        <v>6530</v>
      </c>
      <c r="C6026" s="15">
        <v>388678.39713972603</v>
      </c>
      <c r="D6026" s="15">
        <v>241121.6</v>
      </c>
      <c r="E6026" s="15">
        <v>142630.09713972601</v>
      </c>
      <c r="F6026" s="15">
        <v>4926.7</v>
      </c>
      <c r="G6026" s="89"/>
      <c r="H6026" s="14"/>
      <c r="I6026" s="14"/>
      <c r="J6026" s="14"/>
    </row>
    <row r="6027" spans="1:10" s="12" customFormat="1" x14ac:dyDescent="0.3">
      <c r="A6027" s="86">
        <v>6016</v>
      </c>
      <c r="B6027" s="20" t="s">
        <v>6576</v>
      </c>
      <c r="C6027" s="15">
        <v>419606.46409726026</v>
      </c>
      <c r="D6027" s="21">
        <v>295000</v>
      </c>
      <c r="E6027" s="15">
        <v>124606.46409726026</v>
      </c>
      <c r="F6027" s="15">
        <v>0</v>
      </c>
      <c r="G6027" s="89"/>
      <c r="H6027" s="14"/>
      <c r="I6027" s="14"/>
      <c r="J6027" s="14"/>
    </row>
    <row r="6028" spans="1:10" s="12" customFormat="1" x14ac:dyDescent="0.3">
      <c r="A6028" s="86">
        <v>6017</v>
      </c>
      <c r="B6028" s="20" t="s">
        <v>6577</v>
      </c>
      <c r="C6028" s="15">
        <v>210202.24540136987</v>
      </c>
      <c r="D6028" s="21">
        <v>136000</v>
      </c>
      <c r="E6028" s="15">
        <v>74202.245401369873</v>
      </c>
      <c r="F6028" s="15">
        <v>0</v>
      </c>
      <c r="G6028" s="89"/>
      <c r="H6028" s="14"/>
      <c r="I6028" s="14"/>
      <c r="J6028" s="14"/>
    </row>
    <row r="6029" spans="1:10" s="12" customFormat="1" x14ac:dyDescent="0.3">
      <c r="A6029" s="86">
        <v>6018</v>
      </c>
      <c r="B6029" s="20" t="s">
        <v>2108</v>
      </c>
      <c r="C6029" s="15">
        <v>2054875.1174328767</v>
      </c>
      <c r="D6029" s="21">
        <v>1328000</v>
      </c>
      <c r="E6029" s="15">
        <v>726875.11743287672</v>
      </c>
      <c r="F6029" s="15">
        <v>0</v>
      </c>
      <c r="G6029" s="89"/>
      <c r="H6029" s="14"/>
      <c r="I6029" s="14"/>
      <c r="J6029" s="14"/>
    </row>
    <row r="6030" spans="1:10" s="12" customFormat="1" x14ac:dyDescent="0.3">
      <c r="A6030" s="86">
        <v>6019</v>
      </c>
      <c r="B6030" s="20" t="s">
        <v>6578</v>
      </c>
      <c r="C6030" s="15">
        <v>56496.800000000003</v>
      </c>
      <c r="D6030" s="21">
        <v>0</v>
      </c>
      <c r="E6030" s="15">
        <v>56496.800000000003</v>
      </c>
      <c r="F6030" s="15">
        <v>0</v>
      </c>
      <c r="G6030" s="89"/>
      <c r="H6030" s="14"/>
      <c r="I6030" s="14"/>
      <c r="J6030" s="14"/>
    </row>
    <row r="6031" spans="1:10" s="12" customFormat="1" x14ac:dyDescent="0.3">
      <c r="A6031" s="86">
        <v>6020</v>
      </c>
      <c r="B6031" s="20" t="s">
        <v>1568</v>
      </c>
      <c r="C6031" s="15">
        <v>310238.59999999998</v>
      </c>
      <c r="D6031" s="21">
        <v>0</v>
      </c>
      <c r="E6031" s="15">
        <v>310238.59999999998</v>
      </c>
      <c r="F6031" s="15">
        <v>0</v>
      </c>
      <c r="G6031" s="89"/>
      <c r="H6031" s="14"/>
      <c r="I6031" s="14"/>
      <c r="J6031" s="14"/>
    </row>
    <row r="6032" spans="1:10" s="12" customFormat="1" x14ac:dyDescent="0.3">
      <c r="A6032" s="86">
        <v>6021</v>
      </c>
      <c r="B6032" s="20" t="s">
        <v>6579</v>
      </c>
      <c r="C6032" s="15">
        <v>35450.400000000001</v>
      </c>
      <c r="D6032" s="21">
        <v>0</v>
      </c>
      <c r="E6032" s="15">
        <v>35450.400000000001</v>
      </c>
      <c r="F6032" s="15">
        <v>0</v>
      </c>
      <c r="G6032" s="89"/>
      <c r="H6032" s="14"/>
      <c r="I6032" s="14"/>
      <c r="J6032" s="14"/>
    </row>
    <row r="6033" spans="1:10" s="12" customFormat="1" x14ac:dyDescent="0.3">
      <c r="A6033" s="86">
        <v>6022</v>
      </c>
      <c r="B6033" s="20" t="s">
        <v>6580</v>
      </c>
      <c r="C6033" s="15">
        <v>331712.23029041098</v>
      </c>
      <c r="D6033" s="21">
        <v>223000</v>
      </c>
      <c r="E6033" s="15">
        <v>108712.23029041097</v>
      </c>
      <c r="F6033" s="15">
        <v>0</v>
      </c>
      <c r="G6033" s="89"/>
      <c r="H6033" s="14"/>
      <c r="I6033" s="14"/>
      <c r="J6033" s="14"/>
    </row>
    <row r="6034" spans="1:10" s="12" customFormat="1" x14ac:dyDescent="0.3">
      <c r="A6034" s="86">
        <v>6023</v>
      </c>
      <c r="B6034" s="20" t="s">
        <v>6581</v>
      </c>
      <c r="C6034" s="15">
        <v>93692.5</v>
      </c>
      <c r="D6034" s="15">
        <v>0</v>
      </c>
      <c r="E6034" s="15">
        <v>93692.5</v>
      </c>
      <c r="F6034" s="15">
        <v>0</v>
      </c>
      <c r="G6034" s="89"/>
      <c r="H6034" s="14"/>
      <c r="I6034" s="14"/>
      <c r="J6034" s="14"/>
    </row>
    <row r="6035" spans="1:10" s="12" customFormat="1" x14ac:dyDescent="0.3">
      <c r="A6035" s="86">
        <v>6024</v>
      </c>
      <c r="B6035" s="20" t="s">
        <v>4900</v>
      </c>
      <c r="C6035" s="15">
        <v>592095.54600547953</v>
      </c>
      <c r="D6035" s="15">
        <v>373204.4</v>
      </c>
      <c r="E6035" s="15">
        <v>218891.14600547944</v>
      </c>
      <c r="F6035" s="15">
        <v>0</v>
      </c>
      <c r="G6035" s="89"/>
      <c r="H6035" s="14"/>
      <c r="I6035" s="14"/>
      <c r="J6035" s="14"/>
    </row>
    <row r="6036" spans="1:10" s="12" customFormat="1" x14ac:dyDescent="0.3">
      <c r="A6036" s="86">
        <v>6025</v>
      </c>
      <c r="B6036" s="20" t="s">
        <v>2623</v>
      </c>
      <c r="C6036" s="15">
        <v>51344.606076712327</v>
      </c>
      <c r="D6036" s="21">
        <v>19000</v>
      </c>
      <c r="E6036" s="15">
        <v>32344.606076712327</v>
      </c>
      <c r="F6036" s="15">
        <v>0</v>
      </c>
      <c r="G6036" s="89"/>
      <c r="H6036" s="14"/>
      <c r="I6036" s="14"/>
      <c r="J6036" s="14"/>
    </row>
    <row r="6037" spans="1:10" s="12" customFormat="1" x14ac:dyDescent="0.3">
      <c r="A6037" s="86">
        <v>6026</v>
      </c>
      <c r="B6037" s="20" t="s">
        <v>6582</v>
      </c>
      <c r="C6037" s="15">
        <v>59328.6</v>
      </c>
      <c r="D6037" s="21">
        <v>0</v>
      </c>
      <c r="E6037" s="15">
        <v>59328.6</v>
      </c>
      <c r="F6037" s="15">
        <v>0</v>
      </c>
      <c r="G6037" s="89"/>
      <c r="H6037" s="14"/>
      <c r="I6037" s="14"/>
      <c r="J6037" s="14"/>
    </row>
    <row r="6038" spans="1:10" s="12" customFormat="1" x14ac:dyDescent="0.3">
      <c r="A6038" s="86">
        <v>6027</v>
      </c>
      <c r="B6038" s="20" t="s">
        <v>6583</v>
      </c>
      <c r="C6038" s="15">
        <v>293684.48669315065</v>
      </c>
      <c r="D6038" s="15">
        <v>188697.9</v>
      </c>
      <c r="E6038" s="15">
        <v>104986.58669315068</v>
      </c>
      <c r="F6038" s="15">
        <v>0</v>
      </c>
      <c r="G6038" s="89"/>
      <c r="H6038" s="14"/>
      <c r="I6038" s="14"/>
      <c r="J6038" s="14"/>
    </row>
    <row r="6039" spans="1:10" s="12" customFormat="1" x14ac:dyDescent="0.3">
      <c r="A6039" s="86">
        <v>6028</v>
      </c>
      <c r="B6039" s="20" t="s">
        <v>6584</v>
      </c>
      <c r="C6039" s="15">
        <v>126545.97886027397</v>
      </c>
      <c r="D6039" s="21">
        <v>83000</v>
      </c>
      <c r="E6039" s="15">
        <v>43545.978860273972</v>
      </c>
      <c r="F6039" s="15">
        <v>0</v>
      </c>
      <c r="G6039" s="89"/>
      <c r="H6039" s="14"/>
      <c r="I6039" s="14"/>
      <c r="J6039" s="14"/>
    </row>
    <row r="6040" spans="1:10" s="12" customFormat="1" x14ac:dyDescent="0.3">
      <c r="A6040" s="86">
        <v>6029</v>
      </c>
      <c r="B6040" s="20" t="s">
        <v>6585</v>
      </c>
      <c r="C6040" s="15">
        <v>95915.917184931503</v>
      </c>
      <c r="D6040" s="21">
        <v>21000</v>
      </c>
      <c r="E6040" s="15">
        <v>74915.917184931503</v>
      </c>
      <c r="F6040" s="15">
        <v>0</v>
      </c>
      <c r="G6040" s="89"/>
      <c r="H6040" s="14"/>
      <c r="I6040" s="14"/>
      <c r="J6040" s="14"/>
    </row>
    <row r="6041" spans="1:10" s="12" customFormat="1" x14ac:dyDescent="0.3">
      <c r="A6041" s="86">
        <v>6030</v>
      </c>
      <c r="B6041" s="20" t="s">
        <v>6552</v>
      </c>
      <c r="C6041" s="15">
        <v>99539.60454246575</v>
      </c>
      <c r="D6041" s="15">
        <v>85677.4</v>
      </c>
      <c r="E6041" s="15">
        <v>13185.204542465754</v>
      </c>
      <c r="F6041" s="15">
        <v>677</v>
      </c>
      <c r="G6041" s="89"/>
      <c r="H6041" s="14"/>
      <c r="I6041" s="14"/>
      <c r="J6041" s="14"/>
    </row>
    <row r="6042" spans="1:10" s="12" customFormat="1" x14ac:dyDescent="0.3">
      <c r="A6042" s="86">
        <v>6031</v>
      </c>
      <c r="B6042" s="20" t="s">
        <v>2509</v>
      </c>
      <c r="C6042" s="15">
        <v>327103.33822465752</v>
      </c>
      <c r="D6042" s="21">
        <v>196000</v>
      </c>
      <c r="E6042" s="15">
        <v>120381.13822465754</v>
      </c>
      <c r="F6042" s="15">
        <v>10722.199999999999</v>
      </c>
      <c r="G6042" s="89"/>
      <c r="H6042" s="14"/>
      <c r="I6042" s="14"/>
      <c r="J6042" s="14"/>
    </row>
    <row r="6043" spans="1:10" s="12" customFormat="1" x14ac:dyDescent="0.3">
      <c r="A6043" s="86">
        <v>6032</v>
      </c>
      <c r="B6043" s="20" t="s">
        <v>4856</v>
      </c>
      <c r="C6043" s="15">
        <v>600365.25016986299</v>
      </c>
      <c r="D6043" s="21">
        <v>399000</v>
      </c>
      <c r="E6043" s="15">
        <v>201365.25016986302</v>
      </c>
      <c r="F6043" s="15">
        <v>0</v>
      </c>
      <c r="G6043" s="89"/>
      <c r="H6043" s="14"/>
      <c r="I6043" s="14"/>
      <c r="J6043" s="14"/>
    </row>
    <row r="6044" spans="1:10" s="12" customFormat="1" x14ac:dyDescent="0.3">
      <c r="A6044" s="86">
        <v>6033</v>
      </c>
      <c r="B6044" s="20" t="s">
        <v>6586</v>
      </c>
      <c r="C6044" s="15">
        <v>593600.94334794523</v>
      </c>
      <c r="D6044" s="21">
        <v>412000</v>
      </c>
      <c r="E6044" s="15">
        <v>181600.9433479452</v>
      </c>
      <c r="F6044" s="15">
        <v>0</v>
      </c>
      <c r="G6044" s="89"/>
      <c r="H6044" s="14"/>
      <c r="I6044" s="14"/>
      <c r="J6044" s="14"/>
    </row>
    <row r="6045" spans="1:10" s="12" customFormat="1" x14ac:dyDescent="0.3">
      <c r="A6045" s="86">
        <v>6034</v>
      </c>
      <c r="B6045" s="20" t="s">
        <v>4044</v>
      </c>
      <c r="C6045" s="15">
        <v>67251.8</v>
      </c>
      <c r="D6045" s="21">
        <v>0</v>
      </c>
      <c r="E6045" s="15">
        <v>67251.8</v>
      </c>
      <c r="F6045" s="15">
        <v>0</v>
      </c>
      <c r="G6045" s="89"/>
      <c r="H6045" s="14"/>
      <c r="I6045" s="14"/>
      <c r="J6045" s="14"/>
    </row>
    <row r="6046" spans="1:10" s="12" customFormat="1" x14ac:dyDescent="0.3">
      <c r="A6046" s="86">
        <v>6035</v>
      </c>
      <c r="B6046" s="20" t="s">
        <v>6587</v>
      </c>
      <c r="C6046" s="15">
        <v>21669.7</v>
      </c>
      <c r="D6046" s="21">
        <v>0</v>
      </c>
      <c r="E6046" s="15">
        <v>21669.7</v>
      </c>
      <c r="F6046" s="15">
        <v>0</v>
      </c>
      <c r="G6046" s="89"/>
      <c r="H6046" s="14"/>
      <c r="I6046" s="14"/>
      <c r="J6046" s="14"/>
    </row>
    <row r="6047" spans="1:10" s="12" customFormat="1" x14ac:dyDescent="0.3">
      <c r="A6047" s="86">
        <v>6036</v>
      </c>
      <c r="B6047" s="20" t="s">
        <v>6588</v>
      </c>
      <c r="C6047" s="15">
        <v>51368.7</v>
      </c>
      <c r="D6047" s="21">
        <v>0</v>
      </c>
      <c r="E6047" s="15">
        <v>51368.7</v>
      </c>
      <c r="F6047" s="15">
        <v>0</v>
      </c>
      <c r="G6047" s="89"/>
      <c r="H6047" s="14"/>
      <c r="I6047" s="14"/>
      <c r="J6047" s="14"/>
    </row>
    <row r="6048" spans="1:10" s="12" customFormat="1" x14ac:dyDescent="0.3">
      <c r="A6048" s="86">
        <v>6037</v>
      </c>
      <c r="B6048" s="20" t="s">
        <v>6589</v>
      </c>
      <c r="C6048" s="15">
        <v>21746.400000000001</v>
      </c>
      <c r="D6048" s="21">
        <v>0</v>
      </c>
      <c r="E6048" s="15">
        <v>21746.400000000001</v>
      </c>
      <c r="F6048" s="15">
        <v>0</v>
      </c>
      <c r="G6048" s="89"/>
      <c r="H6048" s="14"/>
      <c r="I6048" s="14"/>
      <c r="J6048" s="14"/>
    </row>
    <row r="6049" spans="1:10" s="12" customFormat="1" x14ac:dyDescent="0.3">
      <c r="A6049" s="86">
        <v>6038</v>
      </c>
      <c r="B6049" s="20" t="s">
        <v>3312</v>
      </c>
      <c r="C6049" s="15">
        <v>602851.23141917808</v>
      </c>
      <c r="D6049" s="21">
        <v>399000</v>
      </c>
      <c r="E6049" s="15">
        <v>203851.23141917808</v>
      </c>
      <c r="F6049" s="15">
        <v>0</v>
      </c>
      <c r="G6049" s="89"/>
      <c r="H6049" s="14"/>
      <c r="I6049" s="14"/>
      <c r="J6049" s="14"/>
    </row>
    <row r="6050" spans="1:10" s="12" customFormat="1" x14ac:dyDescent="0.3">
      <c r="A6050" s="86">
        <v>6039</v>
      </c>
      <c r="B6050" s="20" t="s">
        <v>6590</v>
      </c>
      <c r="C6050" s="15">
        <v>41813.599999999999</v>
      </c>
      <c r="D6050" s="21">
        <v>0</v>
      </c>
      <c r="E6050" s="15">
        <v>41813.599999999999</v>
      </c>
      <c r="F6050" s="15">
        <v>0</v>
      </c>
      <c r="G6050" s="89"/>
      <c r="H6050" s="14"/>
      <c r="I6050" s="14"/>
      <c r="J6050" s="14"/>
    </row>
    <row r="6051" spans="1:10" s="12" customFormat="1" x14ac:dyDescent="0.3">
      <c r="A6051" s="86">
        <v>6040</v>
      </c>
      <c r="B6051" s="20" t="s">
        <v>6591</v>
      </c>
      <c r="C6051" s="15">
        <v>103626.07128493152</v>
      </c>
      <c r="D6051" s="15">
        <v>71796.3</v>
      </c>
      <c r="E6051" s="15">
        <v>31548.971284931507</v>
      </c>
      <c r="F6051" s="15">
        <v>280.79999999999995</v>
      </c>
      <c r="G6051" s="89"/>
      <c r="H6051" s="14"/>
      <c r="I6051" s="14"/>
      <c r="J6051" s="14"/>
    </row>
    <row r="6052" spans="1:10" s="12" customFormat="1" x14ac:dyDescent="0.3">
      <c r="A6052" s="86">
        <v>6041</v>
      </c>
      <c r="B6052" s="20" t="s">
        <v>1849</v>
      </c>
      <c r="C6052" s="15">
        <v>134422.5</v>
      </c>
      <c r="D6052" s="21">
        <v>0</v>
      </c>
      <c r="E6052" s="15">
        <v>134422.5</v>
      </c>
      <c r="F6052" s="15">
        <v>0</v>
      </c>
      <c r="G6052" s="89"/>
      <c r="H6052" s="14"/>
      <c r="I6052" s="14"/>
      <c r="J6052" s="14"/>
    </row>
    <row r="6053" spans="1:10" s="12" customFormat="1" x14ac:dyDescent="0.3">
      <c r="A6053" s="86">
        <v>6042</v>
      </c>
      <c r="B6053" s="20" t="s">
        <v>5737</v>
      </c>
      <c r="C6053" s="15">
        <v>47068.317873972599</v>
      </c>
      <c r="D6053" s="15">
        <v>30097.200000000001</v>
      </c>
      <c r="E6053" s="15">
        <v>16971.117873972602</v>
      </c>
      <c r="F6053" s="15">
        <v>0</v>
      </c>
      <c r="G6053" s="89"/>
      <c r="H6053" s="14"/>
      <c r="I6053" s="14"/>
      <c r="J6053" s="14"/>
    </row>
    <row r="6054" spans="1:10" s="12" customFormat="1" x14ac:dyDescent="0.3">
      <c r="A6054" s="86">
        <v>6043</v>
      </c>
      <c r="B6054" s="20" t="s">
        <v>6592</v>
      </c>
      <c r="C6054" s="15">
        <v>126356.1</v>
      </c>
      <c r="D6054" s="21">
        <v>0</v>
      </c>
      <c r="E6054" s="15">
        <v>126356.1</v>
      </c>
      <c r="F6054" s="15">
        <v>0</v>
      </c>
      <c r="G6054" s="89"/>
      <c r="H6054" s="14"/>
      <c r="I6054" s="14"/>
      <c r="J6054" s="14"/>
    </row>
    <row r="6055" spans="1:10" s="12" customFormat="1" x14ac:dyDescent="0.3">
      <c r="A6055" s="86">
        <v>6044</v>
      </c>
      <c r="B6055" s="20" t="s">
        <v>2492</v>
      </c>
      <c r="C6055" s="15">
        <v>979925.42138630128</v>
      </c>
      <c r="D6055" s="15">
        <v>615676.69999999995</v>
      </c>
      <c r="E6055" s="15">
        <v>364248.72138630133</v>
      </c>
      <c r="F6055" s="15">
        <v>0</v>
      </c>
      <c r="G6055" s="89"/>
      <c r="H6055" s="14"/>
      <c r="I6055" s="14"/>
      <c r="J6055" s="14"/>
    </row>
    <row r="6056" spans="1:10" s="12" customFormat="1" x14ac:dyDescent="0.3">
      <c r="A6056" s="86">
        <v>6045</v>
      </c>
      <c r="B6056" s="20" t="s">
        <v>5737</v>
      </c>
      <c r="C6056" s="15">
        <v>380325.43424657534</v>
      </c>
      <c r="D6056" s="21">
        <v>260000</v>
      </c>
      <c r="E6056" s="15">
        <v>120325.43424657534</v>
      </c>
      <c r="F6056" s="15">
        <v>0</v>
      </c>
      <c r="G6056" s="89"/>
      <c r="H6056" s="14"/>
      <c r="I6056" s="14"/>
      <c r="J6056" s="14"/>
    </row>
    <row r="6057" spans="1:10" s="12" customFormat="1" x14ac:dyDescent="0.3">
      <c r="A6057" s="86">
        <v>6046</v>
      </c>
      <c r="B6057" s="20" t="s">
        <v>6593</v>
      </c>
      <c r="C6057" s="15">
        <v>41094.6</v>
      </c>
      <c r="D6057" s="15">
        <v>0</v>
      </c>
      <c r="E6057" s="15">
        <v>41094.6</v>
      </c>
      <c r="F6057" s="15">
        <v>0</v>
      </c>
      <c r="G6057" s="89"/>
      <c r="H6057" s="14"/>
      <c r="I6057" s="14"/>
      <c r="J6057" s="14"/>
    </row>
    <row r="6058" spans="1:10" s="12" customFormat="1" x14ac:dyDescent="0.3">
      <c r="A6058" s="86">
        <v>6047</v>
      </c>
      <c r="B6058" s="20" t="s">
        <v>6540</v>
      </c>
      <c r="C6058" s="15">
        <v>279777.09999999998</v>
      </c>
      <c r="D6058" s="21">
        <v>0</v>
      </c>
      <c r="E6058" s="15">
        <v>279777.09999999998</v>
      </c>
      <c r="F6058" s="15">
        <v>0</v>
      </c>
      <c r="G6058" s="89"/>
      <c r="H6058" s="14"/>
      <c r="I6058" s="14"/>
      <c r="J6058" s="14"/>
    </row>
    <row r="6059" spans="1:10" s="12" customFormat="1" x14ac:dyDescent="0.3">
      <c r="A6059" s="86">
        <v>6048</v>
      </c>
      <c r="B6059" s="20" t="s">
        <v>6594</v>
      </c>
      <c r="C6059" s="15">
        <v>244381</v>
      </c>
      <c r="D6059" s="21">
        <v>0</v>
      </c>
      <c r="E6059" s="15">
        <v>244381</v>
      </c>
      <c r="F6059" s="15">
        <v>0</v>
      </c>
      <c r="G6059" s="89"/>
      <c r="H6059" s="14"/>
      <c r="I6059" s="14"/>
      <c r="J6059" s="14"/>
    </row>
    <row r="6060" spans="1:10" s="12" customFormat="1" x14ac:dyDescent="0.3">
      <c r="A6060" s="86">
        <v>6049</v>
      </c>
      <c r="B6060" s="20" t="s">
        <v>2061</v>
      </c>
      <c r="C6060" s="15">
        <v>23585.4</v>
      </c>
      <c r="D6060" s="15">
        <v>0</v>
      </c>
      <c r="E6060" s="15">
        <v>23585.4</v>
      </c>
      <c r="F6060" s="15">
        <v>0</v>
      </c>
      <c r="G6060" s="89"/>
      <c r="H6060" s="14"/>
      <c r="I6060" s="14"/>
      <c r="J6060" s="14"/>
    </row>
    <row r="6061" spans="1:10" s="12" customFormat="1" x14ac:dyDescent="0.3">
      <c r="A6061" s="86">
        <v>6050</v>
      </c>
      <c r="B6061" s="20" t="s">
        <v>5428</v>
      </c>
      <c r="C6061" s="15">
        <v>140966.96231780821</v>
      </c>
      <c r="D6061" s="15">
        <v>91383.8</v>
      </c>
      <c r="E6061" s="15">
        <v>49583.162317808215</v>
      </c>
      <c r="F6061" s="15">
        <v>0</v>
      </c>
      <c r="G6061" s="89"/>
      <c r="H6061" s="14"/>
      <c r="I6061" s="14"/>
      <c r="J6061" s="14"/>
    </row>
    <row r="6062" spans="1:10" s="12" customFormat="1" x14ac:dyDescent="0.3">
      <c r="A6062" s="86">
        <v>6051</v>
      </c>
      <c r="B6062" s="20" t="s">
        <v>6595</v>
      </c>
      <c r="C6062" s="15">
        <v>244306.25459726027</v>
      </c>
      <c r="D6062" s="21">
        <v>217000</v>
      </c>
      <c r="E6062" s="15">
        <v>27291.654597260273</v>
      </c>
      <c r="F6062" s="15">
        <v>14.6</v>
      </c>
      <c r="G6062" s="89"/>
      <c r="H6062" s="14"/>
      <c r="I6062" s="14"/>
      <c r="J6062" s="14"/>
    </row>
    <row r="6063" spans="1:10" s="12" customFormat="1" x14ac:dyDescent="0.3">
      <c r="A6063" s="86">
        <v>6052</v>
      </c>
      <c r="B6063" s="20" t="s">
        <v>2103</v>
      </c>
      <c r="C6063" s="15">
        <v>29716</v>
      </c>
      <c r="D6063" s="15">
        <v>0</v>
      </c>
      <c r="E6063" s="15">
        <v>29716</v>
      </c>
      <c r="F6063" s="15">
        <v>0</v>
      </c>
      <c r="G6063" s="89"/>
      <c r="H6063" s="14"/>
      <c r="I6063" s="14"/>
      <c r="J6063" s="14"/>
    </row>
    <row r="6064" spans="1:10" s="12" customFormat="1" x14ac:dyDescent="0.3">
      <c r="A6064" s="86">
        <v>6053</v>
      </c>
      <c r="B6064" s="20" t="s">
        <v>3288</v>
      </c>
      <c r="C6064" s="15">
        <v>435560.66173972609</v>
      </c>
      <c r="D6064" s="15">
        <v>292636.90000000002</v>
      </c>
      <c r="E6064" s="15">
        <v>142923.76173972603</v>
      </c>
      <c r="F6064" s="15">
        <v>0</v>
      </c>
      <c r="G6064" s="89"/>
      <c r="H6064" s="14"/>
      <c r="I6064" s="14"/>
      <c r="J6064" s="14"/>
    </row>
    <row r="6065" spans="1:10" s="12" customFormat="1" x14ac:dyDescent="0.3">
      <c r="A6065" s="86">
        <v>6054</v>
      </c>
      <c r="B6065" s="20" t="s">
        <v>6596</v>
      </c>
      <c r="C6065" s="15">
        <v>760400.55343835626</v>
      </c>
      <c r="D6065" s="21">
        <v>666000</v>
      </c>
      <c r="E6065" s="15">
        <v>91901.253438356172</v>
      </c>
      <c r="F6065" s="15">
        <v>2499.2999999999997</v>
      </c>
      <c r="G6065" s="89"/>
      <c r="H6065" s="14"/>
      <c r="I6065" s="14"/>
      <c r="J6065" s="14"/>
    </row>
    <row r="6066" spans="1:10" s="12" customFormat="1" x14ac:dyDescent="0.3">
      <c r="A6066" s="86">
        <v>6055</v>
      </c>
      <c r="B6066" s="20" t="s">
        <v>2193</v>
      </c>
      <c r="C6066" s="15">
        <v>17902.7</v>
      </c>
      <c r="D6066" s="15">
        <v>0</v>
      </c>
      <c r="E6066" s="15">
        <v>17902.7</v>
      </c>
      <c r="F6066" s="15">
        <v>0</v>
      </c>
      <c r="G6066" s="89"/>
      <c r="H6066" s="14"/>
      <c r="I6066" s="14"/>
      <c r="J6066" s="14"/>
    </row>
    <row r="6067" spans="1:10" s="12" customFormat="1" x14ac:dyDescent="0.3">
      <c r="A6067" s="86">
        <v>6056</v>
      </c>
      <c r="B6067" s="20" t="s">
        <v>6597</v>
      </c>
      <c r="C6067" s="15">
        <v>611482.90698082186</v>
      </c>
      <c r="D6067" s="21">
        <v>432000</v>
      </c>
      <c r="E6067" s="15">
        <v>179482.90698082192</v>
      </c>
      <c r="F6067" s="15">
        <v>0</v>
      </c>
      <c r="G6067" s="89"/>
      <c r="H6067" s="14"/>
      <c r="I6067" s="14"/>
      <c r="J6067" s="14"/>
    </row>
    <row r="6068" spans="1:10" s="12" customFormat="1" x14ac:dyDescent="0.3">
      <c r="A6068" s="86">
        <v>6057</v>
      </c>
      <c r="B6068" s="20" t="s">
        <v>6598</v>
      </c>
      <c r="C6068" s="15">
        <v>56911.199999999997</v>
      </c>
      <c r="D6068" s="15">
        <v>0</v>
      </c>
      <c r="E6068" s="15">
        <v>56911.199999999997</v>
      </c>
      <c r="F6068" s="15">
        <v>0</v>
      </c>
      <c r="G6068" s="89"/>
      <c r="H6068" s="14"/>
      <c r="I6068" s="14"/>
      <c r="J6068" s="14"/>
    </row>
    <row r="6069" spans="1:10" s="12" customFormat="1" x14ac:dyDescent="0.3">
      <c r="A6069" s="86">
        <v>6058</v>
      </c>
      <c r="B6069" s="20" t="s">
        <v>6588</v>
      </c>
      <c r="C6069" s="15">
        <v>111540.2</v>
      </c>
      <c r="D6069" s="15">
        <v>0</v>
      </c>
      <c r="E6069" s="15">
        <v>111540.2</v>
      </c>
      <c r="F6069" s="15">
        <v>0</v>
      </c>
      <c r="G6069" s="89"/>
      <c r="H6069" s="14"/>
      <c r="I6069" s="14"/>
      <c r="J6069" s="14"/>
    </row>
    <row r="6070" spans="1:10" s="12" customFormat="1" x14ac:dyDescent="0.3">
      <c r="A6070" s="86">
        <v>6059</v>
      </c>
      <c r="B6070" s="20" t="s">
        <v>6540</v>
      </c>
      <c r="C6070" s="15">
        <v>21095.3</v>
      </c>
      <c r="D6070" s="15">
        <v>0</v>
      </c>
      <c r="E6070" s="15">
        <v>21095.3</v>
      </c>
      <c r="F6070" s="15">
        <v>0</v>
      </c>
      <c r="G6070" s="89"/>
      <c r="H6070" s="14"/>
      <c r="I6070" s="14"/>
      <c r="J6070" s="14"/>
    </row>
    <row r="6071" spans="1:10" s="12" customFormat="1" x14ac:dyDescent="0.3">
      <c r="A6071" s="86">
        <v>6060</v>
      </c>
      <c r="B6071" s="20" t="s">
        <v>6599</v>
      </c>
      <c r="C6071" s="15">
        <v>407055.34693287674</v>
      </c>
      <c r="D6071" s="21">
        <v>363000</v>
      </c>
      <c r="E6071" s="15">
        <v>43865.846932876717</v>
      </c>
      <c r="F6071" s="15">
        <v>189.5</v>
      </c>
      <c r="G6071" s="89"/>
      <c r="H6071" s="14"/>
      <c r="I6071" s="14"/>
      <c r="J6071" s="14"/>
    </row>
    <row r="6072" spans="1:10" s="12" customFormat="1" x14ac:dyDescent="0.3">
      <c r="A6072" s="86">
        <v>6061</v>
      </c>
      <c r="B6072" s="20" t="s">
        <v>6600</v>
      </c>
      <c r="C6072" s="15">
        <v>46551.199999999997</v>
      </c>
      <c r="D6072" s="15">
        <v>0</v>
      </c>
      <c r="E6072" s="15">
        <v>46551.199999999997</v>
      </c>
      <c r="F6072" s="15">
        <v>0</v>
      </c>
      <c r="G6072" s="89"/>
      <c r="H6072" s="14"/>
      <c r="I6072" s="14"/>
      <c r="J6072" s="14"/>
    </row>
    <row r="6073" spans="1:10" s="12" customFormat="1" x14ac:dyDescent="0.3">
      <c r="A6073" s="86">
        <v>6062</v>
      </c>
      <c r="B6073" s="20" t="s">
        <v>4750</v>
      </c>
      <c r="C6073" s="15">
        <v>59284.998939726029</v>
      </c>
      <c r="D6073" s="21">
        <v>0</v>
      </c>
      <c r="E6073" s="15">
        <v>59284.998939726029</v>
      </c>
      <c r="F6073" s="15">
        <v>0</v>
      </c>
      <c r="G6073" s="89"/>
      <c r="H6073" s="14"/>
      <c r="I6073" s="14"/>
      <c r="J6073" s="14"/>
    </row>
    <row r="6074" spans="1:10" s="12" customFormat="1" x14ac:dyDescent="0.3">
      <c r="A6074" s="86">
        <v>6063</v>
      </c>
      <c r="B6074" s="20" t="s">
        <v>1568</v>
      </c>
      <c r="C6074" s="15">
        <v>311207.39999999997</v>
      </c>
      <c r="D6074" s="15">
        <v>0</v>
      </c>
      <c r="E6074" s="15">
        <v>311207.39999999997</v>
      </c>
      <c r="F6074" s="15">
        <v>0</v>
      </c>
      <c r="G6074" s="89"/>
      <c r="H6074" s="14"/>
      <c r="I6074" s="14"/>
      <c r="J6074" s="14"/>
    </row>
    <row r="6075" spans="1:10" s="12" customFormat="1" x14ac:dyDescent="0.3">
      <c r="A6075" s="86">
        <v>6064</v>
      </c>
      <c r="B6075" s="20" t="s">
        <v>2755</v>
      </c>
      <c r="C6075" s="15">
        <v>27764.400000000001</v>
      </c>
      <c r="D6075" s="15">
        <v>0</v>
      </c>
      <c r="E6075" s="15">
        <v>27764.400000000001</v>
      </c>
      <c r="F6075" s="15">
        <v>0</v>
      </c>
      <c r="G6075" s="89"/>
      <c r="H6075" s="14"/>
      <c r="I6075" s="14"/>
      <c r="J6075" s="14"/>
    </row>
    <row r="6076" spans="1:10" s="12" customFormat="1" x14ac:dyDescent="0.3">
      <c r="A6076" s="86">
        <v>6065</v>
      </c>
      <c r="B6076" s="20" t="s">
        <v>6601</v>
      </c>
      <c r="C6076" s="15">
        <v>2541538.6484164381</v>
      </c>
      <c r="D6076" s="21">
        <v>1694000</v>
      </c>
      <c r="E6076" s="15">
        <v>847538.64841643837</v>
      </c>
      <c r="F6076" s="15">
        <v>0</v>
      </c>
      <c r="G6076" s="89"/>
      <c r="H6076" s="14"/>
      <c r="I6076" s="14"/>
      <c r="J6076" s="14"/>
    </row>
    <row r="6077" spans="1:10" s="12" customFormat="1" x14ac:dyDescent="0.3">
      <c r="A6077" s="86">
        <v>6066</v>
      </c>
      <c r="B6077" s="20" t="s">
        <v>6602</v>
      </c>
      <c r="C6077" s="15">
        <v>884774.25573150686</v>
      </c>
      <c r="D6077" s="21">
        <v>624000</v>
      </c>
      <c r="E6077" s="15">
        <v>260774.25573150683</v>
      </c>
      <c r="F6077" s="15">
        <v>0</v>
      </c>
      <c r="G6077" s="89"/>
      <c r="H6077" s="14"/>
      <c r="I6077" s="14"/>
      <c r="J6077" s="14"/>
    </row>
    <row r="6078" spans="1:10" s="12" customFormat="1" x14ac:dyDescent="0.3">
      <c r="A6078" s="86">
        <v>6067</v>
      </c>
      <c r="B6078" s="20" t="s">
        <v>6603</v>
      </c>
      <c r="C6078" s="15">
        <v>54375.4</v>
      </c>
      <c r="D6078" s="15">
        <v>0</v>
      </c>
      <c r="E6078" s="15">
        <v>54375.4</v>
      </c>
      <c r="F6078" s="15">
        <v>0</v>
      </c>
      <c r="G6078" s="89"/>
      <c r="H6078" s="14"/>
      <c r="I6078" s="14"/>
      <c r="J6078" s="14"/>
    </row>
    <row r="6079" spans="1:10" s="12" customFormat="1" x14ac:dyDescent="0.3">
      <c r="A6079" s="86">
        <v>6068</v>
      </c>
      <c r="B6079" s="20" t="s">
        <v>6604</v>
      </c>
      <c r="C6079" s="15">
        <v>14198.1</v>
      </c>
      <c r="D6079" s="21">
        <v>0</v>
      </c>
      <c r="E6079" s="15">
        <v>14198.1</v>
      </c>
      <c r="F6079" s="15">
        <v>0</v>
      </c>
      <c r="G6079" s="89"/>
      <c r="H6079" s="14"/>
      <c r="I6079" s="14"/>
      <c r="J6079" s="14"/>
    </row>
    <row r="6080" spans="1:10" s="12" customFormat="1" x14ac:dyDescent="0.3">
      <c r="A6080" s="86">
        <v>6069</v>
      </c>
      <c r="B6080" s="20" t="s">
        <v>6603</v>
      </c>
      <c r="C6080" s="15">
        <v>129020.9</v>
      </c>
      <c r="D6080" s="15">
        <v>0</v>
      </c>
      <c r="E6080" s="15">
        <v>129020.9</v>
      </c>
      <c r="F6080" s="15">
        <v>0</v>
      </c>
      <c r="G6080" s="89"/>
      <c r="H6080" s="14"/>
      <c r="I6080" s="14"/>
      <c r="J6080" s="14"/>
    </row>
    <row r="6081" spans="1:10" s="12" customFormat="1" x14ac:dyDescent="0.3">
      <c r="A6081" s="86">
        <v>6070</v>
      </c>
      <c r="B6081" s="20" t="s">
        <v>4508</v>
      </c>
      <c r="C6081" s="15">
        <v>255470.66192191781</v>
      </c>
      <c r="D6081" s="21">
        <v>175000</v>
      </c>
      <c r="E6081" s="15">
        <v>80470.66192191781</v>
      </c>
      <c r="F6081" s="15">
        <v>0</v>
      </c>
      <c r="G6081" s="89"/>
      <c r="H6081" s="14"/>
      <c r="I6081" s="14"/>
      <c r="J6081" s="14"/>
    </row>
    <row r="6082" spans="1:10" s="12" customFormat="1" x14ac:dyDescent="0.3">
      <c r="A6082" s="86">
        <v>6071</v>
      </c>
      <c r="B6082" s="20" t="s">
        <v>6605</v>
      </c>
      <c r="C6082" s="15">
        <v>134555.29948493151</v>
      </c>
      <c r="D6082" s="15">
        <v>96115.1</v>
      </c>
      <c r="E6082" s="15">
        <v>37689.399484931513</v>
      </c>
      <c r="F6082" s="15">
        <v>750.8</v>
      </c>
      <c r="G6082" s="89"/>
      <c r="H6082" s="14"/>
      <c r="I6082" s="14"/>
      <c r="J6082" s="14"/>
    </row>
    <row r="6083" spans="1:10" s="12" customFormat="1" x14ac:dyDescent="0.3">
      <c r="A6083" s="86">
        <v>6072</v>
      </c>
      <c r="B6083" s="20" t="s">
        <v>6606</v>
      </c>
      <c r="C6083" s="15">
        <v>707619.95753424661</v>
      </c>
      <c r="D6083" s="21">
        <v>508000</v>
      </c>
      <c r="E6083" s="15">
        <v>199619.95753424655</v>
      </c>
      <c r="F6083" s="15">
        <v>0</v>
      </c>
      <c r="G6083" s="89"/>
      <c r="H6083" s="14"/>
      <c r="I6083" s="14"/>
      <c r="J6083" s="14"/>
    </row>
    <row r="6084" spans="1:10" s="12" customFormat="1" x14ac:dyDescent="0.3">
      <c r="A6084" s="86">
        <v>6073</v>
      </c>
      <c r="B6084" s="20" t="s">
        <v>6607</v>
      </c>
      <c r="C6084" s="15">
        <v>172987.2</v>
      </c>
      <c r="D6084" s="15">
        <v>0</v>
      </c>
      <c r="E6084" s="15">
        <v>172987.2</v>
      </c>
      <c r="F6084" s="15">
        <v>0</v>
      </c>
      <c r="G6084" s="89"/>
      <c r="H6084" s="14"/>
      <c r="I6084" s="14"/>
      <c r="J6084" s="14"/>
    </row>
    <row r="6085" spans="1:10" s="12" customFormat="1" x14ac:dyDescent="0.3">
      <c r="A6085" s="86">
        <v>6074</v>
      </c>
      <c r="B6085" s="20" t="s">
        <v>6601</v>
      </c>
      <c r="C6085" s="15">
        <v>401306.24109589041</v>
      </c>
      <c r="D6085" s="15">
        <v>263350</v>
      </c>
      <c r="E6085" s="15">
        <v>137956.24109589041</v>
      </c>
      <c r="F6085" s="15">
        <v>0</v>
      </c>
      <c r="G6085" s="89"/>
      <c r="H6085" s="14"/>
      <c r="I6085" s="14"/>
      <c r="J6085" s="14"/>
    </row>
    <row r="6086" spans="1:10" s="12" customFormat="1" x14ac:dyDescent="0.3">
      <c r="A6086" s="86">
        <v>6075</v>
      </c>
      <c r="B6086" s="20" t="s">
        <v>6608</v>
      </c>
      <c r="C6086" s="15">
        <v>13594.1</v>
      </c>
      <c r="D6086" s="15">
        <v>0</v>
      </c>
      <c r="E6086" s="15">
        <v>13594.1</v>
      </c>
      <c r="F6086" s="15">
        <v>0</v>
      </c>
      <c r="G6086" s="89"/>
      <c r="H6086" s="14"/>
      <c r="I6086" s="14"/>
      <c r="J6086" s="14"/>
    </row>
    <row r="6087" spans="1:10" s="12" customFormat="1" x14ac:dyDescent="0.3">
      <c r="A6087" s="86">
        <v>6076</v>
      </c>
      <c r="B6087" s="20" t="s">
        <v>1453</v>
      </c>
      <c r="C6087" s="15">
        <v>14572.4</v>
      </c>
      <c r="D6087" s="15">
        <v>0</v>
      </c>
      <c r="E6087" s="15">
        <v>14572.4</v>
      </c>
      <c r="F6087" s="15">
        <v>0</v>
      </c>
      <c r="G6087" s="89"/>
      <c r="H6087" s="14"/>
      <c r="I6087" s="14"/>
      <c r="J6087" s="14"/>
    </row>
    <row r="6088" spans="1:10" s="12" customFormat="1" x14ac:dyDescent="0.3">
      <c r="A6088" s="86">
        <v>6077</v>
      </c>
      <c r="B6088" s="20" t="s">
        <v>6609</v>
      </c>
      <c r="C6088" s="15">
        <v>98605.112328767122</v>
      </c>
      <c r="D6088" s="21">
        <v>75000</v>
      </c>
      <c r="E6088" s="15">
        <v>23605.112328767125</v>
      </c>
      <c r="F6088" s="15">
        <v>0</v>
      </c>
      <c r="G6088" s="89"/>
      <c r="H6088" s="14"/>
      <c r="I6088" s="14"/>
      <c r="J6088" s="14"/>
    </row>
    <row r="6089" spans="1:10" s="12" customFormat="1" x14ac:dyDescent="0.3">
      <c r="A6089" s="86">
        <v>6078</v>
      </c>
      <c r="B6089" s="20" t="s">
        <v>4698</v>
      </c>
      <c r="C6089" s="15">
        <v>18409.599999999999</v>
      </c>
      <c r="D6089" s="15">
        <v>0</v>
      </c>
      <c r="E6089" s="15">
        <v>18409.599999999999</v>
      </c>
      <c r="F6089" s="15">
        <v>0</v>
      </c>
      <c r="G6089" s="89"/>
      <c r="H6089" s="14"/>
      <c r="I6089" s="14"/>
      <c r="J6089" s="14"/>
    </row>
    <row r="6090" spans="1:10" s="12" customFormat="1" x14ac:dyDescent="0.3">
      <c r="A6090" s="86">
        <v>6079</v>
      </c>
      <c r="B6090" s="20" t="s">
        <v>5374</v>
      </c>
      <c r="C6090" s="15">
        <v>642955.12978082197</v>
      </c>
      <c r="D6090" s="15">
        <v>411011</v>
      </c>
      <c r="E6090" s="15">
        <v>231944.12978082194</v>
      </c>
      <c r="F6090" s="15">
        <v>0</v>
      </c>
      <c r="G6090" s="89"/>
      <c r="H6090" s="14"/>
      <c r="I6090" s="14"/>
      <c r="J6090" s="14"/>
    </row>
    <row r="6091" spans="1:10" s="12" customFormat="1" x14ac:dyDescent="0.3">
      <c r="A6091" s="86">
        <v>6080</v>
      </c>
      <c r="B6091" s="20" t="s">
        <v>6610</v>
      </c>
      <c r="C6091" s="15">
        <v>1307553.6630136985</v>
      </c>
      <c r="D6091" s="21">
        <v>900000</v>
      </c>
      <c r="E6091" s="15">
        <v>407553.66301369859</v>
      </c>
      <c r="F6091" s="15">
        <v>0</v>
      </c>
      <c r="G6091" s="89"/>
      <c r="H6091" s="14"/>
      <c r="I6091" s="14"/>
      <c r="J6091" s="14"/>
    </row>
    <row r="6092" spans="1:10" s="12" customFormat="1" x14ac:dyDescent="0.3">
      <c r="A6092" s="86">
        <v>6081</v>
      </c>
      <c r="B6092" s="20" t="s">
        <v>5366</v>
      </c>
      <c r="C6092" s="15">
        <v>895335.85668493155</v>
      </c>
      <c r="D6092" s="21">
        <v>625000</v>
      </c>
      <c r="E6092" s="15">
        <v>270335.8566849315</v>
      </c>
      <c r="F6092" s="15">
        <v>0</v>
      </c>
      <c r="G6092" s="89"/>
      <c r="H6092" s="14"/>
      <c r="I6092" s="14"/>
      <c r="J6092" s="14"/>
    </row>
    <row r="6093" spans="1:10" s="12" customFormat="1" x14ac:dyDescent="0.3">
      <c r="A6093" s="86">
        <v>6082</v>
      </c>
      <c r="B6093" s="20" t="s">
        <v>6540</v>
      </c>
      <c r="C6093" s="15">
        <v>31730.2</v>
      </c>
      <c r="D6093" s="15">
        <v>0</v>
      </c>
      <c r="E6093" s="15">
        <v>31730.2</v>
      </c>
      <c r="F6093" s="15">
        <v>0</v>
      </c>
      <c r="G6093" s="89"/>
      <c r="H6093" s="14"/>
      <c r="I6093" s="14"/>
      <c r="J6093" s="14"/>
    </row>
    <row r="6094" spans="1:10" s="12" customFormat="1" x14ac:dyDescent="0.3">
      <c r="A6094" s="86">
        <v>6083</v>
      </c>
      <c r="B6094" s="20" t="s">
        <v>6611</v>
      </c>
      <c r="C6094" s="15">
        <v>241086.77287671232</v>
      </c>
      <c r="D6094" s="15">
        <v>154530</v>
      </c>
      <c r="E6094" s="15">
        <v>86556.772876712334</v>
      </c>
      <c r="F6094" s="15">
        <v>0</v>
      </c>
      <c r="G6094" s="89"/>
      <c r="H6094" s="14"/>
      <c r="I6094" s="14"/>
      <c r="J6094" s="14"/>
    </row>
    <row r="6095" spans="1:10" s="12" customFormat="1" x14ac:dyDescent="0.3">
      <c r="A6095" s="86">
        <v>6084</v>
      </c>
      <c r="B6095" s="20" t="s">
        <v>6612</v>
      </c>
      <c r="C6095" s="15">
        <v>201687.33944109589</v>
      </c>
      <c r="D6095" s="21">
        <v>120000</v>
      </c>
      <c r="E6095" s="15">
        <v>81687.339441095901</v>
      </c>
      <c r="F6095" s="15">
        <v>0</v>
      </c>
      <c r="G6095" s="89"/>
      <c r="H6095" s="14"/>
      <c r="I6095" s="14"/>
      <c r="J6095" s="14"/>
    </row>
    <row r="6096" spans="1:10" s="12" customFormat="1" x14ac:dyDescent="0.3">
      <c r="A6096" s="86">
        <v>6085</v>
      </c>
      <c r="B6096" s="20" t="s">
        <v>6613</v>
      </c>
      <c r="C6096" s="15">
        <v>41691.199999999997</v>
      </c>
      <c r="D6096" s="15">
        <v>0</v>
      </c>
      <c r="E6096" s="15">
        <v>41691.199999999997</v>
      </c>
      <c r="F6096" s="15">
        <v>0</v>
      </c>
      <c r="G6096" s="89"/>
      <c r="H6096" s="14"/>
      <c r="I6096" s="14"/>
      <c r="J6096" s="14"/>
    </row>
    <row r="6097" spans="1:10" s="12" customFormat="1" x14ac:dyDescent="0.3">
      <c r="A6097" s="86">
        <v>6086</v>
      </c>
      <c r="B6097" s="20" t="s">
        <v>4906</v>
      </c>
      <c r="C6097" s="15">
        <v>339526.59829589038</v>
      </c>
      <c r="D6097" s="15">
        <v>217493.4</v>
      </c>
      <c r="E6097" s="15">
        <v>122033.19829589041</v>
      </c>
      <c r="F6097" s="15">
        <v>0</v>
      </c>
      <c r="G6097" s="89"/>
      <c r="H6097" s="14"/>
      <c r="I6097" s="14"/>
      <c r="J6097" s="14"/>
    </row>
    <row r="6098" spans="1:10" s="12" customFormat="1" x14ac:dyDescent="0.3">
      <c r="A6098" s="86">
        <v>6087</v>
      </c>
      <c r="B6098" s="20" t="s">
        <v>6614</v>
      </c>
      <c r="C6098" s="15">
        <v>62977.7</v>
      </c>
      <c r="D6098" s="15">
        <v>0</v>
      </c>
      <c r="E6098" s="15">
        <v>62977.7</v>
      </c>
      <c r="F6098" s="15">
        <v>0</v>
      </c>
      <c r="G6098" s="89"/>
      <c r="H6098" s="14"/>
      <c r="I6098" s="14"/>
      <c r="J6098" s="14"/>
    </row>
    <row r="6099" spans="1:10" s="12" customFormat="1" x14ac:dyDescent="0.3">
      <c r="A6099" s="86">
        <v>6088</v>
      </c>
      <c r="B6099" s="20" t="s">
        <v>6615</v>
      </c>
      <c r="C6099" s="15">
        <v>173250.94250547944</v>
      </c>
      <c r="D6099" s="21">
        <v>118000</v>
      </c>
      <c r="E6099" s="15">
        <v>55250.942505479456</v>
      </c>
      <c r="F6099" s="15">
        <v>0</v>
      </c>
      <c r="G6099" s="89"/>
      <c r="H6099" s="14"/>
      <c r="I6099" s="14"/>
      <c r="J6099" s="14"/>
    </row>
    <row r="6100" spans="1:10" s="12" customFormat="1" x14ac:dyDescent="0.3">
      <c r="A6100" s="86">
        <v>6089</v>
      </c>
      <c r="B6100" s="20" t="s">
        <v>6616</v>
      </c>
      <c r="C6100" s="15">
        <v>246399.20078356162</v>
      </c>
      <c r="D6100" s="15">
        <v>157595.79999999999</v>
      </c>
      <c r="E6100" s="15">
        <v>88803.40078356165</v>
      </c>
      <c r="F6100" s="15">
        <v>0</v>
      </c>
      <c r="G6100" s="89"/>
      <c r="H6100" s="14"/>
      <c r="I6100" s="14"/>
      <c r="J6100" s="14"/>
    </row>
    <row r="6101" spans="1:10" s="12" customFormat="1" x14ac:dyDescent="0.3">
      <c r="A6101" s="86">
        <v>6090</v>
      </c>
      <c r="B6101" s="20" t="s">
        <v>6617</v>
      </c>
      <c r="C6101" s="15">
        <v>1138096.0609698631</v>
      </c>
      <c r="D6101" s="21">
        <v>800000</v>
      </c>
      <c r="E6101" s="15">
        <v>338096.06096986303</v>
      </c>
      <c r="F6101" s="15">
        <v>0</v>
      </c>
      <c r="G6101" s="89"/>
      <c r="H6101" s="14"/>
      <c r="I6101" s="14"/>
      <c r="J6101" s="14"/>
    </row>
    <row r="6102" spans="1:10" s="12" customFormat="1" x14ac:dyDescent="0.3">
      <c r="A6102" s="86">
        <v>6091</v>
      </c>
      <c r="B6102" s="20" t="s">
        <v>6618</v>
      </c>
      <c r="C6102" s="15">
        <v>118412.6</v>
      </c>
      <c r="D6102" s="15">
        <v>0</v>
      </c>
      <c r="E6102" s="15">
        <v>118412.6</v>
      </c>
      <c r="F6102" s="15">
        <v>0</v>
      </c>
      <c r="G6102" s="89"/>
      <c r="H6102" s="14"/>
      <c r="I6102" s="14"/>
      <c r="J6102" s="14"/>
    </row>
    <row r="6103" spans="1:10" s="12" customFormat="1" x14ac:dyDescent="0.3">
      <c r="A6103" s="86">
        <v>6092</v>
      </c>
      <c r="B6103" s="20" t="s">
        <v>6619</v>
      </c>
      <c r="C6103" s="15">
        <v>322478.12168219173</v>
      </c>
      <c r="D6103" s="21">
        <v>0</v>
      </c>
      <c r="E6103" s="15">
        <v>322478.12168219173</v>
      </c>
      <c r="F6103" s="15">
        <v>0</v>
      </c>
      <c r="G6103" s="89"/>
      <c r="H6103" s="14"/>
      <c r="I6103" s="14"/>
      <c r="J6103" s="14"/>
    </row>
    <row r="6104" spans="1:10" s="12" customFormat="1" x14ac:dyDescent="0.3">
      <c r="A6104" s="86">
        <v>6093</v>
      </c>
      <c r="B6104" s="20" t="s">
        <v>6620</v>
      </c>
      <c r="C6104" s="15">
        <v>2415219.0004520547</v>
      </c>
      <c r="D6104" s="21">
        <v>1611000</v>
      </c>
      <c r="E6104" s="15">
        <v>804219.00045205478</v>
      </c>
      <c r="F6104" s="15">
        <v>0</v>
      </c>
      <c r="G6104" s="89"/>
      <c r="H6104" s="14"/>
      <c r="I6104" s="14"/>
      <c r="J6104" s="14"/>
    </row>
    <row r="6105" spans="1:10" s="12" customFormat="1" x14ac:dyDescent="0.3">
      <c r="A6105" s="86">
        <v>6094</v>
      </c>
      <c r="B6105" s="20" t="s">
        <v>6621</v>
      </c>
      <c r="C6105" s="15">
        <v>304262.92633424659</v>
      </c>
      <c r="D6105" s="21">
        <v>201000</v>
      </c>
      <c r="E6105" s="15">
        <v>103262.92633424657</v>
      </c>
      <c r="F6105" s="15">
        <v>0</v>
      </c>
      <c r="G6105" s="89"/>
      <c r="H6105" s="14"/>
      <c r="I6105" s="14"/>
      <c r="J6105" s="14"/>
    </row>
    <row r="6106" spans="1:10" s="12" customFormat="1" x14ac:dyDescent="0.3">
      <c r="A6106" s="86">
        <v>6095</v>
      </c>
      <c r="B6106" s="20" t="s">
        <v>6622</v>
      </c>
      <c r="C6106" s="15">
        <v>279702.90073698631</v>
      </c>
      <c r="D6106" s="15">
        <v>179495.7</v>
      </c>
      <c r="E6106" s="15">
        <v>100207.20073698631</v>
      </c>
      <c r="F6106" s="15">
        <v>0</v>
      </c>
      <c r="G6106" s="89"/>
      <c r="H6106" s="14"/>
      <c r="I6106" s="14"/>
      <c r="J6106" s="14"/>
    </row>
    <row r="6107" spans="1:10" s="12" customFormat="1" x14ac:dyDescent="0.3">
      <c r="A6107" s="86">
        <v>6096</v>
      </c>
      <c r="B6107" s="20" t="s">
        <v>6623</v>
      </c>
      <c r="C6107" s="15">
        <v>228002.36475616437</v>
      </c>
      <c r="D6107" s="21">
        <v>167000</v>
      </c>
      <c r="E6107" s="15">
        <v>61002.364756164381</v>
      </c>
      <c r="F6107" s="15">
        <v>0</v>
      </c>
      <c r="G6107" s="89"/>
      <c r="H6107" s="14"/>
      <c r="I6107" s="14"/>
      <c r="J6107" s="14"/>
    </row>
    <row r="6108" spans="1:10" s="12" customFormat="1" x14ac:dyDescent="0.3">
      <c r="A6108" s="86">
        <v>6097</v>
      </c>
      <c r="B6108" s="20" t="s">
        <v>6624</v>
      </c>
      <c r="C6108" s="15">
        <v>115225.5</v>
      </c>
      <c r="D6108" s="15">
        <v>0</v>
      </c>
      <c r="E6108" s="15">
        <v>115225.5</v>
      </c>
      <c r="F6108" s="15">
        <v>0</v>
      </c>
      <c r="G6108" s="89"/>
      <c r="H6108" s="14"/>
      <c r="I6108" s="14"/>
      <c r="J6108" s="14"/>
    </row>
    <row r="6109" spans="1:10" s="12" customFormat="1" x14ac:dyDescent="0.3">
      <c r="A6109" s="86">
        <v>6098</v>
      </c>
      <c r="B6109" s="20" t="s">
        <v>6625</v>
      </c>
      <c r="C6109" s="15">
        <v>197671.33935890411</v>
      </c>
      <c r="D6109" s="21">
        <v>179000</v>
      </c>
      <c r="E6109" s="15">
        <v>18216.639358904107</v>
      </c>
      <c r="F6109" s="15">
        <v>454.7</v>
      </c>
      <c r="G6109" s="89"/>
      <c r="H6109" s="14"/>
      <c r="I6109" s="14"/>
      <c r="J6109" s="14"/>
    </row>
    <row r="6110" spans="1:10" s="12" customFormat="1" x14ac:dyDescent="0.3">
      <c r="A6110" s="86">
        <v>6099</v>
      </c>
      <c r="B6110" s="20" t="s">
        <v>5412</v>
      </c>
      <c r="C6110" s="15">
        <v>1395738.819178082</v>
      </c>
      <c r="D6110" s="21">
        <v>960000</v>
      </c>
      <c r="E6110" s="15">
        <v>435738.81917808217</v>
      </c>
      <c r="F6110" s="15">
        <v>0</v>
      </c>
      <c r="G6110" s="89"/>
      <c r="H6110" s="14"/>
      <c r="I6110" s="14"/>
      <c r="J6110" s="14"/>
    </row>
    <row r="6111" spans="1:10" s="12" customFormat="1" x14ac:dyDescent="0.3">
      <c r="A6111" s="86">
        <v>6100</v>
      </c>
      <c r="B6111" s="20" t="s">
        <v>5828</v>
      </c>
      <c r="C6111" s="15">
        <v>1526481.2612767122</v>
      </c>
      <c r="D6111" s="21">
        <v>1000000</v>
      </c>
      <c r="E6111" s="15">
        <v>526481.26127671229</v>
      </c>
      <c r="F6111" s="15">
        <v>0</v>
      </c>
      <c r="G6111" s="89"/>
      <c r="H6111" s="14"/>
      <c r="I6111" s="14"/>
      <c r="J6111" s="14"/>
    </row>
    <row r="6112" spans="1:10" s="12" customFormat="1" x14ac:dyDescent="0.3">
      <c r="A6112" s="86">
        <v>6101</v>
      </c>
      <c r="B6112" s="20" t="s">
        <v>3140</v>
      </c>
      <c r="C6112" s="15">
        <v>70447.199999999997</v>
      </c>
      <c r="D6112" s="15">
        <v>0</v>
      </c>
      <c r="E6112" s="15">
        <v>70447.199999999997</v>
      </c>
      <c r="F6112" s="15">
        <v>0</v>
      </c>
      <c r="G6112" s="89"/>
      <c r="H6112" s="14"/>
      <c r="I6112" s="14"/>
      <c r="J6112" s="14"/>
    </row>
    <row r="6113" spans="1:10" s="12" customFormat="1" x14ac:dyDescent="0.3">
      <c r="A6113" s="86">
        <v>6102</v>
      </c>
      <c r="B6113" s="20" t="s">
        <v>6626</v>
      </c>
      <c r="C6113" s="15">
        <v>940770.1022904109</v>
      </c>
      <c r="D6113" s="15">
        <v>595360.19999999995</v>
      </c>
      <c r="E6113" s="15">
        <v>345409.90229041094</v>
      </c>
      <c r="F6113" s="15">
        <v>0</v>
      </c>
      <c r="G6113" s="89"/>
      <c r="H6113" s="14"/>
      <c r="I6113" s="14"/>
      <c r="J6113" s="14"/>
    </row>
    <row r="6114" spans="1:10" s="12" customFormat="1" x14ac:dyDescent="0.3">
      <c r="A6114" s="86">
        <v>6103</v>
      </c>
      <c r="B6114" s="20" t="s">
        <v>6627</v>
      </c>
      <c r="C6114" s="15">
        <v>892261.08674520545</v>
      </c>
      <c r="D6114" s="21">
        <v>623000</v>
      </c>
      <c r="E6114" s="15">
        <v>269261.08674520545</v>
      </c>
      <c r="F6114" s="15">
        <v>0</v>
      </c>
      <c r="G6114" s="89"/>
      <c r="H6114" s="14"/>
      <c r="I6114" s="14"/>
      <c r="J6114" s="14"/>
    </row>
    <row r="6115" spans="1:10" s="12" customFormat="1" x14ac:dyDescent="0.3">
      <c r="A6115" s="86">
        <v>6104</v>
      </c>
      <c r="B6115" s="20" t="s">
        <v>4610</v>
      </c>
      <c r="C6115" s="15">
        <v>262815.33857534244</v>
      </c>
      <c r="D6115" s="21">
        <v>167000</v>
      </c>
      <c r="E6115" s="15">
        <v>95815.338575342466</v>
      </c>
      <c r="F6115" s="15">
        <v>0</v>
      </c>
      <c r="G6115" s="89"/>
      <c r="H6115" s="14"/>
      <c r="I6115" s="14"/>
      <c r="J6115" s="14"/>
    </row>
    <row r="6116" spans="1:10" s="12" customFormat="1" x14ac:dyDescent="0.3">
      <c r="A6116" s="86">
        <v>6105</v>
      </c>
      <c r="B6116" s="20" t="s">
        <v>5748</v>
      </c>
      <c r="C6116" s="15">
        <v>65076.4</v>
      </c>
      <c r="D6116" s="15">
        <v>0</v>
      </c>
      <c r="E6116" s="15">
        <v>65076.4</v>
      </c>
      <c r="F6116" s="15">
        <v>0</v>
      </c>
      <c r="G6116" s="89"/>
      <c r="H6116" s="14"/>
      <c r="I6116" s="14"/>
      <c r="J6116" s="14"/>
    </row>
    <row r="6117" spans="1:10" s="12" customFormat="1" x14ac:dyDescent="0.3">
      <c r="A6117" s="86">
        <v>6106</v>
      </c>
      <c r="B6117" s="20" t="s">
        <v>6628</v>
      </c>
      <c r="C6117" s="15">
        <v>555438.69067671231</v>
      </c>
      <c r="D6117" s="15">
        <v>387996.9</v>
      </c>
      <c r="E6117" s="15">
        <v>167441.79067671232</v>
      </c>
      <c r="F6117" s="15">
        <v>0</v>
      </c>
      <c r="G6117" s="89"/>
      <c r="H6117" s="14"/>
      <c r="I6117" s="14"/>
      <c r="J6117" s="14"/>
    </row>
    <row r="6118" spans="1:10" s="12" customFormat="1" x14ac:dyDescent="0.3">
      <c r="A6118" s="86">
        <v>6107</v>
      </c>
      <c r="B6118" s="20" t="s">
        <v>6629</v>
      </c>
      <c r="C6118" s="15">
        <v>152210.57499589041</v>
      </c>
      <c r="D6118" s="21">
        <v>105000</v>
      </c>
      <c r="E6118" s="15">
        <v>47210.574995890413</v>
      </c>
      <c r="F6118" s="15">
        <v>0</v>
      </c>
      <c r="G6118" s="89"/>
      <c r="H6118" s="14"/>
      <c r="I6118" s="14"/>
      <c r="J6118" s="14"/>
    </row>
    <row r="6119" spans="1:10" s="12" customFormat="1" x14ac:dyDescent="0.3">
      <c r="A6119" s="86">
        <v>6108</v>
      </c>
      <c r="B6119" s="20" t="s">
        <v>6630</v>
      </c>
      <c r="C6119" s="15">
        <v>424636.76527945208</v>
      </c>
      <c r="D6119" s="21">
        <v>316000</v>
      </c>
      <c r="E6119" s="15">
        <v>108636.76527945205</v>
      </c>
      <c r="F6119" s="15">
        <v>0</v>
      </c>
      <c r="G6119" s="89"/>
      <c r="H6119" s="14"/>
      <c r="I6119" s="14"/>
      <c r="J6119" s="14"/>
    </row>
    <row r="6120" spans="1:10" s="12" customFormat="1" x14ac:dyDescent="0.3">
      <c r="A6120" s="86">
        <v>6109</v>
      </c>
      <c r="B6120" s="20" t="s">
        <v>6631</v>
      </c>
      <c r="C6120" s="15">
        <v>2246837.5698465751</v>
      </c>
      <c r="D6120" s="21">
        <v>1557000</v>
      </c>
      <c r="E6120" s="15">
        <v>689837.56984657538</v>
      </c>
      <c r="F6120" s="15">
        <v>0</v>
      </c>
      <c r="G6120" s="89"/>
      <c r="H6120" s="14"/>
      <c r="I6120" s="14"/>
      <c r="J6120" s="14"/>
    </row>
    <row r="6121" spans="1:10" s="12" customFormat="1" x14ac:dyDescent="0.3">
      <c r="A6121" s="86">
        <v>6110</v>
      </c>
      <c r="B6121" s="20" t="s">
        <v>110</v>
      </c>
      <c r="C6121" s="15">
        <v>154710.67534246575</v>
      </c>
      <c r="D6121" s="15">
        <v>100000</v>
      </c>
      <c r="E6121" s="15">
        <v>54710.675342465751</v>
      </c>
      <c r="F6121" s="15">
        <v>0</v>
      </c>
      <c r="G6121" s="89"/>
      <c r="H6121" s="14"/>
      <c r="I6121" s="14"/>
      <c r="J6121" s="14"/>
    </row>
    <row r="6122" spans="1:10" s="12" customFormat="1" x14ac:dyDescent="0.3">
      <c r="A6122" s="86">
        <v>6111</v>
      </c>
      <c r="B6122" s="20" t="s">
        <v>6632</v>
      </c>
      <c r="C6122" s="15">
        <v>73659.40328767123</v>
      </c>
      <c r="D6122" s="15">
        <v>48370</v>
      </c>
      <c r="E6122" s="15">
        <v>25289.403287671234</v>
      </c>
      <c r="F6122" s="15">
        <v>0</v>
      </c>
      <c r="G6122" s="89"/>
      <c r="H6122" s="14"/>
      <c r="I6122" s="14"/>
      <c r="J6122" s="14"/>
    </row>
    <row r="6123" spans="1:10" s="12" customFormat="1" x14ac:dyDescent="0.3">
      <c r="A6123" s="86">
        <v>6112</v>
      </c>
      <c r="B6123" s="20" t="s">
        <v>6633</v>
      </c>
      <c r="C6123" s="15">
        <v>317592.05785205477</v>
      </c>
      <c r="D6123" s="21">
        <v>219000</v>
      </c>
      <c r="E6123" s="15">
        <v>98592.057852054786</v>
      </c>
      <c r="F6123" s="15">
        <v>0</v>
      </c>
      <c r="G6123" s="89"/>
      <c r="H6123" s="14"/>
      <c r="I6123" s="14"/>
      <c r="J6123" s="14"/>
    </row>
    <row r="6124" spans="1:10" s="12" customFormat="1" x14ac:dyDescent="0.3">
      <c r="A6124" s="86">
        <v>6113</v>
      </c>
      <c r="B6124" s="20" t="s">
        <v>6634</v>
      </c>
      <c r="C6124" s="15">
        <v>180095.6</v>
      </c>
      <c r="D6124" s="21">
        <v>0</v>
      </c>
      <c r="E6124" s="15">
        <v>180095.6</v>
      </c>
      <c r="F6124" s="15">
        <v>0</v>
      </c>
      <c r="G6124" s="89"/>
      <c r="H6124" s="14"/>
      <c r="I6124" s="14"/>
      <c r="J6124" s="14"/>
    </row>
    <row r="6125" spans="1:10" s="12" customFormat="1" x14ac:dyDescent="0.3">
      <c r="A6125" s="86">
        <v>6114</v>
      </c>
      <c r="B6125" s="20" t="s">
        <v>2736</v>
      </c>
      <c r="C6125" s="15">
        <v>761757.66986301367</v>
      </c>
      <c r="D6125" s="21">
        <v>525000</v>
      </c>
      <c r="E6125" s="15">
        <v>236757.6698630137</v>
      </c>
      <c r="F6125" s="15">
        <v>0</v>
      </c>
      <c r="G6125" s="89"/>
      <c r="H6125" s="14"/>
      <c r="I6125" s="14"/>
      <c r="J6125" s="14"/>
    </row>
    <row r="6126" spans="1:10" s="12" customFormat="1" x14ac:dyDescent="0.3">
      <c r="A6126" s="86">
        <v>6115</v>
      </c>
      <c r="B6126" s="20" t="s">
        <v>5586</v>
      </c>
      <c r="C6126" s="15">
        <v>1346845.0123424658</v>
      </c>
      <c r="D6126" s="21">
        <v>917000</v>
      </c>
      <c r="E6126" s="15">
        <v>429845.01234246575</v>
      </c>
      <c r="F6126" s="15">
        <v>0</v>
      </c>
      <c r="G6126" s="89"/>
      <c r="H6126" s="14"/>
      <c r="I6126" s="14"/>
      <c r="J6126" s="14"/>
    </row>
    <row r="6127" spans="1:10" s="12" customFormat="1" x14ac:dyDescent="0.3">
      <c r="A6127" s="86">
        <v>6116</v>
      </c>
      <c r="B6127" s="20" t="s">
        <v>6635</v>
      </c>
      <c r="C6127" s="15">
        <v>999124.55986849312</v>
      </c>
      <c r="D6127" s="21">
        <v>681000</v>
      </c>
      <c r="E6127" s="15">
        <v>318124.55986849312</v>
      </c>
      <c r="F6127" s="15">
        <v>0</v>
      </c>
      <c r="G6127" s="89"/>
      <c r="H6127" s="14"/>
      <c r="I6127" s="14"/>
      <c r="J6127" s="14"/>
    </row>
    <row r="6128" spans="1:10" s="12" customFormat="1" x14ac:dyDescent="0.3">
      <c r="A6128" s="86">
        <v>6117</v>
      </c>
      <c r="B6128" s="20" t="s">
        <v>4869</v>
      </c>
      <c r="C6128" s="15">
        <v>917263.60503561643</v>
      </c>
      <c r="D6128" s="21">
        <v>643000</v>
      </c>
      <c r="E6128" s="15">
        <v>274263.60503561643</v>
      </c>
      <c r="F6128" s="15">
        <v>0</v>
      </c>
      <c r="G6128" s="89"/>
      <c r="H6128" s="14"/>
      <c r="I6128" s="14"/>
      <c r="J6128" s="14"/>
    </row>
    <row r="6129" spans="1:10" s="12" customFormat="1" x14ac:dyDescent="0.3">
      <c r="A6129" s="86">
        <v>6118</v>
      </c>
      <c r="B6129" s="20" t="s">
        <v>6636</v>
      </c>
      <c r="C6129" s="15">
        <v>761266.85205479455</v>
      </c>
      <c r="D6129" s="15">
        <v>520000</v>
      </c>
      <c r="E6129" s="15">
        <v>241266.85205479452</v>
      </c>
      <c r="F6129" s="15">
        <v>0</v>
      </c>
      <c r="G6129" s="89"/>
      <c r="H6129" s="14"/>
      <c r="I6129" s="14"/>
      <c r="J6129" s="14"/>
    </row>
    <row r="6130" spans="1:10" s="12" customFormat="1" x14ac:dyDescent="0.3">
      <c r="A6130" s="86">
        <v>6119</v>
      </c>
      <c r="B6130" s="20" t="s">
        <v>6637</v>
      </c>
      <c r="C6130" s="15">
        <v>631125.47394520545</v>
      </c>
      <c r="D6130" s="21">
        <v>424000</v>
      </c>
      <c r="E6130" s="15">
        <v>207125.47394520548</v>
      </c>
      <c r="F6130" s="15">
        <v>0</v>
      </c>
      <c r="G6130" s="89"/>
      <c r="H6130" s="14"/>
      <c r="I6130" s="14"/>
      <c r="J6130" s="14"/>
    </row>
    <row r="6131" spans="1:10" s="12" customFormat="1" x14ac:dyDescent="0.3">
      <c r="A6131" s="86">
        <v>6120</v>
      </c>
      <c r="B6131" s="20" t="s">
        <v>6638</v>
      </c>
      <c r="C6131" s="15">
        <v>1012588.027550685</v>
      </c>
      <c r="D6131" s="21">
        <v>699000</v>
      </c>
      <c r="E6131" s="15">
        <v>313588.02755068493</v>
      </c>
      <c r="F6131" s="15">
        <v>0</v>
      </c>
      <c r="G6131" s="89"/>
      <c r="H6131" s="14"/>
      <c r="I6131" s="14"/>
      <c r="J6131" s="14"/>
    </row>
    <row r="6132" spans="1:10" s="12" customFormat="1" x14ac:dyDescent="0.3">
      <c r="A6132" s="86">
        <v>6121</v>
      </c>
      <c r="B6132" s="20" t="s">
        <v>6639</v>
      </c>
      <c r="C6132" s="15">
        <v>261591.00149315069</v>
      </c>
      <c r="D6132" s="21">
        <v>191000</v>
      </c>
      <c r="E6132" s="15">
        <v>70591.001493150688</v>
      </c>
      <c r="F6132" s="15">
        <v>0</v>
      </c>
      <c r="G6132" s="89"/>
      <c r="H6132" s="14"/>
      <c r="I6132" s="14"/>
      <c r="J6132" s="14"/>
    </row>
    <row r="6133" spans="1:10" s="12" customFormat="1" x14ac:dyDescent="0.3">
      <c r="A6133" s="86">
        <v>6122</v>
      </c>
      <c r="B6133" s="20" t="s">
        <v>6640</v>
      </c>
      <c r="C6133" s="15">
        <v>783717.95890410955</v>
      </c>
      <c r="D6133" s="21">
        <v>550000</v>
      </c>
      <c r="E6133" s="15">
        <v>233717.95890410958</v>
      </c>
      <c r="F6133" s="15">
        <v>0</v>
      </c>
      <c r="G6133" s="89"/>
      <c r="H6133" s="14"/>
      <c r="I6133" s="14"/>
      <c r="J6133" s="14"/>
    </row>
    <row r="6134" spans="1:10" s="12" customFormat="1" x14ac:dyDescent="0.3">
      <c r="A6134" s="86">
        <v>6123</v>
      </c>
      <c r="B6134" s="20" t="s">
        <v>6641</v>
      </c>
      <c r="C6134" s="15">
        <v>754876.49120547948</v>
      </c>
      <c r="D6134" s="21">
        <v>541000</v>
      </c>
      <c r="E6134" s="15">
        <v>213876.49120547945</v>
      </c>
      <c r="F6134" s="15">
        <v>0</v>
      </c>
      <c r="G6134" s="89"/>
      <c r="H6134" s="14"/>
      <c r="I6134" s="14"/>
      <c r="J6134" s="14"/>
    </row>
    <row r="6135" spans="1:10" s="12" customFormat="1" x14ac:dyDescent="0.3">
      <c r="A6135" s="86">
        <v>6124</v>
      </c>
      <c r="B6135" s="20" t="s">
        <v>3489</v>
      </c>
      <c r="C6135" s="15">
        <v>58119</v>
      </c>
      <c r="D6135" s="15">
        <v>0</v>
      </c>
      <c r="E6135" s="15">
        <v>58119</v>
      </c>
      <c r="F6135" s="15">
        <v>0</v>
      </c>
      <c r="G6135" s="89"/>
      <c r="H6135" s="14"/>
      <c r="I6135" s="14"/>
      <c r="J6135" s="14"/>
    </row>
    <row r="6136" spans="1:10" s="12" customFormat="1" x14ac:dyDescent="0.3">
      <c r="A6136" s="86">
        <v>6125</v>
      </c>
      <c r="B6136" s="20" t="s">
        <v>6635</v>
      </c>
      <c r="C6136" s="15">
        <v>262006.12602739726</v>
      </c>
      <c r="D6136" s="15">
        <v>181450</v>
      </c>
      <c r="E6136" s="15">
        <v>80556.126027397258</v>
      </c>
      <c r="F6136" s="15">
        <v>0</v>
      </c>
      <c r="G6136" s="89"/>
      <c r="H6136" s="14"/>
      <c r="I6136" s="14"/>
      <c r="J6136" s="14"/>
    </row>
    <row r="6137" spans="1:10" s="12" customFormat="1" x14ac:dyDescent="0.3">
      <c r="A6137" s="86">
        <v>6126</v>
      </c>
      <c r="B6137" s="20" t="s">
        <v>6642</v>
      </c>
      <c r="C6137" s="15">
        <v>130616.32054794522</v>
      </c>
      <c r="D6137" s="15">
        <v>90000</v>
      </c>
      <c r="E6137" s="15">
        <v>40616.320547945208</v>
      </c>
      <c r="F6137" s="15">
        <v>0</v>
      </c>
      <c r="G6137" s="89"/>
      <c r="H6137" s="14"/>
      <c r="I6137" s="14"/>
      <c r="J6137" s="14"/>
    </row>
    <row r="6138" spans="1:10" s="12" customFormat="1" x14ac:dyDescent="0.3">
      <c r="A6138" s="86">
        <v>6127</v>
      </c>
      <c r="B6138" s="20" t="s">
        <v>6642</v>
      </c>
      <c r="C6138" s="15">
        <v>472721.12144931511</v>
      </c>
      <c r="D6138" s="21">
        <v>333000</v>
      </c>
      <c r="E6138" s="15">
        <v>139721.12144931508</v>
      </c>
      <c r="F6138" s="15">
        <v>0</v>
      </c>
      <c r="G6138" s="89"/>
      <c r="H6138" s="14"/>
      <c r="I6138" s="14"/>
      <c r="J6138" s="14"/>
    </row>
    <row r="6139" spans="1:10" s="12" customFormat="1" x14ac:dyDescent="0.3">
      <c r="A6139" s="86">
        <v>6128</v>
      </c>
      <c r="B6139" s="20" t="s">
        <v>5861</v>
      </c>
      <c r="C6139" s="15">
        <v>611814.66592876706</v>
      </c>
      <c r="D6139" s="21">
        <v>435000</v>
      </c>
      <c r="E6139" s="15">
        <v>176814.66592876712</v>
      </c>
      <c r="F6139" s="15">
        <v>0</v>
      </c>
      <c r="G6139" s="89"/>
      <c r="H6139" s="14"/>
      <c r="I6139" s="14"/>
      <c r="J6139" s="14"/>
    </row>
    <row r="6140" spans="1:10" s="12" customFormat="1" x14ac:dyDescent="0.3">
      <c r="A6140" s="86">
        <v>6129</v>
      </c>
      <c r="B6140" s="20" t="s">
        <v>6643</v>
      </c>
      <c r="C6140" s="15">
        <v>1377910.2678356164</v>
      </c>
      <c r="D6140" s="15">
        <v>901248.5</v>
      </c>
      <c r="E6140" s="15">
        <v>476661.76783561643</v>
      </c>
      <c r="F6140" s="15">
        <v>0</v>
      </c>
      <c r="G6140" s="89"/>
      <c r="H6140" s="14"/>
      <c r="I6140" s="14"/>
      <c r="J6140" s="14"/>
    </row>
    <row r="6141" spans="1:10" s="12" customFormat="1" x14ac:dyDescent="0.3">
      <c r="A6141" s="86">
        <v>6130</v>
      </c>
      <c r="B6141" s="20" t="s">
        <v>6643</v>
      </c>
      <c r="C6141" s="15">
        <v>893899.83390136994</v>
      </c>
      <c r="D6141" s="21">
        <v>487000</v>
      </c>
      <c r="E6141" s="15">
        <v>406899.83390136989</v>
      </c>
      <c r="F6141" s="15">
        <v>0</v>
      </c>
      <c r="G6141" s="89"/>
      <c r="H6141" s="14"/>
      <c r="I6141" s="14"/>
      <c r="J6141" s="14"/>
    </row>
    <row r="6142" spans="1:10" s="12" customFormat="1" x14ac:dyDescent="0.3">
      <c r="A6142" s="86">
        <v>6131</v>
      </c>
      <c r="B6142" s="20" t="s">
        <v>6644</v>
      </c>
      <c r="C6142" s="15">
        <v>2039072.4198356164</v>
      </c>
      <c r="D6142" s="15">
        <v>1338226.5</v>
      </c>
      <c r="E6142" s="15">
        <v>700845.91983561649</v>
      </c>
      <c r="F6142" s="15">
        <v>0</v>
      </c>
      <c r="G6142" s="89"/>
      <c r="H6142" s="14"/>
      <c r="I6142" s="14"/>
      <c r="J6142" s="14"/>
    </row>
    <row r="6143" spans="1:10" s="12" customFormat="1" x14ac:dyDescent="0.3">
      <c r="A6143" s="86">
        <v>6132</v>
      </c>
      <c r="B6143" s="20" t="s">
        <v>6645</v>
      </c>
      <c r="C6143" s="15">
        <v>29676.2</v>
      </c>
      <c r="D6143" s="15">
        <v>0</v>
      </c>
      <c r="E6143" s="15">
        <v>29676.2</v>
      </c>
      <c r="F6143" s="15">
        <v>0</v>
      </c>
      <c r="G6143" s="89"/>
      <c r="H6143" s="14"/>
      <c r="I6143" s="14"/>
      <c r="J6143" s="14"/>
    </row>
    <row r="6144" spans="1:10" s="12" customFormat="1" x14ac:dyDescent="0.3">
      <c r="A6144" s="86">
        <v>6133</v>
      </c>
      <c r="B6144" s="20" t="s">
        <v>497</v>
      </c>
      <c r="C6144" s="15">
        <v>108156.9</v>
      </c>
      <c r="D6144" s="21">
        <v>0</v>
      </c>
      <c r="E6144" s="15">
        <v>108156.9</v>
      </c>
      <c r="F6144" s="15">
        <v>0</v>
      </c>
      <c r="G6144" s="89"/>
      <c r="H6144" s="14"/>
      <c r="I6144" s="14"/>
      <c r="J6144" s="14"/>
    </row>
    <row r="6145" spans="1:10" s="12" customFormat="1" x14ac:dyDescent="0.3">
      <c r="A6145" s="86">
        <v>6134</v>
      </c>
      <c r="B6145" s="20" t="s">
        <v>6646</v>
      </c>
      <c r="C6145" s="15">
        <v>32598.7</v>
      </c>
      <c r="D6145" s="21">
        <v>0</v>
      </c>
      <c r="E6145" s="15">
        <v>32598.7</v>
      </c>
      <c r="F6145" s="15">
        <v>0</v>
      </c>
      <c r="G6145" s="89"/>
      <c r="H6145" s="14"/>
      <c r="I6145" s="14"/>
      <c r="J6145" s="14"/>
    </row>
    <row r="6146" spans="1:10" s="12" customFormat="1" x14ac:dyDescent="0.3">
      <c r="A6146" s="86">
        <v>6135</v>
      </c>
      <c r="B6146" s="20" t="s">
        <v>4703</v>
      </c>
      <c r="C6146" s="15">
        <v>800042.8479452054</v>
      </c>
      <c r="D6146" s="15">
        <v>523200</v>
      </c>
      <c r="E6146" s="15">
        <v>276842.84794520546</v>
      </c>
      <c r="F6146" s="15">
        <v>0</v>
      </c>
      <c r="G6146" s="89"/>
      <c r="H6146" s="14"/>
      <c r="I6146" s="14"/>
      <c r="J6146" s="14"/>
    </row>
    <row r="6147" spans="1:10" s="12" customFormat="1" x14ac:dyDescent="0.3">
      <c r="A6147" s="86">
        <v>6136</v>
      </c>
      <c r="B6147" s="20" t="s">
        <v>6647</v>
      </c>
      <c r="C6147" s="15">
        <v>26681.405506849314</v>
      </c>
      <c r="D6147" s="21">
        <v>23000</v>
      </c>
      <c r="E6147" s="15">
        <v>3681.4055068493149</v>
      </c>
      <c r="F6147" s="15">
        <v>0</v>
      </c>
      <c r="G6147" s="89"/>
      <c r="H6147" s="14"/>
      <c r="I6147" s="14"/>
      <c r="J6147" s="14"/>
    </row>
    <row r="6148" spans="1:10" s="12" customFormat="1" x14ac:dyDescent="0.3">
      <c r="A6148" s="86">
        <v>6137</v>
      </c>
      <c r="B6148" s="20" t="s">
        <v>6648</v>
      </c>
      <c r="C6148" s="15">
        <v>577065.64728219179</v>
      </c>
      <c r="D6148" s="15">
        <v>371757.4</v>
      </c>
      <c r="E6148" s="15">
        <v>205308.24728219179</v>
      </c>
      <c r="F6148" s="15">
        <v>0</v>
      </c>
      <c r="G6148" s="89"/>
      <c r="H6148" s="14"/>
      <c r="I6148" s="14"/>
      <c r="J6148" s="14"/>
    </row>
    <row r="6149" spans="1:10" s="12" customFormat="1" x14ac:dyDescent="0.3">
      <c r="A6149" s="86">
        <v>6138</v>
      </c>
      <c r="B6149" s="20" t="s">
        <v>4397</v>
      </c>
      <c r="C6149" s="15">
        <v>3657381.4111232879</v>
      </c>
      <c r="D6149" s="21">
        <v>2475000</v>
      </c>
      <c r="E6149" s="15">
        <v>1182381.4111232876</v>
      </c>
      <c r="F6149" s="15">
        <v>0</v>
      </c>
      <c r="G6149" s="89"/>
      <c r="H6149" s="14"/>
      <c r="I6149" s="14"/>
      <c r="J6149" s="14"/>
    </row>
    <row r="6150" spans="1:10" s="12" customFormat="1" x14ac:dyDescent="0.3">
      <c r="A6150" s="86">
        <v>6139</v>
      </c>
      <c r="B6150" s="20" t="s">
        <v>6649</v>
      </c>
      <c r="C6150" s="15">
        <v>481765.20463972603</v>
      </c>
      <c r="D6150" s="21">
        <v>333000</v>
      </c>
      <c r="E6150" s="15">
        <v>148765.20463972603</v>
      </c>
      <c r="F6150" s="15">
        <v>0</v>
      </c>
      <c r="G6150" s="89"/>
      <c r="H6150" s="14"/>
      <c r="I6150" s="14"/>
      <c r="J6150" s="14"/>
    </row>
    <row r="6151" spans="1:10" s="12" customFormat="1" x14ac:dyDescent="0.3">
      <c r="A6151" s="86">
        <v>6140</v>
      </c>
      <c r="B6151" s="20" t="s">
        <v>6650</v>
      </c>
      <c r="C6151" s="15">
        <v>600932.88358630135</v>
      </c>
      <c r="D6151" s="21">
        <v>411000</v>
      </c>
      <c r="E6151" s="15">
        <v>189932.88358630138</v>
      </c>
      <c r="F6151" s="15">
        <v>0</v>
      </c>
      <c r="G6151" s="89"/>
      <c r="H6151" s="14"/>
      <c r="I6151" s="14"/>
      <c r="J6151" s="14"/>
    </row>
    <row r="6152" spans="1:10" s="12" customFormat="1" x14ac:dyDescent="0.3">
      <c r="A6152" s="86">
        <v>6141</v>
      </c>
      <c r="B6152" s="20" t="s">
        <v>6651</v>
      </c>
      <c r="C6152" s="15">
        <v>343199.80373424658</v>
      </c>
      <c r="D6152" s="21">
        <v>212000</v>
      </c>
      <c r="E6152" s="15">
        <v>131199.80373424658</v>
      </c>
      <c r="F6152" s="15">
        <v>0</v>
      </c>
      <c r="G6152" s="89"/>
      <c r="H6152" s="14"/>
      <c r="I6152" s="14"/>
      <c r="J6152" s="14"/>
    </row>
    <row r="6153" spans="1:10" s="12" customFormat="1" x14ac:dyDescent="0.3">
      <c r="A6153" s="86">
        <v>6142</v>
      </c>
      <c r="B6153" s="20" t="s">
        <v>6652</v>
      </c>
      <c r="C6153" s="15">
        <v>182719.3</v>
      </c>
      <c r="D6153" s="15">
        <v>0</v>
      </c>
      <c r="E6153" s="15">
        <v>182719.3</v>
      </c>
      <c r="F6153" s="15">
        <v>0</v>
      </c>
      <c r="G6153" s="89"/>
      <c r="H6153" s="14"/>
      <c r="I6153" s="14"/>
      <c r="J6153" s="14"/>
    </row>
    <row r="6154" spans="1:10" s="12" customFormat="1" x14ac:dyDescent="0.3">
      <c r="A6154" s="86">
        <v>6143</v>
      </c>
      <c r="B6154" s="20" t="s">
        <v>6653</v>
      </c>
      <c r="C6154" s="15">
        <v>349620.20410958905</v>
      </c>
      <c r="D6154" s="15">
        <v>310000</v>
      </c>
      <c r="E6154" s="15">
        <v>39595.904109589042</v>
      </c>
      <c r="F6154" s="15">
        <v>24.3</v>
      </c>
      <c r="G6154" s="89"/>
      <c r="H6154" s="14"/>
      <c r="I6154" s="14"/>
      <c r="J6154" s="14"/>
    </row>
    <row r="6155" spans="1:10" s="12" customFormat="1" x14ac:dyDescent="0.3">
      <c r="A6155" s="86">
        <v>6144</v>
      </c>
      <c r="B6155" s="20" t="s">
        <v>6654</v>
      </c>
      <c r="C6155" s="15">
        <v>261472.83232876711</v>
      </c>
      <c r="D6155" s="15">
        <v>167540</v>
      </c>
      <c r="E6155" s="15">
        <v>93932.832328767123</v>
      </c>
      <c r="F6155" s="15">
        <v>0</v>
      </c>
      <c r="G6155" s="89"/>
      <c r="H6155" s="14"/>
      <c r="I6155" s="14"/>
      <c r="J6155" s="14"/>
    </row>
    <row r="6156" spans="1:10" s="12" customFormat="1" x14ac:dyDescent="0.3">
      <c r="A6156" s="86">
        <v>6145</v>
      </c>
      <c r="B6156" s="20" t="s">
        <v>6126</v>
      </c>
      <c r="C6156" s="15">
        <v>973021.3626986302</v>
      </c>
      <c r="D6156" s="21">
        <v>623000</v>
      </c>
      <c r="E6156" s="15">
        <v>350021.36269863014</v>
      </c>
      <c r="F6156" s="15">
        <v>0</v>
      </c>
      <c r="G6156" s="89"/>
      <c r="H6156" s="14"/>
      <c r="I6156" s="14"/>
      <c r="J6156" s="14"/>
    </row>
    <row r="6157" spans="1:10" s="12" customFormat="1" x14ac:dyDescent="0.3">
      <c r="A6157" s="86">
        <v>6146</v>
      </c>
      <c r="B6157" s="20" t="s">
        <v>6655</v>
      </c>
      <c r="C6157" s="15">
        <v>257885.1</v>
      </c>
      <c r="D6157" s="21">
        <v>213000</v>
      </c>
      <c r="E6157" s="15">
        <v>44885.1</v>
      </c>
      <c r="F6157" s="15">
        <v>0</v>
      </c>
      <c r="G6157" s="89"/>
      <c r="H6157" s="14"/>
      <c r="I6157" s="14"/>
      <c r="J6157" s="14"/>
    </row>
    <row r="6158" spans="1:10" s="12" customFormat="1" x14ac:dyDescent="0.3">
      <c r="A6158" s="86">
        <v>6147</v>
      </c>
      <c r="B6158" s="20" t="s">
        <v>6656</v>
      </c>
      <c r="C6158" s="15">
        <v>31137.720547945206</v>
      </c>
      <c r="D6158" s="21">
        <v>0</v>
      </c>
      <c r="E6158" s="15">
        <v>31137.720547945206</v>
      </c>
      <c r="F6158" s="15">
        <v>0</v>
      </c>
      <c r="G6158" s="89"/>
      <c r="H6158" s="14"/>
      <c r="I6158" s="14"/>
      <c r="J6158" s="14"/>
    </row>
    <row r="6159" spans="1:10" s="12" customFormat="1" x14ac:dyDescent="0.3">
      <c r="A6159" s="86">
        <v>6148</v>
      </c>
      <c r="B6159" s="20" t="s">
        <v>5828</v>
      </c>
      <c r="C6159" s="15">
        <v>360215.85616438359</v>
      </c>
      <c r="D6159" s="15">
        <v>230500</v>
      </c>
      <c r="E6159" s="15">
        <v>129715.85616438356</v>
      </c>
      <c r="F6159" s="15">
        <v>0</v>
      </c>
      <c r="G6159" s="89"/>
      <c r="H6159" s="14"/>
      <c r="I6159" s="14"/>
      <c r="J6159" s="14"/>
    </row>
    <row r="6160" spans="1:10" s="12" customFormat="1" x14ac:dyDescent="0.3">
      <c r="A6160" s="86">
        <v>6149</v>
      </c>
      <c r="B6160" s="20" t="s">
        <v>5399</v>
      </c>
      <c r="C6160" s="15">
        <v>275756.92465753423</v>
      </c>
      <c r="D6160" s="15">
        <v>177400</v>
      </c>
      <c r="E6160" s="15">
        <v>98356.924657534255</v>
      </c>
      <c r="F6160" s="15">
        <v>0</v>
      </c>
      <c r="G6160" s="89"/>
      <c r="H6160" s="14"/>
      <c r="I6160" s="14"/>
      <c r="J6160" s="14"/>
    </row>
    <row r="6161" spans="1:10" s="12" customFormat="1" x14ac:dyDescent="0.3">
      <c r="A6161" s="86">
        <v>6150</v>
      </c>
      <c r="B6161" s="20" t="s">
        <v>6657</v>
      </c>
      <c r="C6161" s="15">
        <v>1644997.0058465754</v>
      </c>
      <c r="D6161" s="21">
        <v>1136000</v>
      </c>
      <c r="E6161" s="15">
        <v>508997.00584657537</v>
      </c>
      <c r="F6161" s="15">
        <v>0</v>
      </c>
      <c r="G6161" s="89"/>
      <c r="H6161" s="14"/>
      <c r="I6161" s="14"/>
      <c r="J6161" s="14"/>
    </row>
    <row r="6162" spans="1:10" s="12" customFormat="1" x14ac:dyDescent="0.3">
      <c r="A6162" s="86">
        <v>6151</v>
      </c>
      <c r="B6162" s="20" t="s">
        <v>2225</v>
      </c>
      <c r="C6162" s="15">
        <v>372233.4878575342</v>
      </c>
      <c r="D6162" s="15">
        <v>239800.4</v>
      </c>
      <c r="E6162" s="15">
        <v>132433.08785753424</v>
      </c>
      <c r="F6162" s="15">
        <v>0</v>
      </c>
      <c r="G6162" s="89"/>
      <c r="H6162" s="14"/>
      <c r="I6162" s="14"/>
      <c r="J6162" s="14"/>
    </row>
    <row r="6163" spans="1:10" s="12" customFormat="1" x14ac:dyDescent="0.3">
      <c r="A6163" s="86">
        <v>6152</v>
      </c>
      <c r="B6163" s="20" t="s">
        <v>6658</v>
      </c>
      <c r="C6163" s="15">
        <v>1828477.3620383563</v>
      </c>
      <c r="D6163" s="21">
        <v>1243000</v>
      </c>
      <c r="E6163" s="15">
        <v>585477.36203835625</v>
      </c>
      <c r="F6163" s="15">
        <v>0</v>
      </c>
      <c r="G6163" s="89"/>
      <c r="H6163" s="14"/>
      <c r="I6163" s="14"/>
      <c r="J6163" s="14"/>
    </row>
    <row r="6164" spans="1:10" s="12" customFormat="1" x14ac:dyDescent="0.3">
      <c r="A6164" s="86">
        <v>6153</v>
      </c>
      <c r="B6164" s="20" t="s">
        <v>6659</v>
      </c>
      <c r="C6164" s="15">
        <v>524454.47037808225</v>
      </c>
      <c r="D6164" s="21">
        <v>364000</v>
      </c>
      <c r="E6164" s="15">
        <v>160454.47037808219</v>
      </c>
      <c r="F6164" s="15">
        <v>0</v>
      </c>
      <c r="G6164" s="89"/>
      <c r="H6164" s="14"/>
      <c r="I6164" s="14"/>
      <c r="J6164" s="14"/>
    </row>
    <row r="6165" spans="1:10" s="12" customFormat="1" x14ac:dyDescent="0.3">
      <c r="A6165" s="86">
        <v>6154</v>
      </c>
      <c r="B6165" s="20" t="s">
        <v>6660</v>
      </c>
      <c r="C6165" s="15">
        <v>327235.76028630137</v>
      </c>
      <c r="D6165" s="21">
        <v>229000</v>
      </c>
      <c r="E6165" s="15">
        <v>98235.760286301374</v>
      </c>
      <c r="F6165" s="15">
        <v>0</v>
      </c>
      <c r="G6165" s="89"/>
      <c r="H6165" s="14"/>
      <c r="I6165" s="14"/>
      <c r="J6165" s="14"/>
    </row>
    <row r="6166" spans="1:10" s="12" customFormat="1" x14ac:dyDescent="0.3">
      <c r="A6166" s="86">
        <v>6155</v>
      </c>
      <c r="B6166" s="20" t="s">
        <v>6632</v>
      </c>
      <c r="C6166" s="15">
        <v>175675.16438356164</v>
      </c>
      <c r="D6166" s="15">
        <v>132000</v>
      </c>
      <c r="E6166" s="15">
        <v>43675.164383561641</v>
      </c>
      <c r="F6166" s="15">
        <v>0</v>
      </c>
      <c r="G6166" s="89"/>
      <c r="H6166" s="14"/>
      <c r="I6166" s="14"/>
      <c r="J6166" s="14"/>
    </row>
    <row r="6167" spans="1:10" s="12" customFormat="1" x14ac:dyDescent="0.3">
      <c r="A6167" s="86">
        <v>6156</v>
      </c>
      <c r="B6167" s="20" t="s">
        <v>3010</v>
      </c>
      <c r="C6167" s="15">
        <v>371150.14520547946</v>
      </c>
      <c r="D6167" s="21">
        <v>275000</v>
      </c>
      <c r="E6167" s="15">
        <v>96150.14520547945</v>
      </c>
      <c r="F6167" s="15">
        <v>0</v>
      </c>
      <c r="G6167" s="89"/>
      <c r="H6167" s="14"/>
      <c r="I6167" s="14"/>
      <c r="J6167" s="14"/>
    </row>
    <row r="6168" spans="1:10" s="12" customFormat="1" x14ac:dyDescent="0.3">
      <c r="A6168" s="86">
        <v>6157</v>
      </c>
      <c r="B6168" s="20" t="s">
        <v>6661</v>
      </c>
      <c r="C6168" s="15">
        <v>50492.364654794525</v>
      </c>
      <c r="D6168" s="21">
        <v>0</v>
      </c>
      <c r="E6168" s="15">
        <v>50492.364654794525</v>
      </c>
      <c r="F6168" s="15">
        <v>0</v>
      </c>
      <c r="G6168" s="89"/>
      <c r="H6168" s="14"/>
      <c r="I6168" s="14"/>
      <c r="J6168" s="14"/>
    </row>
    <row r="6169" spans="1:10" s="12" customFormat="1" x14ac:dyDescent="0.3">
      <c r="A6169" s="86">
        <v>6158</v>
      </c>
      <c r="B6169" s="20" t="s">
        <v>6662</v>
      </c>
      <c r="C6169" s="15">
        <v>3723307.3657534244</v>
      </c>
      <c r="D6169" s="21">
        <v>2588000</v>
      </c>
      <c r="E6169" s="15">
        <v>1135307.3657534246</v>
      </c>
      <c r="F6169" s="15">
        <v>0</v>
      </c>
      <c r="G6169" s="89"/>
      <c r="H6169" s="14"/>
      <c r="I6169" s="14"/>
      <c r="J6169" s="14"/>
    </row>
    <row r="6170" spans="1:10" s="12" customFormat="1" x14ac:dyDescent="0.3">
      <c r="A6170" s="86">
        <v>6159</v>
      </c>
      <c r="B6170" s="20" t="s">
        <v>6662</v>
      </c>
      <c r="C6170" s="15">
        <v>1275668.9205479452</v>
      </c>
      <c r="D6170" s="15">
        <v>800000</v>
      </c>
      <c r="E6170" s="15">
        <v>475668.92054794525</v>
      </c>
      <c r="F6170" s="15">
        <v>0</v>
      </c>
      <c r="G6170" s="89"/>
      <c r="H6170" s="14"/>
      <c r="I6170" s="14"/>
      <c r="J6170" s="14"/>
    </row>
    <row r="6171" spans="1:10" s="12" customFormat="1" x14ac:dyDescent="0.3">
      <c r="A6171" s="86">
        <v>6160</v>
      </c>
      <c r="B6171" s="20" t="s">
        <v>6663</v>
      </c>
      <c r="C6171" s="15">
        <v>1152113.8465753426</v>
      </c>
      <c r="D6171" s="15">
        <v>788000</v>
      </c>
      <c r="E6171" s="15">
        <v>364113.84657534247</v>
      </c>
      <c r="F6171" s="15">
        <v>0</v>
      </c>
      <c r="G6171" s="89"/>
      <c r="H6171" s="14"/>
      <c r="I6171" s="14"/>
      <c r="J6171" s="14"/>
    </row>
    <row r="6172" spans="1:10" s="12" customFormat="1" x14ac:dyDescent="0.3">
      <c r="A6172" s="86">
        <v>6161</v>
      </c>
      <c r="B6172" s="20" t="s">
        <v>6654</v>
      </c>
      <c r="C6172" s="15">
        <v>910687.18490136985</v>
      </c>
      <c r="D6172" s="21">
        <v>642000</v>
      </c>
      <c r="E6172" s="15">
        <v>268687.18490136985</v>
      </c>
      <c r="F6172" s="15">
        <v>0</v>
      </c>
      <c r="G6172" s="89"/>
      <c r="H6172" s="14"/>
      <c r="I6172" s="14"/>
      <c r="J6172" s="14"/>
    </row>
    <row r="6173" spans="1:10" s="12" customFormat="1" x14ac:dyDescent="0.3">
      <c r="A6173" s="86">
        <v>6162</v>
      </c>
      <c r="B6173" s="20" t="s">
        <v>6664</v>
      </c>
      <c r="C6173" s="15">
        <v>681943.29159452056</v>
      </c>
      <c r="D6173" s="21">
        <v>495000</v>
      </c>
      <c r="E6173" s="15">
        <v>186943.29159452056</v>
      </c>
      <c r="F6173" s="15">
        <v>0</v>
      </c>
      <c r="G6173" s="89"/>
      <c r="H6173" s="14"/>
      <c r="I6173" s="14"/>
      <c r="J6173" s="14"/>
    </row>
    <row r="6174" spans="1:10" s="12" customFormat="1" x14ac:dyDescent="0.3">
      <c r="A6174" s="86">
        <v>6163</v>
      </c>
      <c r="B6174" s="20" t="s">
        <v>6665</v>
      </c>
      <c r="C6174" s="15">
        <v>1627042.6947013699</v>
      </c>
      <c r="D6174" s="21">
        <v>1150000</v>
      </c>
      <c r="E6174" s="15">
        <v>477042.69470136985</v>
      </c>
      <c r="F6174" s="15">
        <v>0</v>
      </c>
      <c r="G6174" s="89"/>
      <c r="H6174" s="14"/>
      <c r="I6174" s="14"/>
      <c r="J6174" s="14"/>
    </row>
    <row r="6175" spans="1:10" s="12" customFormat="1" x14ac:dyDescent="0.3">
      <c r="A6175" s="86">
        <v>6164</v>
      </c>
      <c r="B6175" s="20" t="s">
        <v>6666</v>
      </c>
      <c r="C6175" s="15">
        <v>3418399.6942246575</v>
      </c>
      <c r="D6175" s="21">
        <v>2216000</v>
      </c>
      <c r="E6175" s="15">
        <v>1202399.6942246575</v>
      </c>
      <c r="F6175" s="15">
        <v>0</v>
      </c>
      <c r="G6175" s="89"/>
      <c r="H6175" s="14"/>
      <c r="I6175" s="14"/>
      <c r="J6175" s="14"/>
    </row>
    <row r="6176" spans="1:10" s="12" customFormat="1" x14ac:dyDescent="0.3">
      <c r="A6176" s="86">
        <v>6165</v>
      </c>
      <c r="B6176" s="20" t="s">
        <v>6667</v>
      </c>
      <c r="C6176" s="15">
        <v>829437.84450410958</v>
      </c>
      <c r="D6176" s="21">
        <v>574000</v>
      </c>
      <c r="E6176" s="15">
        <v>255437.84450410958</v>
      </c>
      <c r="F6176" s="15">
        <v>0</v>
      </c>
      <c r="G6176" s="89"/>
      <c r="H6176" s="14"/>
      <c r="I6176" s="14"/>
      <c r="J6176" s="14"/>
    </row>
    <row r="6177" spans="1:10" s="12" customFormat="1" x14ac:dyDescent="0.3">
      <c r="A6177" s="86">
        <v>6166</v>
      </c>
      <c r="B6177" s="20" t="s">
        <v>6668</v>
      </c>
      <c r="C6177" s="15">
        <v>945541.4</v>
      </c>
      <c r="D6177" s="21">
        <v>429000</v>
      </c>
      <c r="E6177" s="15">
        <v>516541.4</v>
      </c>
      <c r="F6177" s="15">
        <v>0</v>
      </c>
      <c r="G6177" s="89"/>
      <c r="H6177" s="14"/>
      <c r="I6177" s="14"/>
      <c r="J6177" s="14"/>
    </row>
    <row r="6178" spans="1:10" s="12" customFormat="1" x14ac:dyDescent="0.3">
      <c r="A6178" s="86">
        <v>6167</v>
      </c>
      <c r="B6178" s="20" t="s">
        <v>6669</v>
      </c>
      <c r="C6178" s="15">
        <v>259321.60410958904</v>
      </c>
      <c r="D6178" s="21">
        <v>197000</v>
      </c>
      <c r="E6178" s="15">
        <v>62321.60410958904</v>
      </c>
      <c r="F6178" s="15">
        <v>0</v>
      </c>
      <c r="G6178" s="89"/>
      <c r="H6178" s="14"/>
      <c r="I6178" s="14"/>
      <c r="J6178" s="14"/>
    </row>
    <row r="6179" spans="1:10" s="12" customFormat="1" x14ac:dyDescent="0.3">
      <c r="A6179" s="86">
        <v>6168</v>
      </c>
      <c r="B6179" s="20" t="s">
        <v>6670</v>
      </c>
      <c r="C6179" s="15">
        <v>94704.039473972603</v>
      </c>
      <c r="D6179" s="15">
        <v>87233.8</v>
      </c>
      <c r="E6179" s="15">
        <v>6441.2394739726024</v>
      </c>
      <c r="F6179" s="15">
        <v>1029</v>
      </c>
      <c r="G6179" s="89"/>
      <c r="H6179" s="14"/>
      <c r="I6179" s="14"/>
      <c r="J6179" s="14"/>
    </row>
    <row r="6180" spans="1:10" s="12" customFormat="1" x14ac:dyDescent="0.3">
      <c r="A6180" s="86">
        <v>6169</v>
      </c>
      <c r="B6180" s="20" t="s">
        <v>6671</v>
      </c>
      <c r="C6180" s="15">
        <v>50583.162301369863</v>
      </c>
      <c r="D6180" s="15">
        <v>48276.5</v>
      </c>
      <c r="E6180" s="15">
        <v>2306.6623013698631</v>
      </c>
      <c r="F6180" s="15">
        <v>0</v>
      </c>
      <c r="G6180" s="89"/>
      <c r="H6180" s="14"/>
      <c r="I6180" s="14"/>
      <c r="J6180" s="14"/>
    </row>
    <row r="6181" spans="1:10" s="12" customFormat="1" x14ac:dyDescent="0.3">
      <c r="A6181" s="86">
        <v>6170</v>
      </c>
      <c r="B6181" s="20" t="s">
        <v>6672</v>
      </c>
      <c r="C6181" s="15">
        <v>267362.30309041095</v>
      </c>
      <c r="D6181" s="15">
        <v>255050.8</v>
      </c>
      <c r="E6181" s="15">
        <v>12311.503090410959</v>
      </c>
      <c r="F6181" s="15">
        <v>0</v>
      </c>
      <c r="G6181" s="89"/>
      <c r="H6181" s="14"/>
      <c r="I6181" s="14"/>
      <c r="J6181" s="14"/>
    </row>
    <row r="6182" spans="1:10" s="12" customFormat="1" x14ac:dyDescent="0.3">
      <c r="A6182" s="86">
        <v>6171</v>
      </c>
      <c r="B6182" s="20" t="s">
        <v>6673</v>
      </c>
      <c r="C6182" s="15">
        <v>240832.22978630138</v>
      </c>
      <c r="D6182" s="15">
        <v>229561.7</v>
      </c>
      <c r="E6182" s="15">
        <v>11270.529786301369</v>
      </c>
      <c r="F6182" s="15">
        <v>0</v>
      </c>
      <c r="G6182" s="89"/>
      <c r="H6182" s="14"/>
      <c r="I6182" s="14"/>
      <c r="J6182" s="14"/>
    </row>
    <row r="6183" spans="1:10" s="12" customFormat="1" x14ac:dyDescent="0.3">
      <c r="A6183" s="86">
        <v>6172</v>
      </c>
      <c r="B6183" s="20" t="s">
        <v>6674</v>
      </c>
      <c r="C6183" s="15">
        <v>142090.44654246574</v>
      </c>
      <c r="D6183" s="15">
        <v>135384.29999999999</v>
      </c>
      <c r="E6183" s="15">
        <v>6706.1465424657536</v>
      </c>
      <c r="F6183" s="15">
        <v>0</v>
      </c>
      <c r="G6183" s="89"/>
      <c r="H6183" s="14"/>
      <c r="I6183" s="14"/>
      <c r="J6183" s="14"/>
    </row>
    <row r="6184" spans="1:10" s="12" customFormat="1" x14ac:dyDescent="0.3">
      <c r="A6184" s="86">
        <v>6173</v>
      </c>
      <c r="B6184" s="20" t="s">
        <v>6675</v>
      </c>
      <c r="C6184" s="15">
        <v>407332.9150027397</v>
      </c>
      <c r="D6184" s="15">
        <v>372106.1</v>
      </c>
      <c r="E6184" s="15">
        <v>32122.015002739729</v>
      </c>
      <c r="F6184" s="15">
        <v>3104.7999999999997</v>
      </c>
      <c r="G6184" s="89"/>
      <c r="H6184" s="14"/>
      <c r="I6184" s="14"/>
      <c r="J6184" s="14"/>
    </row>
    <row r="6185" spans="1:10" s="12" customFormat="1" x14ac:dyDescent="0.3">
      <c r="A6185" s="86">
        <v>6174</v>
      </c>
      <c r="B6185" s="20" t="s">
        <v>6674</v>
      </c>
      <c r="C6185" s="15">
        <v>141538.11583561645</v>
      </c>
      <c r="D6185" s="15">
        <v>134858</v>
      </c>
      <c r="E6185" s="15">
        <v>6680.1158356164387</v>
      </c>
      <c r="F6185" s="15">
        <v>0</v>
      </c>
      <c r="G6185" s="89"/>
      <c r="H6185" s="14"/>
      <c r="I6185" s="14"/>
      <c r="J6185" s="14"/>
    </row>
    <row r="6186" spans="1:10" s="12" customFormat="1" x14ac:dyDescent="0.3">
      <c r="A6186" s="86">
        <v>6175</v>
      </c>
      <c r="B6186" s="20" t="s">
        <v>6676</v>
      </c>
      <c r="C6186" s="15">
        <v>176028.92419726029</v>
      </c>
      <c r="D6186" s="15">
        <v>167955.20000000001</v>
      </c>
      <c r="E6186" s="15">
        <v>8073.7241972602742</v>
      </c>
      <c r="F6186" s="15">
        <v>0</v>
      </c>
      <c r="G6186" s="89"/>
      <c r="H6186" s="14"/>
      <c r="I6186" s="14"/>
      <c r="J6186" s="14"/>
    </row>
    <row r="6187" spans="1:10" s="12" customFormat="1" x14ac:dyDescent="0.3">
      <c r="A6187" s="86">
        <v>6176</v>
      </c>
      <c r="B6187" s="20" t="s">
        <v>6677</v>
      </c>
      <c r="C6187" s="15">
        <v>145238.41904657535</v>
      </c>
      <c r="D6187" s="15">
        <v>138287.20000000001</v>
      </c>
      <c r="E6187" s="15">
        <v>6951.2190465753429</v>
      </c>
      <c r="F6187" s="15">
        <v>0</v>
      </c>
      <c r="G6187" s="89"/>
      <c r="H6187" s="14"/>
      <c r="I6187" s="14"/>
      <c r="J6187" s="14"/>
    </row>
    <row r="6188" spans="1:10" s="12" customFormat="1" x14ac:dyDescent="0.3">
      <c r="A6188" s="86">
        <v>6177</v>
      </c>
      <c r="B6188" s="20" t="s">
        <v>6678</v>
      </c>
      <c r="C6188" s="15">
        <v>276241.11232876714</v>
      </c>
      <c r="D6188" s="15">
        <v>248000</v>
      </c>
      <c r="E6188" s="15">
        <v>18416.412328767125</v>
      </c>
      <c r="F6188" s="15">
        <v>9824.7000000000007</v>
      </c>
      <c r="G6188" s="89"/>
      <c r="H6188" s="14"/>
      <c r="I6188" s="14"/>
      <c r="J6188" s="14"/>
    </row>
    <row r="6189" spans="1:10" s="12" customFormat="1" x14ac:dyDescent="0.3">
      <c r="A6189" s="86">
        <v>6178</v>
      </c>
      <c r="B6189" s="20" t="s">
        <v>6679</v>
      </c>
      <c r="C6189" s="15">
        <v>638177.01643835625</v>
      </c>
      <c r="D6189" s="15">
        <v>574000</v>
      </c>
      <c r="E6189" s="15">
        <v>42010.716438356161</v>
      </c>
      <c r="F6189" s="15">
        <v>22166.3</v>
      </c>
      <c r="G6189" s="89"/>
      <c r="H6189" s="14"/>
      <c r="I6189" s="14"/>
      <c r="J6189" s="14"/>
    </row>
    <row r="6190" spans="1:10" s="12" customFormat="1" x14ac:dyDescent="0.3">
      <c r="A6190" s="86">
        <v>6179</v>
      </c>
      <c r="B6190" s="20" t="s">
        <v>6671</v>
      </c>
      <c r="C6190" s="15">
        <v>83302.325161643836</v>
      </c>
      <c r="D6190" s="15">
        <v>79444.899999999994</v>
      </c>
      <c r="E6190" s="15">
        <v>3857.4251616438355</v>
      </c>
      <c r="F6190" s="15">
        <v>0</v>
      </c>
      <c r="G6190" s="89"/>
      <c r="H6190" s="14"/>
      <c r="I6190" s="14"/>
      <c r="J6190" s="14"/>
    </row>
    <row r="6191" spans="1:10" s="12" customFormat="1" x14ac:dyDescent="0.3">
      <c r="A6191" s="86">
        <v>6180</v>
      </c>
      <c r="B6191" s="20" t="s">
        <v>6680</v>
      </c>
      <c r="C6191" s="15">
        <v>110752.95328219178</v>
      </c>
      <c r="D6191" s="15">
        <v>106427.8</v>
      </c>
      <c r="E6191" s="15">
        <v>4325.1532821917808</v>
      </c>
      <c r="F6191" s="15">
        <v>0</v>
      </c>
      <c r="G6191" s="89"/>
      <c r="H6191" s="14"/>
      <c r="I6191" s="14"/>
      <c r="J6191" s="14"/>
    </row>
    <row r="6192" spans="1:10" s="12" customFormat="1" x14ac:dyDescent="0.3">
      <c r="A6192" s="86">
        <v>6181</v>
      </c>
      <c r="B6192" s="20" t="s">
        <v>4974</v>
      </c>
      <c r="C6192" s="15">
        <v>1987442.8767123288</v>
      </c>
      <c r="D6192" s="15">
        <v>1900000</v>
      </c>
      <c r="E6192" s="15">
        <v>87442.876712328769</v>
      </c>
      <c r="F6192" s="15">
        <v>0</v>
      </c>
      <c r="G6192" s="89"/>
      <c r="H6192" s="14"/>
      <c r="I6192" s="14"/>
      <c r="J6192" s="14"/>
    </row>
    <row r="6193" spans="1:10" s="12" customFormat="1" x14ac:dyDescent="0.3">
      <c r="A6193" s="86">
        <v>6182</v>
      </c>
      <c r="B6193" s="20" t="s">
        <v>6681</v>
      </c>
      <c r="C6193" s="15">
        <v>350673.79589041095</v>
      </c>
      <c r="D6193" s="15">
        <v>331000</v>
      </c>
      <c r="E6193" s="15">
        <v>19667.995890410959</v>
      </c>
      <c r="F6193" s="15">
        <v>5.8</v>
      </c>
      <c r="G6193" s="89"/>
      <c r="H6193" s="14"/>
      <c r="I6193" s="14"/>
      <c r="J6193" s="14"/>
    </row>
    <row r="6194" spans="1:10" s="12" customFormat="1" x14ac:dyDescent="0.3">
      <c r="A6194" s="86">
        <v>6183</v>
      </c>
      <c r="B6194" s="20" t="s">
        <v>6682</v>
      </c>
      <c r="C6194" s="15">
        <v>290338.31742465752</v>
      </c>
      <c r="D6194" s="15">
        <v>276983.5</v>
      </c>
      <c r="E6194" s="15">
        <v>13354.817424657535</v>
      </c>
      <c r="F6194" s="15">
        <v>0</v>
      </c>
      <c r="G6194" s="89"/>
      <c r="H6194" s="14"/>
      <c r="I6194" s="14"/>
      <c r="J6194" s="14"/>
    </row>
    <row r="6195" spans="1:10" s="12" customFormat="1" x14ac:dyDescent="0.3">
      <c r="A6195" s="86">
        <v>6184</v>
      </c>
      <c r="B6195" s="20" t="s">
        <v>1647</v>
      </c>
      <c r="C6195" s="15">
        <v>2787038.8109589042</v>
      </c>
      <c r="D6195" s="15">
        <v>2670000</v>
      </c>
      <c r="E6195" s="15">
        <v>117038.8109589041</v>
      </c>
      <c r="F6195" s="15">
        <v>0</v>
      </c>
      <c r="G6195" s="89"/>
      <c r="H6195" s="14"/>
      <c r="I6195" s="14"/>
      <c r="J6195" s="14"/>
    </row>
    <row r="6196" spans="1:10" s="12" customFormat="1" x14ac:dyDescent="0.3">
      <c r="A6196" s="86">
        <v>6185</v>
      </c>
      <c r="B6196" s="20" t="s">
        <v>6683</v>
      </c>
      <c r="C6196" s="15">
        <v>432871.44794520549</v>
      </c>
      <c r="D6196" s="15">
        <v>406400</v>
      </c>
      <c r="E6196" s="15">
        <v>26444.747945205479</v>
      </c>
      <c r="F6196" s="15">
        <v>26.7</v>
      </c>
      <c r="G6196" s="89"/>
      <c r="H6196" s="14"/>
      <c r="I6196" s="14"/>
      <c r="J6196" s="14"/>
    </row>
    <row r="6197" spans="1:10" s="12" customFormat="1" x14ac:dyDescent="0.3">
      <c r="A6197" s="86">
        <v>6186</v>
      </c>
      <c r="B6197" s="20" t="s">
        <v>5873</v>
      </c>
      <c r="C6197" s="15">
        <v>408597.07671232877</v>
      </c>
      <c r="D6197" s="15">
        <v>367000</v>
      </c>
      <c r="E6197" s="15">
        <v>41094.27671232877</v>
      </c>
      <c r="F6197" s="15">
        <v>502.8</v>
      </c>
      <c r="G6197" s="89"/>
      <c r="H6197" s="14"/>
      <c r="I6197" s="14"/>
      <c r="J6197" s="14"/>
    </row>
    <row r="6198" spans="1:10" s="12" customFormat="1" x14ac:dyDescent="0.3">
      <c r="A6198" s="86">
        <v>6187</v>
      </c>
      <c r="B6198" s="20" t="s">
        <v>6684</v>
      </c>
      <c r="C6198" s="15">
        <v>404560.30547945207</v>
      </c>
      <c r="D6198" s="15">
        <v>386000</v>
      </c>
      <c r="E6198" s="15">
        <v>18560.305479452054</v>
      </c>
      <c r="F6198" s="15">
        <v>0</v>
      </c>
      <c r="G6198" s="89"/>
      <c r="H6198" s="14"/>
      <c r="I6198" s="14"/>
      <c r="J6198" s="14"/>
    </row>
    <row r="6199" spans="1:10" s="12" customFormat="1" x14ac:dyDescent="0.3">
      <c r="A6199" s="86">
        <v>6188</v>
      </c>
      <c r="B6199" s="20" t="s">
        <v>6685</v>
      </c>
      <c r="C6199" s="15">
        <v>802232.8109589041</v>
      </c>
      <c r="D6199" s="15">
        <v>772000</v>
      </c>
      <c r="E6199" s="15">
        <v>30232.810958904112</v>
      </c>
      <c r="F6199" s="15">
        <v>0</v>
      </c>
      <c r="G6199" s="89"/>
      <c r="H6199" s="14"/>
      <c r="I6199" s="14"/>
      <c r="J6199" s="14"/>
    </row>
    <row r="6200" spans="1:10" s="12" customFormat="1" x14ac:dyDescent="0.3">
      <c r="A6200" s="86">
        <v>6189</v>
      </c>
      <c r="B6200" s="20" t="s">
        <v>6686</v>
      </c>
      <c r="C6200" s="15">
        <v>93176.775342465757</v>
      </c>
      <c r="D6200" s="15">
        <v>88000</v>
      </c>
      <c r="E6200" s="15">
        <v>5175.2753424657531</v>
      </c>
      <c r="F6200" s="15">
        <v>1.5</v>
      </c>
      <c r="G6200" s="89"/>
      <c r="H6200" s="14"/>
      <c r="I6200" s="14"/>
      <c r="J6200" s="14"/>
    </row>
    <row r="6201" spans="1:10" s="12" customFormat="1" x14ac:dyDescent="0.3">
      <c r="A6201" s="86">
        <v>6190</v>
      </c>
      <c r="B6201" s="20" t="s">
        <v>6687</v>
      </c>
      <c r="C6201" s="15">
        <v>96312.895101369853</v>
      </c>
      <c r="D6201" s="15">
        <v>91923.199999999997</v>
      </c>
      <c r="E6201" s="15">
        <v>4389.6951013698626</v>
      </c>
      <c r="F6201" s="15">
        <v>0</v>
      </c>
      <c r="G6201" s="89"/>
      <c r="H6201" s="14"/>
      <c r="I6201" s="14"/>
      <c r="J6201" s="14"/>
    </row>
    <row r="6202" spans="1:10" s="12" customFormat="1" x14ac:dyDescent="0.3">
      <c r="A6202" s="86">
        <v>6191</v>
      </c>
      <c r="B6202" s="20" t="s">
        <v>6688</v>
      </c>
      <c r="C6202" s="15">
        <v>414989.91150684934</v>
      </c>
      <c r="D6202" s="15">
        <v>396418</v>
      </c>
      <c r="E6202" s="15">
        <v>18571.911506849316</v>
      </c>
      <c r="F6202" s="15">
        <v>0</v>
      </c>
      <c r="G6202" s="89"/>
      <c r="H6202" s="14"/>
      <c r="I6202" s="14"/>
      <c r="J6202" s="14"/>
    </row>
    <row r="6203" spans="1:10" s="12" customFormat="1" x14ac:dyDescent="0.3">
      <c r="A6203" s="86">
        <v>6192</v>
      </c>
      <c r="B6203" s="20" t="s">
        <v>6689</v>
      </c>
      <c r="C6203" s="15">
        <v>49871.809589041099</v>
      </c>
      <c r="D6203" s="15">
        <v>42000</v>
      </c>
      <c r="E6203" s="15">
        <v>3753.5095890410962</v>
      </c>
      <c r="F6203" s="15">
        <v>4118.3</v>
      </c>
      <c r="G6203" s="89"/>
      <c r="H6203" s="14"/>
      <c r="I6203" s="14"/>
      <c r="J6203" s="14"/>
    </row>
    <row r="6204" spans="1:10" s="12" customFormat="1" x14ac:dyDescent="0.3">
      <c r="A6204" s="86">
        <v>6193</v>
      </c>
      <c r="B6204" s="20" t="s">
        <v>6690</v>
      </c>
      <c r="C6204" s="15">
        <v>352104.15846575343</v>
      </c>
      <c r="D6204" s="15">
        <v>278708.40000000002</v>
      </c>
      <c r="E6204" s="15">
        <v>21991.258465753424</v>
      </c>
      <c r="F6204" s="15">
        <v>51404.5</v>
      </c>
      <c r="G6204" s="89"/>
      <c r="H6204" s="14"/>
      <c r="I6204" s="14"/>
      <c r="J6204" s="14"/>
    </row>
    <row r="6205" spans="1:10" s="12" customFormat="1" x14ac:dyDescent="0.3">
      <c r="A6205" s="86">
        <v>6194</v>
      </c>
      <c r="B6205" s="20" t="s">
        <v>4992</v>
      </c>
      <c r="C6205" s="15">
        <v>457200</v>
      </c>
      <c r="D6205" s="15">
        <v>438000</v>
      </c>
      <c r="E6205" s="15">
        <v>19200</v>
      </c>
      <c r="F6205" s="15">
        <v>0</v>
      </c>
      <c r="G6205" s="89"/>
      <c r="H6205" s="14"/>
      <c r="I6205" s="14"/>
      <c r="J6205" s="14"/>
    </row>
    <row r="6206" spans="1:10" s="12" customFormat="1" x14ac:dyDescent="0.3">
      <c r="A6206" s="86">
        <v>6195</v>
      </c>
      <c r="B6206" s="20" t="s">
        <v>6691</v>
      </c>
      <c r="C6206" s="15">
        <v>368601.10136986303</v>
      </c>
      <c r="D6206" s="15">
        <v>352000</v>
      </c>
      <c r="E6206" s="15">
        <v>16601.101369863012</v>
      </c>
      <c r="F6206" s="15">
        <v>0</v>
      </c>
      <c r="G6206" s="89"/>
      <c r="H6206" s="14"/>
      <c r="I6206" s="14"/>
      <c r="J6206" s="14"/>
    </row>
    <row r="6207" spans="1:10" s="12" customFormat="1" x14ac:dyDescent="0.3">
      <c r="A6207" s="86">
        <v>6196</v>
      </c>
      <c r="B6207" s="20" t="s">
        <v>4989</v>
      </c>
      <c r="C6207" s="15">
        <v>124389.53424657535</v>
      </c>
      <c r="D6207" s="15">
        <v>113000</v>
      </c>
      <c r="E6207" s="15">
        <v>11290.234246575343</v>
      </c>
      <c r="F6207" s="15">
        <v>99.3</v>
      </c>
      <c r="G6207" s="89"/>
      <c r="H6207" s="14"/>
      <c r="I6207" s="14"/>
      <c r="J6207" s="14"/>
    </row>
    <row r="6208" spans="1:10" s="12" customFormat="1" x14ac:dyDescent="0.3">
      <c r="A6208" s="86">
        <v>6197</v>
      </c>
      <c r="B6208" s="20" t="s">
        <v>6692</v>
      </c>
      <c r="C6208" s="15">
        <v>791010.88356164377</v>
      </c>
      <c r="D6208" s="15">
        <v>740000</v>
      </c>
      <c r="E6208" s="15">
        <v>50928.18356164384</v>
      </c>
      <c r="F6208" s="15">
        <v>82.7</v>
      </c>
      <c r="G6208" s="89"/>
      <c r="H6208" s="14"/>
      <c r="I6208" s="14"/>
      <c r="J6208" s="14"/>
    </row>
    <row r="6209" spans="1:10" s="12" customFormat="1" x14ac:dyDescent="0.3">
      <c r="A6209" s="86">
        <v>6198</v>
      </c>
      <c r="B6209" s="20" t="s">
        <v>6693</v>
      </c>
      <c r="C6209" s="15">
        <v>437739.27123287675</v>
      </c>
      <c r="D6209" s="15">
        <v>385000</v>
      </c>
      <c r="E6209" s="15">
        <v>28352.871232876711</v>
      </c>
      <c r="F6209" s="15">
        <v>24386.400000000001</v>
      </c>
      <c r="G6209" s="89"/>
      <c r="H6209" s="14"/>
      <c r="I6209" s="14"/>
      <c r="J6209" s="14"/>
    </row>
    <row r="6210" spans="1:10" s="12" customFormat="1" x14ac:dyDescent="0.3">
      <c r="A6210" s="86">
        <v>6199</v>
      </c>
      <c r="B6210" s="20" t="s">
        <v>6694</v>
      </c>
      <c r="C6210" s="15">
        <v>227211.34438356163</v>
      </c>
      <c r="D6210" s="15">
        <v>216820</v>
      </c>
      <c r="E6210" s="15">
        <v>10391.344383561644</v>
      </c>
      <c r="F6210" s="15">
        <v>0</v>
      </c>
      <c r="G6210" s="89"/>
      <c r="H6210" s="14"/>
      <c r="I6210" s="14"/>
      <c r="J6210" s="14"/>
    </row>
    <row r="6211" spans="1:10" s="12" customFormat="1" x14ac:dyDescent="0.3">
      <c r="A6211" s="86">
        <v>6200</v>
      </c>
      <c r="B6211" s="20" t="s">
        <v>6695</v>
      </c>
      <c r="C6211" s="15">
        <v>234597.03369863014</v>
      </c>
      <c r="D6211" s="15">
        <v>224780</v>
      </c>
      <c r="E6211" s="15">
        <v>9817.0336986301372</v>
      </c>
      <c r="F6211" s="15">
        <v>0</v>
      </c>
      <c r="G6211" s="89"/>
      <c r="H6211" s="14"/>
      <c r="I6211" s="14"/>
      <c r="J6211" s="14"/>
    </row>
    <row r="6212" spans="1:10" s="12" customFormat="1" x14ac:dyDescent="0.3">
      <c r="A6212" s="86">
        <v>6201</v>
      </c>
      <c r="B6212" s="20" t="s">
        <v>6696</v>
      </c>
      <c r="C6212" s="15">
        <v>138645.30410958905</v>
      </c>
      <c r="D6212" s="15">
        <v>136200</v>
      </c>
      <c r="E6212" s="15">
        <v>2445.3041095890412</v>
      </c>
      <c r="F6212" s="15">
        <v>0</v>
      </c>
      <c r="G6212" s="89"/>
      <c r="H6212" s="14"/>
      <c r="I6212" s="14"/>
      <c r="J6212" s="14"/>
    </row>
    <row r="6213" spans="1:10" s="12" customFormat="1" x14ac:dyDescent="0.3">
      <c r="A6213" s="86">
        <v>6202</v>
      </c>
      <c r="B6213" s="20" t="s">
        <v>6697</v>
      </c>
      <c r="C6213" s="15">
        <v>707012.70684931497</v>
      </c>
      <c r="D6213" s="15">
        <v>665000</v>
      </c>
      <c r="E6213" s="15">
        <v>41977.006849315068</v>
      </c>
      <c r="F6213" s="15">
        <v>35.700000000000003</v>
      </c>
      <c r="G6213" s="89"/>
      <c r="H6213" s="14"/>
      <c r="I6213" s="14"/>
      <c r="J6213" s="14"/>
    </row>
    <row r="6214" spans="1:10" s="12" customFormat="1" x14ac:dyDescent="0.3">
      <c r="A6214" s="86">
        <v>6203</v>
      </c>
      <c r="B6214" s="20" t="s">
        <v>6698</v>
      </c>
      <c r="C6214" s="15">
        <v>403320.71865205478</v>
      </c>
      <c r="D6214" s="15">
        <v>385573.8</v>
      </c>
      <c r="E6214" s="15">
        <v>17746.918652054796</v>
      </c>
      <c r="F6214" s="15">
        <v>0</v>
      </c>
      <c r="G6214" s="89"/>
      <c r="H6214" s="14"/>
      <c r="I6214" s="14"/>
      <c r="J6214" s="14"/>
    </row>
    <row r="6215" spans="1:10" s="12" customFormat="1" x14ac:dyDescent="0.3">
      <c r="A6215" s="86">
        <v>6204</v>
      </c>
      <c r="B6215" s="20" t="s">
        <v>6699</v>
      </c>
      <c r="C6215" s="15">
        <v>539274.9359863014</v>
      </c>
      <c r="D6215" s="15">
        <v>517170.9</v>
      </c>
      <c r="E6215" s="15">
        <v>22104.035986301369</v>
      </c>
      <c r="F6215" s="15">
        <v>0</v>
      </c>
      <c r="G6215" s="89"/>
      <c r="H6215" s="14"/>
      <c r="I6215" s="14"/>
      <c r="J6215" s="14"/>
    </row>
    <row r="6216" spans="1:10" s="12" customFormat="1" x14ac:dyDescent="0.3">
      <c r="A6216" s="86">
        <v>6205</v>
      </c>
      <c r="B6216" s="20" t="s">
        <v>2851</v>
      </c>
      <c r="C6216" s="15">
        <v>1174701.1219178082</v>
      </c>
      <c r="D6216" s="15">
        <v>1045000</v>
      </c>
      <c r="E6216" s="15">
        <v>91788.221917808216</v>
      </c>
      <c r="F6216" s="15">
        <v>37912.899999999994</v>
      </c>
      <c r="G6216" s="89"/>
      <c r="H6216" s="14"/>
      <c r="I6216" s="14"/>
      <c r="J6216" s="14"/>
    </row>
    <row r="6217" spans="1:10" s="12" customFormat="1" x14ac:dyDescent="0.3">
      <c r="A6217" s="86">
        <v>6206</v>
      </c>
      <c r="B6217" s="20" t="s">
        <v>6632</v>
      </c>
      <c r="C6217" s="15">
        <v>39713.412616438356</v>
      </c>
      <c r="D6217" s="15">
        <v>37990.699999999997</v>
      </c>
      <c r="E6217" s="15">
        <v>1722.712616438356</v>
      </c>
      <c r="F6217" s="15">
        <v>0</v>
      </c>
      <c r="G6217" s="89"/>
      <c r="H6217" s="14"/>
      <c r="I6217" s="14"/>
      <c r="J6217" s="14"/>
    </row>
    <row r="6218" spans="1:10" s="12" customFormat="1" x14ac:dyDescent="0.3">
      <c r="A6218" s="86">
        <v>6207</v>
      </c>
      <c r="B6218" s="20" t="s">
        <v>5068</v>
      </c>
      <c r="C6218" s="15">
        <v>170151.60263013697</v>
      </c>
      <c r="D6218" s="15">
        <v>163526.39999999999</v>
      </c>
      <c r="E6218" s="15">
        <v>6625.202630136986</v>
      </c>
      <c r="F6218" s="15">
        <v>0</v>
      </c>
      <c r="G6218" s="89"/>
      <c r="H6218" s="14"/>
      <c r="I6218" s="14"/>
      <c r="J6218" s="14"/>
    </row>
    <row r="6219" spans="1:10" s="12" customFormat="1" x14ac:dyDescent="0.3">
      <c r="A6219" s="86">
        <v>6208</v>
      </c>
      <c r="B6219" s="20" t="s">
        <v>6700</v>
      </c>
      <c r="C6219" s="15">
        <v>49664.642728767125</v>
      </c>
      <c r="D6219" s="15">
        <v>47561.4</v>
      </c>
      <c r="E6219" s="15">
        <v>1915.5427287671232</v>
      </c>
      <c r="F6219" s="15">
        <v>187.7</v>
      </c>
      <c r="G6219" s="89"/>
      <c r="H6219" s="14"/>
      <c r="I6219" s="14"/>
      <c r="J6219" s="14"/>
    </row>
    <row r="6220" spans="1:10" s="12" customFormat="1" x14ac:dyDescent="0.3">
      <c r="A6220" s="86">
        <v>6209</v>
      </c>
      <c r="B6220" s="20" t="s">
        <v>6701</v>
      </c>
      <c r="C6220" s="15">
        <v>183149.11772602738</v>
      </c>
      <c r="D6220" s="15">
        <v>169889.8</v>
      </c>
      <c r="E6220" s="15">
        <v>12165.817726027397</v>
      </c>
      <c r="F6220" s="15">
        <v>1093.5</v>
      </c>
      <c r="G6220" s="89"/>
      <c r="H6220" s="14"/>
      <c r="I6220" s="14"/>
      <c r="J6220" s="14"/>
    </row>
    <row r="6221" spans="1:10" s="12" customFormat="1" x14ac:dyDescent="0.3">
      <c r="A6221" s="86">
        <v>6210</v>
      </c>
      <c r="B6221" s="20" t="s">
        <v>6702</v>
      </c>
      <c r="C6221" s="15">
        <v>927117.9363287671</v>
      </c>
      <c r="D6221" s="15">
        <v>887038.4</v>
      </c>
      <c r="E6221" s="15">
        <v>40079.536328767121</v>
      </c>
      <c r="F6221" s="15">
        <v>0</v>
      </c>
      <c r="G6221" s="89"/>
      <c r="H6221" s="14"/>
      <c r="I6221" s="14"/>
      <c r="J6221" s="14"/>
    </row>
    <row r="6222" spans="1:10" s="12" customFormat="1" x14ac:dyDescent="0.3">
      <c r="A6222" s="86">
        <v>6211</v>
      </c>
      <c r="B6222" s="20" t="s">
        <v>6703</v>
      </c>
      <c r="C6222" s="15">
        <v>401369.89863013697</v>
      </c>
      <c r="D6222" s="15">
        <v>378000</v>
      </c>
      <c r="E6222" s="15">
        <v>23356.398630136988</v>
      </c>
      <c r="F6222" s="15">
        <v>13.5</v>
      </c>
      <c r="G6222" s="89"/>
      <c r="H6222" s="14"/>
      <c r="I6222" s="14"/>
      <c r="J6222" s="14"/>
    </row>
    <row r="6223" spans="1:10" s="12" customFormat="1" x14ac:dyDescent="0.3">
      <c r="A6223" s="86">
        <v>6212</v>
      </c>
      <c r="B6223" s="20" t="s">
        <v>6704</v>
      </c>
      <c r="C6223" s="15">
        <v>434574.11054794519</v>
      </c>
      <c r="D6223" s="15">
        <v>412719</v>
      </c>
      <c r="E6223" s="15">
        <v>21855.110547945205</v>
      </c>
      <c r="F6223" s="15">
        <v>0</v>
      </c>
      <c r="G6223" s="89"/>
      <c r="H6223" s="14"/>
      <c r="I6223" s="14"/>
      <c r="J6223" s="14"/>
    </row>
    <row r="6224" spans="1:10" s="12" customFormat="1" x14ac:dyDescent="0.3">
      <c r="A6224" s="86">
        <v>6213</v>
      </c>
      <c r="B6224" s="20" t="s">
        <v>6705</v>
      </c>
      <c r="C6224" s="15">
        <v>207940.34520547945</v>
      </c>
      <c r="D6224" s="15">
        <v>198000</v>
      </c>
      <c r="E6224" s="15">
        <v>9940.3452054794525</v>
      </c>
      <c r="F6224" s="15">
        <v>0</v>
      </c>
      <c r="G6224" s="89"/>
      <c r="H6224" s="14"/>
      <c r="I6224" s="14"/>
      <c r="J6224" s="14"/>
    </row>
    <row r="6225" spans="1:10" s="12" customFormat="1" x14ac:dyDescent="0.3">
      <c r="A6225" s="86">
        <v>6214</v>
      </c>
      <c r="B6225" s="20" t="s">
        <v>6706</v>
      </c>
      <c r="C6225" s="15">
        <v>160533.78767123289</v>
      </c>
      <c r="D6225" s="15">
        <v>154050</v>
      </c>
      <c r="E6225" s="15">
        <v>6483.7876712328771</v>
      </c>
      <c r="F6225" s="15">
        <v>0</v>
      </c>
      <c r="G6225" s="89"/>
      <c r="H6225" s="14"/>
      <c r="I6225" s="14"/>
      <c r="J6225" s="14"/>
    </row>
    <row r="6226" spans="1:10" s="12" customFormat="1" x14ac:dyDescent="0.3">
      <c r="A6226" s="86">
        <v>6215</v>
      </c>
      <c r="B6226" s="20" t="s">
        <v>6707</v>
      </c>
      <c r="C6226" s="15">
        <v>203526.59452054795</v>
      </c>
      <c r="D6226" s="15">
        <v>195000</v>
      </c>
      <c r="E6226" s="15">
        <v>8526.5945205479438</v>
      </c>
      <c r="F6226" s="15">
        <v>0</v>
      </c>
      <c r="G6226" s="89"/>
      <c r="H6226" s="14"/>
      <c r="I6226" s="14"/>
      <c r="J6226" s="14"/>
    </row>
    <row r="6227" spans="1:10" s="12" customFormat="1" x14ac:dyDescent="0.3">
      <c r="A6227" s="86">
        <v>6216</v>
      </c>
      <c r="B6227" s="20" t="s">
        <v>5027</v>
      </c>
      <c r="C6227" s="15">
        <v>166549.80273972603</v>
      </c>
      <c r="D6227" s="15">
        <v>158000</v>
      </c>
      <c r="E6227" s="15">
        <v>8544.902739726027</v>
      </c>
      <c r="F6227" s="15">
        <v>4.9000000000000004</v>
      </c>
      <c r="G6227" s="89"/>
      <c r="H6227" s="14"/>
      <c r="I6227" s="14"/>
      <c r="J6227" s="14"/>
    </row>
    <row r="6228" spans="1:10" s="12" customFormat="1" x14ac:dyDescent="0.3">
      <c r="A6228" s="86">
        <v>6217</v>
      </c>
      <c r="B6228" s="20" t="s">
        <v>6708</v>
      </c>
      <c r="C6228" s="15">
        <v>200953.12380273975</v>
      </c>
      <c r="D6228" s="15">
        <v>192469.2</v>
      </c>
      <c r="E6228" s="15">
        <v>8483.9238027397259</v>
      </c>
      <c r="F6228" s="15">
        <v>0</v>
      </c>
      <c r="G6228" s="89"/>
      <c r="H6228" s="14"/>
      <c r="I6228" s="14"/>
      <c r="J6228" s="14"/>
    </row>
    <row r="6229" spans="1:10" s="12" customFormat="1" x14ac:dyDescent="0.3">
      <c r="A6229" s="86">
        <v>6218</v>
      </c>
      <c r="B6229" s="20" t="s">
        <v>5838</v>
      </c>
      <c r="C6229" s="15">
        <v>392119.86438356159</v>
      </c>
      <c r="D6229" s="15">
        <v>351000</v>
      </c>
      <c r="E6229" s="15">
        <v>16540.264383561644</v>
      </c>
      <c r="F6229" s="15">
        <v>24579.599999999999</v>
      </c>
      <c r="G6229" s="89"/>
      <c r="H6229" s="14"/>
      <c r="I6229" s="14"/>
      <c r="J6229" s="14"/>
    </row>
    <row r="6230" spans="1:10" s="12" customFormat="1" x14ac:dyDescent="0.3">
      <c r="A6230" s="86">
        <v>6219</v>
      </c>
      <c r="B6230" s="20" t="s">
        <v>6709</v>
      </c>
      <c r="C6230" s="15">
        <v>572884.63438356167</v>
      </c>
      <c r="D6230" s="15">
        <v>548557</v>
      </c>
      <c r="E6230" s="15">
        <v>24327.634383561646</v>
      </c>
      <c r="F6230" s="15">
        <v>0</v>
      </c>
      <c r="G6230" s="89"/>
      <c r="H6230" s="14"/>
      <c r="I6230" s="14"/>
      <c r="J6230" s="14"/>
    </row>
    <row r="6231" spans="1:10" s="12" customFormat="1" x14ac:dyDescent="0.3">
      <c r="A6231" s="86">
        <v>6220</v>
      </c>
      <c r="B6231" s="20" t="s">
        <v>2840</v>
      </c>
      <c r="C6231" s="15">
        <v>196922.63564383562</v>
      </c>
      <c r="D6231" s="15">
        <v>188183.4</v>
      </c>
      <c r="E6231" s="15">
        <v>8739.2356438356164</v>
      </c>
      <c r="F6231" s="15">
        <v>0</v>
      </c>
      <c r="G6231" s="89"/>
      <c r="H6231" s="14"/>
      <c r="I6231" s="14"/>
      <c r="J6231" s="14"/>
    </row>
    <row r="6232" spans="1:10" s="12" customFormat="1" x14ac:dyDescent="0.3">
      <c r="A6232" s="86">
        <v>6221</v>
      </c>
      <c r="B6232" s="20" t="s">
        <v>6710</v>
      </c>
      <c r="C6232" s="15">
        <v>212278.61442191782</v>
      </c>
      <c r="D6232" s="15">
        <v>204437.6</v>
      </c>
      <c r="E6232" s="15">
        <v>7841.0144219178082</v>
      </c>
      <c r="F6232" s="15">
        <v>0</v>
      </c>
      <c r="G6232" s="89"/>
      <c r="H6232" s="14"/>
      <c r="I6232" s="14"/>
      <c r="J6232" s="14"/>
    </row>
    <row r="6233" spans="1:10" s="12" customFormat="1" x14ac:dyDescent="0.3">
      <c r="A6233" s="86">
        <v>6222</v>
      </c>
      <c r="B6233" s="20" t="s">
        <v>6349</v>
      </c>
      <c r="C6233" s="15">
        <v>210818.63013698629</v>
      </c>
      <c r="D6233" s="15">
        <v>205000</v>
      </c>
      <c r="E6233" s="15">
        <v>5818.6301369863013</v>
      </c>
      <c r="F6233" s="15">
        <v>0</v>
      </c>
      <c r="G6233" s="89"/>
      <c r="H6233" s="14"/>
      <c r="I6233" s="14"/>
      <c r="J6233" s="14"/>
    </row>
    <row r="6234" spans="1:10" s="12" customFormat="1" x14ac:dyDescent="0.3">
      <c r="A6234" s="86">
        <v>6223</v>
      </c>
      <c r="B6234" s="20" t="s">
        <v>6711</v>
      </c>
      <c r="C6234" s="15">
        <v>227393.52739726027</v>
      </c>
      <c r="D6234" s="15">
        <v>218580</v>
      </c>
      <c r="E6234" s="15">
        <v>8813.5273972602754</v>
      </c>
      <c r="F6234" s="15">
        <v>0</v>
      </c>
      <c r="G6234" s="89"/>
      <c r="H6234" s="14"/>
      <c r="I6234" s="14"/>
      <c r="J6234" s="14"/>
    </row>
    <row r="6235" spans="1:10" s="12" customFormat="1" x14ac:dyDescent="0.3">
      <c r="A6235" s="86">
        <v>6224</v>
      </c>
      <c r="B6235" s="20" t="s">
        <v>6712</v>
      </c>
      <c r="C6235" s="15">
        <v>28899.626997260271</v>
      </c>
      <c r="D6235" s="15">
        <v>27706.1</v>
      </c>
      <c r="E6235" s="15">
        <v>1193.5269972602741</v>
      </c>
      <c r="F6235" s="15">
        <v>0</v>
      </c>
      <c r="G6235" s="89"/>
      <c r="H6235" s="14"/>
      <c r="I6235" s="14"/>
      <c r="J6235" s="14"/>
    </row>
    <row r="6236" spans="1:10" s="12" customFormat="1" x14ac:dyDescent="0.3">
      <c r="A6236" s="86">
        <v>6225</v>
      </c>
      <c r="B6236" s="20" t="s">
        <v>6713</v>
      </c>
      <c r="C6236" s="15">
        <v>433558.49628767121</v>
      </c>
      <c r="D6236" s="15">
        <v>409034.3</v>
      </c>
      <c r="E6236" s="15">
        <v>24014.896287671232</v>
      </c>
      <c r="F6236" s="15">
        <v>509.3</v>
      </c>
      <c r="G6236" s="89"/>
      <c r="H6236" s="14"/>
      <c r="I6236" s="14"/>
      <c r="J6236" s="14"/>
    </row>
    <row r="6237" spans="1:10" s="12" customFormat="1" x14ac:dyDescent="0.3">
      <c r="A6237" s="86">
        <v>6226</v>
      </c>
      <c r="B6237" s="20" t="s">
        <v>6714</v>
      </c>
      <c r="C6237" s="15">
        <v>445291.87901369861</v>
      </c>
      <c r="D6237" s="15">
        <v>426025.6</v>
      </c>
      <c r="E6237" s="15">
        <v>19266.27901369863</v>
      </c>
      <c r="F6237" s="15">
        <v>0</v>
      </c>
      <c r="G6237" s="89"/>
      <c r="H6237" s="14"/>
      <c r="I6237" s="14"/>
      <c r="J6237" s="14"/>
    </row>
    <row r="6238" spans="1:10" s="12" customFormat="1" x14ac:dyDescent="0.3">
      <c r="A6238" s="86">
        <v>6227</v>
      </c>
      <c r="B6238" s="20" t="s">
        <v>6715</v>
      </c>
      <c r="C6238" s="15">
        <v>595305.63947397261</v>
      </c>
      <c r="D6238" s="15">
        <v>572892.19999999995</v>
      </c>
      <c r="E6238" s="15">
        <v>22413.439473972605</v>
      </c>
      <c r="F6238" s="15">
        <v>0</v>
      </c>
      <c r="G6238" s="89"/>
      <c r="H6238" s="14"/>
      <c r="I6238" s="14"/>
      <c r="J6238" s="14"/>
    </row>
    <row r="6239" spans="1:10" s="12" customFormat="1" x14ac:dyDescent="0.3">
      <c r="A6239" s="86">
        <v>6228</v>
      </c>
      <c r="B6239" s="20" t="s">
        <v>6716</v>
      </c>
      <c r="C6239" s="15">
        <v>294232.40273972601</v>
      </c>
      <c r="D6239" s="15">
        <v>281300</v>
      </c>
      <c r="E6239" s="15">
        <v>12932.402739726027</v>
      </c>
      <c r="F6239" s="15">
        <v>0</v>
      </c>
      <c r="G6239" s="89"/>
      <c r="H6239" s="14"/>
      <c r="I6239" s="14"/>
      <c r="J6239" s="14"/>
    </row>
    <row r="6240" spans="1:10" s="12" customFormat="1" x14ac:dyDescent="0.3">
      <c r="A6240" s="86">
        <v>6229</v>
      </c>
      <c r="B6240" s="20" t="s">
        <v>6717</v>
      </c>
      <c r="C6240" s="15">
        <v>423686.37123287673</v>
      </c>
      <c r="D6240" s="15">
        <v>393000</v>
      </c>
      <c r="E6240" s="15">
        <v>15181.671232876712</v>
      </c>
      <c r="F6240" s="15">
        <v>15504.7</v>
      </c>
      <c r="G6240" s="89"/>
      <c r="H6240" s="14"/>
      <c r="I6240" s="14"/>
      <c r="J6240" s="14"/>
    </row>
    <row r="6241" spans="1:10" s="12" customFormat="1" x14ac:dyDescent="0.3">
      <c r="A6241" s="86">
        <v>6230</v>
      </c>
      <c r="B6241" s="20" t="s">
        <v>6704</v>
      </c>
      <c r="C6241" s="15">
        <v>316224.01527397259</v>
      </c>
      <c r="D6241" s="15">
        <v>300310.5</v>
      </c>
      <c r="E6241" s="15">
        <v>15913.515273972602</v>
      </c>
      <c r="F6241" s="15">
        <v>0</v>
      </c>
      <c r="G6241" s="89"/>
      <c r="H6241" s="14"/>
      <c r="I6241" s="14"/>
      <c r="J6241" s="14"/>
    </row>
    <row r="6242" spans="1:10" s="12" customFormat="1" x14ac:dyDescent="0.3">
      <c r="A6242" s="86">
        <v>6231</v>
      </c>
      <c r="B6242" s="20" t="s">
        <v>6718</v>
      </c>
      <c r="C6242" s="15">
        <v>212784.80958904108</v>
      </c>
      <c r="D6242" s="15">
        <v>201000</v>
      </c>
      <c r="E6242" s="15">
        <v>11783.909589041095</v>
      </c>
      <c r="F6242" s="15">
        <v>0.9</v>
      </c>
      <c r="G6242" s="89"/>
      <c r="H6242" s="14"/>
      <c r="I6242" s="14"/>
      <c r="J6242" s="14"/>
    </row>
    <row r="6243" spans="1:10" s="12" customFormat="1" x14ac:dyDescent="0.3">
      <c r="A6243" s="86">
        <v>6232</v>
      </c>
      <c r="B6243" s="20" t="s">
        <v>6719</v>
      </c>
      <c r="C6243" s="15">
        <v>1609793.1342465754</v>
      </c>
      <c r="D6243" s="15">
        <v>1527000</v>
      </c>
      <c r="E6243" s="15">
        <v>82793.134246575341</v>
      </c>
      <c r="F6243" s="15">
        <v>0</v>
      </c>
      <c r="G6243" s="89"/>
      <c r="H6243" s="14"/>
      <c r="I6243" s="14"/>
      <c r="J6243" s="14"/>
    </row>
    <row r="6244" spans="1:10" s="12" customFormat="1" x14ac:dyDescent="0.3">
      <c r="A6244" s="86">
        <v>6233</v>
      </c>
      <c r="B6244" s="20" t="s">
        <v>5027</v>
      </c>
      <c r="C6244" s="15">
        <v>112790.04109589041</v>
      </c>
      <c r="D6244" s="15">
        <v>107000</v>
      </c>
      <c r="E6244" s="15">
        <v>5786.7410958904111</v>
      </c>
      <c r="F6244" s="15">
        <v>3.3</v>
      </c>
      <c r="G6244" s="89"/>
      <c r="H6244" s="14"/>
      <c r="I6244" s="14"/>
      <c r="J6244" s="14"/>
    </row>
    <row r="6245" spans="1:10" s="12" customFormat="1" x14ac:dyDescent="0.3">
      <c r="A6245" s="86">
        <v>6234</v>
      </c>
      <c r="B6245" s="20" t="s">
        <v>6720</v>
      </c>
      <c r="C6245" s="15">
        <v>77258.926027397261</v>
      </c>
      <c r="D6245" s="15">
        <v>72000</v>
      </c>
      <c r="E6245" s="15">
        <v>2702.42602739726</v>
      </c>
      <c r="F6245" s="15">
        <v>2556.5</v>
      </c>
      <c r="G6245" s="89"/>
      <c r="H6245" s="14"/>
      <c r="I6245" s="14"/>
      <c r="J6245" s="14"/>
    </row>
    <row r="6246" spans="1:10" s="12" customFormat="1" x14ac:dyDescent="0.3">
      <c r="A6246" s="86">
        <v>6235</v>
      </c>
      <c r="B6246" s="20" t="s">
        <v>6721</v>
      </c>
      <c r="C6246" s="15">
        <v>152225.61643835617</v>
      </c>
      <c r="D6246" s="15">
        <v>145000</v>
      </c>
      <c r="E6246" s="15">
        <v>7225.6164383561645</v>
      </c>
      <c r="F6246" s="15">
        <v>0</v>
      </c>
      <c r="G6246" s="89"/>
      <c r="H6246" s="14"/>
      <c r="I6246" s="14"/>
      <c r="J6246" s="14"/>
    </row>
    <row r="6247" spans="1:10" s="12" customFormat="1" x14ac:dyDescent="0.3">
      <c r="A6247" s="86">
        <v>6236</v>
      </c>
      <c r="B6247" s="20" t="s">
        <v>6722</v>
      </c>
      <c r="C6247" s="15">
        <v>555515.48073424655</v>
      </c>
      <c r="D6247" s="15">
        <v>549796.19999999995</v>
      </c>
      <c r="E6247" s="15">
        <v>5719.2807342465749</v>
      </c>
      <c r="F6247" s="15">
        <v>0</v>
      </c>
      <c r="G6247" s="89"/>
      <c r="H6247" s="14"/>
      <c r="I6247" s="14"/>
      <c r="J6247" s="14"/>
    </row>
    <row r="6248" spans="1:10" s="12" customFormat="1" x14ac:dyDescent="0.3">
      <c r="A6248" s="86">
        <v>6237</v>
      </c>
      <c r="B6248" s="20" t="s">
        <v>6723</v>
      </c>
      <c r="C6248" s="15">
        <v>565251.8591780822</v>
      </c>
      <c r="D6248" s="15">
        <v>537424</v>
      </c>
      <c r="E6248" s="15">
        <v>27827.859178082192</v>
      </c>
      <c r="F6248" s="15">
        <v>0</v>
      </c>
      <c r="G6248" s="89"/>
      <c r="H6248" s="14"/>
      <c r="I6248" s="14"/>
      <c r="J6248" s="14"/>
    </row>
    <row r="6249" spans="1:10" s="12" customFormat="1" x14ac:dyDescent="0.3">
      <c r="A6249" s="86">
        <v>6238</v>
      </c>
      <c r="B6249" s="20" t="s">
        <v>6724</v>
      </c>
      <c r="C6249" s="15">
        <v>184505.90684931507</v>
      </c>
      <c r="D6249" s="15">
        <v>176000</v>
      </c>
      <c r="E6249" s="15">
        <v>8505.906849315068</v>
      </c>
      <c r="F6249" s="15">
        <v>0</v>
      </c>
      <c r="G6249" s="89"/>
      <c r="H6249" s="14"/>
      <c r="I6249" s="14"/>
      <c r="J6249" s="14"/>
    </row>
    <row r="6250" spans="1:10" s="12" customFormat="1" x14ac:dyDescent="0.3">
      <c r="A6250" s="86">
        <v>6239</v>
      </c>
      <c r="B6250" s="20" t="s">
        <v>6725</v>
      </c>
      <c r="C6250" s="15">
        <v>148851.81643835615</v>
      </c>
      <c r="D6250" s="15">
        <v>145000</v>
      </c>
      <c r="E6250" s="15">
        <v>3851.8164383561643</v>
      </c>
      <c r="F6250" s="15">
        <v>0</v>
      </c>
      <c r="G6250" s="89"/>
      <c r="H6250" s="14"/>
      <c r="I6250" s="14"/>
      <c r="J6250" s="14"/>
    </row>
    <row r="6251" spans="1:10" s="12" customFormat="1" x14ac:dyDescent="0.3">
      <c r="A6251" s="86">
        <v>6240</v>
      </c>
      <c r="B6251" s="20" t="s">
        <v>5177</v>
      </c>
      <c r="C6251" s="15">
        <v>330377.87546575343</v>
      </c>
      <c r="D6251" s="15">
        <v>316760.3</v>
      </c>
      <c r="E6251" s="15">
        <v>13617.575465753423</v>
      </c>
      <c r="F6251" s="15">
        <v>0</v>
      </c>
      <c r="G6251" s="89"/>
      <c r="H6251" s="14"/>
      <c r="I6251" s="14"/>
      <c r="J6251" s="14"/>
    </row>
    <row r="6252" spans="1:10" s="12" customFormat="1" x14ac:dyDescent="0.3">
      <c r="A6252" s="86">
        <v>6241</v>
      </c>
      <c r="B6252" s="20" t="s">
        <v>6725</v>
      </c>
      <c r="C6252" s="15">
        <v>246571.60410958904</v>
      </c>
      <c r="D6252" s="15">
        <v>237000</v>
      </c>
      <c r="E6252" s="15">
        <v>9571.6041095890414</v>
      </c>
      <c r="F6252" s="15">
        <v>0</v>
      </c>
      <c r="G6252" s="89"/>
      <c r="H6252" s="14"/>
      <c r="I6252" s="14"/>
      <c r="J6252" s="14"/>
    </row>
    <row r="6253" spans="1:10" s="12" customFormat="1" x14ac:dyDescent="0.3">
      <c r="A6253" s="86">
        <v>6242</v>
      </c>
      <c r="B6253" s="20" t="s">
        <v>6726</v>
      </c>
      <c r="C6253" s="15">
        <v>487136.46257534245</v>
      </c>
      <c r="D6253" s="15">
        <v>466135.6</v>
      </c>
      <c r="E6253" s="15">
        <v>21000.862575342464</v>
      </c>
      <c r="F6253" s="15">
        <v>0</v>
      </c>
      <c r="G6253" s="89"/>
      <c r="H6253" s="14"/>
      <c r="I6253" s="14"/>
      <c r="J6253" s="14"/>
    </row>
    <row r="6254" spans="1:10" s="12" customFormat="1" x14ac:dyDescent="0.3">
      <c r="A6254" s="86">
        <v>6243</v>
      </c>
      <c r="B6254" s="20" t="s">
        <v>6705</v>
      </c>
      <c r="C6254" s="15">
        <v>224714.58219178082</v>
      </c>
      <c r="D6254" s="15">
        <v>214000</v>
      </c>
      <c r="E6254" s="15">
        <v>10714.582191780823</v>
      </c>
      <c r="F6254" s="15">
        <v>0</v>
      </c>
      <c r="G6254" s="89"/>
      <c r="H6254" s="14"/>
      <c r="I6254" s="14"/>
      <c r="J6254" s="14"/>
    </row>
    <row r="6255" spans="1:10" s="12" customFormat="1" x14ac:dyDescent="0.3">
      <c r="A6255" s="86">
        <v>6244</v>
      </c>
      <c r="B6255" s="20" t="s">
        <v>6727</v>
      </c>
      <c r="C6255" s="15">
        <v>229712.27503561645</v>
      </c>
      <c r="D6255" s="15">
        <v>229624.2</v>
      </c>
      <c r="E6255" s="15">
        <v>88.07503561643837</v>
      </c>
      <c r="F6255" s="15">
        <v>0</v>
      </c>
      <c r="G6255" s="89"/>
      <c r="H6255" s="14"/>
      <c r="I6255" s="14"/>
      <c r="J6255" s="14"/>
    </row>
    <row r="6256" spans="1:10" s="12" customFormat="1" x14ac:dyDescent="0.3">
      <c r="A6256" s="86">
        <v>6245</v>
      </c>
      <c r="B6256" s="20" t="s">
        <v>388</v>
      </c>
      <c r="C6256" s="15">
        <v>144960.57945205481</v>
      </c>
      <c r="D6256" s="15">
        <v>138650</v>
      </c>
      <c r="E6256" s="15">
        <v>6310.5794520547952</v>
      </c>
      <c r="F6256" s="15">
        <v>0</v>
      </c>
      <c r="G6256" s="89"/>
      <c r="H6256" s="14"/>
      <c r="I6256" s="14"/>
      <c r="J6256" s="14"/>
    </row>
    <row r="6257" spans="1:10" s="12" customFormat="1" x14ac:dyDescent="0.3">
      <c r="A6257" s="86">
        <v>6246</v>
      </c>
      <c r="B6257" s="20" t="s">
        <v>2003</v>
      </c>
      <c r="C6257" s="15">
        <v>290780.71369863016</v>
      </c>
      <c r="D6257" s="15">
        <v>279000</v>
      </c>
      <c r="E6257" s="15">
        <v>11780.713698630138</v>
      </c>
      <c r="F6257" s="15">
        <v>0</v>
      </c>
      <c r="G6257" s="89"/>
      <c r="H6257" s="14"/>
      <c r="I6257" s="14"/>
      <c r="J6257" s="14"/>
    </row>
    <row r="6258" spans="1:10" s="12" customFormat="1" x14ac:dyDescent="0.3">
      <c r="A6258" s="86">
        <v>6247</v>
      </c>
      <c r="B6258" s="20" t="s">
        <v>6728</v>
      </c>
      <c r="C6258" s="15">
        <v>116517.17534246575</v>
      </c>
      <c r="D6258" s="15">
        <v>111000</v>
      </c>
      <c r="E6258" s="15">
        <v>5517.1753424657536</v>
      </c>
      <c r="F6258" s="15">
        <v>0</v>
      </c>
      <c r="G6258" s="89"/>
      <c r="H6258" s="14"/>
      <c r="I6258" s="14"/>
      <c r="J6258" s="14"/>
    </row>
    <row r="6259" spans="1:10" s="12" customFormat="1" x14ac:dyDescent="0.3">
      <c r="A6259" s="86">
        <v>6248</v>
      </c>
      <c r="B6259" s="20" t="s">
        <v>6729</v>
      </c>
      <c r="C6259" s="15">
        <v>39851.973375342466</v>
      </c>
      <c r="D6259" s="21">
        <v>23000</v>
      </c>
      <c r="E6259" s="15">
        <v>16851.973375342466</v>
      </c>
      <c r="F6259" s="15">
        <v>0</v>
      </c>
      <c r="G6259" s="89"/>
      <c r="H6259" s="14"/>
      <c r="I6259" s="14"/>
      <c r="J6259" s="14"/>
    </row>
    <row r="6260" spans="1:10" s="12" customFormat="1" x14ac:dyDescent="0.3">
      <c r="A6260" s="86">
        <v>6249</v>
      </c>
      <c r="B6260" s="20" t="s">
        <v>6730</v>
      </c>
      <c r="C6260" s="15">
        <v>1010354.9690575342</v>
      </c>
      <c r="D6260" s="21">
        <v>573000</v>
      </c>
      <c r="E6260" s="15">
        <v>437354.96905753424</v>
      </c>
      <c r="F6260" s="15">
        <v>0</v>
      </c>
      <c r="G6260" s="89"/>
      <c r="H6260" s="14"/>
      <c r="I6260" s="14"/>
      <c r="J6260" s="14"/>
    </row>
    <row r="6261" spans="1:10" s="12" customFormat="1" x14ac:dyDescent="0.3">
      <c r="A6261" s="86">
        <v>6250</v>
      </c>
      <c r="B6261" s="20" t="s">
        <v>6731</v>
      </c>
      <c r="C6261" s="15">
        <v>20394.8</v>
      </c>
      <c r="D6261" s="15">
        <v>0</v>
      </c>
      <c r="E6261" s="15">
        <v>20394.8</v>
      </c>
      <c r="F6261" s="15">
        <v>0</v>
      </c>
      <c r="G6261" s="89"/>
      <c r="H6261" s="14"/>
      <c r="I6261" s="14"/>
      <c r="J6261" s="14"/>
    </row>
    <row r="6262" spans="1:10" s="12" customFormat="1" x14ac:dyDescent="0.3">
      <c r="A6262" s="86">
        <v>6251</v>
      </c>
      <c r="B6262" s="20" t="s">
        <v>6732</v>
      </c>
      <c r="C6262" s="15">
        <v>155386.17797808221</v>
      </c>
      <c r="D6262" s="15">
        <v>90052.1</v>
      </c>
      <c r="E6262" s="15">
        <v>65334.077978082198</v>
      </c>
      <c r="F6262" s="15">
        <v>0</v>
      </c>
      <c r="G6262" s="89"/>
      <c r="H6262" s="14"/>
      <c r="I6262" s="14"/>
      <c r="J6262" s="14"/>
    </row>
    <row r="6263" spans="1:10" s="12" customFormat="1" x14ac:dyDescent="0.3">
      <c r="A6263" s="86">
        <v>6252</v>
      </c>
      <c r="B6263" s="20" t="s">
        <v>6733</v>
      </c>
      <c r="C6263" s="15">
        <v>12810536.409589041</v>
      </c>
      <c r="D6263" s="15">
        <v>12248450</v>
      </c>
      <c r="E6263" s="15">
        <v>562086.40958904114</v>
      </c>
      <c r="F6263" s="15">
        <v>0</v>
      </c>
      <c r="G6263" s="89"/>
      <c r="H6263" s="14"/>
      <c r="I6263" s="14"/>
      <c r="J6263" s="14"/>
    </row>
    <row r="6264" spans="1:10" s="12" customFormat="1" x14ac:dyDescent="0.3">
      <c r="A6264" s="86">
        <v>6253</v>
      </c>
      <c r="B6264" s="20" t="s">
        <v>6734</v>
      </c>
      <c r="C6264" s="15">
        <v>103084.01104109589</v>
      </c>
      <c r="D6264" s="15">
        <v>59911.5</v>
      </c>
      <c r="E6264" s="15">
        <v>43172.511041095895</v>
      </c>
      <c r="F6264" s="15">
        <v>0</v>
      </c>
      <c r="G6264" s="89"/>
      <c r="H6264" s="14"/>
      <c r="I6264" s="14"/>
      <c r="J6264" s="14"/>
    </row>
    <row r="6265" spans="1:10" s="12" customFormat="1" x14ac:dyDescent="0.3">
      <c r="A6265" s="86">
        <v>6254</v>
      </c>
      <c r="B6265" s="20" t="s">
        <v>6735</v>
      </c>
      <c r="C6265" s="15">
        <v>155720.61914520548</v>
      </c>
      <c r="D6265" s="15">
        <v>90120.4</v>
      </c>
      <c r="E6265" s="15">
        <v>65600.219145205469</v>
      </c>
      <c r="F6265" s="15">
        <v>0</v>
      </c>
      <c r="G6265" s="89"/>
      <c r="H6265" s="14"/>
      <c r="I6265" s="14"/>
      <c r="J6265" s="14"/>
    </row>
    <row r="6266" spans="1:10" s="12" customFormat="1" x14ac:dyDescent="0.3">
      <c r="A6266" s="86">
        <v>6255</v>
      </c>
      <c r="B6266" s="20" t="s">
        <v>6736</v>
      </c>
      <c r="C6266" s="15">
        <v>141057.9</v>
      </c>
      <c r="D6266" s="21">
        <v>0</v>
      </c>
      <c r="E6266" s="15">
        <v>141057.9</v>
      </c>
      <c r="F6266" s="15">
        <v>0</v>
      </c>
      <c r="G6266" s="89"/>
      <c r="H6266" s="14"/>
      <c r="I6266" s="14"/>
      <c r="J6266" s="14"/>
    </row>
    <row r="6267" spans="1:10" s="12" customFormat="1" x14ac:dyDescent="0.3">
      <c r="A6267" s="86">
        <v>6256</v>
      </c>
      <c r="B6267" s="20" t="s">
        <v>6737</v>
      </c>
      <c r="C6267" s="15">
        <v>43640.200000000004</v>
      </c>
      <c r="D6267" s="15">
        <v>0</v>
      </c>
      <c r="E6267" s="15">
        <v>43640.200000000004</v>
      </c>
      <c r="F6267" s="15">
        <v>0</v>
      </c>
      <c r="G6267" s="89"/>
      <c r="H6267" s="14"/>
      <c r="I6267" s="14"/>
      <c r="J6267" s="14"/>
    </row>
    <row r="6268" spans="1:10" s="12" customFormat="1" x14ac:dyDescent="0.3">
      <c r="A6268" s="86">
        <v>6257</v>
      </c>
      <c r="B6268" s="20" t="s">
        <v>2272</v>
      </c>
      <c r="C6268" s="15">
        <v>2354870.9575342466</v>
      </c>
      <c r="D6268" s="15">
        <v>2250000</v>
      </c>
      <c r="E6268" s="15">
        <v>104870.95753424658</v>
      </c>
      <c r="F6268" s="15">
        <v>0</v>
      </c>
      <c r="G6268" s="89"/>
      <c r="H6268" s="14"/>
      <c r="I6268" s="14"/>
      <c r="J6268" s="14"/>
    </row>
    <row r="6269" spans="1:10" s="12" customFormat="1" x14ac:dyDescent="0.3">
      <c r="A6269" s="86">
        <v>6258</v>
      </c>
      <c r="B6269" s="20" t="s">
        <v>1214</v>
      </c>
      <c r="C6269" s="15">
        <v>53397.9</v>
      </c>
      <c r="D6269" s="21">
        <v>0</v>
      </c>
      <c r="E6269" s="15">
        <v>53397.9</v>
      </c>
      <c r="F6269" s="15">
        <v>0</v>
      </c>
      <c r="G6269" s="89"/>
      <c r="H6269" s="14"/>
      <c r="I6269" s="14"/>
      <c r="J6269" s="14"/>
    </row>
    <row r="6270" spans="1:10" s="12" customFormat="1" x14ac:dyDescent="0.3">
      <c r="A6270" s="86">
        <v>6259</v>
      </c>
      <c r="B6270" s="20" t="s">
        <v>3875</v>
      </c>
      <c r="C6270" s="15">
        <v>45851.9</v>
      </c>
      <c r="D6270" s="15">
        <v>0</v>
      </c>
      <c r="E6270" s="15">
        <v>45851.9</v>
      </c>
      <c r="F6270" s="15">
        <v>0</v>
      </c>
      <c r="G6270" s="89"/>
      <c r="H6270" s="14"/>
      <c r="I6270" s="14"/>
      <c r="J6270" s="14"/>
    </row>
    <row r="6271" spans="1:10" s="12" customFormat="1" x14ac:dyDescent="0.3">
      <c r="A6271" s="86">
        <v>6260</v>
      </c>
      <c r="B6271" s="20" t="s">
        <v>6738</v>
      </c>
      <c r="C6271" s="15">
        <v>153693.44606849315</v>
      </c>
      <c r="D6271" s="15">
        <v>103042.1</v>
      </c>
      <c r="E6271" s="15">
        <v>50651.346068493149</v>
      </c>
      <c r="F6271" s="15">
        <v>0</v>
      </c>
      <c r="G6271" s="89"/>
      <c r="H6271" s="14"/>
      <c r="I6271" s="14"/>
      <c r="J6271" s="14"/>
    </row>
    <row r="6272" spans="1:10" s="12" customFormat="1" x14ac:dyDescent="0.3">
      <c r="A6272" s="86">
        <v>6261</v>
      </c>
      <c r="B6272" s="20" t="s">
        <v>6739</v>
      </c>
      <c r="C6272" s="15">
        <v>501020.69572054793</v>
      </c>
      <c r="D6272" s="21">
        <v>307000</v>
      </c>
      <c r="E6272" s="15">
        <v>194020.69572054796</v>
      </c>
      <c r="F6272" s="15">
        <v>0</v>
      </c>
      <c r="G6272" s="89"/>
      <c r="H6272" s="14"/>
      <c r="I6272" s="14"/>
      <c r="J6272" s="14"/>
    </row>
    <row r="6273" spans="1:10" s="12" customFormat="1" x14ac:dyDescent="0.3">
      <c r="A6273" s="86">
        <v>6262</v>
      </c>
      <c r="B6273" s="20" t="s">
        <v>6740</v>
      </c>
      <c r="C6273" s="15">
        <v>204000.87380821918</v>
      </c>
      <c r="D6273" s="15">
        <v>123322.2</v>
      </c>
      <c r="E6273" s="15">
        <v>80678.673808219188</v>
      </c>
      <c r="F6273" s="15">
        <v>0</v>
      </c>
      <c r="G6273" s="89"/>
      <c r="H6273" s="14"/>
      <c r="I6273" s="14"/>
      <c r="J6273" s="14"/>
    </row>
    <row r="6274" spans="1:10" s="12" customFormat="1" x14ac:dyDescent="0.3">
      <c r="A6274" s="86">
        <v>6263</v>
      </c>
      <c r="B6274" s="20" t="s">
        <v>6741</v>
      </c>
      <c r="C6274" s="15">
        <v>13692530.42949315</v>
      </c>
      <c r="D6274" s="15">
        <v>13114035.1</v>
      </c>
      <c r="E6274" s="15">
        <v>578495.3294931507</v>
      </c>
      <c r="F6274" s="15">
        <v>0</v>
      </c>
      <c r="G6274" s="89"/>
      <c r="H6274" s="14"/>
      <c r="I6274" s="14"/>
      <c r="J6274" s="14"/>
    </row>
    <row r="6275" spans="1:10" s="12" customFormat="1" x14ac:dyDescent="0.3">
      <c r="A6275" s="86">
        <v>6264</v>
      </c>
      <c r="B6275" s="20" t="s">
        <v>6742</v>
      </c>
      <c r="C6275" s="15">
        <v>161937.98443835619</v>
      </c>
      <c r="D6275" s="15">
        <v>97426.6</v>
      </c>
      <c r="E6275" s="15">
        <v>64511.384438356166</v>
      </c>
      <c r="F6275" s="15">
        <v>0</v>
      </c>
      <c r="G6275" s="89"/>
      <c r="H6275" s="14"/>
      <c r="I6275" s="14"/>
      <c r="J6275" s="14"/>
    </row>
    <row r="6276" spans="1:10" s="12" customFormat="1" x14ac:dyDescent="0.3">
      <c r="A6276" s="86">
        <v>6265</v>
      </c>
      <c r="B6276" s="20" t="s">
        <v>6743</v>
      </c>
      <c r="C6276" s="15">
        <v>9722611.1333424672</v>
      </c>
      <c r="D6276" s="15">
        <v>9327777.8000000007</v>
      </c>
      <c r="E6276" s="15">
        <v>394833.33334246575</v>
      </c>
      <c r="F6276" s="15">
        <v>0</v>
      </c>
      <c r="G6276" s="89"/>
      <c r="H6276" s="14"/>
      <c r="I6276" s="14"/>
      <c r="J6276" s="14"/>
    </row>
    <row r="6277" spans="1:10" s="12" customFormat="1" x14ac:dyDescent="0.3">
      <c r="A6277" s="86">
        <v>6266</v>
      </c>
      <c r="B6277" s="20" t="s">
        <v>4624</v>
      </c>
      <c r="C6277" s="15">
        <v>1337839.9181736303</v>
      </c>
      <c r="D6277" s="21">
        <v>866000</v>
      </c>
      <c r="E6277" s="15">
        <v>471839.91817363014</v>
      </c>
      <c r="F6277" s="15">
        <v>0</v>
      </c>
      <c r="G6277" s="89"/>
      <c r="H6277" s="14"/>
      <c r="I6277" s="14"/>
      <c r="J6277" s="14"/>
    </row>
    <row r="6278" spans="1:10" s="12" customFormat="1" x14ac:dyDescent="0.3">
      <c r="A6278" s="86">
        <v>6267</v>
      </c>
      <c r="B6278" s="20" t="s">
        <v>6744</v>
      </c>
      <c r="C6278" s="15">
        <v>287889.90558904113</v>
      </c>
      <c r="D6278" s="15">
        <v>230507.7</v>
      </c>
      <c r="E6278" s="15">
        <v>52324.805589041098</v>
      </c>
      <c r="F6278" s="15">
        <v>5057.4000000000005</v>
      </c>
      <c r="G6278" s="89"/>
      <c r="H6278" s="14"/>
      <c r="I6278" s="14"/>
      <c r="J6278" s="14"/>
    </row>
    <row r="6279" spans="1:10" s="12" customFormat="1" x14ac:dyDescent="0.3">
      <c r="A6279" s="86">
        <v>6268</v>
      </c>
      <c r="B6279" s="20" t="s">
        <v>6745</v>
      </c>
      <c r="C6279" s="15">
        <v>8087099.0420410959</v>
      </c>
      <c r="D6279" s="15">
        <v>7732262.2999999998</v>
      </c>
      <c r="E6279" s="15">
        <v>354836.74204109586</v>
      </c>
      <c r="F6279" s="15">
        <v>0</v>
      </c>
      <c r="G6279" s="89"/>
      <c r="H6279" s="14"/>
      <c r="I6279" s="14"/>
      <c r="J6279" s="14"/>
    </row>
    <row r="6280" spans="1:10" s="12" customFormat="1" x14ac:dyDescent="0.3">
      <c r="A6280" s="86">
        <v>6269</v>
      </c>
      <c r="B6280" s="20" t="s">
        <v>6746</v>
      </c>
      <c r="C6280" s="15">
        <v>267960.91747945204</v>
      </c>
      <c r="D6280" s="15">
        <v>160631.9</v>
      </c>
      <c r="E6280" s="15">
        <v>107175.01747945206</v>
      </c>
      <c r="F6280" s="15">
        <v>154</v>
      </c>
      <c r="G6280" s="89"/>
      <c r="H6280" s="14"/>
      <c r="I6280" s="14"/>
      <c r="J6280" s="14"/>
    </row>
    <row r="6281" spans="1:10" s="12" customFormat="1" x14ac:dyDescent="0.3">
      <c r="A6281" s="86">
        <v>6270</v>
      </c>
      <c r="B6281" s="20" t="s">
        <v>2702</v>
      </c>
      <c r="C6281" s="15">
        <v>630720.24179726024</v>
      </c>
      <c r="D6281" s="15">
        <v>411176.6</v>
      </c>
      <c r="E6281" s="15">
        <v>219543.64179726026</v>
      </c>
      <c r="F6281" s="15">
        <v>0</v>
      </c>
      <c r="G6281" s="89"/>
      <c r="H6281" s="14"/>
      <c r="I6281" s="14"/>
      <c r="J6281" s="14"/>
    </row>
    <row r="6282" spans="1:10" s="12" customFormat="1" x14ac:dyDescent="0.3">
      <c r="A6282" s="86">
        <v>6271</v>
      </c>
      <c r="B6282" s="20" t="s">
        <v>6747</v>
      </c>
      <c r="C6282" s="15">
        <v>4027440.2096027397</v>
      </c>
      <c r="D6282" s="15">
        <v>3854666.7</v>
      </c>
      <c r="E6282" s="15">
        <v>172773.50960273971</v>
      </c>
      <c r="F6282" s="15">
        <v>0</v>
      </c>
      <c r="G6282" s="89"/>
      <c r="H6282" s="14"/>
      <c r="I6282" s="14"/>
      <c r="J6282" s="14"/>
    </row>
    <row r="6283" spans="1:10" s="12" customFormat="1" x14ac:dyDescent="0.3">
      <c r="A6283" s="86">
        <v>6272</v>
      </c>
      <c r="B6283" s="20" t="s">
        <v>6748</v>
      </c>
      <c r="C6283" s="15">
        <v>293559.99134246574</v>
      </c>
      <c r="D6283" s="15">
        <v>241614.2</v>
      </c>
      <c r="E6283" s="15">
        <v>47240.49134246575</v>
      </c>
      <c r="F6283" s="15">
        <v>4705.3</v>
      </c>
      <c r="G6283" s="89"/>
      <c r="H6283" s="14"/>
      <c r="I6283" s="14"/>
      <c r="J6283" s="14"/>
    </row>
    <row r="6284" spans="1:10" s="12" customFormat="1" x14ac:dyDescent="0.3">
      <c r="A6284" s="86">
        <v>6273</v>
      </c>
      <c r="B6284" s="20" t="s">
        <v>6749</v>
      </c>
      <c r="C6284" s="15">
        <v>109314.50608219177</v>
      </c>
      <c r="D6284" s="15">
        <v>92356.1</v>
      </c>
      <c r="E6284" s="15">
        <v>16730.00608219178</v>
      </c>
      <c r="F6284" s="15">
        <v>228.4</v>
      </c>
      <c r="G6284" s="89"/>
      <c r="H6284" s="14"/>
      <c r="I6284" s="14"/>
      <c r="J6284" s="14"/>
    </row>
    <row r="6285" spans="1:10" s="12" customFormat="1" x14ac:dyDescent="0.3">
      <c r="A6285" s="86">
        <v>6274</v>
      </c>
      <c r="B6285" s="20" t="s">
        <v>6750</v>
      </c>
      <c r="C6285" s="15">
        <v>298265.92790684931</v>
      </c>
      <c r="D6285" s="21">
        <v>194000</v>
      </c>
      <c r="E6285" s="15">
        <v>104265.92790684932</v>
      </c>
      <c r="F6285" s="15">
        <v>0</v>
      </c>
      <c r="G6285" s="89"/>
      <c r="H6285" s="14"/>
      <c r="I6285" s="14"/>
      <c r="J6285" s="14"/>
    </row>
    <row r="6286" spans="1:10" s="12" customFormat="1" x14ac:dyDescent="0.3">
      <c r="A6286" s="86">
        <v>6275</v>
      </c>
      <c r="B6286" s="20" t="s">
        <v>1254</v>
      </c>
      <c r="C6286" s="15">
        <v>48758.8</v>
      </c>
      <c r="D6286" s="15">
        <v>0</v>
      </c>
      <c r="E6286" s="15">
        <v>48758.8</v>
      </c>
      <c r="F6286" s="15">
        <v>0</v>
      </c>
      <c r="G6286" s="89"/>
      <c r="H6286" s="14"/>
      <c r="I6286" s="14"/>
      <c r="J6286" s="14"/>
    </row>
    <row r="6287" spans="1:10" s="12" customFormat="1" x14ac:dyDescent="0.3">
      <c r="A6287" s="86">
        <v>6276</v>
      </c>
      <c r="B6287" s="20" t="s">
        <v>5452</v>
      </c>
      <c r="C6287" s="15">
        <v>16164172.254575344</v>
      </c>
      <c r="D6287" s="15">
        <v>14801612.800000001</v>
      </c>
      <c r="E6287" s="15">
        <v>1362559.4545753426</v>
      </c>
      <c r="F6287" s="15">
        <v>0</v>
      </c>
      <c r="G6287" s="89"/>
      <c r="H6287" s="14"/>
      <c r="I6287" s="14"/>
      <c r="J6287" s="14"/>
    </row>
    <row r="6288" spans="1:10" s="12" customFormat="1" x14ac:dyDescent="0.3">
      <c r="A6288" s="86">
        <v>6277</v>
      </c>
      <c r="B6288" s="20" t="s">
        <v>6751</v>
      </c>
      <c r="C6288" s="15">
        <v>1267885.0301753425</v>
      </c>
      <c r="D6288" s="15">
        <v>1204994.2</v>
      </c>
      <c r="E6288" s="15">
        <v>62890.830175342468</v>
      </c>
      <c r="F6288" s="15">
        <v>0</v>
      </c>
      <c r="G6288" s="89"/>
      <c r="H6288" s="14"/>
      <c r="I6288" s="14"/>
      <c r="J6288" s="14"/>
    </row>
    <row r="6289" spans="1:10" s="12" customFormat="1" x14ac:dyDescent="0.3">
      <c r="A6289" s="86">
        <v>6278</v>
      </c>
      <c r="B6289" s="20" t="s">
        <v>5738</v>
      </c>
      <c r="C6289" s="15">
        <v>250029.01345890411</v>
      </c>
      <c r="D6289" s="21">
        <v>165000</v>
      </c>
      <c r="E6289" s="15">
        <v>85029.013458904112</v>
      </c>
      <c r="F6289" s="15">
        <v>0</v>
      </c>
      <c r="G6289" s="89"/>
      <c r="H6289" s="14"/>
      <c r="I6289" s="14"/>
      <c r="J6289" s="14"/>
    </row>
    <row r="6290" spans="1:10" s="12" customFormat="1" x14ac:dyDescent="0.3">
      <c r="A6290" s="86">
        <v>6279</v>
      </c>
      <c r="B6290" s="20" t="s">
        <v>5317</v>
      </c>
      <c r="C6290" s="15">
        <v>38939.702191780823</v>
      </c>
      <c r="D6290" s="15">
        <v>23181.5</v>
      </c>
      <c r="E6290" s="15">
        <v>15302.202191780822</v>
      </c>
      <c r="F6290" s="15">
        <v>456</v>
      </c>
      <c r="G6290" s="89"/>
      <c r="H6290" s="14"/>
      <c r="I6290" s="14"/>
      <c r="J6290" s="14"/>
    </row>
    <row r="6291" spans="1:10" s="12" customFormat="1" x14ac:dyDescent="0.3">
      <c r="A6291" s="86">
        <v>6280</v>
      </c>
      <c r="B6291" s="20" t="s">
        <v>6752</v>
      </c>
      <c r="C6291" s="15">
        <v>64533.5</v>
      </c>
      <c r="D6291" s="21">
        <v>0</v>
      </c>
      <c r="E6291" s="15">
        <v>64533.5</v>
      </c>
      <c r="F6291" s="15">
        <v>0</v>
      </c>
      <c r="G6291" s="89"/>
      <c r="H6291" s="14"/>
      <c r="I6291" s="14"/>
      <c r="J6291" s="14"/>
    </row>
    <row r="6292" spans="1:10" s="12" customFormat="1" x14ac:dyDescent="0.3">
      <c r="A6292" s="86">
        <v>6281</v>
      </c>
      <c r="B6292" s="20" t="s">
        <v>2760</v>
      </c>
      <c r="C6292" s="15">
        <v>86659.004273972605</v>
      </c>
      <c r="D6292" s="15">
        <v>52385.3</v>
      </c>
      <c r="E6292" s="15">
        <v>34273.704273972602</v>
      </c>
      <c r="F6292" s="15">
        <v>0</v>
      </c>
      <c r="G6292" s="89"/>
      <c r="H6292" s="14"/>
      <c r="I6292" s="14"/>
      <c r="J6292" s="14"/>
    </row>
    <row r="6293" spans="1:10" s="12" customFormat="1" x14ac:dyDescent="0.3">
      <c r="A6293" s="86">
        <v>6282</v>
      </c>
      <c r="B6293" s="20" t="s">
        <v>5566</v>
      </c>
      <c r="C6293" s="15">
        <v>20434.149589041095</v>
      </c>
      <c r="D6293" s="15">
        <v>11953</v>
      </c>
      <c r="E6293" s="15">
        <v>8138.349589041095</v>
      </c>
      <c r="F6293" s="15">
        <v>342.8</v>
      </c>
      <c r="G6293" s="89"/>
      <c r="H6293" s="14"/>
      <c r="I6293" s="14"/>
      <c r="J6293" s="14"/>
    </row>
    <row r="6294" spans="1:10" s="12" customFormat="1" x14ac:dyDescent="0.3">
      <c r="A6294" s="86">
        <v>6283</v>
      </c>
      <c r="B6294" s="20" t="s">
        <v>6753</v>
      </c>
      <c r="C6294" s="15">
        <v>12084896.070808221</v>
      </c>
      <c r="D6294" s="15">
        <v>11574322.300000001</v>
      </c>
      <c r="E6294" s="15">
        <v>510573.77080821921</v>
      </c>
      <c r="F6294" s="15">
        <v>0</v>
      </c>
      <c r="G6294" s="89"/>
      <c r="H6294" s="14"/>
      <c r="I6294" s="14"/>
      <c r="J6294" s="14"/>
    </row>
    <row r="6295" spans="1:10" s="12" customFormat="1" x14ac:dyDescent="0.3">
      <c r="A6295" s="86">
        <v>6284</v>
      </c>
      <c r="B6295" s="20" t="s">
        <v>6754</v>
      </c>
      <c r="C6295" s="15">
        <v>2218489.8882383564</v>
      </c>
      <c r="D6295" s="15">
        <v>2217457.1</v>
      </c>
      <c r="E6295" s="15">
        <v>1032.7882383561646</v>
      </c>
      <c r="F6295" s="15">
        <v>0</v>
      </c>
      <c r="G6295" s="89"/>
      <c r="H6295" s="14"/>
      <c r="I6295" s="14"/>
      <c r="J6295" s="14"/>
    </row>
    <row r="6296" spans="1:10" s="12" customFormat="1" x14ac:dyDescent="0.3">
      <c r="A6296" s="86">
        <v>6285</v>
      </c>
      <c r="B6296" s="20" t="s">
        <v>6755</v>
      </c>
      <c r="C6296" s="15">
        <v>2319556.7456328766</v>
      </c>
      <c r="D6296" s="15">
        <v>2201906.7999999998</v>
      </c>
      <c r="E6296" s="15">
        <v>117649.94563287671</v>
      </c>
      <c r="F6296" s="15">
        <v>0</v>
      </c>
      <c r="G6296" s="89"/>
      <c r="H6296" s="14"/>
      <c r="I6296" s="14"/>
      <c r="J6296" s="14"/>
    </row>
    <row r="6297" spans="1:10" s="12" customFormat="1" x14ac:dyDescent="0.3">
      <c r="A6297" s="86">
        <v>6286</v>
      </c>
      <c r="B6297" s="20" t="s">
        <v>6756</v>
      </c>
      <c r="C6297" s="15">
        <v>13164363.164191781</v>
      </c>
      <c r="D6297" s="15">
        <v>13089056.199999999</v>
      </c>
      <c r="E6297" s="15">
        <v>75306.964191780819</v>
      </c>
      <c r="F6297" s="15">
        <v>0</v>
      </c>
      <c r="G6297" s="89"/>
      <c r="H6297" s="14"/>
      <c r="I6297" s="14"/>
      <c r="J6297" s="14"/>
    </row>
    <row r="6298" spans="1:10" s="12" customFormat="1" x14ac:dyDescent="0.3">
      <c r="A6298" s="86">
        <v>6287</v>
      </c>
      <c r="B6298" s="20" t="s">
        <v>4557</v>
      </c>
      <c r="C6298" s="15">
        <v>308599.52630136989</v>
      </c>
      <c r="D6298" s="15">
        <v>186198</v>
      </c>
      <c r="E6298" s="15">
        <v>122401.52630136986</v>
      </c>
      <c r="F6298" s="15">
        <v>0</v>
      </c>
      <c r="G6298" s="89"/>
      <c r="H6298" s="14"/>
      <c r="I6298" s="14"/>
      <c r="J6298" s="14"/>
    </row>
    <row r="6299" spans="1:10" s="12" customFormat="1" x14ac:dyDescent="0.3">
      <c r="A6299" s="86">
        <v>6288</v>
      </c>
      <c r="B6299" s="20" t="s">
        <v>6757</v>
      </c>
      <c r="C6299" s="15">
        <v>60242.1</v>
      </c>
      <c r="D6299" s="15">
        <v>0</v>
      </c>
      <c r="E6299" s="15">
        <v>60242.1</v>
      </c>
      <c r="F6299" s="15">
        <v>0</v>
      </c>
      <c r="G6299" s="89"/>
      <c r="H6299" s="14"/>
      <c r="I6299" s="14"/>
      <c r="J6299" s="14"/>
    </row>
    <row r="6300" spans="1:10" s="12" customFormat="1" x14ac:dyDescent="0.3">
      <c r="A6300" s="86">
        <v>6289</v>
      </c>
      <c r="B6300" s="20" t="s">
        <v>4752</v>
      </c>
      <c r="C6300" s="15">
        <v>43670.9</v>
      </c>
      <c r="D6300" s="15">
        <v>0</v>
      </c>
      <c r="E6300" s="15">
        <v>43670.9</v>
      </c>
      <c r="F6300" s="15">
        <v>0</v>
      </c>
      <c r="G6300" s="89"/>
      <c r="H6300" s="14"/>
      <c r="I6300" s="14"/>
      <c r="J6300" s="14"/>
    </row>
    <row r="6301" spans="1:10" s="12" customFormat="1" x14ac:dyDescent="0.3">
      <c r="A6301" s="86">
        <v>6290</v>
      </c>
      <c r="B6301" s="20" t="s">
        <v>6758</v>
      </c>
      <c r="C6301" s="15">
        <v>290113.01435616438</v>
      </c>
      <c r="D6301" s="15">
        <v>175043.7</v>
      </c>
      <c r="E6301" s="15">
        <v>115069.31435616438</v>
      </c>
      <c r="F6301" s="15">
        <v>0</v>
      </c>
      <c r="G6301" s="89"/>
      <c r="H6301" s="14"/>
      <c r="I6301" s="14"/>
      <c r="J6301" s="14"/>
    </row>
    <row r="6302" spans="1:10" s="12" customFormat="1" x14ac:dyDescent="0.3">
      <c r="A6302" s="86">
        <v>6291</v>
      </c>
      <c r="B6302" s="20" t="s">
        <v>6759</v>
      </c>
      <c r="C6302" s="15">
        <v>1626343.2906287671</v>
      </c>
      <c r="D6302" s="15">
        <v>1557743.425</v>
      </c>
      <c r="E6302" s="15">
        <v>68599.865628767118</v>
      </c>
      <c r="F6302" s="15">
        <v>0</v>
      </c>
      <c r="G6302" s="89"/>
      <c r="H6302" s="14"/>
      <c r="I6302" s="14"/>
      <c r="J6302" s="14"/>
    </row>
    <row r="6303" spans="1:10" s="12" customFormat="1" x14ac:dyDescent="0.3">
      <c r="A6303" s="86">
        <v>6292</v>
      </c>
      <c r="B6303" s="20" t="s">
        <v>6760</v>
      </c>
      <c r="C6303" s="15">
        <v>7043775.9821917806</v>
      </c>
      <c r="D6303" s="15">
        <v>6760000</v>
      </c>
      <c r="E6303" s="15">
        <v>283775.98219178087</v>
      </c>
      <c r="F6303" s="15">
        <v>0</v>
      </c>
      <c r="G6303" s="89"/>
      <c r="H6303" s="14"/>
      <c r="I6303" s="14"/>
      <c r="J6303" s="14"/>
    </row>
    <row r="6304" spans="1:10" s="12" customFormat="1" x14ac:dyDescent="0.3">
      <c r="A6304" s="86">
        <v>6293</v>
      </c>
      <c r="B6304" s="20" t="s">
        <v>6493</v>
      </c>
      <c r="C6304" s="15">
        <v>24701.1</v>
      </c>
      <c r="D6304" s="15">
        <v>0</v>
      </c>
      <c r="E6304" s="15">
        <v>24701.1</v>
      </c>
      <c r="F6304" s="15">
        <v>0</v>
      </c>
      <c r="G6304" s="89"/>
      <c r="H6304" s="14"/>
      <c r="I6304" s="14"/>
      <c r="J6304" s="14"/>
    </row>
    <row r="6305" spans="1:10" s="12" customFormat="1" x14ac:dyDescent="0.3">
      <c r="A6305" s="86">
        <v>6294</v>
      </c>
      <c r="B6305" s="20" t="s">
        <v>6761</v>
      </c>
      <c r="C6305" s="15">
        <v>72709.600000000006</v>
      </c>
      <c r="D6305" s="21">
        <v>0</v>
      </c>
      <c r="E6305" s="15">
        <v>72709.600000000006</v>
      </c>
      <c r="F6305" s="15">
        <v>0</v>
      </c>
      <c r="G6305" s="89"/>
      <c r="H6305" s="14"/>
      <c r="I6305" s="14"/>
      <c r="J6305" s="14"/>
    </row>
    <row r="6306" spans="1:10" s="12" customFormat="1" x14ac:dyDescent="0.3">
      <c r="A6306" s="86">
        <v>6295</v>
      </c>
      <c r="B6306" s="20" t="s">
        <v>6762</v>
      </c>
      <c r="C6306" s="15">
        <v>17595945.954712331</v>
      </c>
      <c r="D6306" s="15">
        <v>17430099.800000001</v>
      </c>
      <c r="E6306" s="15">
        <v>164020.65471232877</v>
      </c>
      <c r="F6306" s="15">
        <v>1825.5</v>
      </c>
      <c r="G6306" s="89"/>
      <c r="H6306" s="14"/>
      <c r="I6306" s="14"/>
      <c r="J6306" s="14"/>
    </row>
    <row r="6307" spans="1:10" s="12" customFormat="1" x14ac:dyDescent="0.3">
      <c r="A6307" s="86">
        <v>6296</v>
      </c>
      <c r="B6307" s="20" t="s">
        <v>6763</v>
      </c>
      <c r="C6307" s="15">
        <v>455111.98207123292</v>
      </c>
      <c r="D6307" s="15">
        <v>398219.2</v>
      </c>
      <c r="E6307" s="15">
        <v>54934.382071232874</v>
      </c>
      <c r="F6307" s="15">
        <v>1958.4</v>
      </c>
      <c r="G6307" s="89"/>
      <c r="H6307" s="14"/>
      <c r="I6307" s="14"/>
      <c r="J6307" s="14"/>
    </row>
    <row r="6308" spans="1:10" s="12" customFormat="1" x14ac:dyDescent="0.3">
      <c r="A6308" s="86">
        <v>6297</v>
      </c>
      <c r="B6308" s="20" t="s">
        <v>266</v>
      </c>
      <c r="C6308" s="15">
        <v>211955.9</v>
      </c>
      <c r="D6308" s="21">
        <v>0</v>
      </c>
      <c r="E6308" s="15">
        <v>211955.9</v>
      </c>
      <c r="F6308" s="15">
        <v>0</v>
      </c>
      <c r="G6308" s="89"/>
      <c r="H6308" s="14"/>
      <c r="I6308" s="14"/>
      <c r="J6308" s="14"/>
    </row>
    <row r="6309" spans="1:10" s="12" customFormat="1" x14ac:dyDescent="0.3">
      <c r="A6309" s="86">
        <v>6298</v>
      </c>
      <c r="B6309" s="20" t="s">
        <v>6764</v>
      </c>
      <c r="C6309" s="15">
        <v>333842.06734246574</v>
      </c>
      <c r="D6309" s="15">
        <v>201785.4</v>
      </c>
      <c r="E6309" s="15">
        <v>132056.66734246575</v>
      </c>
      <c r="F6309" s="15">
        <v>0</v>
      </c>
      <c r="G6309" s="89"/>
      <c r="H6309" s="14"/>
      <c r="I6309" s="14"/>
      <c r="J6309" s="14"/>
    </row>
    <row r="6310" spans="1:10" s="12" customFormat="1" x14ac:dyDescent="0.3">
      <c r="A6310" s="86">
        <v>6299</v>
      </c>
      <c r="B6310" s="20" t="s">
        <v>6722</v>
      </c>
      <c r="C6310" s="15">
        <v>3909407.8802520549</v>
      </c>
      <c r="D6310" s="15">
        <v>2721486.2</v>
      </c>
      <c r="E6310" s="15">
        <v>1187921.6802520547</v>
      </c>
      <c r="F6310" s="15">
        <v>0</v>
      </c>
      <c r="G6310" s="89"/>
      <c r="H6310" s="14"/>
      <c r="I6310" s="14"/>
      <c r="J6310" s="14"/>
    </row>
    <row r="6311" spans="1:10" s="12" customFormat="1" x14ac:dyDescent="0.3">
      <c r="A6311" s="86">
        <v>6300</v>
      </c>
      <c r="B6311" s="20" t="s">
        <v>1992</v>
      </c>
      <c r="C6311" s="15">
        <v>225092.82345205476</v>
      </c>
      <c r="D6311" s="15">
        <v>142575.29999999999</v>
      </c>
      <c r="E6311" s="15">
        <v>82517.523452054782</v>
      </c>
      <c r="F6311" s="15">
        <v>0</v>
      </c>
      <c r="G6311" s="89"/>
      <c r="H6311" s="14"/>
      <c r="I6311" s="14"/>
      <c r="J6311" s="14"/>
    </row>
    <row r="6312" spans="1:10" s="12" customFormat="1" x14ac:dyDescent="0.3">
      <c r="A6312" s="86">
        <v>6301</v>
      </c>
      <c r="B6312" s="20" t="s">
        <v>6765</v>
      </c>
      <c r="C6312" s="15">
        <v>66474.606849315067</v>
      </c>
      <c r="D6312" s="21">
        <v>38000</v>
      </c>
      <c r="E6312" s="15">
        <v>25371.206849315069</v>
      </c>
      <c r="F6312" s="15">
        <v>3103.4</v>
      </c>
      <c r="G6312" s="89"/>
      <c r="H6312" s="14"/>
      <c r="I6312" s="14"/>
      <c r="J6312" s="14"/>
    </row>
    <row r="6313" spans="1:10" s="12" customFormat="1" x14ac:dyDescent="0.3">
      <c r="A6313" s="86">
        <v>6302</v>
      </c>
      <c r="B6313" s="20" t="s">
        <v>6766</v>
      </c>
      <c r="C6313" s="15">
        <v>18975983.182410959</v>
      </c>
      <c r="D6313" s="15">
        <v>15779637.199999999</v>
      </c>
      <c r="E6313" s="15">
        <v>3196345.982410959</v>
      </c>
      <c r="F6313" s="15">
        <v>0</v>
      </c>
      <c r="G6313" s="89"/>
      <c r="H6313" s="14"/>
      <c r="I6313" s="14"/>
      <c r="J6313" s="14"/>
    </row>
    <row r="6314" spans="1:10" s="12" customFormat="1" x14ac:dyDescent="0.3">
      <c r="A6314" s="86">
        <v>6303</v>
      </c>
      <c r="B6314" s="20" t="s">
        <v>6767</v>
      </c>
      <c r="C6314" s="15">
        <v>6071686.8776027393</v>
      </c>
      <c r="D6314" s="15">
        <v>4859555.5</v>
      </c>
      <c r="E6314" s="15">
        <v>1212131.3776027397</v>
      </c>
      <c r="F6314" s="15">
        <v>0</v>
      </c>
      <c r="G6314" s="89"/>
      <c r="H6314" s="14"/>
      <c r="I6314" s="14"/>
      <c r="J6314" s="14"/>
    </row>
    <row r="6315" spans="1:10" s="12" customFormat="1" x14ac:dyDescent="0.3">
      <c r="A6315" s="86">
        <v>6304</v>
      </c>
      <c r="B6315" s="20" t="s">
        <v>6380</v>
      </c>
      <c r="C6315" s="15">
        <v>412753.7</v>
      </c>
      <c r="D6315" s="21">
        <v>259000</v>
      </c>
      <c r="E6315" s="15">
        <v>153753.70000000001</v>
      </c>
      <c r="F6315" s="15">
        <v>0</v>
      </c>
      <c r="G6315" s="89"/>
      <c r="H6315" s="14"/>
      <c r="I6315" s="14"/>
      <c r="J6315" s="14"/>
    </row>
    <row r="6316" spans="1:10" s="12" customFormat="1" x14ac:dyDescent="0.3">
      <c r="A6316" s="86">
        <v>6305</v>
      </c>
      <c r="B6316" s="20" t="s">
        <v>2417</v>
      </c>
      <c r="C6316" s="15">
        <v>144305.79999999999</v>
      </c>
      <c r="D6316" s="21">
        <v>0</v>
      </c>
      <c r="E6316" s="15">
        <v>144305.79999999999</v>
      </c>
      <c r="F6316" s="15">
        <v>0</v>
      </c>
      <c r="G6316" s="89"/>
      <c r="H6316" s="14"/>
      <c r="I6316" s="14"/>
      <c r="J6316" s="14"/>
    </row>
    <row r="6317" spans="1:10" s="12" customFormat="1" x14ac:dyDescent="0.3">
      <c r="A6317" s="86">
        <v>6306</v>
      </c>
      <c r="B6317" s="20" t="s">
        <v>3855</v>
      </c>
      <c r="C6317" s="15">
        <v>212498.64416438359</v>
      </c>
      <c r="D6317" s="15">
        <v>129108.1</v>
      </c>
      <c r="E6317" s="15">
        <v>83390.544164383566</v>
      </c>
      <c r="F6317" s="15">
        <v>0</v>
      </c>
      <c r="G6317" s="89"/>
      <c r="H6317" s="14"/>
      <c r="I6317" s="14"/>
      <c r="J6317" s="14"/>
    </row>
    <row r="6318" spans="1:10" s="12" customFormat="1" x14ac:dyDescent="0.3">
      <c r="A6318" s="86">
        <v>6307</v>
      </c>
      <c r="B6318" s="20" t="s">
        <v>4843</v>
      </c>
      <c r="C6318" s="15">
        <v>55950.8</v>
      </c>
      <c r="D6318" s="15">
        <v>0</v>
      </c>
      <c r="E6318" s="15">
        <v>55950.8</v>
      </c>
      <c r="F6318" s="15">
        <v>0</v>
      </c>
      <c r="G6318" s="89"/>
      <c r="H6318" s="14"/>
      <c r="I6318" s="14"/>
      <c r="J6318" s="14"/>
    </row>
    <row r="6319" spans="1:10" s="12" customFormat="1" x14ac:dyDescent="0.3">
      <c r="A6319" s="86">
        <v>6308</v>
      </c>
      <c r="B6319" s="20" t="s">
        <v>6768</v>
      </c>
      <c r="C6319" s="15">
        <v>5503342.5159863019</v>
      </c>
      <c r="D6319" s="15">
        <v>5288888.9000000004</v>
      </c>
      <c r="E6319" s="15">
        <v>214453.61598630139</v>
      </c>
      <c r="F6319" s="15">
        <v>0</v>
      </c>
      <c r="G6319" s="89"/>
      <c r="H6319" s="14"/>
      <c r="I6319" s="14"/>
      <c r="J6319" s="14"/>
    </row>
    <row r="6320" spans="1:10" s="12" customFormat="1" x14ac:dyDescent="0.3">
      <c r="A6320" s="86">
        <v>6309</v>
      </c>
      <c r="B6320" s="20" t="s">
        <v>6769</v>
      </c>
      <c r="C6320" s="15">
        <v>7257503.615534246</v>
      </c>
      <c r="D6320" s="15">
        <v>6962777.7999999998</v>
      </c>
      <c r="E6320" s="15">
        <v>294725.81553424662</v>
      </c>
      <c r="F6320" s="15">
        <v>0</v>
      </c>
      <c r="G6320" s="89"/>
      <c r="H6320" s="14"/>
      <c r="I6320" s="14"/>
      <c r="J6320" s="14"/>
    </row>
    <row r="6321" spans="1:10" s="12" customFormat="1" x14ac:dyDescent="0.3">
      <c r="A6321" s="86">
        <v>6310</v>
      </c>
      <c r="B6321" s="20" t="s">
        <v>6770</v>
      </c>
      <c r="C6321" s="15">
        <v>391800.76904109592</v>
      </c>
      <c r="D6321" s="15">
        <v>232996</v>
      </c>
      <c r="E6321" s="15">
        <v>158375.9690410959</v>
      </c>
      <c r="F6321" s="15">
        <v>428.8</v>
      </c>
      <c r="G6321" s="89"/>
      <c r="H6321" s="14"/>
      <c r="I6321" s="14"/>
      <c r="J6321" s="14"/>
    </row>
    <row r="6322" spans="1:10" s="12" customFormat="1" x14ac:dyDescent="0.3">
      <c r="A6322" s="86">
        <v>6311</v>
      </c>
      <c r="B6322" s="20" t="s">
        <v>4796</v>
      </c>
      <c r="C6322" s="15">
        <v>1661058.8</v>
      </c>
      <c r="D6322" s="21">
        <v>1467000</v>
      </c>
      <c r="E6322" s="15">
        <v>193273.7</v>
      </c>
      <c r="F6322" s="15">
        <v>785.1</v>
      </c>
      <c r="G6322" s="89"/>
      <c r="H6322" s="14"/>
      <c r="I6322" s="14"/>
      <c r="J6322" s="14"/>
    </row>
    <row r="6323" spans="1:10" s="12" customFormat="1" x14ac:dyDescent="0.3">
      <c r="A6323" s="86">
        <v>6312</v>
      </c>
      <c r="B6323" s="20" t="s">
        <v>5388</v>
      </c>
      <c r="C6323" s="15">
        <v>395181.01353424654</v>
      </c>
      <c r="D6323" s="15">
        <v>238734.7</v>
      </c>
      <c r="E6323" s="15">
        <v>156275.51353424657</v>
      </c>
      <c r="F6323" s="15">
        <v>170.8</v>
      </c>
      <c r="G6323" s="89"/>
      <c r="H6323" s="14"/>
      <c r="I6323" s="14"/>
      <c r="J6323" s="14"/>
    </row>
    <row r="6324" spans="1:10" s="12" customFormat="1" x14ac:dyDescent="0.3">
      <c r="A6324" s="86">
        <v>6313</v>
      </c>
      <c r="B6324" s="20" t="s">
        <v>6771</v>
      </c>
      <c r="C6324" s="15">
        <v>1082949.4061643835</v>
      </c>
      <c r="D6324" s="21">
        <v>719000</v>
      </c>
      <c r="E6324" s="15">
        <v>363949.40616438357</v>
      </c>
      <c r="F6324" s="15">
        <v>0</v>
      </c>
      <c r="G6324" s="89"/>
      <c r="H6324" s="14"/>
      <c r="I6324" s="14"/>
      <c r="J6324" s="14"/>
    </row>
    <row r="6325" spans="1:10" s="12" customFormat="1" x14ac:dyDescent="0.3">
      <c r="A6325" s="86">
        <v>6314</v>
      </c>
      <c r="B6325" s="20" t="s">
        <v>6772</v>
      </c>
      <c r="C6325" s="15">
        <v>844317.90958904102</v>
      </c>
      <c r="D6325" s="21">
        <v>567000</v>
      </c>
      <c r="E6325" s="15">
        <v>277317.90958904108</v>
      </c>
      <c r="F6325" s="15">
        <v>0</v>
      </c>
      <c r="G6325" s="89"/>
      <c r="H6325" s="14"/>
      <c r="I6325" s="14"/>
      <c r="J6325" s="14"/>
    </row>
    <row r="6326" spans="1:10" s="12" customFormat="1" x14ac:dyDescent="0.3">
      <c r="A6326" s="86">
        <v>6315</v>
      </c>
      <c r="B6326" s="20" t="s">
        <v>6773</v>
      </c>
      <c r="C6326" s="15">
        <v>294935.26482191781</v>
      </c>
      <c r="D6326" s="15">
        <v>178238.3</v>
      </c>
      <c r="E6326" s="15">
        <v>116696.96482191781</v>
      </c>
      <c r="F6326" s="15">
        <v>0</v>
      </c>
      <c r="G6326" s="89"/>
      <c r="H6326" s="14"/>
      <c r="I6326" s="14"/>
      <c r="J6326" s="14"/>
    </row>
    <row r="6327" spans="1:10" s="12" customFormat="1" x14ac:dyDescent="0.3">
      <c r="A6327" s="86">
        <v>6316</v>
      </c>
      <c r="B6327" s="20" t="s">
        <v>6774</v>
      </c>
      <c r="C6327" s="15">
        <v>5986550.0027397256</v>
      </c>
      <c r="D6327" s="15">
        <v>4800000</v>
      </c>
      <c r="E6327" s="15">
        <v>1186550.0027397259</v>
      </c>
      <c r="F6327" s="15">
        <v>0</v>
      </c>
      <c r="G6327" s="89"/>
      <c r="H6327" s="14"/>
      <c r="I6327" s="14"/>
      <c r="J6327" s="14"/>
    </row>
    <row r="6328" spans="1:10" s="12" customFormat="1" x14ac:dyDescent="0.3">
      <c r="A6328" s="86">
        <v>6317</v>
      </c>
      <c r="B6328" s="20" t="s">
        <v>2768</v>
      </c>
      <c r="C6328" s="15">
        <v>27116.1</v>
      </c>
      <c r="D6328" s="15">
        <v>0</v>
      </c>
      <c r="E6328" s="15">
        <v>27116.1</v>
      </c>
      <c r="F6328" s="15">
        <v>0</v>
      </c>
      <c r="G6328" s="89"/>
      <c r="H6328" s="14"/>
      <c r="I6328" s="14"/>
      <c r="J6328" s="14"/>
    </row>
    <row r="6329" spans="1:10" s="12" customFormat="1" x14ac:dyDescent="0.3">
      <c r="A6329" s="86">
        <v>6318</v>
      </c>
      <c r="B6329" s="20" t="s">
        <v>6775</v>
      </c>
      <c r="C6329" s="15">
        <v>313696.53043835616</v>
      </c>
      <c r="D6329" s="21">
        <v>214000</v>
      </c>
      <c r="E6329" s="15">
        <v>99696.53043835616</v>
      </c>
      <c r="F6329" s="15">
        <v>0</v>
      </c>
      <c r="G6329" s="89"/>
      <c r="H6329" s="14"/>
      <c r="I6329" s="14"/>
      <c r="J6329" s="14"/>
    </row>
    <row r="6330" spans="1:10" s="12" customFormat="1" x14ac:dyDescent="0.3">
      <c r="A6330" s="86">
        <v>6319</v>
      </c>
      <c r="B6330" s="20" t="s">
        <v>5326</v>
      </c>
      <c r="C6330" s="15">
        <v>235984.00301369865</v>
      </c>
      <c r="D6330" s="21">
        <v>148000</v>
      </c>
      <c r="E6330" s="15">
        <v>85754.803013698634</v>
      </c>
      <c r="F6330" s="15">
        <v>2229.2000000000003</v>
      </c>
      <c r="G6330" s="89"/>
      <c r="H6330" s="14"/>
      <c r="I6330" s="14"/>
      <c r="J6330" s="14"/>
    </row>
    <row r="6331" spans="1:10" s="12" customFormat="1" x14ac:dyDescent="0.3">
      <c r="A6331" s="86">
        <v>6320</v>
      </c>
      <c r="B6331" s="20" t="s">
        <v>6761</v>
      </c>
      <c r="C6331" s="15">
        <v>53949.5</v>
      </c>
      <c r="D6331" s="15">
        <v>0</v>
      </c>
      <c r="E6331" s="15">
        <v>53949.5</v>
      </c>
      <c r="F6331" s="15">
        <v>0</v>
      </c>
      <c r="G6331" s="89"/>
      <c r="H6331" s="14"/>
      <c r="I6331" s="14"/>
      <c r="J6331" s="14"/>
    </row>
    <row r="6332" spans="1:10" s="12" customFormat="1" x14ac:dyDescent="0.3">
      <c r="A6332" s="86">
        <v>6321</v>
      </c>
      <c r="B6332" s="20" t="s">
        <v>6776</v>
      </c>
      <c r="C6332" s="15">
        <v>348653.88515068498</v>
      </c>
      <c r="D6332" s="15">
        <v>209665.4</v>
      </c>
      <c r="E6332" s="15">
        <v>138988.48515068495</v>
      </c>
      <c r="F6332" s="15">
        <v>0</v>
      </c>
      <c r="G6332" s="89"/>
      <c r="H6332" s="14"/>
      <c r="I6332" s="14"/>
      <c r="J6332" s="14"/>
    </row>
    <row r="6333" spans="1:10" s="12" customFormat="1" x14ac:dyDescent="0.3">
      <c r="A6333" s="86">
        <v>6322</v>
      </c>
      <c r="B6333" s="20" t="s">
        <v>4627</v>
      </c>
      <c r="C6333" s="15">
        <v>97058.7</v>
      </c>
      <c r="D6333" s="15">
        <v>0</v>
      </c>
      <c r="E6333" s="15">
        <v>97058.7</v>
      </c>
      <c r="F6333" s="15">
        <v>0</v>
      </c>
      <c r="G6333" s="89"/>
      <c r="H6333" s="14"/>
      <c r="I6333" s="14"/>
      <c r="J6333" s="14"/>
    </row>
    <row r="6334" spans="1:10" s="12" customFormat="1" x14ac:dyDescent="0.3">
      <c r="A6334" s="86">
        <v>6323</v>
      </c>
      <c r="B6334" s="20" t="s">
        <v>6777</v>
      </c>
      <c r="C6334" s="15">
        <v>7125331.0731643839</v>
      </c>
      <c r="D6334" s="15">
        <v>6805724.7000000002</v>
      </c>
      <c r="E6334" s="15">
        <v>319606.37316438358</v>
      </c>
      <c r="F6334" s="15">
        <v>0</v>
      </c>
      <c r="G6334" s="89"/>
      <c r="H6334" s="14"/>
      <c r="I6334" s="14"/>
      <c r="J6334" s="14"/>
    </row>
    <row r="6335" spans="1:10" s="12" customFormat="1" x14ac:dyDescent="0.3">
      <c r="A6335" s="86">
        <v>6324</v>
      </c>
      <c r="B6335" s="20" t="s">
        <v>6778</v>
      </c>
      <c r="C6335" s="15">
        <v>362083.01150684932</v>
      </c>
      <c r="D6335" s="15">
        <v>218108.5</v>
      </c>
      <c r="E6335" s="15">
        <v>143974.51150684932</v>
      </c>
      <c r="F6335" s="15">
        <v>0</v>
      </c>
      <c r="G6335" s="89"/>
      <c r="H6335" s="14"/>
      <c r="I6335" s="14"/>
      <c r="J6335" s="14"/>
    </row>
    <row r="6336" spans="1:10" s="12" customFormat="1" x14ac:dyDescent="0.3">
      <c r="A6336" s="86">
        <v>6325</v>
      </c>
      <c r="B6336" s="20" t="s">
        <v>6779</v>
      </c>
      <c r="C6336" s="15">
        <v>18705.900000000001</v>
      </c>
      <c r="D6336" s="15">
        <v>0</v>
      </c>
      <c r="E6336" s="15">
        <v>18705.900000000001</v>
      </c>
      <c r="F6336" s="15">
        <v>0</v>
      </c>
      <c r="G6336" s="89"/>
      <c r="H6336" s="14"/>
      <c r="I6336" s="14"/>
      <c r="J6336" s="14"/>
    </row>
    <row r="6337" spans="1:10" s="12" customFormat="1" x14ac:dyDescent="0.3">
      <c r="A6337" s="86">
        <v>6326</v>
      </c>
      <c r="B6337" s="20" t="s">
        <v>1933</v>
      </c>
      <c r="C6337" s="15">
        <v>553136.19224109594</v>
      </c>
      <c r="D6337" s="15">
        <v>339627.2</v>
      </c>
      <c r="E6337" s="15">
        <v>213508.9922410959</v>
      </c>
      <c r="F6337" s="15">
        <v>0</v>
      </c>
      <c r="G6337" s="89"/>
      <c r="H6337" s="14"/>
      <c r="I6337" s="14"/>
      <c r="J6337" s="14"/>
    </row>
    <row r="6338" spans="1:10" s="12" customFormat="1" x14ac:dyDescent="0.3">
      <c r="A6338" s="86">
        <v>6327</v>
      </c>
      <c r="B6338" s="20" t="s">
        <v>6780</v>
      </c>
      <c r="C6338" s="15">
        <v>29399.1</v>
      </c>
      <c r="D6338" s="21">
        <v>0</v>
      </c>
      <c r="E6338" s="15">
        <v>29399.1</v>
      </c>
      <c r="F6338" s="15">
        <v>0</v>
      </c>
      <c r="G6338" s="89"/>
      <c r="H6338" s="14"/>
      <c r="I6338" s="14"/>
      <c r="J6338" s="14"/>
    </row>
    <row r="6339" spans="1:10" s="12" customFormat="1" x14ac:dyDescent="0.3">
      <c r="A6339" s="86">
        <v>6328</v>
      </c>
      <c r="B6339" s="20" t="s">
        <v>481</v>
      </c>
      <c r="C6339" s="15">
        <v>119719.96917260274</v>
      </c>
      <c r="D6339" s="15">
        <v>73709.2</v>
      </c>
      <c r="E6339" s="15">
        <v>46010.769172602741</v>
      </c>
      <c r="F6339" s="15">
        <v>0</v>
      </c>
      <c r="G6339" s="89"/>
      <c r="H6339" s="14"/>
      <c r="I6339" s="14"/>
      <c r="J6339" s="14"/>
    </row>
    <row r="6340" spans="1:10" s="12" customFormat="1" x14ac:dyDescent="0.3">
      <c r="A6340" s="86">
        <v>6329</v>
      </c>
      <c r="B6340" s="20" t="s">
        <v>6781</v>
      </c>
      <c r="C6340" s="15">
        <v>41682.5</v>
      </c>
      <c r="D6340" s="21">
        <v>0</v>
      </c>
      <c r="E6340" s="15">
        <v>41682.5</v>
      </c>
      <c r="F6340" s="15">
        <v>0</v>
      </c>
      <c r="G6340" s="89"/>
      <c r="H6340" s="14"/>
      <c r="I6340" s="14"/>
      <c r="J6340" s="14"/>
    </row>
    <row r="6341" spans="1:10" s="12" customFormat="1" x14ac:dyDescent="0.3">
      <c r="A6341" s="86">
        <v>6330</v>
      </c>
      <c r="B6341" s="20" t="s">
        <v>6782</v>
      </c>
      <c r="C6341" s="15">
        <v>318753.81670410954</v>
      </c>
      <c r="D6341" s="15">
        <v>197516.3</v>
      </c>
      <c r="E6341" s="15">
        <v>121237.51670410958</v>
      </c>
      <c r="F6341" s="15">
        <v>0</v>
      </c>
      <c r="G6341" s="89"/>
      <c r="H6341" s="14"/>
      <c r="I6341" s="14"/>
      <c r="J6341" s="14"/>
    </row>
    <row r="6342" spans="1:10" s="12" customFormat="1" x14ac:dyDescent="0.3">
      <c r="A6342" s="86">
        <v>6331</v>
      </c>
      <c r="B6342" s="20" t="s">
        <v>6783</v>
      </c>
      <c r="C6342" s="15">
        <v>13132.9</v>
      </c>
      <c r="D6342" s="15">
        <v>0</v>
      </c>
      <c r="E6342" s="15">
        <v>13132.9</v>
      </c>
      <c r="F6342" s="15">
        <v>0</v>
      </c>
      <c r="G6342" s="89"/>
      <c r="H6342" s="14"/>
      <c r="I6342" s="14"/>
      <c r="J6342" s="14"/>
    </row>
    <row r="6343" spans="1:10" s="12" customFormat="1" x14ac:dyDescent="0.3">
      <c r="A6343" s="86">
        <v>6332</v>
      </c>
      <c r="B6343" s="20" t="s">
        <v>4629</v>
      </c>
      <c r="C6343" s="15">
        <v>8380059.0599589041</v>
      </c>
      <c r="D6343" s="15">
        <v>8053505.9000000004</v>
      </c>
      <c r="E6343" s="15">
        <v>326553.15995890409</v>
      </c>
      <c r="F6343" s="15">
        <v>0</v>
      </c>
      <c r="G6343" s="89"/>
      <c r="H6343" s="14"/>
      <c r="I6343" s="14"/>
      <c r="J6343" s="14"/>
    </row>
    <row r="6344" spans="1:10" s="12" customFormat="1" x14ac:dyDescent="0.3">
      <c r="A6344" s="86">
        <v>6333</v>
      </c>
      <c r="B6344" s="20" t="s">
        <v>5452</v>
      </c>
      <c r="C6344" s="15">
        <v>48864.655123287666</v>
      </c>
      <c r="D6344" s="15">
        <v>29483.1</v>
      </c>
      <c r="E6344" s="15">
        <v>19381.555123287671</v>
      </c>
      <c r="F6344" s="15">
        <v>0</v>
      </c>
      <c r="G6344" s="89"/>
      <c r="H6344" s="14"/>
      <c r="I6344" s="14"/>
      <c r="J6344" s="14"/>
    </row>
    <row r="6345" spans="1:10" s="12" customFormat="1" x14ac:dyDescent="0.3">
      <c r="A6345" s="86">
        <v>6334</v>
      </c>
      <c r="B6345" s="20" t="s">
        <v>6784</v>
      </c>
      <c r="C6345" s="15">
        <v>1703637.2281890409</v>
      </c>
      <c r="D6345" s="15">
        <v>1072301.7</v>
      </c>
      <c r="E6345" s="15">
        <v>631335.52818904107</v>
      </c>
      <c r="F6345" s="15">
        <v>0</v>
      </c>
      <c r="G6345" s="89"/>
      <c r="H6345" s="14"/>
      <c r="I6345" s="14"/>
      <c r="J6345" s="14"/>
    </row>
    <row r="6346" spans="1:10" s="12" customFormat="1" x14ac:dyDescent="0.3">
      <c r="A6346" s="86">
        <v>6335</v>
      </c>
      <c r="B6346" s="20" t="s">
        <v>6785</v>
      </c>
      <c r="C6346" s="15">
        <v>1677053.7237424657</v>
      </c>
      <c r="D6346" s="15">
        <v>1603259.8</v>
      </c>
      <c r="E6346" s="15">
        <v>73793.923742465748</v>
      </c>
      <c r="F6346" s="15">
        <v>0</v>
      </c>
      <c r="G6346" s="89"/>
      <c r="H6346" s="14"/>
      <c r="I6346" s="14"/>
      <c r="J6346" s="14"/>
    </row>
    <row r="6347" spans="1:10" s="12" customFormat="1" x14ac:dyDescent="0.3">
      <c r="A6347" s="86">
        <v>6336</v>
      </c>
      <c r="B6347" s="20" t="s">
        <v>6786</v>
      </c>
      <c r="C6347" s="15">
        <v>1348648.9219315068</v>
      </c>
      <c r="D6347" s="15">
        <v>1291666.7</v>
      </c>
      <c r="E6347" s="15">
        <v>56982.221931506851</v>
      </c>
      <c r="F6347" s="15">
        <v>0</v>
      </c>
      <c r="G6347" s="89"/>
      <c r="H6347" s="14"/>
      <c r="I6347" s="14"/>
      <c r="J6347" s="14"/>
    </row>
    <row r="6348" spans="1:10" s="12" customFormat="1" x14ac:dyDescent="0.3">
      <c r="A6348" s="86">
        <v>6337</v>
      </c>
      <c r="B6348" s="20" t="s">
        <v>6787</v>
      </c>
      <c r="C6348" s="15">
        <v>10887.9</v>
      </c>
      <c r="D6348" s="21">
        <v>0</v>
      </c>
      <c r="E6348" s="15">
        <v>10887.9</v>
      </c>
      <c r="F6348" s="15">
        <v>0</v>
      </c>
      <c r="G6348" s="89"/>
      <c r="H6348" s="14"/>
      <c r="I6348" s="14"/>
      <c r="J6348" s="14"/>
    </row>
    <row r="6349" spans="1:10" s="12" customFormat="1" x14ac:dyDescent="0.3">
      <c r="A6349" s="86">
        <v>6338</v>
      </c>
      <c r="B6349" s="20" t="s">
        <v>6788</v>
      </c>
      <c r="C6349" s="15">
        <v>17832654.722849313</v>
      </c>
      <c r="D6349" s="15">
        <v>14855555.6</v>
      </c>
      <c r="E6349" s="15">
        <v>2977099.1228493149</v>
      </c>
      <c r="F6349" s="15">
        <v>0</v>
      </c>
      <c r="G6349" s="89"/>
      <c r="H6349" s="14"/>
      <c r="I6349" s="14"/>
      <c r="J6349" s="14"/>
    </row>
    <row r="6350" spans="1:10" s="12" customFormat="1" x14ac:dyDescent="0.3">
      <c r="A6350" s="86">
        <v>6339</v>
      </c>
      <c r="B6350" s="20" t="s">
        <v>6789</v>
      </c>
      <c r="C6350" s="15">
        <v>649485.84454794519</v>
      </c>
      <c r="D6350" s="21">
        <v>414000</v>
      </c>
      <c r="E6350" s="15">
        <v>235485.84454794519</v>
      </c>
      <c r="F6350" s="15">
        <v>0</v>
      </c>
      <c r="G6350" s="89"/>
      <c r="H6350" s="14"/>
      <c r="I6350" s="14"/>
      <c r="J6350" s="14"/>
    </row>
    <row r="6351" spans="1:10" s="12" customFormat="1" x14ac:dyDescent="0.3">
      <c r="A6351" s="86">
        <v>6340</v>
      </c>
      <c r="B6351" s="20" t="s">
        <v>6790</v>
      </c>
      <c r="C6351" s="15">
        <v>187207.42475890412</v>
      </c>
      <c r="D6351" s="15">
        <v>129784.9</v>
      </c>
      <c r="E6351" s="15">
        <v>56820.924758904104</v>
      </c>
      <c r="F6351" s="15">
        <v>601.6</v>
      </c>
      <c r="G6351" s="89"/>
      <c r="H6351" s="14"/>
      <c r="I6351" s="14"/>
      <c r="J6351" s="14"/>
    </row>
    <row r="6352" spans="1:10" s="12" customFormat="1" x14ac:dyDescent="0.3">
      <c r="A6352" s="86">
        <v>6341</v>
      </c>
      <c r="B6352" s="20" t="s">
        <v>6578</v>
      </c>
      <c r="C6352" s="15">
        <v>166738.12570410958</v>
      </c>
      <c r="D6352" s="15">
        <v>116591.4</v>
      </c>
      <c r="E6352" s="15">
        <v>50146.725704109587</v>
      </c>
      <c r="F6352" s="15">
        <v>0</v>
      </c>
      <c r="G6352" s="89"/>
      <c r="H6352" s="14"/>
      <c r="I6352" s="14"/>
      <c r="J6352" s="14"/>
    </row>
    <row r="6353" spans="1:10" s="12" customFormat="1" x14ac:dyDescent="0.3">
      <c r="A6353" s="86">
        <v>6342</v>
      </c>
      <c r="B6353" s="20" t="s">
        <v>4585</v>
      </c>
      <c r="C6353" s="15">
        <v>121044.25972602741</v>
      </c>
      <c r="D6353" s="15">
        <v>84960</v>
      </c>
      <c r="E6353" s="15">
        <v>36084.259726027398</v>
      </c>
      <c r="F6353" s="15">
        <v>0</v>
      </c>
      <c r="G6353" s="89"/>
      <c r="H6353" s="14"/>
      <c r="I6353" s="14"/>
      <c r="J6353" s="14"/>
    </row>
    <row r="6354" spans="1:10" s="12" customFormat="1" x14ac:dyDescent="0.3">
      <c r="A6354" s="86">
        <v>6343</v>
      </c>
      <c r="B6354" s="20" t="s">
        <v>927</v>
      </c>
      <c r="C6354" s="15">
        <v>116580.79999999999</v>
      </c>
      <c r="D6354" s="21">
        <v>0</v>
      </c>
      <c r="E6354" s="15">
        <v>116580.79999999999</v>
      </c>
      <c r="F6354" s="15">
        <v>0</v>
      </c>
      <c r="G6354" s="89"/>
      <c r="H6354" s="14"/>
      <c r="I6354" s="14"/>
      <c r="J6354" s="14"/>
    </row>
    <row r="6355" spans="1:10" s="12" customFormat="1" x14ac:dyDescent="0.3">
      <c r="A6355" s="86">
        <v>6344</v>
      </c>
      <c r="B6355" s="20" t="s">
        <v>4802</v>
      </c>
      <c r="C6355" s="15">
        <v>26237.463967123287</v>
      </c>
      <c r="D6355" s="15">
        <v>18429.599999999999</v>
      </c>
      <c r="E6355" s="15">
        <v>7807.8639671232877</v>
      </c>
      <c r="F6355" s="15">
        <v>0</v>
      </c>
      <c r="G6355" s="89"/>
      <c r="H6355" s="14"/>
      <c r="I6355" s="14"/>
      <c r="J6355" s="14"/>
    </row>
    <row r="6356" spans="1:10" s="12" customFormat="1" x14ac:dyDescent="0.3">
      <c r="A6356" s="86">
        <v>6345</v>
      </c>
      <c r="B6356" s="20" t="s">
        <v>6791</v>
      </c>
      <c r="C6356" s="15">
        <v>144444</v>
      </c>
      <c r="D6356" s="21">
        <v>0</v>
      </c>
      <c r="E6356" s="15">
        <v>144444</v>
      </c>
      <c r="F6356" s="15">
        <v>0</v>
      </c>
      <c r="G6356" s="89"/>
      <c r="H6356" s="14"/>
      <c r="I6356" s="14"/>
      <c r="J6356" s="14"/>
    </row>
    <row r="6357" spans="1:10" s="12" customFormat="1" x14ac:dyDescent="0.3">
      <c r="A6357" s="86">
        <v>6346</v>
      </c>
      <c r="B6357" s="20" t="s">
        <v>6792</v>
      </c>
      <c r="C6357" s="15">
        <v>83530.899999999994</v>
      </c>
      <c r="D6357" s="21">
        <v>0</v>
      </c>
      <c r="E6357" s="15">
        <v>83530.899999999994</v>
      </c>
      <c r="F6357" s="15">
        <v>0</v>
      </c>
      <c r="G6357" s="89"/>
      <c r="H6357" s="14"/>
      <c r="I6357" s="14"/>
      <c r="J6357" s="14"/>
    </row>
    <row r="6358" spans="1:10" s="12" customFormat="1" x14ac:dyDescent="0.3">
      <c r="A6358" s="86">
        <v>6347</v>
      </c>
      <c r="B6358" s="20" t="s">
        <v>6793</v>
      </c>
      <c r="C6358" s="15">
        <v>91107.778082191784</v>
      </c>
      <c r="D6358" s="21">
        <v>62000</v>
      </c>
      <c r="E6358" s="15">
        <v>29107.77808219178</v>
      </c>
      <c r="F6358" s="15">
        <v>0</v>
      </c>
      <c r="G6358" s="89"/>
      <c r="H6358" s="14"/>
      <c r="I6358" s="14"/>
      <c r="J6358" s="14"/>
    </row>
    <row r="6359" spans="1:10" s="12" customFormat="1" x14ac:dyDescent="0.3">
      <c r="A6359" s="86">
        <v>6348</v>
      </c>
      <c r="B6359" s="20" t="s">
        <v>6794</v>
      </c>
      <c r="C6359" s="15">
        <v>184554.19981643837</v>
      </c>
      <c r="D6359" s="15">
        <v>129434.1</v>
      </c>
      <c r="E6359" s="15">
        <v>55120.099816438356</v>
      </c>
      <c r="F6359" s="15">
        <v>0</v>
      </c>
      <c r="G6359" s="89"/>
      <c r="H6359" s="14"/>
      <c r="I6359" s="14"/>
      <c r="J6359" s="14"/>
    </row>
    <row r="6360" spans="1:10" s="12" customFormat="1" x14ac:dyDescent="0.3">
      <c r="A6360" s="86">
        <v>6349</v>
      </c>
      <c r="B6360" s="20" t="s">
        <v>4488</v>
      </c>
      <c r="C6360" s="15">
        <v>557600.10452876717</v>
      </c>
      <c r="D6360" s="15">
        <v>335808.7</v>
      </c>
      <c r="E6360" s="15">
        <v>220023.10452876714</v>
      </c>
      <c r="F6360" s="15">
        <v>1768.3</v>
      </c>
      <c r="G6360" s="89"/>
      <c r="H6360" s="14"/>
      <c r="I6360" s="14"/>
      <c r="J6360" s="14"/>
    </row>
    <row r="6361" spans="1:10" s="12" customFormat="1" x14ac:dyDescent="0.3">
      <c r="A6361" s="86">
        <v>6350</v>
      </c>
      <c r="B6361" s="20" t="s">
        <v>6795</v>
      </c>
      <c r="C6361" s="15">
        <v>21801.402501369863</v>
      </c>
      <c r="D6361" s="21">
        <v>0</v>
      </c>
      <c r="E6361" s="15">
        <v>21801.402501369863</v>
      </c>
      <c r="F6361" s="15">
        <v>0</v>
      </c>
      <c r="G6361" s="89"/>
      <c r="H6361" s="14"/>
      <c r="I6361" s="14"/>
      <c r="J6361" s="14"/>
    </row>
    <row r="6362" spans="1:10" s="12" customFormat="1" x14ac:dyDescent="0.3">
      <c r="A6362" s="86">
        <v>6351</v>
      </c>
      <c r="B6362" s="20" t="s">
        <v>6796</v>
      </c>
      <c r="C6362" s="15">
        <v>256917.9</v>
      </c>
      <c r="D6362" s="21">
        <v>0</v>
      </c>
      <c r="E6362" s="15">
        <v>256917.9</v>
      </c>
      <c r="F6362" s="15">
        <v>0</v>
      </c>
      <c r="G6362" s="89"/>
      <c r="H6362" s="14"/>
      <c r="I6362" s="14"/>
      <c r="J6362" s="14"/>
    </row>
    <row r="6363" spans="1:10" s="12" customFormat="1" x14ac:dyDescent="0.3">
      <c r="A6363" s="86">
        <v>6352</v>
      </c>
      <c r="B6363" s="20" t="s">
        <v>2619</v>
      </c>
      <c r="C6363" s="15">
        <v>35356.112953424657</v>
      </c>
      <c r="D6363" s="15">
        <v>25305.599999999999</v>
      </c>
      <c r="E6363" s="15">
        <v>10050.512953424657</v>
      </c>
      <c r="F6363" s="15">
        <v>0</v>
      </c>
      <c r="G6363" s="89"/>
      <c r="H6363" s="14"/>
      <c r="I6363" s="14"/>
      <c r="J6363" s="14"/>
    </row>
    <row r="6364" spans="1:10" s="12" customFormat="1" x14ac:dyDescent="0.3">
      <c r="A6364" s="86">
        <v>6353</v>
      </c>
      <c r="B6364" s="20" t="s">
        <v>6797</v>
      </c>
      <c r="C6364" s="15">
        <v>707268.74571917811</v>
      </c>
      <c r="D6364" s="21">
        <v>446000</v>
      </c>
      <c r="E6364" s="15">
        <v>261268.74571917808</v>
      </c>
      <c r="F6364" s="15">
        <v>0</v>
      </c>
      <c r="G6364" s="89"/>
      <c r="H6364" s="14"/>
      <c r="I6364" s="14"/>
      <c r="J6364" s="14"/>
    </row>
    <row r="6365" spans="1:10" s="12" customFormat="1" x14ac:dyDescent="0.3">
      <c r="A6365" s="86">
        <v>6354</v>
      </c>
      <c r="B6365" s="20" t="s">
        <v>6798</v>
      </c>
      <c r="C6365" s="15">
        <v>86528.4</v>
      </c>
      <c r="D6365" s="21">
        <v>0</v>
      </c>
      <c r="E6365" s="15">
        <v>86528.4</v>
      </c>
      <c r="F6365" s="15">
        <v>0</v>
      </c>
      <c r="G6365" s="89"/>
      <c r="H6365" s="14"/>
      <c r="I6365" s="14"/>
      <c r="J6365" s="14"/>
    </row>
    <row r="6366" spans="1:10" s="12" customFormat="1" x14ac:dyDescent="0.3">
      <c r="A6366" s="86">
        <v>6355</v>
      </c>
      <c r="B6366" s="20" t="s">
        <v>6799</v>
      </c>
      <c r="C6366" s="15">
        <v>37342.297421917807</v>
      </c>
      <c r="D6366" s="21">
        <v>26000</v>
      </c>
      <c r="E6366" s="15">
        <v>11342.297421917809</v>
      </c>
      <c r="F6366" s="15">
        <v>0</v>
      </c>
      <c r="G6366" s="89"/>
      <c r="H6366" s="14"/>
      <c r="I6366" s="14"/>
      <c r="J6366" s="14"/>
    </row>
    <row r="6367" spans="1:10" s="12" customFormat="1" x14ac:dyDescent="0.3">
      <c r="A6367" s="86">
        <v>6356</v>
      </c>
      <c r="B6367" s="20" t="s">
        <v>515</v>
      </c>
      <c r="C6367" s="15">
        <v>1137127.872780822</v>
      </c>
      <c r="D6367" s="21">
        <v>770000</v>
      </c>
      <c r="E6367" s="15">
        <v>367127.87278082193</v>
      </c>
      <c r="F6367" s="15">
        <v>0</v>
      </c>
      <c r="G6367" s="89"/>
      <c r="H6367" s="14"/>
      <c r="I6367" s="14"/>
      <c r="J6367" s="14"/>
    </row>
    <row r="6368" spans="1:10" s="12" customFormat="1" x14ac:dyDescent="0.3">
      <c r="A6368" s="86">
        <v>6357</v>
      </c>
      <c r="B6368" s="20" t="s">
        <v>6800</v>
      </c>
      <c r="C6368" s="15">
        <v>1202583.8460890411</v>
      </c>
      <c r="D6368" s="21">
        <v>936000</v>
      </c>
      <c r="E6368" s="15">
        <v>205003.24608904109</v>
      </c>
      <c r="F6368" s="15">
        <v>61580.6</v>
      </c>
      <c r="G6368" s="89"/>
      <c r="H6368" s="14"/>
      <c r="I6368" s="14"/>
      <c r="J6368" s="14"/>
    </row>
    <row r="6369" spans="1:10" s="12" customFormat="1" x14ac:dyDescent="0.3">
      <c r="A6369" s="86">
        <v>6358</v>
      </c>
      <c r="B6369" s="20" t="s">
        <v>6801</v>
      </c>
      <c r="C6369" s="15">
        <v>815168.39239726029</v>
      </c>
      <c r="D6369" s="21">
        <v>519000</v>
      </c>
      <c r="E6369" s="15">
        <v>296168.39239726029</v>
      </c>
      <c r="F6369" s="15">
        <v>0</v>
      </c>
      <c r="G6369" s="89"/>
      <c r="H6369" s="14"/>
      <c r="I6369" s="14"/>
      <c r="J6369" s="14"/>
    </row>
    <row r="6370" spans="1:10" s="12" customFormat="1" x14ac:dyDescent="0.3">
      <c r="A6370" s="86">
        <v>6359</v>
      </c>
      <c r="B6370" s="20" t="s">
        <v>6802</v>
      </c>
      <c r="C6370" s="15">
        <v>126978.2</v>
      </c>
      <c r="D6370" s="21">
        <v>0</v>
      </c>
      <c r="E6370" s="15">
        <v>126978.2</v>
      </c>
      <c r="F6370" s="15">
        <v>0</v>
      </c>
      <c r="G6370" s="89"/>
      <c r="H6370" s="14"/>
      <c r="I6370" s="14"/>
      <c r="J6370" s="14"/>
    </row>
    <row r="6371" spans="1:10" s="12" customFormat="1" x14ac:dyDescent="0.3">
      <c r="A6371" s="86">
        <v>6360</v>
      </c>
      <c r="B6371" s="20" t="s">
        <v>6803</v>
      </c>
      <c r="C6371" s="15">
        <v>119879.86151506849</v>
      </c>
      <c r="D6371" s="21">
        <v>83000</v>
      </c>
      <c r="E6371" s="15">
        <v>36879.861515068493</v>
      </c>
      <c r="F6371" s="15">
        <v>0</v>
      </c>
      <c r="G6371" s="89"/>
      <c r="H6371" s="14"/>
      <c r="I6371" s="14"/>
      <c r="J6371" s="14"/>
    </row>
    <row r="6372" spans="1:10" s="12" customFormat="1" x14ac:dyDescent="0.3">
      <c r="A6372" s="86">
        <v>6361</v>
      </c>
      <c r="B6372" s="20" t="s">
        <v>6804</v>
      </c>
      <c r="C6372" s="15">
        <v>27822.7</v>
      </c>
      <c r="D6372" s="15">
        <v>0</v>
      </c>
      <c r="E6372" s="15">
        <v>27822.7</v>
      </c>
      <c r="F6372" s="15">
        <v>0</v>
      </c>
      <c r="G6372" s="89"/>
      <c r="H6372" s="14"/>
      <c r="I6372" s="14"/>
      <c r="J6372" s="14"/>
    </row>
    <row r="6373" spans="1:10" s="12" customFormat="1" x14ac:dyDescent="0.3">
      <c r="A6373" s="86">
        <v>6362</v>
      </c>
      <c r="B6373" s="20" t="s">
        <v>6805</v>
      </c>
      <c r="C6373" s="15">
        <v>102870.90323287671</v>
      </c>
      <c r="D6373" s="15">
        <v>71886</v>
      </c>
      <c r="E6373" s="15">
        <v>30984.90323287671</v>
      </c>
      <c r="F6373" s="15">
        <v>0</v>
      </c>
      <c r="G6373" s="89"/>
      <c r="H6373" s="14"/>
      <c r="I6373" s="14"/>
      <c r="J6373" s="14"/>
    </row>
    <row r="6374" spans="1:10" s="12" customFormat="1" x14ac:dyDescent="0.3">
      <c r="A6374" s="86">
        <v>6363</v>
      </c>
      <c r="B6374" s="20" t="s">
        <v>2044</v>
      </c>
      <c r="C6374" s="15">
        <v>114078</v>
      </c>
      <c r="D6374" s="15">
        <v>0</v>
      </c>
      <c r="E6374" s="15">
        <v>114078</v>
      </c>
      <c r="F6374" s="15">
        <v>0</v>
      </c>
      <c r="G6374" s="89"/>
      <c r="H6374" s="14"/>
      <c r="I6374" s="14"/>
      <c r="J6374" s="14"/>
    </row>
    <row r="6375" spans="1:10" s="12" customFormat="1" x14ac:dyDescent="0.3">
      <c r="A6375" s="86">
        <v>6364</v>
      </c>
      <c r="B6375" s="20" t="s">
        <v>2044</v>
      </c>
      <c r="C6375" s="15">
        <v>104333.7</v>
      </c>
      <c r="D6375" s="21">
        <v>0</v>
      </c>
      <c r="E6375" s="15">
        <v>104333.7</v>
      </c>
      <c r="F6375" s="15">
        <v>0</v>
      </c>
      <c r="G6375" s="89"/>
      <c r="H6375" s="14"/>
      <c r="I6375" s="14"/>
      <c r="J6375" s="14"/>
    </row>
    <row r="6376" spans="1:10" s="12" customFormat="1" x14ac:dyDescent="0.3">
      <c r="A6376" s="86">
        <v>6365</v>
      </c>
      <c r="B6376" s="20" t="s">
        <v>6806</v>
      </c>
      <c r="C6376" s="15">
        <v>62663.510958904109</v>
      </c>
      <c r="D6376" s="21">
        <v>42000</v>
      </c>
      <c r="E6376" s="15">
        <v>20663.510958904109</v>
      </c>
      <c r="F6376" s="15">
        <v>0</v>
      </c>
      <c r="G6376" s="89"/>
      <c r="H6376" s="14"/>
      <c r="I6376" s="14"/>
      <c r="J6376" s="14"/>
    </row>
    <row r="6377" spans="1:10" s="12" customFormat="1" x14ac:dyDescent="0.3">
      <c r="A6377" s="86">
        <v>6366</v>
      </c>
      <c r="B6377" s="20" t="s">
        <v>6668</v>
      </c>
      <c r="C6377" s="15">
        <v>88476.7</v>
      </c>
      <c r="D6377" s="15">
        <v>0</v>
      </c>
      <c r="E6377" s="15">
        <v>88476.7</v>
      </c>
      <c r="F6377" s="15">
        <v>0</v>
      </c>
      <c r="G6377" s="89"/>
      <c r="H6377" s="14"/>
      <c r="I6377" s="14"/>
      <c r="J6377" s="14"/>
    </row>
    <row r="6378" spans="1:10" s="12" customFormat="1" x14ac:dyDescent="0.3">
      <c r="A6378" s="86">
        <v>6367</v>
      </c>
      <c r="B6378" s="20" t="s">
        <v>6807</v>
      </c>
      <c r="C6378" s="15">
        <v>63725.889495890413</v>
      </c>
      <c r="D6378" s="15">
        <v>40128.699999999997</v>
      </c>
      <c r="E6378" s="15">
        <v>23597.189495890412</v>
      </c>
      <c r="F6378" s="15">
        <v>0</v>
      </c>
      <c r="G6378" s="89"/>
      <c r="H6378" s="14"/>
      <c r="I6378" s="14"/>
      <c r="J6378" s="14"/>
    </row>
    <row r="6379" spans="1:10" s="12" customFormat="1" x14ac:dyDescent="0.3">
      <c r="A6379" s="86">
        <v>6368</v>
      </c>
      <c r="B6379" s="20" t="s">
        <v>2469</v>
      </c>
      <c r="C6379" s="15">
        <v>83718.5</v>
      </c>
      <c r="D6379" s="15">
        <v>0</v>
      </c>
      <c r="E6379" s="15">
        <v>83718.5</v>
      </c>
      <c r="F6379" s="15">
        <v>0</v>
      </c>
      <c r="G6379" s="89"/>
      <c r="H6379" s="14"/>
      <c r="I6379" s="14"/>
      <c r="J6379" s="14"/>
    </row>
    <row r="6380" spans="1:10" s="12" customFormat="1" x14ac:dyDescent="0.3">
      <c r="A6380" s="86">
        <v>6369</v>
      </c>
      <c r="B6380" s="20" t="s">
        <v>6808</v>
      </c>
      <c r="C6380" s="15">
        <v>40547.199999999997</v>
      </c>
      <c r="D6380" s="15">
        <v>0</v>
      </c>
      <c r="E6380" s="15">
        <v>40547.199999999997</v>
      </c>
      <c r="F6380" s="15">
        <v>0</v>
      </c>
      <c r="G6380" s="89"/>
      <c r="H6380" s="14"/>
      <c r="I6380" s="14"/>
      <c r="J6380" s="14"/>
    </row>
    <row r="6381" spans="1:10" s="12" customFormat="1" x14ac:dyDescent="0.3">
      <c r="A6381" s="86">
        <v>6370</v>
      </c>
      <c r="B6381" s="20" t="s">
        <v>1991</v>
      </c>
      <c r="C6381" s="15">
        <v>79212.7</v>
      </c>
      <c r="D6381" s="21">
        <v>0</v>
      </c>
      <c r="E6381" s="15">
        <v>79212.7</v>
      </c>
      <c r="F6381" s="15">
        <v>0</v>
      </c>
      <c r="G6381" s="89"/>
      <c r="H6381" s="14"/>
      <c r="I6381" s="14"/>
      <c r="J6381" s="14"/>
    </row>
    <row r="6382" spans="1:10" s="12" customFormat="1" x14ac:dyDescent="0.3">
      <c r="A6382" s="86">
        <v>6371</v>
      </c>
      <c r="B6382" s="20" t="s">
        <v>1133</v>
      </c>
      <c r="C6382" s="15">
        <v>41115.5</v>
      </c>
      <c r="D6382" s="15">
        <v>0</v>
      </c>
      <c r="E6382" s="15">
        <v>41115.5</v>
      </c>
      <c r="F6382" s="15">
        <v>0</v>
      </c>
      <c r="G6382" s="89"/>
      <c r="H6382" s="14"/>
      <c r="I6382" s="14"/>
      <c r="J6382" s="14"/>
    </row>
    <row r="6383" spans="1:10" s="12" customFormat="1" x14ac:dyDescent="0.3">
      <c r="A6383" s="86">
        <v>6372</v>
      </c>
      <c r="B6383" s="20" t="s">
        <v>3518</v>
      </c>
      <c r="C6383" s="15">
        <v>28355.3</v>
      </c>
      <c r="D6383" s="15">
        <v>0</v>
      </c>
      <c r="E6383" s="15">
        <v>28355.3</v>
      </c>
      <c r="F6383" s="15">
        <v>0</v>
      </c>
      <c r="G6383" s="89"/>
      <c r="H6383" s="14"/>
      <c r="I6383" s="14"/>
      <c r="J6383" s="14"/>
    </row>
    <row r="6384" spans="1:10" s="12" customFormat="1" x14ac:dyDescent="0.3">
      <c r="A6384" s="86">
        <v>6373</v>
      </c>
      <c r="B6384" s="20" t="s">
        <v>6809</v>
      </c>
      <c r="C6384" s="15">
        <v>93108.9</v>
      </c>
      <c r="D6384" s="21">
        <v>0</v>
      </c>
      <c r="E6384" s="15">
        <v>93108.9</v>
      </c>
      <c r="F6384" s="15">
        <v>0</v>
      </c>
      <c r="G6384" s="89"/>
      <c r="H6384" s="14"/>
      <c r="I6384" s="14"/>
      <c r="J6384" s="14"/>
    </row>
    <row r="6385" spans="1:10" s="12" customFormat="1" x14ac:dyDescent="0.3">
      <c r="A6385" s="86">
        <v>6374</v>
      </c>
      <c r="B6385" s="20" t="s">
        <v>1804</v>
      </c>
      <c r="C6385" s="15">
        <v>763507.46904109593</v>
      </c>
      <c r="D6385" s="21">
        <v>597000</v>
      </c>
      <c r="E6385" s="15">
        <v>166507.4690410959</v>
      </c>
      <c r="F6385" s="15">
        <v>0</v>
      </c>
      <c r="G6385" s="89"/>
      <c r="H6385" s="14"/>
      <c r="I6385" s="14"/>
      <c r="J6385" s="14"/>
    </row>
    <row r="6386" spans="1:10" s="12" customFormat="1" x14ac:dyDescent="0.3">
      <c r="A6386" s="86">
        <v>6375</v>
      </c>
      <c r="B6386" s="20" t="s">
        <v>6810</v>
      </c>
      <c r="C6386" s="15">
        <v>53028.1</v>
      </c>
      <c r="D6386" s="15">
        <v>0</v>
      </c>
      <c r="E6386" s="15">
        <v>53028.1</v>
      </c>
      <c r="F6386" s="15">
        <v>0</v>
      </c>
      <c r="G6386" s="89"/>
      <c r="H6386" s="14"/>
      <c r="I6386" s="14"/>
      <c r="J6386" s="14"/>
    </row>
    <row r="6387" spans="1:10" s="12" customFormat="1" x14ac:dyDescent="0.3">
      <c r="A6387" s="86">
        <v>6376</v>
      </c>
      <c r="B6387" s="20" t="s">
        <v>4698</v>
      </c>
      <c r="C6387" s="15">
        <v>525055.53951780824</v>
      </c>
      <c r="D6387" s="15">
        <v>377895.2</v>
      </c>
      <c r="E6387" s="15">
        <v>147160.33951780823</v>
      </c>
      <c r="F6387" s="15">
        <v>0</v>
      </c>
      <c r="G6387" s="89"/>
      <c r="H6387" s="14"/>
      <c r="I6387" s="14"/>
      <c r="J6387" s="14"/>
    </row>
    <row r="6388" spans="1:10" s="12" customFormat="1" x14ac:dyDescent="0.3">
      <c r="A6388" s="86">
        <v>6377</v>
      </c>
      <c r="B6388" s="20" t="s">
        <v>6810</v>
      </c>
      <c r="C6388" s="15">
        <v>77723</v>
      </c>
      <c r="D6388" s="21">
        <v>0</v>
      </c>
      <c r="E6388" s="15">
        <v>77723</v>
      </c>
      <c r="F6388" s="15">
        <v>0</v>
      </c>
      <c r="G6388" s="89"/>
      <c r="H6388" s="14"/>
      <c r="I6388" s="14"/>
      <c r="J6388" s="14"/>
    </row>
    <row r="6389" spans="1:10" s="12" customFormat="1" x14ac:dyDescent="0.3">
      <c r="A6389" s="86">
        <v>6378</v>
      </c>
      <c r="B6389" s="20" t="s">
        <v>6811</v>
      </c>
      <c r="C6389" s="15">
        <v>178447.1</v>
      </c>
      <c r="D6389" s="21">
        <v>99000</v>
      </c>
      <c r="E6389" s="15">
        <v>79447.100000000006</v>
      </c>
      <c r="F6389" s="15">
        <v>0</v>
      </c>
      <c r="G6389" s="89"/>
      <c r="H6389" s="14"/>
      <c r="I6389" s="14"/>
      <c r="J6389" s="14"/>
    </row>
    <row r="6390" spans="1:10" s="12" customFormat="1" x14ac:dyDescent="0.3">
      <c r="A6390" s="86">
        <v>6379</v>
      </c>
      <c r="B6390" s="20" t="s">
        <v>6812</v>
      </c>
      <c r="C6390" s="15">
        <v>33116.699999999997</v>
      </c>
      <c r="D6390" s="15">
        <v>0</v>
      </c>
      <c r="E6390" s="15">
        <v>33116.699999999997</v>
      </c>
      <c r="F6390" s="15">
        <v>0</v>
      </c>
      <c r="G6390" s="89"/>
      <c r="H6390" s="14"/>
      <c r="I6390" s="14"/>
      <c r="J6390" s="14"/>
    </row>
    <row r="6391" spans="1:10" s="12" customFormat="1" x14ac:dyDescent="0.3">
      <c r="A6391" s="86">
        <v>6380</v>
      </c>
      <c r="B6391" s="20" t="s">
        <v>6813</v>
      </c>
      <c r="C6391" s="15">
        <v>119330</v>
      </c>
      <c r="D6391" s="15">
        <v>0</v>
      </c>
      <c r="E6391" s="15">
        <v>119330</v>
      </c>
      <c r="F6391" s="15">
        <v>0</v>
      </c>
      <c r="G6391" s="89"/>
      <c r="H6391" s="14"/>
      <c r="I6391" s="14"/>
      <c r="J6391" s="14"/>
    </row>
    <row r="6392" spans="1:10" s="12" customFormat="1" x14ac:dyDescent="0.3">
      <c r="A6392" s="86">
        <v>6381</v>
      </c>
      <c r="B6392" s="20" t="s">
        <v>6814</v>
      </c>
      <c r="C6392" s="15">
        <v>17982110.419753425</v>
      </c>
      <c r="D6392" s="15">
        <v>14706141.4</v>
      </c>
      <c r="E6392" s="15">
        <v>3275969.0197534245</v>
      </c>
      <c r="F6392" s="15">
        <v>0</v>
      </c>
      <c r="G6392" s="89"/>
      <c r="H6392" s="14"/>
      <c r="I6392" s="14"/>
      <c r="J6392" s="14"/>
    </row>
    <row r="6393" spans="1:10" s="12" customFormat="1" x14ac:dyDescent="0.3">
      <c r="A6393" s="86">
        <v>6382</v>
      </c>
      <c r="B6393" s="20" t="s">
        <v>6815</v>
      </c>
      <c r="C6393" s="15">
        <v>12607.1</v>
      </c>
      <c r="D6393" s="15">
        <v>0</v>
      </c>
      <c r="E6393" s="15">
        <v>12607.1</v>
      </c>
      <c r="F6393" s="15">
        <v>0</v>
      </c>
      <c r="G6393" s="89"/>
      <c r="H6393" s="14"/>
      <c r="I6393" s="14"/>
      <c r="J6393" s="14"/>
    </row>
    <row r="6394" spans="1:10" s="12" customFormat="1" x14ac:dyDescent="0.3">
      <c r="A6394" s="86">
        <v>6383</v>
      </c>
      <c r="B6394" s="20" t="s">
        <v>1538</v>
      </c>
      <c r="C6394" s="15">
        <v>36861.5</v>
      </c>
      <c r="D6394" s="15">
        <v>0</v>
      </c>
      <c r="E6394" s="15">
        <v>36861.5</v>
      </c>
      <c r="F6394" s="15">
        <v>0</v>
      </c>
      <c r="G6394" s="89"/>
      <c r="H6394" s="14"/>
      <c r="I6394" s="14"/>
      <c r="J6394" s="14"/>
    </row>
    <row r="6395" spans="1:10" s="12" customFormat="1" x14ac:dyDescent="0.3">
      <c r="A6395" s="86">
        <v>6384</v>
      </c>
      <c r="B6395" s="20" t="s">
        <v>5330</v>
      </c>
      <c r="C6395" s="15">
        <v>235981.187769863</v>
      </c>
      <c r="D6395" s="15">
        <v>151770.79999999999</v>
      </c>
      <c r="E6395" s="15">
        <v>84210.387769863009</v>
      </c>
      <c r="F6395" s="15">
        <v>0</v>
      </c>
      <c r="G6395" s="89"/>
      <c r="H6395" s="14"/>
      <c r="I6395" s="14"/>
      <c r="J6395" s="14"/>
    </row>
    <row r="6396" spans="1:10" s="12" customFormat="1" x14ac:dyDescent="0.3">
      <c r="A6396" s="86">
        <v>6385</v>
      </c>
      <c r="B6396" s="20" t="s">
        <v>6816</v>
      </c>
      <c r="C6396" s="15">
        <v>19856362.967123289</v>
      </c>
      <c r="D6396" s="15">
        <v>19050000</v>
      </c>
      <c r="E6396" s="15">
        <v>806362.96712328761</v>
      </c>
      <c r="F6396" s="15">
        <v>0</v>
      </c>
      <c r="G6396" s="89"/>
      <c r="H6396" s="14"/>
      <c r="I6396" s="14"/>
      <c r="J6396" s="14"/>
    </row>
    <row r="6397" spans="1:10" s="12" customFormat="1" x14ac:dyDescent="0.3">
      <c r="A6397" s="86">
        <v>6386</v>
      </c>
      <c r="B6397" s="20" t="s">
        <v>1538</v>
      </c>
      <c r="C6397" s="15">
        <v>72437.8</v>
      </c>
      <c r="D6397" s="21">
        <v>0</v>
      </c>
      <c r="E6397" s="15">
        <v>72437.8</v>
      </c>
      <c r="F6397" s="15">
        <v>0</v>
      </c>
      <c r="G6397" s="89"/>
      <c r="H6397" s="14"/>
      <c r="I6397" s="14"/>
      <c r="J6397" s="14"/>
    </row>
    <row r="6398" spans="1:10" s="12" customFormat="1" x14ac:dyDescent="0.3">
      <c r="A6398" s="86">
        <v>6387</v>
      </c>
      <c r="B6398" s="20" t="s">
        <v>6817</v>
      </c>
      <c r="C6398" s="15">
        <v>95400.133157534248</v>
      </c>
      <c r="D6398" s="21">
        <v>52000</v>
      </c>
      <c r="E6398" s="15">
        <v>43400.133157534248</v>
      </c>
      <c r="F6398" s="15">
        <v>0</v>
      </c>
      <c r="G6398" s="89"/>
      <c r="H6398" s="14"/>
      <c r="I6398" s="14"/>
      <c r="J6398" s="14"/>
    </row>
    <row r="6399" spans="1:10" s="12" customFormat="1" x14ac:dyDescent="0.3">
      <c r="A6399" s="86">
        <v>6388</v>
      </c>
      <c r="B6399" s="20" t="s">
        <v>6818</v>
      </c>
      <c r="C6399" s="15">
        <v>75732.2</v>
      </c>
      <c r="D6399" s="21">
        <v>0</v>
      </c>
      <c r="E6399" s="15">
        <v>75732.2</v>
      </c>
      <c r="F6399" s="15">
        <v>0</v>
      </c>
      <c r="G6399" s="89"/>
      <c r="H6399" s="14"/>
      <c r="I6399" s="14"/>
      <c r="J6399" s="14"/>
    </row>
    <row r="6400" spans="1:10" s="12" customFormat="1" x14ac:dyDescent="0.3">
      <c r="A6400" s="86">
        <v>6389</v>
      </c>
      <c r="B6400" s="20" t="s">
        <v>4703</v>
      </c>
      <c r="C6400" s="15">
        <v>479827.27893150685</v>
      </c>
      <c r="D6400" s="15">
        <v>300879.5</v>
      </c>
      <c r="E6400" s="15">
        <v>178947.77893150685</v>
      </c>
      <c r="F6400" s="15">
        <v>0</v>
      </c>
      <c r="G6400" s="89"/>
      <c r="H6400" s="14"/>
      <c r="I6400" s="14"/>
      <c r="J6400" s="14"/>
    </row>
    <row r="6401" spans="1:10" s="12" customFormat="1" x14ac:dyDescent="0.3">
      <c r="A6401" s="86">
        <v>6390</v>
      </c>
      <c r="B6401" s="20" t="s">
        <v>6819</v>
      </c>
      <c r="C6401" s="15">
        <v>12333418.05839726</v>
      </c>
      <c r="D6401" s="15">
        <v>12237862.1</v>
      </c>
      <c r="E6401" s="15">
        <v>95555.95839726027</v>
      </c>
      <c r="F6401" s="15">
        <v>0</v>
      </c>
      <c r="G6401" s="89"/>
      <c r="H6401" s="14"/>
      <c r="I6401" s="14"/>
      <c r="J6401" s="14"/>
    </row>
    <row r="6402" spans="1:10" s="12" customFormat="1" x14ac:dyDescent="0.3">
      <c r="A6402" s="86">
        <v>6391</v>
      </c>
      <c r="B6402" s="20" t="s">
        <v>6820</v>
      </c>
      <c r="C6402" s="15">
        <v>62081.5</v>
      </c>
      <c r="D6402" s="21">
        <v>0</v>
      </c>
      <c r="E6402" s="15">
        <v>62081.5</v>
      </c>
      <c r="F6402" s="15">
        <v>0</v>
      </c>
      <c r="G6402" s="89"/>
      <c r="H6402" s="14"/>
      <c r="I6402" s="14"/>
      <c r="J6402" s="14"/>
    </row>
    <row r="6403" spans="1:10" s="12" customFormat="1" x14ac:dyDescent="0.3">
      <c r="A6403" s="86">
        <v>6392</v>
      </c>
      <c r="B6403" s="20" t="s">
        <v>6821</v>
      </c>
      <c r="C6403" s="15">
        <v>48695.1</v>
      </c>
      <c r="D6403" s="21">
        <v>0</v>
      </c>
      <c r="E6403" s="15">
        <v>48695.1</v>
      </c>
      <c r="F6403" s="15">
        <v>0</v>
      </c>
      <c r="G6403" s="89"/>
      <c r="H6403" s="14"/>
      <c r="I6403" s="14"/>
      <c r="J6403" s="14"/>
    </row>
    <row r="6404" spans="1:10" s="12" customFormat="1" x14ac:dyDescent="0.3">
      <c r="A6404" s="86">
        <v>6393</v>
      </c>
      <c r="B6404" s="20" t="s">
        <v>6822</v>
      </c>
      <c r="C6404" s="15">
        <v>149291.27500000002</v>
      </c>
      <c r="D6404" s="21">
        <v>0</v>
      </c>
      <c r="E6404" s="15">
        <v>149291.27500000002</v>
      </c>
      <c r="F6404" s="15">
        <v>0</v>
      </c>
      <c r="G6404" s="89"/>
      <c r="H6404" s="14"/>
      <c r="I6404" s="14"/>
      <c r="J6404" s="14"/>
    </row>
    <row r="6405" spans="1:10" s="12" customFormat="1" x14ac:dyDescent="0.3">
      <c r="A6405" s="86">
        <v>6394</v>
      </c>
      <c r="B6405" s="20" t="s">
        <v>6823</v>
      </c>
      <c r="C6405" s="15">
        <v>305929.40375890408</v>
      </c>
      <c r="D6405" s="21">
        <v>201000</v>
      </c>
      <c r="E6405" s="15">
        <v>104929.40375890411</v>
      </c>
      <c r="F6405" s="15">
        <v>0</v>
      </c>
      <c r="G6405" s="89"/>
      <c r="H6405" s="14"/>
      <c r="I6405" s="14"/>
      <c r="J6405" s="14"/>
    </row>
    <row r="6406" spans="1:10" s="12" customFormat="1" x14ac:dyDescent="0.3">
      <c r="A6406" s="86">
        <v>6395</v>
      </c>
      <c r="B6406" s="20" t="s">
        <v>5607</v>
      </c>
      <c r="C6406" s="15">
        <v>738170.37024794519</v>
      </c>
      <c r="D6406" s="21">
        <v>533000</v>
      </c>
      <c r="E6406" s="15">
        <v>205170.37024794522</v>
      </c>
      <c r="F6406" s="15">
        <v>0</v>
      </c>
      <c r="G6406" s="89"/>
      <c r="H6406" s="14"/>
      <c r="I6406" s="14"/>
      <c r="J6406" s="14"/>
    </row>
    <row r="6407" spans="1:10" s="12" customFormat="1" x14ac:dyDescent="0.3">
      <c r="A6407" s="86">
        <v>6396</v>
      </c>
      <c r="B6407" s="20" t="s">
        <v>6824</v>
      </c>
      <c r="C6407" s="15">
        <v>945920.74645205471</v>
      </c>
      <c r="D6407" s="21">
        <v>620000</v>
      </c>
      <c r="E6407" s="15">
        <v>325920.74645205477</v>
      </c>
      <c r="F6407" s="15">
        <v>0</v>
      </c>
      <c r="G6407" s="89"/>
      <c r="H6407" s="14"/>
      <c r="I6407" s="14"/>
      <c r="J6407" s="14"/>
    </row>
    <row r="6408" spans="1:10" s="12" customFormat="1" x14ac:dyDescent="0.3">
      <c r="A6408" s="86">
        <v>6397</v>
      </c>
      <c r="B6408" s="20" t="s">
        <v>6825</v>
      </c>
      <c r="C6408" s="15">
        <v>443902.55595342466</v>
      </c>
      <c r="D6408" s="21">
        <v>271000</v>
      </c>
      <c r="E6408" s="15">
        <v>159481.15595342463</v>
      </c>
      <c r="F6408" s="15">
        <v>13421.4</v>
      </c>
      <c r="G6408" s="89"/>
      <c r="H6408" s="14"/>
      <c r="I6408" s="14"/>
      <c r="J6408" s="14"/>
    </row>
    <row r="6409" spans="1:10" s="12" customFormat="1" x14ac:dyDescent="0.3">
      <c r="A6409" s="86">
        <v>6398</v>
      </c>
      <c r="B6409" s="20" t="s">
        <v>6826</v>
      </c>
      <c r="C6409" s="15">
        <v>5378416.4479452055</v>
      </c>
      <c r="D6409" s="15">
        <v>5160000</v>
      </c>
      <c r="E6409" s="15">
        <v>218416.44794520547</v>
      </c>
      <c r="F6409" s="15">
        <v>0</v>
      </c>
      <c r="G6409" s="89"/>
      <c r="H6409" s="14"/>
      <c r="I6409" s="14"/>
      <c r="J6409" s="14"/>
    </row>
    <row r="6410" spans="1:10" s="12" customFormat="1" x14ac:dyDescent="0.3">
      <c r="A6410" s="86">
        <v>6399</v>
      </c>
      <c r="B6410" s="20" t="s">
        <v>5797</v>
      </c>
      <c r="C6410" s="15">
        <v>120293.1</v>
      </c>
      <c r="D6410" s="21">
        <v>80000</v>
      </c>
      <c r="E6410" s="15">
        <v>40293.1</v>
      </c>
      <c r="F6410" s="15">
        <v>0</v>
      </c>
      <c r="G6410" s="89"/>
      <c r="H6410" s="14"/>
      <c r="I6410" s="14"/>
      <c r="J6410" s="14"/>
    </row>
    <row r="6411" spans="1:10" s="12" customFormat="1" x14ac:dyDescent="0.3">
      <c r="A6411" s="86">
        <v>6400</v>
      </c>
      <c r="B6411" s="20" t="s">
        <v>1953</v>
      </c>
      <c r="C6411" s="15">
        <v>1700908.5992739727</v>
      </c>
      <c r="D6411" s="15">
        <v>1638497</v>
      </c>
      <c r="E6411" s="15">
        <v>62411.599273972613</v>
      </c>
      <c r="F6411" s="15">
        <v>0</v>
      </c>
      <c r="G6411" s="89"/>
      <c r="H6411" s="14"/>
      <c r="I6411" s="14"/>
      <c r="J6411" s="14"/>
    </row>
    <row r="6412" spans="1:10" s="12" customFormat="1" x14ac:dyDescent="0.3">
      <c r="A6412" s="86">
        <v>6401</v>
      </c>
      <c r="B6412" s="20" t="s">
        <v>6827</v>
      </c>
      <c r="C6412" s="15">
        <v>1031091.2312328767</v>
      </c>
      <c r="D6412" s="21">
        <v>749000</v>
      </c>
      <c r="E6412" s="15">
        <v>282091.23123287671</v>
      </c>
      <c r="F6412" s="15">
        <v>0</v>
      </c>
      <c r="G6412" s="89"/>
      <c r="H6412" s="14"/>
      <c r="I6412" s="14"/>
      <c r="J6412" s="14"/>
    </row>
    <row r="6413" spans="1:10" s="12" customFormat="1" x14ac:dyDescent="0.3">
      <c r="A6413" s="86">
        <v>6402</v>
      </c>
      <c r="B6413" s="20" t="s">
        <v>6828</v>
      </c>
      <c r="C6413" s="15">
        <v>2457327.5584458904</v>
      </c>
      <c r="D6413" s="15">
        <v>2363749.6749999998</v>
      </c>
      <c r="E6413" s="15">
        <v>93577.883445890417</v>
      </c>
      <c r="F6413" s="15">
        <v>0</v>
      </c>
      <c r="G6413" s="89"/>
      <c r="H6413" s="14"/>
      <c r="I6413" s="14"/>
      <c r="J6413" s="14"/>
    </row>
    <row r="6414" spans="1:10" s="12" customFormat="1" x14ac:dyDescent="0.3">
      <c r="A6414" s="86">
        <v>6403</v>
      </c>
      <c r="B6414" s="20" t="s">
        <v>6829</v>
      </c>
      <c r="C6414" s="15">
        <v>190140.89829589039</v>
      </c>
      <c r="D6414" s="15">
        <v>122593.4</v>
      </c>
      <c r="E6414" s="15">
        <v>67547.4982958904</v>
      </c>
      <c r="F6414" s="15">
        <v>0</v>
      </c>
      <c r="G6414" s="89"/>
      <c r="H6414" s="14"/>
      <c r="I6414" s="14"/>
      <c r="J6414" s="14"/>
    </row>
    <row r="6415" spans="1:10" s="12" customFormat="1" x14ac:dyDescent="0.3">
      <c r="A6415" s="86">
        <v>6404</v>
      </c>
      <c r="B6415" s="20" t="s">
        <v>6830</v>
      </c>
      <c r="C6415" s="15">
        <v>19294.900000000001</v>
      </c>
      <c r="D6415" s="21">
        <v>0</v>
      </c>
      <c r="E6415" s="15">
        <v>19294.900000000001</v>
      </c>
      <c r="F6415" s="15">
        <v>0</v>
      </c>
      <c r="G6415" s="89"/>
      <c r="H6415" s="14"/>
      <c r="I6415" s="14"/>
      <c r="J6415" s="14"/>
    </row>
    <row r="6416" spans="1:10" s="12" customFormat="1" x14ac:dyDescent="0.3">
      <c r="A6416" s="86">
        <v>6405</v>
      </c>
      <c r="B6416" s="20" t="s">
        <v>6831</v>
      </c>
      <c r="C6416" s="15">
        <v>156844.80607671232</v>
      </c>
      <c r="D6416" s="15">
        <v>110078.6</v>
      </c>
      <c r="E6416" s="15">
        <v>46766.206076712326</v>
      </c>
      <c r="F6416" s="15">
        <v>0</v>
      </c>
      <c r="G6416" s="89"/>
      <c r="H6416" s="14"/>
      <c r="I6416" s="14"/>
      <c r="J6416" s="14"/>
    </row>
    <row r="6417" spans="1:10" s="12" customFormat="1" x14ac:dyDescent="0.3">
      <c r="A6417" s="86">
        <v>6406</v>
      </c>
      <c r="B6417" s="20" t="s">
        <v>6832</v>
      </c>
      <c r="C6417" s="15">
        <v>17928.900000000001</v>
      </c>
      <c r="D6417" s="15">
        <v>0</v>
      </c>
      <c r="E6417" s="15">
        <v>17928.900000000001</v>
      </c>
      <c r="F6417" s="15">
        <v>0</v>
      </c>
      <c r="G6417" s="89"/>
      <c r="H6417" s="14"/>
      <c r="I6417" s="14"/>
      <c r="J6417" s="14"/>
    </row>
    <row r="6418" spans="1:10" s="12" customFormat="1" x14ac:dyDescent="0.3">
      <c r="A6418" s="86">
        <v>6407</v>
      </c>
      <c r="B6418" s="20" t="s">
        <v>1900</v>
      </c>
      <c r="C6418" s="15">
        <v>5018501.1301095886</v>
      </c>
      <c r="D6418" s="15">
        <v>4270816.5999999996</v>
      </c>
      <c r="E6418" s="15">
        <v>747684.5301095891</v>
      </c>
      <c r="F6418" s="15">
        <v>0</v>
      </c>
      <c r="G6418" s="89"/>
      <c r="H6418" s="14"/>
      <c r="I6418" s="14"/>
      <c r="J6418" s="14"/>
    </row>
    <row r="6419" spans="1:10" s="12" customFormat="1" x14ac:dyDescent="0.3">
      <c r="A6419" s="86">
        <v>6408</v>
      </c>
      <c r="B6419" s="20" t="s">
        <v>2015</v>
      </c>
      <c r="C6419" s="15">
        <v>40184.5</v>
      </c>
      <c r="D6419" s="15">
        <v>0</v>
      </c>
      <c r="E6419" s="15">
        <v>40184.5</v>
      </c>
      <c r="F6419" s="15">
        <v>0</v>
      </c>
      <c r="G6419" s="89"/>
      <c r="H6419" s="14"/>
      <c r="I6419" s="14"/>
      <c r="J6419" s="14"/>
    </row>
    <row r="6420" spans="1:10" s="12" customFormat="1" x14ac:dyDescent="0.3">
      <c r="A6420" s="86">
        <v>6409</v>
      </c>
      <c r="B6420" s="20" t="s">
        <v>6833</v>
      </c>
      <c r="C6420" s="15">
        <v>4871315.3194664381</v>
      </c>
      <c r="D6420" s="15">
        <v>4855747.9249999998</v>
      </c>
      <c r="E6420" s="15">
        <v>15567.394466438356</v>
      </c>
      <c r="F6420" s="15">
        <v>0</v>
      </c>
      <c r="G6420" s="89"/>
      <c r="H6420" s="14"/>
      <c r="I6420" s="14"/>
      <c r="J6420" s="14"/>
    </row>
    <row r="6421" spans="1:10" s="12" customFormat="1" x14ac:dyDescent="0.3">
      <c r="A6421" s="86">
        <v>6410</v>
      </c>
      <c r="B6421" s="20" t="s">
        <v>6834</v>
      </c>
      <c r="C6421" s="15">
        <v>174763.48480821919</v>
      </c>
      <c r="D6421" s="21">
        <v>133000</v>
      </c>
      <c r="E6421" s="15">
        <v>25466.384808219176</v>
      </c>
      <c r="F6421" s="15">
        <v>16297.1</v>
      </c>
      <c r="G6421" s="89"/>
      <c r="H6421" s="14"/>
      <c r="I6421" s="14"/>
      <c r="J6421" s="14"/>
    </row>
    <row r="6422" spans="1:10" s="12" customFormat="1" x14ac:dyDescent="0.3">
      <c r="A6422" s="86">
        <v>6411</v>
      </c>
      <c r="B6422" s="20" t="s">
        <v>5342</v>
      </c>
      <c r="C6422" s="15">
        <v>73524.467272602749</v>
      </c>
      <c r="D6422" s="21">
        <v>0</v>
      </c>
      <c r="E6422" s="15">
        <v>73524.467272602749</v>
      </c>
      <c r="F6422" s="15">
        <v>0</v>
      </c>
      <c r="G6422" s="89"/>
      <c r="H6422" s="14"/>
      <c r="I6422" s="14"/>
      <c r="J6422" s="14"/>
    </row>
    <row r="6423" spans="1:10" s="12" customFormat="1" x14ac:dyDescent="0.3">
      <c r="A6423" s="86">
        <v>6412</v>
      </c>
      <c r="B6423" s="20" t="s">
        <v>6835</v>
      </c>
      <c r="C6423" s="15">
        <v>5647571.6672876719</v>
      </c>
      <c r="D6423" s="15">
        <v>5626760.4000000004</v>
      </c>
      <c r="E6423" s="15">
        <v>20811.267287671235</v>
      </c>
      <c r="F6423" s="15">
        <v>0</v>
      </c>
      <c r="G6423" s="89"/>
      <c r="H6423" s="14"/>
      <c r="I6423" s="14"/>
      <c r="J6423" s="14"/>
    </row>
    <row r="6424" spans="1:10" s="12" customFormat="1" x14ac:dyDescent="0.3">
      <c r="A6424" s="86">
        <v>6413</v>
      </c>
      <c r="B6424" s="20" t="s">
        <v>5227</v>
      </c>
      <c r="C6424" s="15">
        <v>13125375.541068492</v>
      </c>
      <c r="D6424" s="15">
        <v>12592356.6</v>
      </c>
      <c r="E6424" s="15">
        <v>533018.94106849318</v>
      </c>
      <c r="F6424" s="15">
        <v>0</v>
      </c>
      <c r="G6424" s="89"/>
      <c r="H6424" s="14"/>
      <c r="I6424" s="14"/>
      <c r="J6424" s="14"/>
    </row>
    <row r="6425" spans="1:10" s="12" customFormat="1" x14ac:dyDescent="0.3">
      <c r="A6425" s="86">
        <v>6414</v>
      </c>
      <c r="B6425" s="20" t="s">
        <v>6836</v>
      </c>
      <c r="C6425" s="15">
        <v>426354.2874109589</v>
      </c>
      <c r="D6425" s="21">
        <v>275000</v>
      </c>
      <c r="E6425" s="15">
        <v>151354.2874109589</v>
      </c>
      <c r="F6425" s="15">
        <v>0</v>
      </c>
      <c r="G6425" s="89"/>
      <c r="H6425" s="14"/>
      <c r="I6425" s="14"/>
      <c r="J6425" s="14"/>
    </row>
    <row r="6426" spans="1:10" s="12" customFormat="1" x14ac:dyDescent="0.3">
      <c r="A6426" s="86">
        <v>6415</v>
      </c>
      <c r="B6426" s="20" t="s">
        <v>6543</v>
      </c>
      <c r="C6426" s="15">
        <v>4070535.8044383558</v>
      </c>
      <c r="D6426" s="21">
        <v>2555000</v>
      </c>
      <c r="E6426" s="15">
        <v>1511180.9044383562</v>
      </c>
      <c r="F6426" s="15">
        <v>4354.8999999999996</v>
      </c>
      <c r="G6426" s="89"/>
      <c r="H6426" s="14"/>
      <c r="I6426" s="14"/>
      <c r="J6426" s="14"/>
    </row>
    <row r="6427" spans="1:10" s="12" customFormat="1" x14ac:dyDescent="0.3">
      <c r="A6427" s="86">
        <v>6416</v>
      </c>
      <c r="B6427" s="20" t="s">
        <v>3211</v>
      </c>
      <c r="C6427" s="15">
        <v>252218.75651506847</v>
      </c>
      <c r="D6427" s="15">
        <v>164150.79999999999</v>
      </c>
      <c r="E6427" s="15">
        <v>87873.656515068491</v>
      </c>
      <c r="F6427" s="15">
        <v>194.29999999999998</v>
      </c>
      <c r="G6427" s="89"/>
      <c r="H6427" s="14"/>
      <c r="I6427" s="14"/>
      <c r="J6427" s="14"/>
    </row>
    <row r="6428" spans="1:10" s="12" customFormat="1" x14ac:dyDescent="0.3">
      <c r="A6428" s="86">
        <v>6417</v>
      </c>
      <c r="B6428" s="20" t="s">
        <v>4306</v>
      </c>
      <c r="C6428" s="15">
        <v>52808</v>
      </c>
      <c r="D6428" s="21">
        <v>0</v>
      </c>
      <c r="E6428" s="15">
        <v>52808</v>
      </c>
      <c r="F6428" s="15">
        <v>0</v>
      </c>
      <c r="G6428" s="89"/>
      <c r="H6428" s="14"/>
      <c r="I6428" s="14"/>
      <c r="J6428" s="14"/>
    </row>
    <row r="6429" spans="1:10" s="12" customFormat="1" x14ac:dyDescent="0.3">
      <c r="A6429" s="86">
        <v>6418</v>
      </c>
      <c r="B6429" s="20" t="s">
        <v>4668</v>
      </c>
      <c r="C6429" s="15">
        <v>98200.7</v>
      </c>
      <c r="D6429" s="21">
        <v>0</v>
      </c>
      <c r="E6429" s="15">
        <v>98200.7</v>
      </c>
      <c r="F6429" s="15">
        <v>0</v>
      </c>
      <c r="G6429" s="89"/>
      <c r="H6429" s="14"/>
      <c r="I6429" s="14"/>
      <c r="J6429" s="14"/>
    </row>
    <row r="6430" spans="1:10" s="12" customFormat="1" x14ac:dyDescent="0.3">
      <c r="A6430" s="86">
        <v>6419</v>
      </c>
      <c r="B6430" s="20" t="s">
        <v>6837</v>
      </c>
      <c r="C6430" s="15">
        <v>686745.58758356166</v>
      </c>
      <c r="D6430" s="21">
        <v>457000</v>
      </c>
      <c r="E6430" s="15">
        <v>229745.58758356166</v>
      </c>
      <c r="F6430" s="15">
        <v>0</v>
      </c>
      <c r="G6430" s="89"/>
      <c r="H6430" s="14"/>
      <c r="I6430" s="14"/>
      <c r="J6430" s="14"/>
    </row>
    <row r="6431" spans="1:10" s="12" customFormat="1" x14ac:dyDescent="0.3">
      <c r="A6431" s="86">
        <v>6420</v>
      </c>
      <c r="B6431" s="20" t="s">
        <v>6792</v>
      </c>
      <c r="C6431" s="15">
        <v>40093</v>
      </c>
      <c r="D6431" s="15">
        <v>0</v>
      </c>
      <c r="E6431" s="15">
        <v>40093</v>
      </c>
      <c r="F6431" s="15">
        <v>0</v>
      </c>
      <c r="G6431" s="89"/>
      <c r="H6431" s="14"/>
      <c r="I6431" s="14"/>
      <c r="J6431" s="14"/>
    </row>
    <row r="6432" spans="1:10" s="12" customFormat="1" x14ac:dyDescent="0.3">
      <c r="A6432" s="86">
        <v>6421</v>
      </c>
      <c r="B6432" s="20" t="s">
        <v>6838</v>
      </c>
      <c r="C6432" s="15">
        <v>2439264.6009027394</v>
      </c>
      <c r="D6432" s="15">
        <v>2355937.15</v>
      </c>
      <c r="E6432" s="15">
        <v>83327.450902739729</v>
      </c>
      <c r="F6432" s="15">
        <v>0</v>
      </c>
      <c r="G6432" s="89"/>
      <c r="H6432" s="14"/>
      <c r="I6432" s="14"/>
      <c r="J6432" s="14"/>
    </row>
    <row r="6433" spans="1:10" s="12" customFormat="1" x14ac:dyDescent="0.3">
      <c r="A6433" s="86">
        <v>6422</v>
      </c>
      <c r="B6433" s="20" t="s">
        <v>6839</v>
      </c>
      <c r="C6433" s="15">
        <v>152924.63190410958</v>
      </c>
      <c r="D6433" s="15">
        <v>112116.5</v>
      </c>
      <c r="E6433" s="15">
        <v>40808.131904109585</v>
      </c>
      <c r="F6433" s="15">
        <v>0</v>
      </c>
      <c r="G6433" s="89"/>
      <c r="H6433" s="14"/>
      <c r="I6433" s="14"/>
      <c r="J6433" s="14"/>
    </row>
    <row r="6434" spans="1:10" s="12" customFormat="1" x14ac:dyDescent="0.3">
      <c r="A6434" s="86">
        <v>6423</v>
      </c>
      <c r="B6434" s="20" t="s">
        <v>6840</v>
      </c>
      <c r="C6434" s="15">
        <v>399593.9806684932</v>
      </c>
      <c r="D6434" s="21">
        <v>251000</v>
      </c>
      <c r="E6434" s="15">
        <v>148593.98066849317</v>
      </c>
      <c r="F6434" s="15">
        <v>0</v>
      </c>
      <c r="G6434" s="89"/>
      <c r="H6434" s="14"/>
      <c r="I6434" s="14"/>
      <c r="J6434" s="14"/>
    </row>
    <row r="6435" spans="1:10" s="12" customFormat="1" x14ac:dyDescent="0.3">
      <c r="A6435" s="86">
        <v>6424</v>
      </c>
      <c r="B6435" s="20" t="s">
        <v>6841</v>
      </c>
      <c r="C6435" s="15">
        <v>202950.31830684931</v>
      </c>
      <c r="D6435" s="15">
        <v>142401.4</v>
      </c>
      <c r="E6435" s="15">
        <v>60548.918306849315</v>
      </c>
      <c r="F6435" s="15">
        <v>0</v>
      </c>
      <c r="G6435" s="89"/>
      <c r="H6435" s="14"/>
      <c r="I6435" s="14"/>
      <c r="J6435" s="14"/>
    </row>
    <row r="6436" spans="1:10" s="12" customFormat="1" x14ac:dyDescent="0.3">
      <c r="A6436" s="86">
        <v>6425</v>
      </c>
      <c r="B6436" s="20" t="s">
        <v>6842</v>
      </c>
      <c r="C6436" s="15">
        <v>22698.270136986303</v>
      </c>
      <c r="D6436" s="15">
        <v>15920</v>
      </c>
      <c r="E6436" s="15">
        <v>6778.2701369863016</v>
      </c>
      <c r="F6436" s="15">
        <v>0</v>
      </c>
      <c r="G6436" s="89"/>
      <c r="H6436" s="14"/>
      <c r="I6436" s="14"/>
      <c r="J6436" s="14"/>
    </row>
    <row r="6437" spans="1:10" s="12" customFormat="1" x14ac:dyDescent="0.3">
      <c r="A6437" s="86">
        <v>6426</v>
      </c>
      <c r="B6437" s="20" t="s">
        <v>6843</v>
      </c>
      <c r="C6437" s="15">
        <v>33618.9</v>
      </c>
      <c r="D6437" s="15">
        <v>0</v>
      </c>
      <c r="E6437" s="15">
        <v>33618.9</v>
      </c>
      <c r="F6437" s="15">
        <v>0</v>
      </c>
      <c r="G6437" s="89"/>
      <c r="H6437" s="14"/>
      <c r="I6437" s="14"/>
      <c r="J6437" s="14"/>
    </row>
    <row r="6438" spans="1:10" s="12" customFormat="1" x14ac:dyDescent="0.3">
      <c r="A6438" s="86">
        <v>6427</v>
      </c>
      <c r="B6438" s="20" t="s">
        <v>6844</v>
      </c>
      <c r="C6438" s="15">
        <v>261137.21940821916</v>
      </c>
      <c r="D6438" s="15">
        <v>183396.8</v>
      </c>
      <c r="E6438" s="15">
        <v>77740.419408219183</v>
      </c>
      <c r="F6438" s="15">
        <v>0</v>
      </c>
      <c r="G6438" s="89"/>
      <c r="H6438" s="14"/>
      <c r="I6438" s="14"/>
      <c r="J6438" s="14"/>
    </row>
    <row r="6439" spans="1:10" s="12" customFormat="1" x14ac:dyDescent="0.3">
      <c r="A6439" s="86">
        <v>6428</v>
      </c>
      <c r="B6439" s="20" t="s">
        <v>6845</v>
      </c>
      <c r="C6439" s="15">
        <v>81753.617282191786</v>
      </c>
      <c r="D6439" s="21">
        <v>56000</v>
      </c>
      <c r="E6439" s="15">
        <v>25753.617282191779</v>
      </c>
      <c r="F6439" s="15">
        <v>0</v>
      </c>
      <c r="G6439" s="89"/>
      <c r="H6439" s="14"/>
      <c r="I6439" s="14"/>
      <c r="J6439" s="14"/>
    </row>
    <row r="6440" spans="1:10" s="12" customFormat="1" x14ac:dyDescent="0.3">
      <c r="A6440" s="86">
        <v>6429</v>
      </c>
      <c r="B6440" s="20" t="s">
        <v>6846</v>
      </c>
      <c r="C6440" s="15">
        <v>41725.923506849314</v>
      </c>
      <c r="D6440" s="15">
        <v>29266</v>
      </c>
      <c r="E6440" s="15">
        <v>12459.923506849314</v>
      </c>
      <c r="F6440" s="15">
        <v>0</v>
      </c>
      <c r="G6440" s="89"/>
      <c r="H6440" s="14"/>
      <c r="I6440" s="14"/>
      <c r="J6440" s="14"/>
    </row>
    <row r="6441" spans="1:10" s="12" customFormat="1" x14ac:dyDescent="0.3">
      <c r="A6441" s="86">
        <v>6430</v>
      </c>
      <c r="B6441" s="20" t="s">
        <v>6847</v>
      </c>
      <c r="C6441" s="15">
        <v>514747.77945205476</v>
      </c>
      <c r="D6441" s="21">
        <v>348000</v>
      </c>
      <c r="E6441" s="15">
        <v>166747.77945205479</v>
      </c>
      <c r="F6441" s="15">
        <v>0</v>
      </c>
      <c r="G6441" s="89"/>
      <c r="H6441" s="14"/>
      <c r="I6441" s="14"/>
      <c r="J6441" s="14"/>
    </row>
    <row r="6442" spans="1:10" s="12" customFormat="1" x14ac:dyDescent="0.3">
      <c r="A6442" s="86">
        <v>6431</v>
      </c>
      <c r="B6442" s="20" t="s">
        <v>6848</v>
      </c>
      <c r="C6442" s="15">
        <v>124936.32817534247</v>
      </c>
      <c r="D6442" s="21">
        <v>91000</v>
      </c>
      <c r="E6442" s="15">
        <v>33936.32817534246</v>
      </c>
      <c r="F6442" s="15">
        <v>0</v>
      </c>
      <c r="G6442" s="89"/>
      <c r="H6442" s="14"/>
      <c r="I6442" s="14"/>
      <c r="J6442" s="14"/>
    </row>
    <row r="6443" spans="1:10" s="12" customFormat="1" x14ac:dyDescent="0.3">
      <c r="A6443" s="86">
        <v>6432</v>
      </c>
      <c r="B6443" s="20" t="s">
        <v>6849</v>
      </c>
      <c r="C6443" s="15">
        <v>359802.25252876716</v>
      </c>
      <c r="D6443" s="15">
        <v>239082.1</v>
      </c>
      <c r="E6443" s="15">
        <v>115595.95252876711</v>
      </c>
      <c r="F6443" s="15">
        <v>5124.2</v>
      </c>
      <c r="G6443" s="89"/>
      <c r="H6443" s="14"/>
      <c r="I6443" s="14"/>
      <c r="J6443" s="14"/>
    </row>
    <row r="6444" spans="1:10" s="12" customFormat="1" x14ac:dyDescent="0.3">
      <c r="A6444" s="86">
        <v>6433</v>
      </c>
      <c r="B6444" s="20" t="s">
        <v>6850</v>
      </c>
      <c r="C6444" s="15">
        <v>107893.51502465755</v>
      </c>
      <c r="D6444" s="15">
        <v>71076.800000000003</v>
      </c>
      <c r="E6444" s="15">
        <v>33829.415024657537</v>
      </c>
      <c r="F6444" s="15">
        <v>2987.2999999999997</v>
      </c>
      <c r="G6444" s="89"/>
      <c r="H6444" s="14"/>
      <c r="I6444" s="14"/>
      <c r="J6444" s="14"/>
    </row>
    <row r="6445" spans="1:10" s="12" customFormat="1" x14ac:dyDescent="0.3">
      <c r="A6445" s="86">
        <v>6434</v>
      </c>
      <c r="B6445" s="20" t="s">
        <v>6851</v>
      </c>
      <c r="C6445" s="15">
        <v>856081.63829041086</v>
      </c>
      <c r="D6445" s="15">
        <v>537033.19999999995</v>
      </c>
      <c r="E6445" s="15">
        <v>319048.43829041091</v>
      </c>
      <c r="F6445" s="15">
        <v>0</v>
      </c>
      <c r="G6445" s="89"/>
      <c r="H6445" s="14"/>
      <c r="I6445" s="14"/>
      <c r="J6445" s="14"/>
    </row>
    <row r="6446" spans="1:10" s="12" customFormat="1" x14ac:dyDescent="0.3">
      <c r="A6446" s="86">
        <v>6435</v>
      </c>
      <c r="B6446" s="20" t="s">
        <v>6852</v>
      </c>
      <c r="C6446" s="15">
        <v>120835.57738082192</v>
      </c>
      <c r="D6446" s="21">
        <v>54000</v>
      </c>
      <c r="E6446" s="15">
        <v>66835.577380821924</v>
      </c>
      <c r="F6446" s="15">
        <v>0</v>
      </c>
      <c r="G6446" s="89"/>
      <c r="H6446" s="14"/>
      <c r="I6446" s="14"/>
      <c r="J6446" s="14"/>
    </row>
    <row r="6447" spans="1:10" s="12" customFormat="1" x14ac:dyDescent="0.3">
      <c r="A6447" s="86">
        <v>6436</v>
      </c>
      <c r="B6447" s="20" t="s">
        <v>6853</v>
      </c>
      <c r="C6447" s="15">
        <v>295487.50958904112</v>
      </c>
      <c r="D6447" s="21">
        <v>206000</v>
      </c>
      <c r="E6447" s="15">
        <v>89487.509589041088</v>
      </c>
      <c r="F6447" s="15">
        <v>0</v>
      </c>
      <c r="G6447" s="89"/>
      <c r="H6447" s="14"/>
      <c r="I6447" s="14"/>
      <c r="J6447" s="14"/>
    </row>
    <row r="6448" spans="1:10" s="12" customFormat="1" x14ac:dyDescent="0.3">
      <c r="A6448" s="86">
        <v>6437</v>
      </c>
      <c r="B6448" s="20" t="s">
        <v>3110</v>
      </c>
      <c r="C6448" s="15">
        <v>31728.9</v>
      </c>
      <c r="D6448" s="15">
        <v>0</v>
      </c>
      <c r="E6448" s="15">
        <v>31728.9</v>
      </c>
      <c r="F6448" s="15">
        <v>0</v>
      </c>
      <c r="G6448" s="89"/>
      <c r="H6448" s="14"/>
      <c r="I6448" s="14"/>
      <c r="J6448" s="14"/>
    </row>
    <row r="6449" spans="1:10" s="12" customFormat="1" x14ac:dyDescent="0.3">
      <c r="A6449" s="86">
        <v>6438</v>
      </c>
      <c r="B6449" s="20" t="s">
        <v>6854</v>
      </c>
      <c r="C6449" s="15">
        <v>599647.48827397265</v>
      </c>
      <c r="D6449" s="15">
        <v>418594</v>
      </c>
      <c r="E6449" s="15">
        <v>181053.48827397259</v>
      </c>
      <c r="F6449" s="15">
        <v>0</v>
      </c>
      <c r="G6449" s="89"/>
      <c r="H6449" s="14"/>
      <c r="I6449" s="14"/>
      <c r="J6449" s="14"/>
    </row>
    <row r="6450" spans="1:10" s="12" customFormat="1" x14ac:dyDescent="0.3">
      <c r="A6450" s="86">
        <v>6439</v>
      </c>
      <c r="B6450" s="20" t="s">
        <v>6855</v>
      </c>
      <c r="C6450" s="15">
        <v>520724.44364383561</v>
      </c>
      <c r="D6450" s="15">
        <v>326763.5</v>
      </c>
      <c r="E6450" s="15">
        <v>193960.94364383561</v>
      </c>
      <c r="F6450" s="15">
        <v>0</v>
      </c>
      <c r="G6450" s="89"/>
      <c r="H6450" s="14"/>
      <c r="I6450" s="14"/>
      <c r="J6450" s="14"/>
    </row>
    <row r="6451" spans="1:10" s="12" customFormat="1" x14ac:dyDescent="0.3">
      <c r="A6451" s="86">
        <v>6440</v>
      </c>
      <c r="B6451" s="20" t="s">
        <v>6856</v>
      </c>
      <c r="C6451" s="15">
        <v>216575.25622191781</v>
      </c>
      <c r="D6451" s="15">
        <v>151211.70000000001</v>
      </c>
      <c r="E6451" s="15">
        <v>65363.556221917803</v>
      </c>
      <c r="F6451" s="15">
        <v>0</v>
      </c>
      <c r="G6451" s="89"/>
      <c r="H6451" s="14"/>
      <c r="I6451" s="14"/>
      <c r="J6451" s="14"/>
    </row>
    <row r="6452" spans="1:10" s="12" customFormat="1" x14ac:dyDescent="0.3">
      <c r="A6452" s="86">
        <v>6441</v>
      </c>
      <c r="B6452" s="20" t="s">
        <v>6857</v>
      </c>
      <c r="C6452" s="15">
        <v>75503.443769863021</v>
      </c>
      <c r="D6452" s="15">
        <v>48402.8</v>
      </c>
      <c r="E6452" s="15">
        <v>27100.643769863011</v>
      </c>
      <c r="F6452" s="15">
        <v>0</v>
      </c>
      <c r="G6452" s="89"/>
      <c r="H6452" s="14"/>
      <c r="I6452" s="14"/>
      <c r="J6452" s="14"/>
    </row>
    <row r="6453" spans="1:10" s="12" customFormat="1" x14ac:dyDescent="0.3">
      <c r="A6453" s="86">
        <v>6442</v>
      </c>
      <c r="B6453" s="20" t="s">
        <v>6858</v>
      </c>
      <c r="C6453" s="15">
        <v>131898.88082191782</v>
      </c>
      <c r="D6453" s="15">
        <v>127250</v>
      </c>
      <c r="E6453" s="15">
        <v>4648.8808219178081</v>
      </c>
      <c r="F6453" s="15">
        <v>0</v>
      </c>
      <c r="G6453" s="89"/>
      <c r="H6453" s="14"/>
      <c r="I6453" s="14"/>
      <c r="J6453" s="14"/>
    </row>
    <row r="6454" spans="1:10" s="12" customFormat="1" x14ac:dyDescent="0.3">
      <c r="A6454" s="86">
        <v>6443</v>
      </c>
      <c r="B6454" s="20" t="s">
        <v>6859</v>
      </c>
      <c r="C6454" s="15">
        <v>140643.11706575344</v>
      </c>
      <c r="D6454" s="15">
        <v>100563.3</v>
      </c>
      <c r="E6454" s="15">
        <v>40079.817065753421</v>
      </c>
      <c r="F6454" s="15">
        <v>0</v>
      </c>
      <c r="G6454" s="89"/>
      <c r="H6454" s="14"/>
      <c r="I6454" s="14"/>
      <c r="J6454" s="14"/>
    </row>
    <row r="6455" spans="1:10" s="12" customFormat="1" x14ac:dyDescent="0.3">
      <c r="A6455" s="86">
        <v>6444</v>
      </c>
      <c r="B6455" s="20" t="s">
        <v>6860</v>
      </c>
      <c r="C6455" s="15">
        <v>853182.88328767125</v>
      </c>
      <c r="D6455" s="15">
        <v>535705</v>
      </c>
      <c r="E6455" s="15">
        <v>317477.88328767125</v>
      </c>
      <c r="F6455" s="15">
        <v>0</v>
      </c>
      <c r="G6455" s="89"/>
      <c r="H6455" s="14"/>
      <c r="I6455" s="14"/>
      <c r="J6455" s="14"/>
    </row>
    <row r="6456" spans="1:10" s="12" customFormat="1" x14ac:dyDescent="0.3">
      <c r="A6456" s="86">
        <v>6445</v>
      </c>
      <c r="B6456" s="20" t="s">
        <v>6633</v>
      </c>
      <c r="C6456" s="15">
        <v>382486.10627671238</v>
      </c>
      <c r="D6456" s="15">
        <v>267590.7</v>
      </c>
      <c r="E6456" s="15">
        <v>114895.40627671234</v>
      </c>
      <c r="F6456" s="15">
        <v>0</v>
      </c>
      <c r="G6456" s="89"/>
      <c r="H6456" s="14"/>
      <c r="I6456" s="14"/>
      <c r="J6456" s="14"/>
    </row>
    <row r="6457" spans="1:10" s="12" customFormat="1" x14ac:dyDescent="0.3">
      <c r="A6457" s="86">
        <v>6446</v>
      </c>
      <c r="B6457" s="20" t="s">
        <v>2075</v>
      </c>
      <c r="C6457" s="15">
        <v>417165.29408767127</v>
      </c>
      <c r="D6457" s="15">
        <v>291983.40000000002</v>
      </c>
      <c r="E6457" s="15">
        <v>125181.89408767123</v>
      </c>
      <c r="F6457" s="15">
        <v>0</v>
      </c>
      <c r="G6457" s="89"/>
      <c r="H6457" s="14"/>
      <c r="I6457" s="14"/>
      <c r="J6457" s="14"/>
    </row>
    <row r="6458" spans="1:10" s="12" customFormat="1" x14ac:dyDescent="0.3">
      <c r="A6458" s="86">
        <v>6447</v>
      </c>
      <c r="B6458" s="20" t="s">
        <v>5379</v>
      </c>
      <c r="C6458" s="15">
        <v>167804.59051232875</v>
      </c>
      <c r="D6458" s="15">
        <v>117334.9</v>
      </c>
      <c r="E6458" s="15">
        <v>50469.690512328765</v>
      </c>
      <c r="F6458" s="15">
        <v>0</v>
      </c>
      <c r="G6458" s="89"/>
      <c r="H6458" s="14"/>
      <c r="I6458" s="14"/>
      <c r="J6458" s="14"/>
    </row>
    <row r="6459" spans="1:10" s="12" customFormat="1" x14ac:dyDescent="0.3">
      <c r="A6459" s="86">
        <v>6448</v>
      </c>
      <c r="B6459" s="20" t="s">
        <v>6861</v>
      </c>
      <c r="C6459" s="15">
        <v>28537.631728767123</v>
      </c>
      <c r="D6459" s="15">
        <v>20023.7</v>
      </c>
      <c r="E6459" s="15">
        <v>8513.931728767122</v>
      </c>
      <c r="F6459" s="15">
        <v>0</v>
      </c>
      <c r="G6459" s="89"/>
      <c r="H6459" s="14"/>
      <c r="I6459" s="14"/>
      <c r="J6459" s="14"/>
    </row>
    <row r="6460" spans="1:10" s="12" customFormat="1" x14ac:dyDescent="0.3">
      <c r="A6460" s="86">
        <v>6449</v>
      </c>
      <c r="B6460" s="20" t="s">
        <v>6862</v>
      </c>
      <c r="C6460" s="15">
        <v>365294.99382465752</v>
      </c>
      <c r="D6460" s="15">
        <v>256044.2</v>
      </c>
      <c r="E6460" s="15">
        <v>109250.79382465754</v>
      </c>
      <c r="F6460" s="15">
        <v>0</v>
      </c>
      <c r="G6460" s="89"/>
      <c r="H6460" s="14"/>
      <c r="I6460" s="14"/>
      <c r="J6460" s="14"/>
    </row>
    <row r="6461" spans="1:10" s="12" customFormat="1" x14ac:dyDescent="0.3">
      <c r="A6461" s="86">
        <v>6450</v>
      </c>
      <c r="B6461" s="20" t="s">
        <v>6863</v>
      </c>
      <c r="C6461" s="15">
        <v>423481.33845205483</v>
      </c>
      <c r="D6461" s="15">
        <v>407676.9</v>
      </c>
      <c r="E6461" s="15">
        <v>15804.438452054794</v>
      </c>
      <c r="F6461" s="15">
        <v>0</v>
      </c>
      <c r="G6461" s="89"/>
      <c r="H6461" s="14"/>
      <c r="I6461" s="14"/>
      <c r="J6461" s="14"/>
    </row>
    <row r="6462" spans="1:10" s="12" customFormat="1" x14ac:dyDescent="0.3">
      <c r="A6462" s="86">
        <v>6451</v>
      </c>
      <c r="B6462" s="20" t="s">
        <v>6864</v>
      </c>
      <c r="C6462" s="15">
        <v>53002.2</v>
      </c>
      <c r="D6462" s="15">
        <v>0</v>
      </c>
      <c r="E6462" s="15">
        <v>53002.2</v>
      </c>
      <c r="F6462" s="15">
        <v>0</v>
      </c>
      <c r="G6462" s="89"/>
      <c r="H6462" s="14"/>
      <c r="I6462" s="14"/>
      <c r="J6462" s="14"/>
    </row>
    <row r="6463" spans="1:10" s="12" customFormat="1" x14ac:dyDescent="0.3">
      <c r="A6463" s="86">
        <v>6452</v>
      </c>
      <c r="B6463" s="20" t="s">
        <v>6865</v>
      </c>
      <c r="C6463" s="15">
        <v>2737664.298460959</v>
      </c>
      <c r="D6463" s="15">
        <v>2644912.0249999999</v>
      </c>
      <c r="E6463" s="15">
        <v>92752.273460958895</v>
      </c>
      <c r="F6463" s="15">
        <v>0</v>
      </c>
      <c r="G6463" s="89"/>
      <c r="H6463" s="14"/>
      <c r="I6463" s="14"/>
      <c r="J6463" s="14"/>
    </row>
    <row r="6464" spans="1:10" s="12" customFormat="1" x14ac:dyDescent="0.3">
      <c r="A6464" s="86">
        <v>6453</v>
      </c>
      <c r="B6464" s="20" t="s">
        <v>6866</v>
      </c>
      <c r="C6464" s="15">
        <v>314267.81893150683</v>
      </c>
      <c r="D6464" s="15">
        <v>220457</v>
      </c>
      <c r="E6464" s="15">
        <v>93810.818931506859</v>
      </c>
      <c r="F6464" s="15">
        <v>0</v>
      </c>
      <c r="G6464" s="89"/>
      <c r="H6464" s="14"/>
      <c r="I6464" s="14"/>
      <c r="J6464" s="14"/>
    </row>
    <row r="6465" spans="1:10" s="12" customFormat="1" x14ac:dyDescent="0.3">
      <c r="A6465" s="86">
        <v>6454</v>
      </c>
      <c r="B6465" s="20" t="s">
        <v>5797</v>
      </c>
      <c r="C6465" s="15">
        <v>91448.11892876713</v>
      </c>
      <c r="D6465" s="15">
        <v>64349.3</v>
      </c>
      <c r="E6465" s="15">
        <v>27098.818928767123</v>
      </c>
      <c r="F6465" s="15">
        <v>0</v>
      </c>
      <c r="G6465" s="89"/>
      <c r="H6465" s="14"/>
      <c r="I6465" s="14"/>
      <c r="J6465" s="14"/>
    </row>
    <row r="6466" spans="1:10" s="12" customFormat="1" x14ac:dyDescent="0.3">
      <c r="A6466" s="86">
        <v>6455</v>
      </c>
      <c r="B6466" s="20" t="s">
        <v>6867</v>
      </c>
      <c r="C6466" s="15">
        <v>2779683.6573636984</v>
      </c>
      <c r="D6466" s="15">
        <v>2685508.1749999998</v>
      </c>
      <c r="E6466" s="15">
        <v>94175.482363698626</v>
      </c>
      <c r="F6466" s="15">
        <v>0</v>
      </c>
      <c r="G6466" s="89"/>
      <c r="H6466" s="14"/>
      <c r="I6466" s="14"/>
      <c r="J6466" s="14"/>
    </row>
    <row r="6467" spans="1:10" s="12" customFormat="1" x14ac:dyDescent="0.3">
      <c r="A6467" s="86">
        <v>6456</v>
      </c>
      <c r="B6467" s="20" t="s">
        <v>6868</v>
      </c>
      <c r="C6467" s="15">
        <v>1140729.6238356165</v>
      </c>
      <c r="D6467" s="15">
        <v>1090678</v>
      </c>
      <c r="E6467" s="15">
        <v>50051.623835616439</v>
      </c>
      <c r="F6467" s="15">
        <v>0</v>
      </c>
      <c r="G6467" s="89"/>
      <c r="H6467" s="14"/>
      <c r="I6467" s="14"/>
      <c r="J6467" s="14"/>
    </row>
    <row r="6468" spans="1:10" s="12" customFormat="1" x14ac:dyDescent="0.3">
      <c r="A6468" s="86">
        <v>6457</v>
      </c>
      <c r="B6468" s="20" t="s">
        <v>3872</v>
      </c>
      <c r="C6468" s="15">
        <v>92991.2</v>
      </c>
      <c r="D6468" s="15">
        <v>0</v>
      </c>
      <c r="E6468" s="15">
        <v>92991.2</v>
      </c>
      <c r="F6468" s="15">
        <v>0</v>
      </c>
      <c r="G6468" s="89"/>
      <c r="H6468" s="14"/>
      <c r="I6468" s="14"/>
      <c r="J6468" s="14"/>
    </row>
    <row r="6469" spans="1:10" s="12" customFormat="1" x14ac:dyDescent="0.3">
      <c r="A6469" s="86">
        <v>6458</v>
      </c>
      <c r="B6469" s="20" t="s">
        <v>6869</v>
      </c>
      <c r="C6469" s="15">
        <v>22670269.545205481</v>
      </c>
      <c r="D6469" s="15">
        <v>21712500</v>
      </c>
      <c r="E6469" s="15">
        <v>957769.54520547949</v>
      </c>
      <c r="F6469" s="15">
        <v>0</v>
      </c>
      <c r="G6469" s="89"/>
      <c r="H6469" s="14"/>
      <c r="I6469" s="14"/>
      <c r="J6469" s="14"/>
    </row>
    <row r="6470" spans="1:10" s="12" customFormat="1" x14ac:dyDescent="0.3">
      <c r="A6470" s="86">
        <v>6459</v>
      </c>
      <c r="B6470" s="20" t="s">
        <v>6870</v>
      </c>
      <c r="C6470" s="15">
        <v>109285.1</v>
      </c>
      <c r="D6470" s="21">
        <v>0</v>
      </c>
      <c r="E6470" s="15">
        <v>109285.1</v>
      </c>
      <c r="F6470" s="15">
        <v>0</v>
      </c>
      <c r="G6470" s="89"/>
      <c r="H6470" s="14"/>
      <c r="I6470" s="14"/>
      <c r="J6470" s="14"/>
    </row>
    <row r="6471" spans="1:10" s="12" customFormat="1" x14ac:dyDescent="0.3">
      <c r="A6471" s="86">
        <v>6460</v>
      </c>
      <c r="B6471" s="20" t="s">
        <v>6871</v>
      </c>
      <c r="C6471" s="15">
        <v>92426.416109589045</v>
      </c>
      <c r="D6471" s="15">
        <v>62376</v>
      </c>
      <c r="E6471" s="15">
        <v>29267.016109589043</v>
      </c>
      <c r="F6471" s="15">
        <v>783.40000000000009</v>
      </c>
      <c r="G6471" s="89"/>
      <c r="H6471" s="14"/>
      <c r="I6471" s="14"/>
      <c r="J6471" s="14"/>
    </row>
    <row r="6472" spans="1:10" s="12" customFormat="1" x14ac:dyDescent="0.3">
      <c r="A6472" s="86">
        <v>6461</v>
      </c>
      <c r="B6472" s="20" t="s">
        <v>4681</v>
      </c>
      <c r="C6472" s="15">
        <v>29073.013167123288</v>
      </c>
      <c r="D6472" s="15">
        <v>18006.2</v>
      </c>
      <c r="E6472" s="15">
        <v>8902.7131671232873</v>
      </c>
      <c r="F6472" s="15">
        <v>2164.1</v>
      </c>
      <c r="G6472" s="89"/>
      <c r="H6472" s="14"/>
      <c r="I6472" s="14"/>
      <c r="J6472" s="14"/>
    </row>
    <row r="6473" spans="1:10" s="12" customFormat="1" x14ac:dyDescent="0.3">
      <c r="A6473" s="86">
        <v>6462</v>
      </c>
      <c r="B6473" s="20" t="s">
        <v>6872</v>
      </c>
      <c r="C6473" s="15">
        <v>78386.548509589033</v>
      </c>
      <c r="D6473" s="15">
        <v>54886.2</v>
      </c>
      <c r="E6473" s="15">
        <v>23500.348509589039</v>
      </c>
      <c r="F6473" s="15">
        <v>0</v>
      </c>
      <c r="G6473" s="89"/>
      <c r="H6473" s="14"/>
      <c r="I6473" s="14"/>
      <c r="J6473" s="14"/>
    </row>
    <row r="6474" spans="1:10" s="12" customFormat="1" x14ac:dyDescent="0.3">
      <c r="A6474" s="86">
        <v>6463</v>
      </c>
      <c r="B6474" s="20" t="s">
        <v>6873</v>
      </c>
      <c r="C6474" s="15">
        <v>370261.66656438354</v>
      </c>
      <c r="D6474" s="21">
        <v>206000</v>
      </c>
      <c r="E6474" s="15">
        <v>164261.66656438357</v>
      </c>
      <c r="F6474" s="15">
        <v>0</v>
      </c>
      <c r="G6474" s="89"/>
      <c r="H6474" s="14"/>
      <c r="I6474" s="14"/>
      <c r="J6474" s="14"/>
    </row>
    <row r="6475" spans="1:10" s="12" customFormat="1" x14ac:dyDescent="0.3">
      <c r="A6475" s="86">
        <v>6464</v>
      </c>
      <c r="B6475" s="20" t="s">
        <v>4602</v>
      </c>
      <c r="C6475" s="15">
        <v>30996.799999999999</v>
      </c>
      <c r="D6475" s="15">
        <v>0</v>
      </c>
      <c r="E6475" s="15">
        <v>30996.799999999999</v>
      </c>
      <c r="F6475" s="15">
        <v>0</v>
      </c>
      <c r="G6475" s="89"/>
      <c r="H6475" s="14"/>
      <c r="I6475" s="14"/>
      <c r="J6475" s="14"/>
    </row>
    <row r="6476" spans="1:10" s="12" customFormat="1" x14ac:dyDescent="0.3">
      <c r="A6476" s="86">
        <v>6465</v>
      </c>
      <c r="B6476" s="20" t="s">
        <v>5163</v>
      </c>
      <c r="C6476" s="15">
        <v>878392.30262465752</v>
      </c>
      <c r="D6476" s="15">
        <v>549533.1</v>
      </c>
      <c r="E6476" s="15">
        <v>328859.20262465754</v>
      </c>
      <c r="F6476" s="15">
        <v>0</v>
      </c>
      <c r="G6476" s="89"/>
      <c r="H6476" s="14"/>
      <c r="I6476" s="14"/>
      <c r="J6476" s="14"/>
    </row>
    <row r="6477" spans="1:10" s="12" customFormat="1" x14ac:dyDescent="0.3">
      <c r="A6477" s="86">
        <v>6466</v>
      </c>
      <c r="B6477" s="20" t="s">
        <v>6874</v>
      </c>
      <c r="C6477" s="15">
        <v>6937647.9292602744</v>
      </c>
      <c r="D6477" s="15">
        <v>6644531.2000000002</v>
      </c>
      <c r="E6477" s="15">
        <v>293116.72926027398</v>
      </c>
      <c r="F6477" s="15">
        <v>0</v>
      </c>
      <c r="G6477" s="89"/>
      <c r="H6477" s="14"/>
      <c r="I6477" s="14"/>
      <c r="J6477" s="14"/>
    </row>
    <row r="6478" spans="1:10" s="12" customFormat="1" x14ac:dyDescent="0.3">
      <c r="A6478" s="86">
        <v>6467</v>
      </c>
      <c r="B6478" s="20" t="s">
        <v>1410</v>
      </c>
      <c r="C6478" s="15">
        <v>59161.4</v>
      </c>
      <c r="D6478" s="21">
        <v>0</v>
      </c>
      <c r="E6478" s="15">
        <v>59161.4</v>
      </c>
      <c r="F6478" s="15">
        <v>0</v>
      </c>
      <c r="G6478" s="89"/>
      <c r="H6478" s="14"/>
      <c r="I6478" s="14"/>
      <c r="J6478" s="14"/>
    </row>
    <row r="6479" spans="1:10" s="12" customFormat="1" x14ac:dyDescent="0.3">
      <c r="A6479" s="86">
        <v>6468</v>
      </c>
      <c r="B6479" s="20" t="s">
        <v>5756</v>
      </c>
      <c r="C6479" s="15">
        <v>53244.800000000003</v>
      </c>
      <c r="D6479" s="15">
        <v>0</v>
      </c>
      <c r="E6479" s="15">
        <v>53244.800000000003</v>
      </c>
      <c r="F6479" s="15">
        <v>0</v>
      </c>
      <c r="G6479" s="89"/>
      <c r="H6479" s="14"/>
      <c r="I6479" s="14"/>
      <c r="J6479" s="14"/>
    </row>
    <row r="6480" spans="1:10" s="12" customFormat="1" x14ac:dyDescent="0.3">
      <c r="A6480" s="86">
        <v>6469</v>
      </c>
      <c r="B6480" s="20" t="s">
        <v>4647</v>
      </c>
      <c r="C6480" s="15">
        <v>237582.28904109588</v>
      </c>
      <c r="D6480" s="21">
        <v>161000</v>
      </c>
      <c r="E6480" s="15">
        <v>76582.289041095893</v>
      </c>
      <c r="F6480" s="15">
        <v>0</v>
      </c>
      <c r="G6480" s="89"/>
      <c r="H6480" s="14"/>
      <c r="I6480" s="14"/>
      <c r="J6480" s="14"/>
    </row>
    <row r="6481" spans="1:10" s="12" customFormat="1" x14ac:dyDescent="0.3">
      <c r="A6481" s="86">
        <v>6470</v>
      </c>
      <c r="B6481" s="20" t="s">
        <v>6875</v>
      </c>
      <c r="C6481" s="15">
        <v>228092.89264109588</v>
      </c>
      <c r="D6481" s="15">
        <v>160017.79999999999</v>
      </c>
      <c r="E6481" s="15">
        <v>68075.092641095893</v>
      </c>
      <c r="F6481" s="15">
        <v>0</v>
      </c>
      <c r="G6481" s="89"/>
      <c r="H6481" s="14"/>
      <c r="I6481" s="14"/>
      <c r="J6481" s="14"/>
    </row>
    <row r="6482" spans="1:10" s="12" customFormat="1" x14ac:dyDescent="0.3">
      <c r="A6482" s="86">
        <v>6471</v>
      </c>
      <c r="B6482" s="20" t="s">
        <v>6876</v>
      </c>
      <c r="C6482" s="15">
        <v>132746.75424109588</v>
      </c>
      <c r="D6482" s="15">
        <v>85569.4</v>
      </c>
      <c r="E6482" s="15">
        <v>47177.354241095891</v>
      </c>
      <c r="F6482" s="15">
        <v>0</v>
      </c>
      <c r="G6482" s="89"/>
      <c r="H6482" s="14"/>
      <c r="I6482" s="14"/>
      <c r="J6482" s="14"/>
    </row>
    <row r="6483" spans="1:10" s="12" customFormat="1" x14ac:dyDescent="0.3">
      <c r="A6483" s="86">
        <v>6472</v>
      </c>
      <c r="B6483" s="20" t="s">
        <v>6877</v>
      </c>
      <c r="C6483" s="15">
        <v>324250.8</v>
      </c>
      <c r="D6483" s="21">
        <v>0</v>
      </c>
      <c r="E6483" s="15">
        <v>324250.8</v>
      </c>
      <c r="F6483" s="15">
        <v>0</v>
      </c>
      <c r="G6483" s="89"/>
      <c r="H6483" s="14"/>
      <c r="I6483" s="14"/>
      <c r="J6483" s="14"/>
    </row>
    <row r="6484" spans="1:10" s="12" customFormat="1" x14ac:dyDescent="0.3">
      <c r="A6484" s="86">
        <v>6473</v>
      </c>
      <c r="B6484" s="20" t="s">
        <v>6878</v>
      </c>
      <c r="C6484" s="15">
        <v>26140.799999999999</v>
      </c>
      <c r="D6484" s="15">
        <v>0</v>
      </c>
      <c r="E6484" s="15">
        <v>26140.799999999999</v>
      </c>
      <c r="F6484" s="15">
        <v>0</v>
      </c>
      <c r="G6484" s="89"/>
      <c r="H6484" s="14"/>
      <c r="I6484" s="14"/>
      <c r="J6484" s="14"/>
    </row>
    <row r="6485" spans="1:10" s="12" customFormat="1" x14ac:dyDescent="0.3">
      <c r="A6485" s="86">
        <v>6474</v>
      </c>
      <c r="B6485" s="20" t="s">
        <v>4714</v>
      </c>
      <c r="C6485" s="15">
        <v>15480.055550684932</v>
      </c>
      <c r="D6485" s="15">
        <v>10825.2</v>
      </c>
      <c r="E6485" s="15">
        <v>4654.8555506849316</v>
      </c>
      <c r="F6485" s="15">
        <v>0</v>
      </c>
      <c r="G6485" s="89"/>
      <c r="H6485" s="14"/>
      <c r="I6485" s="14"/>
      <c r="J6485" s="14"/>
    </row>
    <row r="6486" spans="1:10" s="12" customFormat="1" x14ac:dyDescent="0.3">
      <c r="A6486" s="86">
        <v>6475</v>
      </c>
      <c r="B6486" s="20" t="s">
        <v>6766</v>
      </c>
      <c r="C6486" s="15">
        <v>5662863.5682328772</v>
      </c>
      <c r="D6486" s="15">
        <v>4708422.7</v>
      </c>
      <c r="E6486" s="15">
        <v>954440.86823287676</v>
      </c>
      <c r="F6486" s="15">
        <v>0</v>
      </c>
      <c r="G6486" s="89"/>
      <c r="H6486" s="14"/>
      <c r="I6486" s="14"/>
      <c r="J6486" s="14"/>
    </row>
    <row r="6487" spans="1:10" s="12" customFormat="1" x14ac:dyDescent="0.3">
      <c r="A6487" s="86">
        <v>6476</v>
      </c>
      <c r="B6487" s="20" t="s">
        <v>736</v>
      </c>
      <c r="C6487" s="15">
        <v>23216.007723287672</v>
      </c>
      <c r="D6487" s="15">
        <v>16306.3</v>
      </c>
      <c r="E6487" s="15">
        <v>6909.7077232876709</v>
      </c>
      <c r="F6487" s="15">
        <v>0</v>
      </c>
      <c r="G6487" s="89"/>
      <c r="H6487" s="14"/>
      <c r="I6487" s="14"/>
      <c r="J6487" s="14"/>
    </row>
    <row r="6488" spans="1:10" s="12" customFormat="1" x14ac:dyDescent="0.3">
      <c r="A6488" s="86">
        <v>6477</v>
      </c>
      <c r="B6488" s="20" t="s">
        <v>6879</v>
      </c>
      <c r="C6488" s="15">
        <v>14643.4</v>
      </c>
      <c r="D6488" s="21">
        <v>0</v>
      </c>
      <c r="E6488" s="15">
        <v>14643.4</v>
      </c>
      <c r="F6488" s="15">
        <v>0</v>
      </c>
      <c r="G6488" s="89"/>
      <c r="H6488" s="14"/>
      <c r="I6488" s="14"/>
      <c r="J6488" s="14"/>
    </row>
    <row r="6489" spans="1:10" s="12" customFormat="1" x14ac:dyDescent="0.3">
      <c r="A6489" s="86">
        <v>6478</v>
      </c>
      <c r="B6489" s="20" t="s">
        <v>6515</v>
      </c>
      <c r="C6489" s="15">
        <v>380629.25068493153</v>
      </c>
      <c r="D6489" s="15">
        <v>249000</v>
      </c>
      <c r="E6489" s="15">
        <v>131629.25068493153</v>
      </c>
      <c r="F6489" s="15">
        <v>0</v>
      </c>
      <c r="G6489" s="89"/>
      <c r="H6489" s="14"/>
      <c r="I6489" s="14"/>
      <c r="J6489" s="14"/>
    </row>
    <row r="6490" spans="1:10" s="12" customFormat="1" x14ac:dyDescent="0.3">
      <c r="A6490" s="86">
        <v>6479</v>
      </c>
      <c r="B6490" s="20" t="s">
        <v>6880</v>
      </c>
      <c r="C6490" s="15">
        <v>1498161.0009534247</v>
      </c>
      <c r="D6490" s="21">
        <v>1033000</v>
      </c>
      <c r="E6490" s="15">
        <v>465161.00095342466</v>
      </c>
      <c r="F6490" s="15">
        <v>0</v>
      </c>
      <c r="G6490" s="89"/>
      <c r="H6490" s="14"/>
      <c r="I6490" s="14"/>
      <c r="J6490" s="14"/>
    </row>
    <row r="6491" spans="1:10" s="12" customFormat="1" x14ac:dyDescent="0.3">
      <c r="A6491" s="86">
        <v>6480</v>
      </c>
      <c r="B6491" s="20" t="s">
        <v>6881</v>
      </c>
      <c r="C6491" s="15">
        <v>211894.82212054793</v>
      </c>
      <c r="D6491" s="21">
        <v>164000</v>
      </c>
      <c r="E6491" s="15">
        <v>47894.822120547942</v>
      </c>
      <c r="F6491" s="15">
        <v>0</v>
      </c>
      <c r="G6491" s="89"/>
      <c r="H6491" s="14"/>
      <c r="I6491" s="14"/>
      <c r="J6491" s="14"/>
    </row>
    <row r="6492" spans="1:10" s="12" customFormat="1" x14ac:dyDescent="0.3">
      <c r="A6492" s="86">
        <v>6481</v>
      </c>
      <c r="B6492" s="20" t="s">
        <v>6882</v>
      </c>
      <c r="C6492" s="15">
        <v>392037.45318356162</v>
      </c>
      <c r="D6492" s="15">
        <v>253568.2</v>
      </c>
      <c r="E6492" s="15">
        <v>137238.45318356165</v>
      </c>
      <c r="F6492" s="15">
        <v>1230.8</v>
      </c>
      <c r="G6492" s="89"/>
      <c r="H6492" s="14"/>
      <c r="I6492" s="14"/>
      <c r="J6492" s="14"/>
    </row>
    <row r="6493" spans="1:10" s="12" customFormat="1" x14ac:dyDescent="0.3">
      <c r="A6493" s="86">
        <v>6482</v>
      </c>
      <c r="B6493" s="20" t="s">
        <v>927</v>
      </c>
      <c r="C6493" s="15">
        <v>102754.70000000001</v>
      </c>
      <c r="D6493" s="15">
        <v>0</v>
      </c>
      <c r="E6493" s="15">
        <v>102754.70000000001</v>
      </c>
      <c r="F6493" s="15">
        <v>0</v>
      </c>
      <c r="G6493" s="89"/>
      <c r="H6493" s="14"/>
      <c r="I6493" s="14"/>
      <c r="J6493" s="14"/>
    </row>
    <row r="6494" spans="1:10" s="12" customFormat="1" x14ac:dyDescent="0.3">
      <c r="A6494" s="86">
        <v>6483</v>
      </c>
      <c r="B6494" s="20" t="s">
        <v>6829</v>
      </c>
      <c r="C6494" s="15">
        <v>507429.96576712327</v>
      </c>
      <c r="D6494" s="21">
        <v>347000</v>
      </c>
      <c r="E6494" s="15">
        <v>160429.9657671233</v>
      </c>
      <c r="F6494" s="15">
        <v>0</v>
      </c>
      <c r="G6494" s="89"/>
      <c r="H6494" s="14"/>
      <c r="I6494" s="14"/>
      <c r="J6494" s="14"/>
    </row>
    <row r="6495" spans="1:10" s="12" customFormat="1" x14ac:dyDescent="0.3">
      <c r="A6495" s="86">
        <v>6484</v>
      </c>
      <c r="B6495" s="20" t="s">
        <v>2743</v>
      </c>
      <c r="C6495" s="15">
        <v>31330.5</v>
      </c>
      <c r="D6495" s="15">
        <v>0</v>
      </c>
      <c r="E6495" s="15">
        <v>31330.5</v>
      </c>
      <c r="F6495" s="15">
        <v>0</v>
      </c>
      <c r="G6495" s="89"/>
      <c r="H6495" s="14"/>
      <c r="I6495" s="14"/>
      <c r="J6495" s="14"/>
    </row>
    <row r="6496" spans="1:10" s="12" customFormat="1" x14ac:dyDescent="0.3">
      <c r="A6496" s="86">
        <v>6485</v>
      </c>
      <c r="B6496" s="20" t="s">
        <v>6883</v>
      </c>
      <c r="C6496" s="15">
        <v>175155.61468493153</v>
      </c>
      <c r="D6496" s="15">
        <v>125665.5</v>
      </c>
      <c r="E6496" s="15">
        <v>49490.114684931512</v>
      </c>
      <c r="F6496" s="15">
        <v>0</v>
      </c>
      <c r="G6496" s="89"/>
      <c r="H6496" s="14"/>
      <c r="I6496" s="14"/>
      <c r="J6496" s="14"/>
    </row>
    <row r="6497" spans="1:10" s="12" customFormat="1" x14ac:dyDescent="0.3">
      <c r="A6497" s="86">
        <v>6486</v>
      </c>
      <c r="B6497" s="20" t="s">
        <v>2190</v>
      </c>
      <c r="C6497" s="15">
        <v>514578.13555068494</v>
      </c>
      <c r="D6497" s="15">
        <v>325843.59999999998</v>
      </c>
      <c r="E6497" s="15">
        <v>185865.83555068492</v>
      </c>
      <c r="F6497" s="15">
        <v>2868.7</v>
      </c>
      <c r="G6497" s="89"/>
      <c r="H6497" s="14"/>
      <c r="I6497" s="14"/>
      <c r="J6497" s="14"/>
    </row>
    <row r="6498" spans="1:10" s="12" customFormat="1" x14ac:dyDescent="0.3">
      <c r="A6498" s="86">
        <v>6487</v>
      </c>
      <c r="B6498" s="20" t="s">
        <v>525</v>
      </c>
      <c r="C6498" s="15">
        <v>503679.29029041098</v>
      </c>
      <c r="D6498" s="15">
        <v>349153.8</v>
      </c>
      <c r="E6498" s="15">
        <v>151836.99029041096</v>
      </c>
      <c r="F6498" s="15">
        <v>2688.5</v>
      </c>
      <c r="G6498" s="89"/>
      <c r="H6498" s="14"/>
      <c r="I6498" s="14"/>
      <c r="J6498" s="14"/>
    </row>
    <row r="6499" spans="1:10" s="12" customFormat="1" x14ac:dyDescent="0.3">
      <c r="A6499" s="86">
        <v>6488</v>
      </c>
      <c r="B6499" s="20" t="s">
        <v>6884</v>
      </c>
      <c r="C6499" s="15">
        <v>19976352.754808217</v>
      </c>
      <c r="D6499" s="15">
        <v>19197916.699999999</v>
      </c>
      <c r="E6499" s="15">
        <v>778436.0548082192</v>
      </c>
      <c r="F6499" s="15">
        <v>0</v>
      </c>
      <c r="G6499" s="89"/>
      <c r="H6499" s="14"/>
      <c r="I6499" s="14"/>
      <c r="J6499" s="14"/>
    </row>
    <row r="6500" spans="1:10" s="12" customFormat="1" x14ac:dyDescent="0.3">
      <c r="A6500" s="86">
        <v>6489</v>
      </c>
      <c r="B6500" s="20" t="s">
        <v>6885</v>
      </c>
      <c r="C6500" s="15">
        <v>641983.0069452055</v>
      </c>
      <c r="D6500" s="15">
        <v>429986.9</v>
      </c>
      <c r="E6500" s="15">
        <v>211996.10694520548</v>
      </c>
      <c r="F6500" s="15">
        <v>0</v>
      </c>
      <c r="G6500" s="89"/>
      <c r="H6500" s="14"/>
      <c r="I6500" s="14"/>
      <c r="J6500" s="14"/>
    </row>
    <row r="6501" spans="1:10" s="12" customFormat="1" x14ac:dyDescent="0.3">
      <c r="A6501" s="86">
        <v>6490</v>
      </c>
      <c r="B6501" s="20" t="s">
        <v>6780</v>
      </c>
      <c r="C6501" s="15">
        <v>52676.3</v>
      </c>
      <c r="D6501" s="15">
        <v>0</v>
      </c>
      <c r="E6501" s="15">
        <v>52676.3</v>
      </c>
      <c r="F6501" s="15">
        <v>0</v>
      </c>
      <c r="G6501" s="89"/>
      <c r="H6501" s="14"/>
      <c r="I6501" s="14"/>
      <c r="J6501" s="14"/>
    </row>
    <row r="6502" spans="1:10" s="12" customFormat="1" x14ac:dyDescent="0.3">
      <c r="A6502" s="86">
        <v>6491</v>
      </c>
      <c r="B6502" s="20" t="s">
        <v>5487</v>
      </c>
      <c r="C6502" s="15">
        <v>45603.879320547945</v>
      </c>
      <c r="D6502" s="15">
        <v>32787.1</v>
      </c>
      <c r="E6502" s="15">
        <v>12816.779320547945</v>
      </c>
      <c r="F6502" s="15">
        <v>0</v>
      </c>
      <c r="G6502" s="89"/>
      <c r="H6502" s="14"/>
      <c r="I6502" s="14"/>
      <c r="J6502" s="14"/>
    </row>
    <row r="6503" spans="1:10" s="12" customFormat="1" x14ac:dyDescent="0.3">
      <c r="A6503" s="86">
        <v>6492</v>
      </c>
      <c r="B6503" s="20" t="s">
        <v>6886</v>
      </c>
      <c r="C6503" s="15">
        <v>129299.3</v>
      </c>
      <c r="D6503" s="15">
        <v>0</v>
      </c>
      <c r="E6503" s="15">
        <v>129299.3</v>
      </c>
      <c r="F6503" s="15">
        <v>0</v>
      </c>
      <c r="G6503" s="89"/>
      <c r="H6503" s="14"/>
      <c r="I6503" s="14"/>
      <c r="J6503" s="14"/>
    </row>
    <row r="6504" spans="1:10" s="12" customFormat="1" x14ac:dyDescent="0.3">
      <c r="A6504" s="86">
        <v>6493</v>
      </c>
      <c r="B6504" s="20" t="s">
        <v>6887</v>
      </c>
      <c r="C6504" s="15">
        <v>15988.7</v>
      </c>
      <c r="D6504" s="15">
        <v>0</v>
      </c>
      <c r="E6504" s="15">
        <v>15988.7</v>
      </c>
      <c r="F6504" s="15">
        <v>0</v>
      </c>
      <c r="G6504" s="89"/>
      <c r="H6504" s="14"/>
      <c r="I6504" s="14"/>
      <c r="J6504" s="14"/>
    </row>
    <row r="6505" spans="1:10" s="12" customFormat="1" x14ac:dyDescent="0.3">
      <c r="A6505" s="86">
        <v>6494</v>
      </c>
      <c r="B6505" s="20" t="s">
        <v>4593</v>
      </c>
      <c r="C6505" s="15">
        <v>32722.5</v>
      </c>
      <c r="D6505" s="15">
        <v>0</v>
      </c>
      <c r="E6505" s="15">
        <v>32722.5</v>
      </c>
      <c r="F6505" s="15">
        <v>0</v>
      </c>
      <c r="G6505" s="89"/>
      <c r="H6505" s="14"/>
      <c r="I6505" s="14"/>
      <c r="J6505" s="14"/>
    </row>
    <row r="6506" spans="1:10" s="12" customFormat="1" x14ac:dyDescent="0.3">
      <c r="A6506" s="86">
        <v>6495</v>
      </c>
      <c r="B6506" s="20" t="s">
        <v>5217</v>
      </c>
      <c r="C6506" s="15">
        <v>1043371.0698630137</v>
      </c>
      <c r="D6506" s="15">
        <v>1001000</v>
      </c>
      <c r="E6506" s="15">
        <v>42371.069863013698</v>
      </c>
      <c r="F6506" s="15">
        <v>0</v>
      </c>
      <c r="G6506" s="89"/>
      <c r="H6506" s="14"/>
      <c r="I6506" s="14"/>
      <c r="J6506" s="14"/>
    </row>
    <row r="6507" spans="1:10" s="12" customFormat="1" x14ac:dyDescent="0.3">
      <c r="A6507" s="86">
        <v>6496</v>
      </c>
      <c r="B6507" s="20" t="s">
        <v>6888</v>
      </c>
      <c r="C6507" s="15">
        <v>132185.5084931507</v>
      </c>
      <c r="D6507" s="15">
        <v>87930</v>
      </c>
      <c r="E6507" s="15">
        <v>40274.808493150689</v>
      </c>
      <c r="F6507" s="15">
        <v>3980.7</v>
      </c>
      <c r="G6507" s="89"/>
      <c r="H6507" s="14"/>
      <c r="I6507" s="14"/>
      <c r="J6507" s="14"/>
    </row>
    <row r="6508" spans="1:10" s="12" customFormat="1" x14ac:dyDescent="0.3">
      <c r="A6508" s="86">
        <v>6497</v>
      </c>
      <c r="B6508" s="20" t="s">
        <v>6889</v>
      </c>
      <c r="C6508" s="15">
        <v>177349.08857260275</v>
      </c>
      <c r="D6508" s="21">
        <v>133000</v>
      </c>
      <c r="E6508" s="15">
        <v>44349.088572602741</v>
      </c>
      <c r="F6508" s="15">
        <v>0</v>
      </c>
      <c r="G6508" s="89"/>
      <c r="H6508" s="14"/>
      <c r="I6508" s="14"/>
      <c r="J6508" s="14"/>
    </row>
    <row r="6509" spans="1:10" s="12" customFormat="1" x14ac:dyDescent="0.3">
      <c r="A6509" s="86">
        <v>6498</v>
      </c>
      <c r="B6509" s="20" t="s">
        <v>5827</v>
      </c>
      <c r="C6509" s="15">
        <v>145054.79492191781</v>
      </c>
      <c r="D6509" s="21">
        <v>97000</v>
      </c>
      <c r="E6509" s="15">
        <v>48054.794921917812</v>
      </c>
      <c r="F6509" s="15">
        <v>0</v>
      </c>
      <c r="G6509" s="89"/>
      <c r="H6509" s="14"/>
      <c r="I6509" s="14"/>
      <c r="J6509" s="14"/>
    </row>
    <row r="6510" spans="1:10" s="12" customFormat="1" x14ac:dyDescent="0.3">
      <c r="A6510" s="86">
        <v>6499</v>
      </c>
      <c r="B6510" s="20" t="s">
        <v>6890</v>
      </c>
      <c r="C6510" s="15">
        <v>402736.64793972601</v>
      </c>
      <c r="D6510" s="21">
        <v>287000</v>
      </c>
      <c r="E6510" s="15">
        <v>115736.64793972603</v>
      </c>
      <c r="F6510" s="15">
        <v>0</v>
      </c>
      <c r="G6510" s="89"/>
      <c r="H6510" s="14"/>
      <c r="I6510" s="14"/>
      <c r="J6510" s="14"/>
    </row>
    <row r="6511" spans="1:10" s="12" customFormat="1" x14ac:dyDescent="0.3">
      <c r="A6511" s="86">
        <v>6500</v>
      </c>
      <c r="B6511" s="20" t="s">
        <v>4869</v>
      </c>
      <c r="C6511" s="15">
        <v>219288.12726027396</v>
      </c>
      <c r="D6511" s="15">
        <v>147283</v>
      </c>
      <c r="E6511" s="15">
        <v>72005.127260273977</v>
      </c>
      <c r="F6511" s="15">
        <v>0</v>
      </c>
      <c r="G6511" s="89"/>
      <c r="H6511" s="14"/>
      <c r="I6511" s="14"/>
      <c r="J6511" s="14"/>
    </row>
    <row r="6512" spans="1:10" s="12" customFormat="1" x14ac:dyDescent="0.3">
      <c r="A6512" s="86">
        <v>6501</v>
      </c>
      <c r="B6512" s="20" t="s">
        <v>6891</v>
      </c>
      <c r="C6512" s="15">
        <v>105285.85860821919</v>
      </c>
      <c r="D6512" s="15">
        <v>75611.600000000006</v>
      </c>
      <c r="E6512" s="15">
        <v>29674.258608219181</v>
      </c>
      <c r="F6512" s="15">
        <v>0</v>
      </c>
      <c r="G6512" s="89"/>
      <c r="H6512" s="14"/>
      <c r="I6512" s="14"/>
      <c r="J6512" s="14"/>
    </row>
    <row r="6513" spans="1:10" s="12" customFormat="1" x14ac:dyDescent="0.3">
      <c r="A6513" s="86">
        <v>6502</v>
      </c>
      <c r="B6513" s="20" t="s">
        <v>4398</v>
      </c>
      <c r="C6513" s="15">
        <v>86013.98556712328</v>
      </c>
      <c r="D6513" s="15">
        <v>62006.1</v>
      </c>
      <c r="E6513" s="15">
        <v>24007.885567123289</v>
      </c>
      <c r="F6513" s="15">
        <v>0</v>
      </c>
      <c r="G6513" s="89"/>
      <c r="H6513" s="14"/>
      <c r="I6513" s="14"/>
      <c r="J6513" s="14"/>
    </row>
    <row r="6514" spans="1:10" s="12" customFormat="1" x14ac:dyDescent="0.3">
      <c r="A6514" s="86">
        <v>6503</v>
      </c>
      <c r="B6514" s="20" t="s">
        <v>6892</v>
      </c>
      <c r="C6514" s="15">
        <v>87629.3</v>
      </c>
      <c r="D6514" s="15">
        <v>0</v>
      </c>
      <c r="E6514" s="15">
        <v>87629.3</v>
      </c>
      <c r="F6514" s="15">
        <v>0</v>
      </c>
      <c r="G6514" s="89"/>
      <c r="H6514" s="14"/>
      <c r="I6514" s="14"/>
      <c r="J6514" s="14"/>
    </row>
    <row r="6515" spans="1:10" s="12" customFormat="1" x14ac:dyDescent="0.3">
      <c r="A6515" s="86">
        <v>6504</v>
      </c>
      <c r="B6515" s="20" t="s">
        <v>3969</v>
      </c>
      <c r="C6515" s="15">
        <v>9987.6</v>
      </c>
      <c r="D6515" s="15">
        <v>0</v>
      </c>
      <c r="E6515" s="15">
        <v>9987.6</v>
      </c>
      <c r="F6515" s="15">
        <v>0</v>
      </c>
      <c r="G6515" s="89"/>
      <c r="H6515" s="14"/>
      <c r="I6515" s="14"/>
      <c r="J6515" s="14"/>
    </row>
    <row r="6516" spans="1:10" s="12" customFormat="1" x14ac:dyDescent="0.3">
      <c r="A6516" s="86">
        <v>6505</v>
      </c>
      <c r="B6516" s="20" t="s">
        <v>6893</v>
      </c>
      <c r="C6516" s="15">
        <v>188688.1</v>
      </c>
      <c r="D6516" s="21">
        <v>0</v>
      </c>
      <c r="E6516" s="15">
        <v>188688.1</v>
      </c>
      <c r="F6516" s="15">
        <v>0</v>
      </c>
      <c r="G6516" s="89"/>
      <c r="H6516" s="14"/>
      <c r="I6516" s="14"/>
      <c r="J6516" s="14"/>
    </row>
    <row r="6517" spans="1:10" s="12" customFormat="1" x14ac:dyDescent="0.3">
      <c r="A6517" s="86">
        <v>6506</v>
      </c>
      <c r="B6517" s="20" t="s">
        <v>3165</v>
      </c>
      <c r="C6517" s="15">
        <v>10892.2</v>
      </c>
      <c r="D6517" s="15">
        <v>0</v>
      </c>
      <c r="E6517" s="15">
        <v>10892.2</v>
      </c>
      <c r="F6517" s="15">
        <v>0</v>
      </c>
      <c r="G6517" s="89"/>
      <c r="H6517" s="14"/>
      <c r="I6517" s="14"/>
      <c r="J6517" s="14"/>
    </row>
    <row r="6518" spans="1:10" s="12" customFormat="1" x14ac:dyDescent="0.3">
      <c r="A6518" s="86">
        <v>6507</v>
      </c>
      <c r="B6518" s="20" t="s">
        <v>1760</v>
      </c>
      <c r="C6518" s="15">
        <v>52111</v>
      </c>
      <c r="D6518" s="15">
        <v>0</v>
      </c>
      <c r="E6518" s="15">
        <v>52111</v>
      </c>
      <c r="F6518" s="15">
        <v>0</v>
      </c>
      <c r="G6518" s="89"/>
      <c r="H6518" s="14"/>
      <c r="I6518" s="14"/>
      <c r="J6518" s="14"/>
    </row>
    <row r="6519" spans="1:10" s="12" customFormat="1" x14ac:dyDescent="0.3">
      <c r="A6519" s="86">
        <v>6508</v>
      </c>
      <c r="B6519" s="20" t="s">
        <v>2961</v>
      </c>
      <c r="C6519" s="15">
        <v>900118.8260273973</v>
      </c>
      <c r="D6519" s="21">
        <v>625000</v>
      </c>
      <c r="E6519" s="15">
        <v>275118.82602739724</v>
      </c>
      <c r="F6519" s="15">
        <v>0</v>
      </c>
      <c r="G6519" s="89"/>
      <c r="H6519" s="14"/>
      <c r="I6519" s="14"/>
      <c r="J6519" s="14"/>
    </row>
    <row r="6520" spans="1:10" s="12" customFormat="1" x14ac:dyDescent="0.3">
      <c r="A6520" s="86">
        <v>6509</v>
      </c>
      <c r="B6520" s="20" t="s">
        <v>6894</v>
      </c>
      <c r="C6520" s="15">
        <v>1283834.4929041096</v>
      </c>
      <c r="D6520" s="21">
        <v>1200000</v>
      </c>
      <c r="E6520" s="15">
        <v>83834.492904109589</v>
      </c>
      <c r="F6520" s="15">
        <v>0</v>
      </c>
      <c r="G6520" s="89"/>
      <c r="H6520" s="14"/>
      <c r="I6520" s="14"/>
      <c r="J6520" s="14"/>
    </row>
    <row r="6521" spans="1:10" s="12" customFormat="1" x14ac:dyDescent="0.3">
      <c r="A6521" s="86">
        <v>6510</v>
      </c>
      <c r="B6521" s="20" t="s">
        <v>6895</v>
      </c>
      <c r="C6521" s="15">
        <v>24136.6</v>
      </c>
      <c r="D6521" s="15">
        <v>0</v>
      </c>
      <c r="E6521" s="15">
        <v>24136.6</v>
      </c>
      <c r="F6521" s="15">
        <v>0</v>
      </c>
      <c r="G6521" s="89"/>
      <c r="H6521" s="14"/>
      <c r="I6521" s="14"/>
      <c r="J6521" s="14"/>
    </row>
    <row r="6522" spans="1:10" s="12" customFormat="1" x14ac:dyDescent="0.3">
      <c r="A6522" s="86">
        <v>6511</v>
      </c>
      <c r="B6522" s="20" t="s">
        <v>5517</v>
      </c>
      <c r="C6522" s="15">
        <v>22595.8</v>
      </c>
      <c r="D6522" s="15">
        <v>0</v>
      </c>
      <c r="E6522" s="15">
        <v>22595.8</v>
      </c>
      <c r="F6522" s="15">
        <v>0</v>
      </c>
      <c r="G6522" s="89"/>
      <c r="H6522" s="14"/>
      <c r="I6522" s="14"/>
      <c r="J6522" s="14"/>
    </row>
    <row r="6523" spans="1:10" s="12" customFormat="1" x14ac:dyDescent="0.3">
      <c r="A6523" s="86">
        <v>6512</v>
      </c>
      <c r="B6523" s="20" t="s">
        <v>2518</v>
      </c>
      <c r="C6523" s="15">
        <v>276120.55415890412</v>
      </c>
      <c r="D6523" s="15">
        <v>180342.3</v>
      </c>
      <c r="E6523" s="15">
        <v>95778.254158904107</v>
      </c>
      <c r="F6523" s="15">
        <v>0</v>
      </c>
      <c r="G6523" s="89"/>
      <c r="H6523" s="14"/>
      <c r="I6523" s="14"/>
      <c r="J6523" s="14"/>
    </row>
    <row r="6524" spans="1:10" s="12" customFormat="1" x14ac:dyDescent="0.3">
      <c r="A6524" s="86">
        <v>6513</v>
      </c>
      <c r="B6524" s="20" t="s">
        <v>5681</v>
      </c>
      <c r="C6524" s="15">
        <v>168681.60000000001</v>
      </c>
      <c r="D6524" s="21">
        <v>146000</v>
      </c>
      <c r="E6524" s="15">
        <v>22681.599999999999</v>
      </c>
      <c r="F6524" s="15">
        <v>0</v>
      </c>
      <c r="G6524" s="89"/>
      <c r="H6524" s="14"/>
      <c r="I6524" s="14"/>
      <c r="J6524" s="14"/>
    </row>
    <row r="6525" spans="1:10" s="12" customFormat="1" x14ac:dyDescent="0.3">
      <c r="A6525" s="86">
        <v>6514</v>
      </c>
      <c r="B6525" s="20" t="s">
        <v>6896</v>
      </c>
      <c r="C6525" s="15">
        <v>1059558.4217397261</v>
      </c>
      <c r="D6525" s="15">
        <v>1014752.9</v>
      </c>
      <c r="E6525" s="15">
        <v>44805.521739726028</v>
      </c>
      <c r="F6525" s="15">
        <v>0</v>
      </c>
      <c r="G6525" s="89"/>
      <c r="H6525" s="14"/>
      <c r="I6525" s="14"/>
      <c r="J6525" s="14"/>
    </row>
    <row r="6526" spans="1:10" s="12" customFormat="1" x14ac:dyDescent="0.3">
      <c r="A6526" s="86">
        <v>6515</v>
      </c>
      <c r="B6526" s="20" t="s">
        <v>1650</v>
      </c>
      <c r="C6526" s="15">
        <v>126157.5</v>
      </c>
      <c r="D6526" s="21">
        <v>0</v>
      </c>
      <c r="E6526" s="15">
        <v>126157.5</v>
      </c>
      <c r="F6526" s="15">
        <v>0</v>
      </c>
      <c r="G6526" s="89"/>
      <c r="H6526" s="14"/>
      <c r="I6526" s="14"/>
      <c r="J6526" s="14"/>
    </row>
    <row r="6527" spans="1:10" s="12" customFormat="1" x14ac:dyDescent="0.3">
      <c r="A6527" s="86">
        <v>6516</v>
      </c>
      <c r="B6527" s="20" t="s">
        <v>6897</v>
      </c>
      <c r="C6527" s="15">
        <v>60018.775678082195</v>
      </c>
      <c r="D6527" s="21">
        <v>42000</v>
      </c>
      <c r="E6527" s="15">
        <v>18018.775678082191</v>
      </c>
      <c r="F6527" s="15">
        <v>0</v>
      </c>
      <c r="G6527" s="89"/>
      <c r="H6527" s="14"/>
      <c r="I6527" s="14"/>
      <c r="J6527" s="14"/>
    </row>
    <row r="6528" spans="1:10" s="12" customFormat="1" x14ac:dyDescent="0.3">
      <c r="A6528" s="86">
        <v>6517</v>
      </c>
      <c r="B6528" s="20" t="s">
        <v>5452</v>
      </c>
      <c r="C6528" s="15">
        <v>2642988.5806061644</v>
      </c>
      <c r="D6528" s="15">
        <v>2634543.625</v>
      </c>
      <c r="E6528" s="15">
        <v>8444.9556061643834</v>
      </c>
      <c r="F6528" s="15">
        <v>0</v>
      </c>
      <c r="G6528" s="89"/>
      <c r="H6528" s="14"/>
      <c r="I6528" s="14"/>
      <c r="J6528" s="14"/>
    </row>
    <row r="6529" spans="1:10" s="12" customFormat="1" x14ac:dyDescent="0.3">
      <c r="A6529" s="86">
        <v>6518</v>
      </c>
      <c r="B6529" s="20" t="s">
        <v>6898</v>
      </c>
      <c r="C6529" s="15">
        <v>466965.55424657534</v>
      </c>
      <c r="D6529" s="15">
        <v>323190</v>
      </c>
      <c r="E6529" s="15">
        <v>140083.45424657536</v>
      </c>
      <c r="F6529" s="15">
        <v>3692.1</v>
      </c>
      <c r="G6529" s="89"/>
      <c r="H6529" s="14"/>
      <c r="I6529" s="14"/>
      <c r="J6529" s="14"/>
    </row>
    <row r="6530" spans="1:10" s="12" customFormat="1" x14ac:dyDescent="0.3">
      <c r="A6530" s="86">
        <v>6519</v>
      </c>
      <c r="B6530" s="20" t="s">
        <v>1678</v>
      </c>
      <c r="C6530" s="15">
        <v>87348.2</v>
      </c>
      <c r="D6530" s="15">
        <v>0</v>
      </c>
      <c r="E6530" s="15">
        <v>87348.2</v>
      </c>
      <c r="F6530" s="15">
        <v>0</v>
      </c>
      <c r="G6530" s="89"/>
      <c r="H6530" s="14"/>
      <c r="I6530" s="14"/>
      <c r="J6530" s="14"/>
    </row>
    <row r="6531" spans="1:10" s="12" customFormat="1" x14ac:dyDescent="0.3">
      <c r="A6531" s="86">
        <v>6520</v>
      </c>
      <c r="B6531" s="20" t="s">
        <v>6899</v>
      </c>
      <c r="C6531" s="15">
        <v>48689.824646575347</v>
      </c>
      <c r="D6531" s="21">
        <v>26000</v>
      </c>
      <c r="E6531" s="15">
        <v>22689.824646575344</v>
      </c>
      <c r="F6531" s="15">
        <v>0</v>
      </c>
      <c r="G6531" s="89"/>
      <c r="H6531" s="14"/>
      <c r="I6531" s="14"/>
      <c r="J6531" s="14"/>
    </row>
    <row r="6532" spans="1:10" s="12" customFormat="1" x14ac:dyDescent="0.3">
      <c r="A6532" s="86">
        <v>6521</v>
      </c>
      <c r="B6532" s="20" t="s">
        <v>6900</v>
      </c>
      <c r="C6532" s="15">
        <v>246866.57397260272</v>
      </c>
      <c r="D6532" s="15">
        <v>157100</v>
      </c>
      <c r="E6532" s="15">
        <v>89766.573972602739</v>
      </c>
      <c r="F6532" s="15">
        <v>0</v>
      </c>
      <c r="G6532" s="89"/>
      <c r="H6532" s="14"/>
      <c r="I6532" s="14"/>
      <c r="J6532" s="14"/>
    </row>
    <row r="6533" spans="1:10" s="12" customFormat="1" x14ac:dyDescent="0.3">
      <c r="A6533" s="86">
        <v>6522</v>
      </c>
      <c r="B6533" s="20" t="s">
        <v>6901</v>
      </c>
      <c r="C6533" s="15">
        <v>151744.15068493149</v>
      </c>
      <c r="D6533" s="15">
        <v>103000</v>
      </c>
      <c r="E6533" s="15">
        <v>48744.150684931505</v>
      </c>
      <c r="F6533" s="15">
        <v>0</v>
      </c>
      <c r="G6533" s="89"/>
      <c r="H6533" s="14"/>
      <c r="I6533" s="14"/>
      <c r="J6533" s="14"/>
    </row>
    <row r="6534" spans="1:10" s="12" customFormat="1" x14ac:dyDescent="0.3">
      <c r="A6534" s="86">
        <v>6523</v>
      </c>
      <c r="B6534" s="20" t="s">
        <v>4653</v>
      </c>
      <c r="C6534" s="15">
        <v>34860.699999999997</v>
      </c>
      <c r="D6534" s="15">
        <v>0</v>
      </c>
      <c r="E6534" s="15">
        <v>34860.699999999997</v>
      </c>
      <c r="F6534" s="15">
        <v>0</v>
      </c>
      <c r="G6534" s="89"/>
      <c r="H6534" s="14"/>
      <c r="I6534" s="14"/>
      <c r="J6534" s="14"/>
    </row>
    <row r="6535" spans="1:10" s="12" customFormat="1" x14ac:dyDescent="0.3">
      <c r="A6535" s="86">
        <v>6524</v>
      </c>
      <c r="B6535" s="20" t="s">
        <v>6902</v>
      </c>
      <c r="C6535" s="15">
        <v>280743.09041095886</v>
      </c>
      <c r="D6535" s="15">
        <v>185000</v>
      </c>
      <c r="E6535" s="15">
        <v>89758.490410958912</v>
      </c>
      <c r="F6535" s="15">
        <v>5984.6</v>
      </c>
      <c r="G6535" s="89"/>
      <c r="H6535" s="14"/>
      <c r="I6535" s="14"/>
      <c r="J6535" s="14"/>
    </row>
    <row r="6536" spans="1:10" s="12" customFormat="1" x14ac:dyDescent="0.3">
      <c r="A6536" s="86">
        <v>6525</v>
      </c>
      <c r="B6536" s="20" t="s">
        <v>1659</v>
      </c>
      <c r="C6536" s="15">
        <v>211756.9</v>
      </c>
      <c r="D6536" s="21">
        <v>0</v>
      </c>
      <c r="E6536" s="15">
        <v>211756.9</v>
      </c>
      <c r="F6536" s="15">
        <v>0</v>
      </c>
      <c r="G6536" s="89"/>
      <c r="H6536" s="14"/>
      <c r="I6536" s="14"/>
      <c r="J6536" s="14"/>
    </row>
    <row r="6537" spans="1:10" s="12" customFormat="1" x14ac:dyDescent="0.3">
      <c r="A6537" s="86">
        <v>6526</v>
      </c>
      <c r="B6537" s="20" t="s">
        <v>6903</v>
      </c>
      <c r="C6537" s="15">
        <v>71575</v>
      </c>
      <c r="D6537" s="21">
        <v>0</v>
      </c>
      <c r="E6537" s="15">
        <v>71575</v>
      </c>
      <c r="F6537" s="15">
        <v>0</v>
      </c>
      <c r="G6537" s="89"/>
      <c r="H6537" s="14"/>
      <c r="I6537" s="14"/>
      <c r="J6537" s="14"/>
    </row>
    <row r="6538" spans="1:10" s="12" customFormat="1" x14ac:dyDescent="0.3">
      <c r="A6538" s="86">
        <v>6527</v>
      </c>
      <c r="B6538" s="20" t="s">
        <v>2093</v>
      </c>
      <c r="C6538" s="15">
        <v>1103919.0822602739</v>
      </c>
      <c r="D6538" s="15">
        <v>774592.5</v>
      </c>
      <c r="E6538" s="15">
        <v>329326.58226027398</v>
      </c>
      <c r="F6538" s="15">
        <v>0</v>
      </c>
      <c r="G6538" s="89"/>
      <c r="H6538" s="14"/>
      <c r="I6538" s="14"/>
      <c r="J6538" s="14"/>
    </row>
    <row r="6539" spans="1:10" s="12" customFormat="1" x14ac:dyDescent="0.3">
      <c r="A6539" s="86">
        <v>6528</v>
      </c>
      <c r="B6539" s="20" t="s">
        <v>2190</v>
      </c>
      <c r="C6539" s="15">
        <v>324169.89094794524</v>
      </c>
      <c r="D6539" s="15">
        <v>220659.20000000001</v>
      </c>
      <c r="E6539" s="15">
        <v>101888.39094794521</v>
      </c>
      <c r="F6539" s="15">
        <v>1622.3</v>
      </c>
      <c r="G6539" s="89"/>
      <c r="H6539" s="14"/>
      <c r="I6539" s="14"/>
      <c r="J6539" s="14"/>
    </row>
    <row r="6540" spans="1:10" s="12" customFormat="1" x14ac:dyDescent="0.3">
      <c r="A6540" s="86">
        <v>6529</v>
      </c>
      <c r="B6540" s="20" t="s">
        <v>5774</v>
      </c>
      <c r="C6540" s="15">
        <v>179553.33332054794</v>
      </c>
      <c r="D6540" s="15">
        <v>115368.6</v>
      </c>
      <c r="E6540" s="15">
        <v>64184.733320547944</v>
      </c>
      <c r="F6540" s="15">
        <v>0</v>
      </c>
      <c r="G6540" s="89"/>
      <c r="H6540" s="14"/>
      <c r="I6540" s="14"/>
      <c r="J6540" s="14"/>
    </row>
    <row r="6541" spans="1:10" s="12" customFormat="1" x14ac:dyDescent="0.3">
      <c r="A6541" s="86">
        <v>6530</v>
      </c>
      <c r="B6541" s="20" t="s">
        <v>6904</v>
      </c>
      <c r="C6541" s="15">
        <v>394163.85859726026</v>
      </c>
      <c r="D6541" s="15">
        <v>251546.4</v>
      </c>
      <c r="E6541" s="15">
        <v>142617.45859726027</v>
      </c>
      <c r="F6541" s="15">
        <v>0</v>
      </c>
      <c r="G6541" s="89"/>
      <c r="H6541" s="14"/>
      <c r="I6541" s="14"/>
      <c r="J6541" s="14"/>
    </row>
    <row r="6542" spans="1:10" s="12" customFormat="1" x14ac:dyDescent="0.3">
      <c r="A6542" s="86">
        <v>6531</v>
      </c>
      <c r="B6542" s="20" t="s">
        <v>6905</v>
      </c>
      <c r="C6542" s="15">
        <v>184826.88979452054</v>
      </c>
      <c r="D6542" s="21">
        <v>124000</v>
      </c>
      <c r="E6542" s="15">
        <v>60826.889794520546</v>
      </c>
      <c r="F6542" s="15">
        <v>0</v>
      </c>
      <c r="G6542" s="89"/>
      <c r="H6542" s="14"/>
      <c r="I6542" s="14"/>
      <c r="J6542" s="14"/>
    </row>
    <row r="6543" spans="1:10" s="12" customFormat="1" x14ac:dyDescent="0.3">
      <c r="A6543" s="86">
        <v>6532</v>
      </c>
      <c r="B6543" s="20" t="s">
        <v>5450</v>
      </c>
      <c r="C6543" s="15">
        <v>131462.03966301371</v>
      </c>
      <c r="D6543" s="15">
        <v>91922.9</v>
      </c>
      <c r="E6543" s="15">
        <v>39539.139663013702</v>
      </c>
      <c r="F6543" s="15">
        <v>0</v>
      </c>
      <c r="G6543" s="89"/>
      <c r="H6543" s="14"/>
      <c r="I6543" s="14"/>
      <c r="J6543" s="14"/>
    </row>
    <row r="6544" spans="1:10" s="12" customFormat="1" x14ac:dyDescent="0.3">
      <c r="A6544" s="86">
        <v>6533</v>
      </c>
      <c r="B6544" s="20" t="s">
        <v>6906</v>
      </c>
      <c r="C6544" s="15">
        <v>78839.009267123285</v>
      </c>
      <c r="D6544" s="21">
        <v>51000</v>
      </c>
      <c r="E6544" s="15">
        <v>27839.009267123289</v>
      </c>
      <c r="F6544" s="15">
        <v>0</v>
      </c>
      <c r="G6544" s="89"/>
      <c r="H6544" s="14"/>
      <c r="I6544" s="14"/>
      <c r="J6544" s="14"/>
    </row>
    <row r="6545" spans="1:10" s="12" customFormat="1" x14ac:dyDescent="0.3">
      <c r="A6545" s="86">
        <v>6534</v>
      </c>
      <c r="B6545" s="20" t="s">
        <v>6907</v>
      </c>
      <c r="C6545" s="15">
        <v>46209.5</v>
      </c>
      <c r="D6545" s="15">
        <v>0</v>
      </c>
      <c r="E6545" s="15">
        <v>46209.5</v>
      </c>
      <c r="F6545" s="15">
        <v>0</v>
      </c>
      <c r="G6545" s="89"/>
      <c r="H6545" s="14"/>
      <c r="I6545" s="14"/>
      <c r="J6545" s="14"/>
    </row>
    <row r="6546" spans="1:10" s="12" customFormat="1" x14ac:dyDescent="0.3">
      <c r="A6546" s="86">
        <v>6535</v>
      </c>
      <c r="B6546" s="20" t="s">
        <v>1410</v>
      </c>
      <c r="C6546" s="15">
        <v>17916.7</v>
      </c>
      <c r="D6546" s="21">
        <v>0</v>
      </c>
      <c r="E6546" s="15">
        <v>17916.7</v>
      </c>
      <c r="F6546" s="15">
        <v>0</v>
      </c>
      <c r="G6546" s="89"/>
      <c r="H6546" s="14"/>
      <c r="I6546" s="14"/>
      <c r="J6546" s="14"/>
    </row>
    <row r="6547" spans="1:10" s="12" customFormat="1" x14ac:dyDescent="0.3">
      <c r="A6547" s="86">
        <v>6536</v>
      </c>
      <c r="B6547" s="20" t="s">
        <v>6908</v>
      </c>
      <c r="C6547" s="15">
        <v>33204</v>
      </c>
      <c r="D6547" s="15">
        <v>0</v>
      </c>
      <c r="E6547" s="15">
        <v>33204</v>
      </c>
      <c r="F6547" s="15">
        <v>0</v>
      </c>
      <c r="G6547" s="89"/>
      <c r="H6547" s="14"/>
      <c r="I6547" s="14"/>
      <c r="J6547" s="14"/>
    </row>
    <row r="6548" spans="1:10" s="12" customFormat="1" x14ac:dyDescent="0.3">
      <c r="A6548" s="86">
        <v>6537</v>
      </c>
      <c r="B6548" s="20" t="s">
        <v>6909</v>
      </c>
      <c r="C6548" s="15">
        <v>66499.3</v>
      </c>
      <c r="D6548" s="15">
        <v>0</v>
      </c>
      <c r="E6548" s="15">
        <v>66499.3</v>
      </c>
      <c r="F6548" s="15">
        <v>0</v>
      </c>
      <c r="G6548" s="89"/>
      <c r="H6548" s="14"/>
      <c r="I6548" s="14"/>
      <c r="J6548" s="14"/>
    </row>
    <row r="6549" spans="1:10" s="12" customFormat="1" x14ac:dyDescent="0.3">
      <c r="A6549" s="86">
        <v>6538</v>
      </c>
      <c r="B6549" s="20" t="s">
        <v>6910</v>
      </c>
      <c r="C6549" s="15">
        <v>238287.08018630135</v>
      </c>
      <c r="D6549" s="15">
        <v>155992.29999999999</v>
      </c>
      <c r="E6549" s="15">
        <v>82294.780186301359</v>
      </c>
      <c r="F6549" s="15">
        <v>0</v>
      </c>
      <c r="G6549" s="89"/>
      <c r="H6549" s="14"/>
      <c r="I6549" s="14"/>
      <c r="J6549" s="14"/>
    </row>
    <row r="6550" spans="1:10" s="12" customFormat="1" x14ac:dyDescent="0.3">
      <c r="A6550" s="86">
        <v>6539</v>
      </c>
      <c r="B6550" s="20" t="s">
        <v>6911</v>
      </c>
      <c r="C6550" s="15">
        <v>850142.00705479458</v>
      </c>
      <c r="D6550" s="15">
        <v>814210.5</v>
      </c>
      <c r="E6550" s="15">
        <v>35931.507054794522</v>
      </c>
      <c r="F6550" s="15">
        <v>0</v>
      </c>
      <c r="G6550" s="89"/>
      <c r="H6550" s="14"/>
      <c r="I6550" s="14"/>
      <c r="J6550" s="14"/>
    </row>
    <row r="6551" spans="1:10" s="12" customFormat="1" x14ac:dyDescent="0.3">
      <c r="A6551" s="86">
        <v>6540</v>
      </c>
      <c r="B6551" s="20" t="s">
        <v>5273</v>
      </c>
      <c r="C6551" s="15">
        <v>86482.231517808221</v>
      </c>
      <c r="D6551" s="15">
        <v>56646.9</v>
      </c>
      <c r="E6551" s="15">
        <v>29835.331517808219</v>
      </c>
      <c r="F6551" s="15">
        <v>0</v>
      </c>
      <c r="G6551" s="89"/>
      <c r="H6551" s="14"/>
      <c r="I6551" s="14"/>
      <c r="J6551" s="14"/>
    </row>
    <row r="6552" spans="1:10" s="12" customFormat="1" x14ac:dyDescent="0.3">
      <c r="A6552" s="86">
        <v>6541</v>
      </c>
      <c r="B6552" s="20" t="s">
        <v>3220</v>
      </c>
      <c r="C6552" s="15">
        <v>67613.100000000006</v>
      </c>
      <c r="D6552" s="21">
        <v>0</v>
      </c>
      <c r="E6552" s="15">
        <v>67613.100000000006</v>
      </c>
      <c r="F6552" s="15">
        <v>0</v>
      </c>
      <c r="G6552" s="89"/>
      <c r="H6552" s="14"/>
      <c r="I6552" s="14"/>
      <c r="J6552" s="14"/>
    </row>
    <row r="6553" spans="1:10" s="12" customFormat="1" x14ac:dyDescent="0.3">
      <c r="A6553" s="86">
        <v>6542</v>
      </c>
      <c r="B6553" s="20" t="s">
        <v>4435</v>
      </c>
      <c r="C6553" s="15">
        <v>251184.43886027398</v>
      </c>
      <c r="D6553" s="21">
        <v>184000</v>
      </c>
      <c r="E6553" s="15">
        <v>67184.438860273978</v>
      </c>
      <c r="F6553" s="15">
        <v>0</v>
      </c>
      <c r="G6553" s="89"/>
      <c r="H6553" s="14"/>
      <c r="I6553" s="14"/>
      <c r="J6553" s="14"/>
    </row>
    <row r="6554" spans="1:10" s="12" customFormat="1" x14ac:dyDescent="0.3">
      <c r="A6554" s="86">
        <v>6543</v>
      </c>
      <c r="B6554" s="20" t="s">
        <v>6912</v>
      </c>
      <c r="C6554" s="15">
        <v>45990.9</v>
      </c>
      <c r="D6554" s="21">
        <v>0</v>
      </c>
      <c r="E6554" s="15">
        <v>45990.9</v>
      </c>
      <c r="F6554" s="15">
        <v>0</v>
      </c>
      <c r="G6554" s="89"/>
      <c r="H6554" s="14"/>
      <c r="I6554" s="14"/>
      <c r="J6554" s="14"/>
    </row>
    <row r="6555" spans="1:10" s="12" customFormat="1" x14ac:dyDescent="0.3">
      <c r="A6555" s="86">
        <v>6544</v>
      </c>
      <c r="B6555" s="20" t="s">
        <v>4400</v>
      </c>
      <c r="C6555" s="15">
        <v>17071</v>
      </c>
      <c r="D6555" s="15">
        <v>0</v>
      </c>
      <c r="E6555" s="15">
        <v>17071</v>
      </c>
      <c r="F6555" s="15">
        <v>0</v>
      </c>
      <c r="G6555" s="89"/>
      <c r="H6555" s="14"/>
      <c r="I6555" s="14"/>
      <c r="J6555" s="14"/>
    </row>
    <row r="6556" spans="1:10" s="12" customFormat="1" x14ac:dyDescent="0.3">
      <c r="A6556" s="86">
        <v>6545</v>
      </c>
      <c r="B6556" s="20" t="s">
        <v>6913</v>
      </c>
      <c r="C6556" s="15">
        <v>38286.1</v>
      </c>
      <c r="D6556" s="15">
        <v>0</v>
      </c>
      <c r="E6556" s="15">
        <v>38286.1</v>
      </c>
      <c r="F6556" s="15">
        <v>0</v>
      </c>
      <c r="G6556" s="89"/>
      <c r="H6556" s="14"/>
      <c r="I6556" s="14"/>
      <c r="J6556" s="14"/>
    </row>
    <row r="6557" spans="1:10" s="12" customFormat="1" x14ac:dyDescent="0.3">
      <c r="A6557" s="86">
        <v>6546</v>
      </c>
      <c r="B6557" s="20" t="s">
        <v>6914</v>
      </c>
      <c r="C6557" s="15">
        <v>58164.15285479452</v>
      </c>
      <c r="D6557" s="21">
        <v>20000</v>
      </c>
      <c r="E6557" s="15">
        <v>38164.15285479452</v>
      </c>
      <c r="F6557" s="15">
        <v>0</v>
      </c>
      <c r="G6557" s="89"/>
      <c r="H6557" s="14"/>
      <c r="I6557" s="14"/>
      <c r="J6557" s="14"/>
    </row>
    <row r="6558" spans="1:10" s="12" customFormat="1" x14ac:dyDescent="0.3">
      <c r="A6558" s="86">
        <v>6547</v>
      </c>
      <c r="B6558" s="20" t="s">
        <v>6915</v>
      </c>
      <c r="C6558" s="15">
        <v>303832.61189315066</v>
      </c>
      <c r="D6558" s="15">
        <v>195837.3</v>
      </c>
      <c r="E6558" s="15">
        <v>107995.31189315069</v>
      </c>
      <c r="F6558" s="15">
        <v>0</v>
      </c>
      <c r="G6558" s="89"/>
      <c r="H6558" s="14"/>
      <c r="I6558" s="14"/>
      <c r="J6558" s="14"/>
    </row>
    <row r="6559" spans="1:10" s="12" customFormat="1" x14ac:dyDescent="0.3">
      <c r="A6559" s="86">
        <v>6548</v>
      </c>
      <c r="B6559" s="20" t="s">
        <v>6916</v>
      </c>
      <c r="C6559" s="15">
        <v>104259.92884109588</v>
      </c>
      <c r="D6559" s="21">
        <v>42000</v>
      </c>
      <c r="E6559" s="15">
        <v>62259.928841095891</v>
      </c>
      <c r="F6559" s="15">
        <v>0</v>
      </c>
      <c r="G6559" s="89"/>
      <c r="H6559" s="14"/>
      <c r="I6559" s="14"/>
      <c r="J6559" s="14"/>
    </row>
    <row r="6560" spans="1:10" s="12" customFormat="1" x14ac:dyDescent="0.3">
      <c r="A6560" s="86">
        <v>6549</v>
      </c>
      <c r="B6560" s="20" t="s">
        <v>6917</v>
      </c>
      <c r="C6560" s="15">
        <v>960127.36027397262</v>
      </c>
      <c r="D6560" s="15">
        <v>918000</v>
      </c>
      <c r="E6560" s="15">
        <v>42127.360273972605</v>
      </c>
      <c r="F6560" s="15">
        <v>0</v>
      </c>
      <c r="G6560" s="89"/>
      <c r="H6560" s="14"/>
      <c r="I6560" s="14"/>
      <c r="J6560" s="14"/>
    </row>
    <row r="6561" spans="1:10" s="12" customFormat="1" x14ac:dyDescent="0.3">
      <c r="A6561" s="86">
        <v>6550</v>
      </c>
      <c r="B6561" s="20" t="s">
        <v>6918</v>
      </c>
      <c r="C6561" s="15">
        <v>15878.3</v>
      </c>
      <c r="D6561" s="15">
        <v>0</v>
      </c>
      <c r="E6561" s="15">
        <v>15878.3</v>
      </c>
      <c r="F6561" s="15">
        <v>0</v>
      </c>
      <c r="G6561" s="89"/>
      <c r="H6561" s="14"/>
      <c r="I6561" s="14"/>
      <c r="J6561" s="14"/>
    </row>
    <row r="6562" spans="1:10" s="12" customFormat="1" x14ac:dyDescent="0.3">
      <c r="A6562" s="86">
        <v>6551</v>
      </c>
      <c r="B6562" s="20" t="s">
        <v>6919</v>
      </c>
      <c r="C6562" s="15">
        <v>360550.75827397261</v>
      </c>
      <c r="D6562" s="21">
        <v>245000</v>
      </c>
      <c r="E6562" s="15">
        <v>115550.75827397261</v>
      </c>
      <c r="F6562" s="15">
        <v>0</v>
      </c>
      <c r="G6562" s="89"/>
      <c r="H6562" s="14"/>
      <c r="I6562" s="14"/>
      <c r="J6562" s="14"/>
    </row>
    <row r="6563" spans="1:10" s="12" customFormat="1" x14ac:dyDescent="0.3">
      <c r="A6563" s="86">
        <v>6552</v>
      </c>
      <c r="B6563" s="20" t="s">
        <v>2747</v>
      </c>
      <c r="C6563" s="15">
        <v>1449784.8095753426</v>
      </c>
      <c r="D6563" s="21">
        <v>983000</v>
      </c>
      <c r="E6563" s="15">
        <v>466784.80957534246</v>
      </c>
      <c r="F6563" s="15">
        <v>0</v>
      </c>
      <c r="G6563" s="89"/>
      <c r="H6563" s="14"/>
      <c r="I6563" s="14"/>
      <c r="J6563" s="14"/>
    </row>
    <row r="6564" spans="1:10" s="12" customFormat="1" x14ac:dyDescent="0.3">
      <c r="A6564" s="86">
        <v>6553</v>
      </c>
      <c r="B6564" s="20" t="s">
        <v>2206</v>
      </c>
      <c r="C6564" s="15">
        <v>140336.9</v>
      </c>
      <c r="D6564" s="15">
        <v>0</v>
      </c>
      <c r="E6564" s="15">
        <v>140336.9</v>
      </c>
      <c r="F6564" s="15">
        <v>0</v>
      </c>
      <c r="G6564" s="89"/>
      <c r="H6564" s="14"/>
      <c r="I6564" s="14"/>
      <c r="J6564" s="14"/>
    </row>
    <row r="6565" spans="1:10" s="12" customFormat="1" x14ac:dyDescent="0.3">
      <c r="A6565" s="86">
        <v>6554</v>
      </c>
      <c r="B6565" s="20" t="s">
        <v>3024</v>
      </c>
      <c r="C6565" s="15">
        <v>319072.36924931506</v>
      </c>
      <c r="D6565" s="15">
        <v>223125.2</v>
      </c>
      <c r="E6565" s="15">
        <v>95947.169249315062</v>
      </c>
      <c r="F6565" s="15">
        <v>0</v>
      </c>
      <c r="G6565" s="89"/>
      <c r="H6565" s="14"/>
      <c r="I6565" s="14"/>
      <c r="J6565" s="14"/>
    </row>
    <row r="6566" spans="1:10" s="12" customFormat="1" x14ac:dyDescent="0.3">
      <c r="A6566" s="86">
        <v>6555</v>
      </c>
      <c r="B6566" s="20" t="s">
        <v>6920</v>
      </c>
      <c r="C6566" s="15">
        <v>346735.52754520549</v>
      </c>
      <c r="D6566" s="21">
        <v>260000</v>
      </c>
      <c r="E6566" s="15">
        <v>86735.527545205478</v>
      </c>
      <c r="F6566" s="15">
        <v>0</v>
      </c>
      <c r="G6566" s="89"/>
      <c r="H6566" s="14"/>
      <c r="I6566" s="14"/>
      <c r="J6566" s="14"/>
    </row>
    <row r="6567" spans="1:10" s="12" customFormat="1" x14ac:dyDescent="0.3">
      <c r="A6567" s="86">
        <v>6556</v>
      </c>
      <c r="B6567" s="20" t="s">
        <v>1140</v>
      </c>
      <c r="C6567" s="15">
        <v>66672.399999999994</v>
      </c>
      <c r="D6567" s="15">
        <v>0</v>
      </c>
      <c r="E6567" s="15">
        <v>66672.399999999994</v>
      </c>
      <c r="F6567" s="15">
        <v>0</v>
      </c>
      <c r="G6567" s="89"/>
      <c r="H6567" s="14"/>
      <c r="I6567" s="14"/>
      <c r="J6567" s="14"/>
    </row>
    <row r="6568" spans="1:10" s="12" customFormat="1" x14ac:dyDescent="0.3">
      <c r="A6568" s="86">
        <v>6557</v>
      </c>
      <c r="B6568" s="20" t="s">
        <v>6921</v>
      </c>
      <c r="C6568" s="15">
        <v>50212.6</v>
      </c>
      <c r="D6568" s="15">
        <v>0</v>
      </c>
      <c r="E6568" s="15">
        <v>50212.6</v>
      </c>
      <c r="F6568" s="15">
        <v>0</v>
      </c>
      <c r="G6568" s="89"/>
      <c r="H6568" s="14"/>
      <c r="I6568" s="14"/>
      <c r="J6568" s="14"/>
    </row>
    <row r="6569" spans="1:10" s="12" customFormat="1" x14ac:dyDescent="0.3">
      <c r="A6569" s="86">
        <v>6558</v>
      </c>
      <c r="B6569" s="20" t="s">
        <v>6922</v>
      </c>
      <c r="C6569" s="15">
        <v>98928.4</v>
      </c>
      <c r="D6569" s="21">
        <v>0</v>
      </c>
      <c r="E6569" s="15">
        <v>98928.4</v>
      </c>
      <c r="F6569" s="15">
        <v>0</v>
      </c>
      <c r="G6569" s="89"/>
      <c r="H6569" s="14"/>
      <c r="I6569" s="14"/>
      <c r="J6569" s="14"/>
    </row>
    <row r="6570" spans="1:10" s="12" customFormat="1" x14ac:dyDescent="0.3">
      <c r="A6570" s="86">
        <v>6559</v>
      </c>
      <c r="B6570" s="20" t="s">
        <v>6923</v>
      </c>
      <c r="C6570" s="15">
        <v>366201.27690684935</v>
      </c>
      <c r="D6570" s="15">
        <v>255996.7</v>
      </c>
      <c r="E6570" s="15">
        <v>110204.57690684931</v>
      </c>
      <c r="F6570" s="15">
        <v>0</v>
      </c>
      <c r="G6570" s="89"/>
      <c r="H6570" s="14"/>
      <c r="I6570" s="14"/>
      <c r="J6570" s="14"/>
    </row>
    <row r="6571" spans="1:10" s="12" customFormat="1" x14ac:dyDescent="0.3">
      <c r="A6571" s="86">
        <v>6560</v>
      </c>
      <c r="B6571" s="20" t="s">
        <v>6924</v>
      </c>
      <c r="C6571" s="15">
        <v>23514</v>
      </c>
      <c r="D6571" s="15">
        <v>0</v>
      </c>
      <c r="E6571" s="15">
        <v>23514</v>
      </c>
      <c r="F6571" s="15">
        <v>0</v>
      </c>
      <c r="G6571" s="89"/>
      <c r="H6571" s="14"/>
      <c r="I6571" s="14"/>
      <c r="J6571" s="14"/>
    </row>
    <row r="6572" spans="1:10" s="12" customFormat="1" x14ac:dyDescent="0.3">
      <c r="A6572" s="86">
        <v>6561</v>
      </c>
      <c r="B6572" s="20" t="s">
        <v>3022</v>
      </c>
      <c r="C6572" s="15">
        <v>220624.6295589041</v>
      </c>
      <c r="D6572" s="15">
        <v>154225.29999999999</v>
      </c>
      <c r="E6572" s="15">
        <v>66399.329558904108</v>
      </c>
      <c r="F6572" s="15">
        <v>0</v>
      </c>
      <c r="G6572" s="89"/>
      <c r="H6572" s="14"/>
      <c r="I6572" s="14"/>
      <c r="J6572" s="14"/>
    </row>
    <row r="6573" spans="1:10" s="12" customFormat="1" x14ac:dyDescent="0.3">
      <c r="A6573" s="86">
        <v>6562</v>
      </c>
      <c r="B6573" s="20" t="s">
        <v>6925</v>
      </c>
      <c r="C6573" s="15">
        <v>29644.9</v>
      </c>
      <c r="D6573" s="15">
        <v>0</v>
      </c>
      <c r="E6573" s="15">
        <v>29644.9</v>
      </c>
      <c r="F6573" s="15">
        <v>0</v>
      </c>
      <c r="G6573" s="89"/>
      <c r="H6573" s="14"/>
      <c r="I6573" s="14"/>
      <c r="J6573" s="14"/>
    </row>
    <row r="6574" spans="1:10" s="12" customFormat="1" x14ac:dyDescent="0.3">
      <c r="A6574" s="86">
        <v>6563</v>
      </c>
      <c r="B6574" s="20" t="s">
        <v>2675</v>
      </c>
      <c r="C6574" s="15">
        <v>339290.41729315068</v>
      </c>
      <c r="D6574" s="15">
        <v>238702.4</v>
      </c>
      <c r="E6574" s="15">
        <v>100588.01729315068</v>
      </c>
      <c r="F6574" s="15">
        <v>0</v>
      </c>
      <c r="G6574" s="89"/>
      <c r="H6574" s="14"/>
      <c r="I6574" s="14"/>
      <c r="J6574" s="14"/>
    </row>
    <row r="6575" spans="1:10" s="12" customFormat="1" x14ac:dyDescent="0.3">
      <c r="A6575" s="86">
        <v>6564</v>
      </c>
      <c r="B6575" s="20" t="s">
        <v>6926</v>
      </c>
      <c r="C6575" s="15">
        <v>2273255.8413972603</v>
      </c>
      <c r="D6575" s="21">
        <v>2163000</v>
      </c>
      <c r="E6575" s="15">
        <v>110255.84139726027</v>
      </c>
      <c r="F6575" s="15">
        <v>0</v>
      </c>
      <c r="G6575" s="89"/>
      <c r="H6575" s="14"/>
      <c r="I6575" s="14"/>
      <c r="J6575" s="14"/>
    </row>
    <row r="6576" spans="1:10" s="12" customFormat="1" x14ac:dyDescent="0.3">
      <c r="A6576" s="86">
        <v>6565</v>
      </c>
      <c r="B6576" s="20" t="s">
        <v>6927</v>
      </c>
      <c r="C6576" s="15">
        <v>391385.65987123287</v>
      </c>
      <c r="D6576" s="15">
        <v>273918.09999999998</v>
      </c>
      <c r="E6576" s="15">
        <v>117467.55987123288</v>
      </c>
      <c r="F6576" s="15">
        <v>0</v>
      </c>
      <c r="G6576" s="89"/>
      <c r="H6576" s="14"/>
      <c r="I6576" s="14"/>
      <c r="J6576" s="14"/>
    </row>
    <row r="6577" spans="1:10" s="12" customFormat="1" x14ac:dyDescent="0.3">
      <c r="A6577" s="86">
        <v>6566</v>
      </c>
      <c r="B6577" s="20" t="s">
        <v>2565</v>
      </c>
      <c r="C6577" s="15">
        <v>70085.777734246571</v>
      </c>
      <c r="D6577" s="15">
        <v>49072.1</v>
      </c>
      <c r="E6577" s="15">
        <v>21013.677734246576</v>
      </c>
      <c r="F6577" s="15">
        <v>0</v>
      </c>
      <c r="G6577" s="89"/>
      <c r="H6577" s="14"/>
      <c r="I6577" s="14"/>
      <c r="J6577" s="14"/>
    </row>
    <row r="6578" spans="1:10" s="12" customFormat="1" x14ac:dyDescent="0.3">
      <c r="A6578" s="86">
        <v>6567</v>
      </c>
      <c r="B6578" s="20" t="s">
        <v>2444</v>
      </c>
      <c r="C6578" s="15">
        <v>160724.5</v>
      </c>
      <c r="D6578" s="21">
        <v>0</v>
      </c>
      <c r="E6578" s="15">
        <v>160724.5</v>
      </c>
      <c r="F6578" s="15">
        <v>0</v>
      </c>
      <c r="G6578" s="89"/>
      <c r="H6578" s="14"/>
      <c r="I6578" s="14"/>
      <c r="J6578" s="14"/>
    </row>
    <row r="6579" spans="1:10" s="12" customFormat="1" x14ac:dyDescent="0.3">
      <c r="A6579" s="86">
        <v>6568</v>
      </c>
      <c r="B6579" s="20" t="s">
        <v>6928</v>
      </c>
      <c r="C6579" s="15">
        <v>176318.7</v>
      </c>
      <c r="D6579" s="21">
        <v>0</v>
      </c>
      <c r="E6579" s="15">
        <v>176318.7</v>
      </c>
      <c r="F6579" s="15">
        <v>0</v>
      </c>
      <c r="G6579" s="89"/>
      <c r="H6579" s="14"/>
      <c r="I6579" s="14"/>
      <c r="J6579" s="14"/>
    </row>
    <row r="6580" spans="1:10" s="12" customFormat="1" x14ac:dyDescent="0.3">
      <c r="A6580" s="86">
        <v>6569</v>
      </c>
      <c r="B6580" s="20" t="s">
        <v>6929</v>
      </c>
      <c r="C6580" s="15">
        <v>70820.408219178076</v>
      </c>
      <c r="D6580" s="21">
        <v>50000</v>
      </c>
      <c r="E6580" s="15">
        <v>20820.40821917808</v>
      </c>
      <c r="F6580" s="15">
        <v>0</v>
      </c>
      <c r="G6580" s="89"/>
      <c r="H6580" s="14"/>
      <c r="I6580" s="14"/>
      <c r="J6580" s="14"/>
    </row>
    <row r="6581" spans="1:10" s="12" customFormat="1" x14ac:dyDescent="0.3">
      <c r="A6581" s="86">
        <v>6570</v>
      </c>
      <c r="B6581" s="20" t="s">
        <v>6930</v>
      </c>
      <c r="C6581" s="15">
        <v>41301.457189041095</v>
      </c>
      <c r="D6581" s="21">
        <v>28000</v>
      </c>
      <c r="E6581" s="15">
        <v>13301.457189041095</v>
      </c>
      <c r="F6581" s="15">
        <v>0</v>
      </c>
      <c r="G6581" s="89"/>
      <c r="H6581" s="14"/>
      <c r="I6581" s="14"/>
      <c r="J6581" s="14"/>
    </row>
    <row r="6582" spans="1:10" s="12" customFormat="1" x14ac:dyDescent="0.3">
      <c r="A6582" s="86">
        <v>6571</v>
      </c>
      <c r="B6582" s="20" t="s">
        <v>6931</v>
      </c>
      <c r="C6582" s="15">
        <v>114736.67671232877</v>
      </c>
      <c r="D6582" s="15">
        <v>75000</v>
      </c>
      <c r="E6582" s="15">
        <v>39736.676712328772</v>
      </c>
      <c r="F6582" s="15">
        <v>0</v>
      </c>
      <c r="G6582" s="89"/>
      <c r="H6582" s="14"/>
      <c r="I6582" s="14"/>
      <c r="J6582" s="14"/>
    </row>
    <row r="6583" spans="1:10" s="12" customFormat="1" x14ac:dyDescent="0.3">
      <c r="A6583" s="86">
        <v>6572</v>
      </c>
      <c r="B6583" s="20" t="s">
        <v>6932</v>
      </c>
      <c r="C6583" s="15">
        <v>4057583.0527397264</v>
      </c>
      <c r="D6583" s="21">
        <v>2578000</v>
      </c>
      <c r="E6583" s="15">
        <v>1479583.0527397261</v>
      </c>
      <c r="F6583" s="15">
        <v>0</v>
      </c>
      <c r="G6583" s="89"/>
      <c r="H6583" s="14"/>
      <c r="I6583" s="14"/>
      <c r="J6583" s="14"/>
    </row>
    <row r="6584" spans="1:10" s="12" customFormat="1" x14ac:dyDescent="0.3">
      <c r="A6584" s="86">
        <v>6573</v>
      </c>
      <c r="B6584" s="20" t="s">
        <v>1382</v>
      </c>
      <c r="C6584" s="15">
        <v>1343769.9940493151</v>
      </c>
      <c r="D6584" s="21">
        <v>896000</v>
      </c>
      <c r="E6584" s="15">
        <v>447769.99404931505</v>
      </c>
      <c r="F6584" s="15">
        <v>0</v>
      </c>
      <c r="G6584" s="89"/>
      <c r="H6584" s="14"/>
      <c r="I6584" s="14"/>
      <c r="J6584" s="14"/>
    </row>
    <row r="6585" spans="1:10" s="12" customFormat="1" x14ac:dyDescent="0.3">
      <c r="A6585" s="86">
        <v>6574</v>
      </c>
      <c r="B6585" s="20" t="s">
        <v>6933</v>
      </c>
      <c r="C6585" s="15">
        <v>232092.30084931507</v>
      </c>
      <c r="D6585" s="21">
        <v>127000</v>
      </c>
      <c r="E6585" s="15">
        <v>105092.30084931507</v>
      </c>
      <c r="F6585" s="15">
        <v>0</v>
      </c>
      <c r="G6585" s="89"/>
      <c r="H6585" s="14"/>
      <c r="I6585" s="14"/>
      <c r="J6585" s="14"/>
    </row>
    <row r="6586" spans="1:10" s="12" customFormat="1" x14ac:dyDescent="0.3">
      <c r="A6586" s="86">
        <v>6575</v>
      </c>
      <c r="B6586" s="20" t="s">
        <v>6934</v>
      </c>
      <c r="C6586" s="15">
        <v>131733.22802739724</v>
      </c>
      <c r="D6586" s="21">
        <v>87000</v>
      </c>
      <c r="E6586" s="15">
        <v>44733.228027397257</v>
      </c>
      <c r="F6586" s="15">
        <v>0</v>
      </c>
      <c r="G6586" s="89"/>
      <c r="H6586" s="14"/>
      <c r="I6586" s="14"/>
      <c r="J6586" s="14"/>
    </row>
    <row r="6587" spans="1:10" s="12" customFormat="1" x14ac:dyDescent="0.3">
      <c r="A6587" s="86">
        <v>6576</v>
      </c>
      <c r="B6587" s="20" t="s">
        <v>2874</v>
      </c>
      <c r="C6587" s="15">
        <v>125917.1</v>
      </c>
      <c r="D6587" s="21">
        <v>0</v>
      </c>
      <c r="E6587" s="15">
        <v>125917.1</v>
      </c>
      <c r="F6587" s="15">
        <v>0</v>
      </c>
      <c r="G6587" s="89"/>
      <c r="H6587" s="14"/>
      <c r="I6587" s="14"/>
      <c r="J6587" s="14"/>
    </row>
    <row r="6588" spans="1:10" s="12" customFormat="1" x14ac:dyDescent="0.3">
      <c r="A6588" s="86">
        <v>6577</v>
      </c>
      <c r="B6588" s="20" t="s">
        <v>1065</v>
      </c>
      <c r="C6588" s="15">
        <v>2542161.9831136987</v>
      </c>
      <c r="D6588" s="21">
        <v>1574000</v>
      </c>
      <c r="E6588" s="15">
        <v>968161.98311369866</v>
      </c>
      <c r="F6588" s="15">
        <v>0</v>
      </c>
      <c r="G6588" s="89"/>
      <c r="H6588" s="14"/>
      <c r="I6588" s="14"/>
      <c r="J6588" s="14"/>
    </row>
    <row r="6589" spans="1:10" s="12" customFormat="1" x14ac:dyDescent="0.3">
      <c r="A6589" s="86">
        <v>6578</v>
      </c>
      <c r="B6589" s="20" t="s">
        <v>6935</v>
      </c>
      <c r="C6589" s="15">
        <v>75629.5</v>
      </c>
      <c r="D6589" s="21">
        <v>0</v>
      </c>
      <c r="E6589" s="15">
        <v>75629.5</v>
      </c>
      <c r="F6589" s="15">
        <v>0</v>
      </c>
      <c r="G6589" s="89"/>
      <c r="H6589" s="14"/>
      <c r="I6589" s="14"/>
      <c r="J6589" s="14"/>
    </row>
    <row r="6590" spans="1:10" s="12" customFormat="1" x14ac:dyDescent="0.3">
      <c r="A6590" s="86">
        <v>6579</v>
      </c>
      <c r="B6590" s="20" t="s">
        <v>1895</v>
      </c>
      <c r="C6590" s="15">
        <v>1214240.3221698629</v>
      </c>
      <c r="D6590" s="21">
        <v>813000</v>
      </c>
      <c r="E6590" s="15">
        <v>401240.32216986298</v>
      </c>
      <c r="F6590" s="15">
        <v>0</v>
      </c>
      <c r="G6590" s="89"/>
      <c r="H6590" s="14"/>
      <c r="I6590" s="14"/>
      <c r="J6590" s="14"/>
    </row>
    <row r="6591" spans="1:10" s="12" customFormat="1" x14ac:dyDescent="0.3">
      <c r="A6591" s="86">
        <v>6580</v>
      </c>
      <c r="B6591" s="20" t="s">
        <v>2801</v>
      </c>
      <c r="C6591" s="15">
        <v>1698419.6987534247</v>
      </c>
      <c r="D6591" s="21">
        <v>1154000</v>
      </c>
      <c r="E6591" s="15">
        <v>544419.69875342469</v>
      </c>
      <c r="F6591" s="15">
        <v>0</v>
      </c>
      <c r="G6591" s="89"/>
      <c r="H6591" s="14"/>
      <c r="I6591" s="14"/>
      <c r="J6591" s="14"/>
    </row>
    <row r="6592" spans="1:10" s="12" customFormat="1" x14ac:dyDescent="0.3">
      <c r="A6592" s="86">
        <v>6581</v>
      </c>
      <c r="B6592" s="20" t="s">
        <v>6936</v>
      </c>
      <c r="C6592" s="15">
        <v>114804.26205068492</v>
      </c>
      <c r="D6592" s="21">
        <v>0</v>
      </c>
      <c r="E6592" s="15">
        <v>114804.26205068492</v>
      </c>
      <c r="F6592" s="15">
        <v>0</v>
      </c>
      <c r="G6592" s="89"/>
      <c r="H6592" s="14"/>
      <c r="I6592" s="14"/>
      <c r="J6592" s="14"/>
    </row>
    <row r="6593" spans="1:10" s="12" customFormat="1" x14ac:dyDescent="0.3">
      <c r="A6593" s="86">
        <v>6582</v>
      </c>
      <c r="B6593" s="20" t="s">
        <v>6937</v>
      </c>
      <c r="C6593" s="15">
        <v>117379</v>
      </c>
      <c r="D6593" s="21">
        <v>0</v>
      </c>
      <c r="E6593" s="15">
        <v>117379</v>
      </c>
      <c r="F6593" s="15">
        <v>0</v>
      </c>
      <c r="G6593" s="89"/>
      <c r="H6593" s="14"/>
      <c r="I6593" s="14"/>
      <c r="J6593" s="14"/>
    </row>
    <row r="6594" spans="1:10" s="12" customFormat="1" x14ac:dyDescent="0.3">
      <c r="A6594" s="86">
        <v>6583</v>
      </c>
      <c r="B6594" s="20" t="s">
        <v>6938</v>
      </c>
      <c r="C6594" s="15">
        <v>988672.4278082191</v>
      </c>
      <c r="D6594" s="21">
        <v>688000</v>
      </c>
      <c r="E6594" s="15">
        <v>300672.42780821916</v>
      </c>
      <c r="F6594" s="15">
        <v>0</v>
      </c>
      <c r="G6594" s="89"/>
      <c r="H6594" s="14"/>
      <c r="I6594" s="14"/>
      <c r="J6594" s="14"/>
    </row>
    <row r="6595" spans="1:10" s="12" customFormat="1" x14ac:dyDescent="0.3">
      <c r="A6595" s="86">
        <v>6584</v>
      </c>
      <c r="B6595" s="20" t="s">
        <v>6939</v>
      </c>
      <c r="C6595" s="15">
        <v>19559402.884684931</v>
      </c>
      <c r="D6595" s="15">
        <v>18765099.399999999</v>
      </c>
      <c r="E6595" s="15">
        <v>794303.48468493158</v>
      </c>
      <c r="F6595" s="15">
        <v>0</v>
      </c>
      <c r="G6595" s="89"/>
      <c r="H6595" s="14"/>
      <c r="I6595" s="14"/>
      <c r="J6595" s="14"/>
    </row>
    <row r="6596" spans="1:10" s="12" customFormat="1" x14ac:dyDescent="0.3">
      <c r="A6596" s="86">
        <v>6585</v>
      </c>
      <c r="B6596" s="20" t="s">
        <v>6940</v>
      </c>
      <c r="C6596" s="15">
        <v>150936.16301369865</v>
      </c>
      <c r="D6596" s="15">
        <v>109000</v>
      </c>
      <c r="E6596" s="15">
        <v>36809.663013698635</v>
      </c>
      <c r="F6596" s="15">
        <v>5126.5</v>
      </c>
      <c r="G6596" s="89"/>
      <c r="H6596" s="14"/>
      <c r="I6596" s="14"/>
      <c r="J6596" s="14"/>
    </row>
    <row r="6597" spans="1:10" s="12" customFormat="1" x14ac:dyDescent="0.3">
      <c r="A6597" s="86">
        <v>6586</v>
      </c>
      <c r="B6597" s="20" t="s">
        <v>6941</v>
      </c>
      <c r="C6597" s="15">
        <v>782040.90830136987</v>
      </c>
      <c r="D6597" s="21">
        <v>554000</v>
      </c>
      <c r="E6597" s="15">
        <v>228040.90830136987</v>
      </c>
      <c r="F6597" s="15">
        <v>0</v>
      </c>
      <c r="G6597" s="89"/>
      <c r="H6597" s="14"/>
      <c r="I6597" s="14"/>
      <c r="J6597" s="14"/>
    </row>
    <row r="6598" spans="1:10" s="12" customFormat="1" x14ac:dyDescent="0.3">
      <c r="A6598" s="86">
        <v>6587</v>
      </c>
      <c r="B6598" s="20" t="s">
        <v>2185</v>
      </c>
      <c r="C6598" s="15">
        <v>598319.83762876713</v>
      </c>
      <c r="D6598" s="21">
        <v>386000</v>
      </c>
      <c r="E6598" s="15">
        <v>212319.83762876713</v>
      </c>
      <c r="F6598" s="15">
        <v>0</v>
      </c>
      <c r="G6598" s="89"/>
      <c r="H6598" s="14"/>
      <c r="I6598" s="14"/>
      <c r="J6598" s="14"/>
    </row>
    <row r="6599" spans="1:10" s="12" customFormat="1" x14ac:dyDescent="0.3">
      <c r="A6599" s="86">
        <v>6588</v>
      </c>
      <c r="B6599" s="20" t="s">
        <v>6942</v>
      </c>
      <c r="C6599" s="15">
        <v>182851.59822739725</v>
      </c>
      <c r="D6599" s="21">
        <v>126000</v>
      </c>
      <c r="E6599" s="15">
        <v>56851.598227397262</v>
      </c>
      <c r="F6599" s="15">
        <v>0</v>
      </c>
      <c r="G6599" s="89"/>
      <c r="H6599" s="14"/>
      <c r="I6599" s="14"/>
      <c r="J6599" s="14"/>
    </row>
    <row r="6600" spans="1:10" s="12" customFormat="1" x14ac:dyDescent="0.3">
      <c r="A6600" s="86">
        <v>6589</v>
      </c>
      <c r="B6600" s="20" t="s">
        <v>6808</v>
      </c>
      <c r="C6600" s="15">
        <v>154067.29999999999</v>
      </c>
      <c r="D6600" s="21">
        <v>0</v>
      </c>
      <c r="E6600" s="15">
        <v>154067.29999999999</v>
      </c>
      <c r="F6600" s="15">
        <v>0</v>
      </c>
      <c r="G6600" s="89"/>
      <c r="H6600" s="14"/>
      <c r="I6600" s="14"/>
      <c r="J6600" s="14"/>
    </row>
    <row r="6601" spans="1:10" s="12" customFormat="1" x14ac:dyDescent="0.3">
      <c r="A6601" s="86">
        <v>6590</v>
      </c>
      <c r="B6601" s="20" t="s">
        <v>6943</v>
      </c>
      <c r="C6601" s="15">
        <v>833168.5334999999</v>
      </c>
      <c r="D6601" s="21">
        <v>566000</v>
      </c>
      <c r="E6601" s="15">
        <v>267168.53349999996</v>
      </c>
      <c r="F6601" s="15">
        <v>0</v>
      </c>
      <c r="G6601" s="89"/>
      <c r="H6601" s="14"/>
      <c r="I6601" s="14"/>
      <c r="J6601" s="14"/>
    </row>
    <row r="6602" spans="1:10" s="12" customFormat="1" x14ac:dyDescent="0.3">
      <c r="A6602" s="86">
        <v>6591</v>
      </c>
      <c r="B6602" s="20" t="s">
        <v>1609</v>
      </c>
      <c r="C6602" s="15">
        <v>16367.1</v>
      </c>
      <c r="D6602" s="21">
        <v>0</v>
      </c>
      <c r="E6602" s="15">
        <v>16367.1</v>
      </c>
      <c r="F6602" s="15">
        <v>0</v>
      </c>
      <c r="G6602" s="89"/>
      <c r="H6602" s="14"/>
      <c r="I6602" s="14"/>
      <c r="J6602" s="14"/>
    </row>
    <row r="6603" spans="1:10" s="12" customFormat="1" x14ac:dyDescent="0.3">
      <c r="A6603" s="86">
        <v>6592</v>
      </c>
      <c r="B6603" s="20" t="s">
        <v>6944</v>
      </c>
      <c r="C6603" s="15">
        <v>146933.36647123288</v>
      </c>
      <c r="D6603" s="21">
        <v>117000</v>
      </c>
      <c r="E6603" s="15">
        <v>29933.366471232875</v>
      </c>
      <c r="F6603" s="15">
        <v>0</v>
      </c>
      <c r="G6603" s="89"/>
      <c r="H6603" s="14"/>
      <c r="I6603" s="14"/>
      <c r="J6603" s="14"/>
    </row>
    <row r="6604" spans="1:10" s="12" customFormat="1" x14ac:dyDescent="0.3">
      <c r="A6604" s="86">
        <v>6593</v>
      </c>
      <c r="B6604" s="20" t="s">
        <v>6945</v>
      </c>
      <c r="C6604" s="15">
        <v>911248.07899178076</v>
      </c>
      <c r="D6604" s="21">
        <v>665000</v>
      </c>
      <c r="E6604" s="15">
        <v>246248.07899178081</v>
      </c>
      <c r="F6604" s="15">
        <v>0</v>
      </c>
      <c r="G6604" s="89"/>
      <c r="H6604" s="14"/>
      <c r="I6604" s="14"/>
      <c r="J6604" s="14"/>
    </row>
    <row r="6605" spans="1:10" s="12" customFormat="1" x14ac:dyDescent="0.3">
      <c r="A6605" s="86">
        <v>6594</v>
      </c>
      <c r="B6605" s="20" t="s">
        <v>6931</v>
      </c>
      <c r="C6605" s="15">
        <v>132922.23698630137</v>
      </c>
      <c r="D6605" s="15">
        <v>87000</v>
      </c>
      <c r="E6605" s="15">
        <v>45922.236986301366</v>
      </c>
      <c r="F6605" s="15">
        <v>0</v>
      </c>
      <c r="G6605" s="89"/>
      <c r="H6605" s="14"/>
      <c r="I6605" s="14"/>
      <c r="J6605" s="14"/>
    </row>
    <row r="6606" spans="1:10" s="12" customFormat="1" x14ac:dyDescent="0.3">
      <c r="A6606" s="86">
        <v>6595</v>
      </c>
      <c r="B6606" s="20" t="s">
        <v>6946</v>
      </c>
      <c r="C6606" s="15">
        <v>405539.64794520551</v>
      </c>
      <c r="D6606" s="15">
        <v>283000</v>
      </c>
      <c r="E6606" s="15">
        <v>122539.64794520549</v>
      </c>
      <c r="F6606" s="15">
        <v>0</v>
      </c>
      <c r="G6606" s="89"/>
      <c r="H6606" s="14"/>
      <c r="I6606" s="14"/>
      <c r="J6606" s="14"/>
    </row>
    <row r="6607" spans="1:10" s="12" customFormat="1" x14ac:dyDescent="0.3">
      <c r="A6607" s="86">
        <v>6596</v>
      </c>
      <c r="B6607" s="20" t="s">
        <v>6652</v>
      </c>
      <c r="C6607" s="15">
        <v>102404.4</v>
      </c>
      <c r="D6607" s="21">
        <v>0</v>
      </c>
      <c r="E6607" s="15">
        <v>102404.4</v>
      </c>
      <c r="F6607" s="15">
        <v>0</v>
      </c>
      <c r="G6607" s="89"/>
      <c r="H6607" s="14"/>
      <c r="I6607" s="14"/>
      <c r="J6607" s="14"/>
    </row>
    <row r="6608" spans="1:10" s="12" customFormat="1" x14ac:dyDescent="0.3">
      <c r="A6608" s="86">
        <v>6597</v>
      </c>
      <c r="B6608" s="20" t="s">
        <v>6901</v>
      </c>
      <c r="C6608" s="15">
        <v>157752.7506849315</v>
      </c>
      <c r="D6608" s="15">
        <v>103000</v>
      </c>
      <c r="E6608" s="15">
        <v>54752.750684931503</v>
      </c>
      <c r="F6608" s="15">
        <v>0</v>
      </c>
      <c r="G6608" s="89"/>
      <c r="H6608" s="14"/>
      <c r="I6608" s="14"/>
      <c r="J6608" s="14"/>
    </row>
    <row r="6609" spans="1:10" s="12" customFormat="1" x14ac:dyDescent="0.3">
      <c r="A6609" s="86">
        <v>6598</v>
      </c>
      <c r="B6609" s="20" t="s">
        <v>6946</v>
      </c>
      <c r="C6609" s="15">
        <v>1210092.3885041096</v>
      </c>
      <c r="D6609" s="21">
        <v>806000</v>
      </c>
      <c r="E6609" s="15">
        <v>404092.38850410958</v>
      </c>
      <c r="F6609" s="15">
        <v>0</v>
      </c>
      <c r="G6609" s="89"/>
      <c r="H6609" s="14"/>
      <c r="I6609" s="14"/>
      <c r="J6609" s="14"/>
    </row>
    <row r="6610" spans="1:10" s="12" customFormat="1" x14ac:dyDescent="0.3">
      <c r="A6610" s="86">
        <v>6599</v>
      </c>
      <c r="B6610" s="20" t="s">
        <v>6947</v>
      </c>
      <c r="C6610" s="15">
        <v>159484.29999999999</v>
      </c>
      <c r="D6610" s="21">
        <v>0</v>
      </c>
      <c r="E6610" s="15">
        <v>159484.29999999999</v>
      </c>
      <c r="F6610" s="15">
        <v>0</v>
      </c>
      <c r="G6610" s="89"/>
      <c r="H6610" s="14"/>
      <c r="I6610" s="14"/>
      <c r="J6610" s="14"/>
    </row>
    <row r="6611" spans="1:10" s="12" customFormat="1" x14ac:dyDescent="0.3">
      <c r="A6611" s="86">
        <v>6600</v>
      </c>
      <c r="B6611" s="20" t="s">
        <v>6531</v>
      </c>
      <c r="C6611" s="15">
        <v>88258.9</v>
      </c>
      <c r="D6611" s="21">
        <v>0</v>
      </c>
      <c r="E6611" s="15">
        <v>88258.9</v>
      </c>
      <c r="F6611" s="15">
        <v>0</v>
      </c>
      <c r="G6611" s="89"/>
      <c r="H6611" s="14"/>
      <c r="I6611" s="14"/>
      <c r="J6611" s="14"/>
    </row>
    <row r="6612" spans="1:10" s="12" customFormat="1" x14ac:dyDescent="0.3">
      <c r="A6612" s="86">
        <v>6601</v>
      </c>
      <c r="B6612" s="20" t="s">
        <v>6948</v>
      </c>
      <c r="C6612" s="15">
        <v>338685.05846164381</v>
      </c>
      <c r="D6612" s="21">
        <v>227000</v>
      </c>
      <c r="E6612" s="15">
        <v>111685.05846164383</v>
      </c>
      <c r="F6612" s="15">
        <v>0</v>
      </c>
      <c r="G6612" s="89"/>
      <c r="H6612" s="14"/>
      <c r="I6612" s="14"/>
      <c r="J6612" s="14"/>
    </row>
    <row r="6613" spans="1:10" s="12" customFormat="1" x14ac:dyDescent="0.3">
      <c r="A6613" s="86">
        <v>6602</v>
      </c>
      <c r="B6613" s="20" t="s">
        <v>6949</v>
      </c>
      <c r="C6613" s="15">
        <v>2625733.3561780825</v>
      </c>
      <c r="D6613" s="21">
        <v>1778000</v>
      </c>
      <c r="E6613" s="15">
        <v>847733.35617808229</v>
      </c>
      <c r="F6613" s="15">
        <v>0</v>
      </c>
      <c r="G6613" s="89"/>
      <c r="H6613" s="14"/>
      <c r="I6613" s="14"/>
      <c r="J6613" s="14"/>
    </row>
    <row r="6614" spans="1:10" s="12" customFormat="1" x14ac:dyDescent="0.3">
      <c r="A6614" s="86">
        <v>6603</v>
      </c>
      <c r="B6614" s="20" t="s">
        <v>2022</v>
      </c>
      <c r="C6614" s="15">
        <v>17796.099999999999</v>
      </c>
      <c r="D6614" s="21">
        <v>0</v>
      </c>
      <c r="E6614" s="15">
        <v>17796.099999999999</v>
      </c>
      <c r="F6614" s="15">
        <v>0</v>
      </c>
      <c r="G6614" s="89"/>
      <c r="H6614" s="14"/>
      <c r="I6614" s="14"/>
      <c r="J6614" s="14"/>
    </row>
    <row r="6615" spans="1:10" s="12" customFormat="1" x14ac:dyDescent="0.3">
      <c r="A6615" s="86">
        <v>6604</v>
      </c>
      <c r="B6615" s="20" t="s">
        <v>6950</v>
      </c>
      <c r="C6615" s="15">
        <v>65406.5</v>
      </c>
      <c r="D6615" s="21">
        <v>0</v>
      </c>
      <c r="E6615" s="15">
        <v>65406.5</v>
      </c>
      <c r="F6615" s="15">
        <v>0</v>
      </c>
      <c r="G6615" s="89"/>
      <c r="H6615" s="14"/>
      <c r="I6615" s="14"/>
      <c r="J6615" s="14"/>
    </row>
    <row r="6616" spans="1:10" s="12" customFormat="1" x14ac:dyDescent="0.3">
      <c r="A6616" s="86">
        <v>6605</v>
      </c>
      <c r="B6616" s="20" t="s">
        <v>6951</v>
      </c>
      <c r="C6616" s="15">
        <v>33957</v>
      </c>
      <c r="D6616" s="21">
        <v>0</v>
      </c>
      <c r="E6616" s="15">
        <v>33957</v>
      </c>
      <c r="F6616" s="15">
        <v>0</v>
      </c>
      <c r="G6616" s="89"/>
      <c r="H6616" s="14"/>
      <c r="I6616" s="14"/>
      <c r="J6616" s="14"/>
    </row>
    <row r="6617" spans="1:10" s="12" customFormat="1" x14ac:dyDescent="0.3">
      <c r="A6617" s="86">
        <v>6606</v>
      </c>
      <c r="B6617" s="20" t="s">
        <v>6952</v>
      </c>
      <c r="C6617" s="15">
        <v>129695.8</v>
      </c>
      <c r="D6617" s="21">
        <v>0</v>
      </c>
      <c r="E6617" s="15">
        <v>129695.8</v>
      </c>
      <c r="F6617" s="15">
        <v>0</v>
      </c>
      <c r="G6617" s="89"/>
      <c r="H6617" s="14"/>
      <c r="I6617" s="14"/>
      <c r="J6617" s="14"/>
    </row>
    <row r="6618" spans="1:10" s="12" customFormat="1" x14ac:dyDescent="0.3">
      <c r="A6618" s="86">
        <v>6607</v>
      </c>
      <c r="B6618" s="20" t="s">
        <v>6953</v>
      </c>
      <c r="C6618" s="15">
        <v>799080.57816986297</v>
      </c>
      <c r="D6618" s="21">
        <v>555000</v>
      </c>
      <c r="E6618" s="15">
        <v>244080.57816986303</v>
      </c>
      <c r="F6618" s="15">
        <v>0</v>
      </c>
      <c r="G6618" s="89"/>
      <c r="H6618" s="14"/>
      <c r="I6618" s="14"/>
      <c r="J6618" s="14"/>
    </row>
    <row r="6619" spans="1:10" s="12" customFormat="1" x14ac:dyDescent="0.3">
      <c r="A6619" s="86">
        <v>6608</v>
      </c>
      <c r="B6619" s="20" t="s">
        <v>6954</v>
      </c>
      <c r="C6619" s="15">
        <v>21054.9</v>
      </c>
      <c r="D6619" s="21">
        <v>0</v>
      </c>
      <c r="E6619" s="15">
        <v>21054.9</v>
      </c>
      <c r="F6619" s="15">
        <v>0</v>
      </c>
      <c r="G6619" s="89"/>
      <c r="H6619" s="14"/>
      <c r="I6619" s="14"/>
      <c r="J6619" s="14"/>
    </row>
    <row r="6620" spans="1:10" s="12" customFormat="1" x14ac:dyDescent="0.3">
      <c r="A6620" s="86">
        <v>6609</v>
      </c>
      <c r="B6620" s="20" t="s">
        <v>6955</v>
      </c>
      <c r="C6620" s="15">
        <v>903085.80730136984</v>
      </c>
      <c r="D6620" s="21">
        <v>600000</v>
      </c>
      <c r="E6620" s="15">
        <v>303085.80730136984</v>
      </c>
      <c r="F6620" s="15">
        <v>0</v>
      </c>
      <c r="G6620" s="89"/>
      <c r="H6620" s="14"/>
      <c r="I6620" s="14"/>
      <c r="J6620" s="14"/>
    </row>
    <row r="6621" spans="1:10" s="12" customFormat="1" x14ac:dyDescent="0.3">
      <c r="A6621" s="86">
        <v>6610</v>
      </c>
      <c r="B6621" s="20" t="s">
        <v>6956</v>
      </c>
      <c r="C6621" s="15">
        <v>973349.91342739726</v>
      </c>
      <c r="D6621" s="21">
        <v>649000</v>
      </c>
      <c r="E6621" s="15">
        <v>324349.91342739726</v>
      </c>
      <c r="F6621" s="15">
        <v>0</v>
      </c>
      <c r="G6621" s="89"/>
      <c r="H6621" s="14"/>
      <c r="I6621" s="14"/>
      <c r="J6621" s="14"/>
    </row>
    <row r="6622" spans="1:10" s="12" customFormat="1" x14ac:dyDescent="0.3">
      <c r="A6622" s="86">
        <v>6611</v>
      </c>
      <c r="B6622" s="20" t="s">
        <v>803</v>
      </c>
      <c r="C6622" s="15">
        <v>2302780.5949863014</v>
      </c>
      <c r="D6622" s="21">
        <v>1462000</v>
      </c>
      <c r="E6622" s="15">
        <v>840780.59498630138</v>
      </c>
      <c r="F6622" s="15">
        <v>0</v>
      </c>
      <c r="G6622" s="89"/>
      <c r="H6622" s="14"/>
      <c r="I6622" s="14"/>
      <c r="J6622" s="14"/>
    </row>
    <row r="6623" spans="1:10" s="12" customFormat="1" x14ac:dyDescent="0.3">
      <c r="A6623" s="86">
        <v>6612</v>
      </c>
      <c r="B6623" s="20" t="s">
        <v>6957</v>
      </c>
      <c r="C6623" s="15">
        <v>103513.1</v>
      </c>
      <c r="D6623" s="21">
        <v>0</v>
      </c>
      <c r="E6623" s="15">
        <v>103513.1</v>
      </c>
      <c r="F6623" s="15">
        <v>0</v>
      </c>
      <c r="G6623" s="89"/>
      <c r="H6623" s="14"/>
      <c r="I6623" s="14"/>
      <c r="J6623" s="14"/>
    </row>
    <row r="6624" spans="1:10" s="12" customFormat="1" x14ac:dyDescent="0.3">
      <c r="A6624" s="86">
        <v>6613</v>
      </c>
      <c r="B6624" s="20" t="s">
        <v>4436</v>
      </c>
      <c r="C6624" s="15">
        <v>560905.96286575345</v>
      </c>
      <c r="D6624" s="21">
        <v>389000</v>
      </c>
      <c r="E6624" s="15">
        <v>171905.96286575342</v>
      </c>
      <c r="F6624" s="15">
        <v>0</v>
      </c>
      <c r="G6624" s="89"/>
      <c r="H6624" s="14"/>
      <c r="I6624" s="14"/>
      <c r="J6624" s="14"/>
    </row>
    <row r="6625" spans="1:10" s="12" customFormat="1" x14ac:dyDescent="0.3">
      <c r="A6625" s="86">
        <v>6614</v>
      </c>
      <c r="B6625" s="20" t="s">
        <v>6958</v>
      </c>
      <c r="C6625" s="15">
        <v>93845.517916438359</v>
      </c>
      <c r="D6625" s="21">
        <v>63000</v>
      </c>
      <c r="E6625" s="15">
        <v>30845.517916438359</v>
      </c>
      <c r="F6625" s="15">
        <v>0</v>
      </c>
      <c r="G6625" s="89"/>
      <c r="H6625" s="14"/>
      <c r="I6625" s="14"/>
      <c r="J6625" s="14"/>
    </row>
    <row r="6626" spans="1:10" s="12" customFormat="1" x14ac:dyDescent="0.3">
      <c r="A6626" s="86">
        <v>6615</v>
      </c>
      <c r="B6626" s="20" t="s">
        <v>6959</v>
      </c>
      <c r="C6626" s="15">
        <v>90447.9</v>
      </c>
      <c r="D6626" s="21">
        <v>0</v>
      </c>
      <c r="E6626" s="15">
        <v>90447.9</v>
      </c>
      <c r="F6626" s="15">
        <v>0</v>
      </c>
      <c r="G6626" s="89"/>
      <c r="H6626" s="14"/>
      <c r="I6626" s="14"/>
      <c r="J6626" s="14"/>
    </row>
    <row r="6627" spans="1:10" s="12" customFormat="1" x14ac:dyDescent="0.3">
      <c r="A6627" s="86">
        <v>6616</v>
      </c>
      <c r="B6627" s="20" t="s">
        <v>6960</v>
      </c>
      <c r="C6627" s="15">
        <v>98584.3</v>
      </c>
      <c r="D6627" s="21">
        <v>0</v>
      </c>
      <c r="E6627" s="15">
        <v>98584.3</v>
      </c>
      <c r="F6627" s="15">
        <v>0</v>
      </c>
      <c r="G6627" s="89"/>
      <c r="H6627" s="14"/>
      <c r="I6627" s="14"/>
      <c r="J6627" s="14"/>
    </row>
    <row r="6628" spans="1:10" s="12" customFormat="1" x14ac:dyDescent="0.3">
      <c r="A6628" s="86">
        <v>6617</v>
      </c>
      <c r="B6628" s="20" t="s">
        <v>2215</v>
      </c>
      <c r="C6628" s="15">
        <v>1824075.3780821918</v>
      </c>
      <c r="D6628" s="15">
        <v>1750000</v>
      </c>
      <c r="E6628" s="15">
        <v>74075.378082191775</v>
      </c>
      <c r="F6628" s="15">
        <v>0</v>
      </c>
      <c r="G6628" s="89"/>
      <c r="H6628" s="14"/>
      <c r="I6628" s="14"/>
      <c r="J6628" s="14"/>
    </row>
    <row r="6629" spans="1:10" s="12" customFormat="1" x14ac:dyDescent="0.3">
      <c r="A6629" s="86">
        <v>6618</v>
      </c>
      <c r="B6629" s="20" t="s">
        <v>6961</v>
      </c>
      <c r="C6629" s="15">
        <v>220027.63612054795</v>
      </c>
      <c r="D6629" s="15">
        <v>144257.4</v>
      </c>
      <c r="E6629" s="15">
        <v>75770.236120547939</v>
      </c>
      <c r="F6629" s="15">
        <v>0</v>
      </c>
      <c r="G6629" s="89"/>
      <c r="H6629" s="14"/>
      <c r="I6629" s="14"/>
      <c r="J6629" s="14"/>
    </row>
    <row r="6630" spans="1:10" s="12" customFormat="1" x14ac:dyDescent="0.3">
      <c r="A6630" s="86">
        <v>6619</v>
      </c>
      <c r="B6630" s="20" t="s">
        <v>6962</v>
      </c>
      <c r="C6630" s="15">
        <v>331055.86159452057</v>
      </c>
      <c r="D6630" s="21">
        <v>221000</v>
      </c>
      <c r="E6630" s="15">
        <v>110055.86159452055</v>
      </c>
      <c r="F6630" s="15">
        <v>0</v>
      </c>
      <c r="G6630" s="89"/>
      <c r="H6630" s="14"/>
      <c r="I6630" s="14"/>
      <c r="J6630" s="14"/>
    </row>
    <row r="6631" spans="1:10" s="12" customFormat="1" x14ac:dyDescent="0.3">
      <c r="A6631" s="86">
        <v>6620</v>
      </c>
      <c r="B6631" s="20" t="s">
        <v>6963</v>
      </c>
      <c r="C6631" s="15">
        <v>3237354.7444575336</v>
      </c>
      <c r="D6631" s="15">
        <v>3130922.7249999996</v>
      </c>
      <c r="E6631" s="15">
        <v>106363.59445753426</v>
      </c>
      <c r="F6631" s="15">
        <v>68.425000000000011</v>
      </c>
      <c r="G6631" s="89"/>
      <c r="H6631" s="14"/>
      <c r="I6631" s="14"/>
      <c r="J6631" s="14"/>
    </row>
    <row r="6632" spans="1:10" s="12" customFormat="1" x14ac:dyDescent="0.3">
      <c r="A6632" s="86">
        <v>6621</v>
      </c>
      <c r="B6632" s="20" t="s">
        <v>807</v>
      </c>
      <c r="C6632" s="15">
        <v>7211803.2935452051</v>
      </c>
      <c r="D6632" s="21">
        <v>4684000</v>
      </c>
      <c r="E6632" s="15">
        <v>2527803.2935452056</v>
      </c>
      <c r="F6632" s="15">
        <v>0</v>
      </c>
      <c r="G6632" s="89"/>
      <c r="H6632" s="14"/>
      <c r="I6632" s="14"/>
      <c r="J6632" s="14"/>
    </row>
    <row r="6633" spans="1:10" s="12" customFormat="1" x14ac:dyDescent="0.3">
      <c r="A6633" s="86">
        <v>6622</v>
      </c>
      <c r="B6633" s="20" t="s">
        <v>6964</v>
      </c>
      <c r="C6633" s="15">
        <v>367143.05890273978</v>
      </c>
      <c r="D6633" s="21">
        <v>226000</v>
      </c>
      <c r="E6633" s="15">
        <v>141143.05890273975</v>
      </c>
      <c r="F6633" s="15">
        <v>0</v>
      </c>
      <c r="G6633" s="89"/>
      <c r="H6633" s="14"/>
      <c r="I6633" s="14"/>
      <c r="J6633" s="14"/>
    </row>
    <row r="6634" spans="1:10" s="12" customFormat="1" x14ac:dyDescent="0.3">
      <c r="A6634" s="86">
        <v>6623</v>
      </c>
      <c r="B6634" s="20" t="s">
        <v>6965</v>
      </c>
      <c r="C6634" s="15">
        <v>271177.50293561642</v>
      </c>
      <c r="D6634" s="21">
        <v>179000</v>
      </c>
      <c r="E6634" s="15">
        <v>92177.502935616445</v>
      </c>
      <c r="F6634" s="15">
        <v>0</v>
      </c>
      <c r="G6634" s="89"/>
      <c r="H6634" s="14"/>
      <c r="I6634" s="14"/>
      <c r="J6634" s="14"/>
    </row>
    <row r="6635" spans="1:10" s="12" customFormat="1" x14ac:dyDescent="0.3">
      <c r="A6635" s="86">
        <v>6624</v>
      </c>
      <c r="B6635" s="20" t="s">
        <v>6966</v>
      </c>
      <c r="C6635" s="15">
        <v>27494.799999999999</v>
      </c>
      <c r="D6635" s="21">
        <v>27000</v>
      </c>
      <c r="E6635" s="15">
        <v>494.8</v>
      </c>
      <c r="F6635" s="15">
        <v>0</v>
      </c>
      <c r="G6635" s="89"/>
      <c r="H6635" s="14"/>
      <c r="I6635" s="14"/>
      <c r="J6635" s="14"/>
    </row>
    <row r="6636" spans="1:10" s="12" customFormat="1" x14ac:dyDescent="0.3">
      <c r="A6636" s="86">
        <v>6625</v>
      </c>
      <c r="B6636" s="20" t="s">
        <v>6967</v>
      </c>
      <c r="C6636" s="15">
        <v>374958.10853150685</v>
      </c>
      <c r="D6636" s="21">
        <v>261000</v>
      </c>
      <c r="E6636" s="15">
        <v>113958.10853150685</v>
      </c>
      <c r="F6636" s="15">
        <v>0</v>
      </c>
      <c r="G6636" s="89"/>
      <c r="H6636" s="14"/>
      <c r="I6636" s="14"/>
      <c r="J6636" s="14"/>
    </row>
    <row r="6637" spans="1:10" s="12" customFormat="1" x14ac:dyDescent="0.3">
      <c r="A6637" s="86">
        <v>6626</v>
      </c>
      <c r="B6637" s="20" t="s">
        <v>6968</v>
      </c>
      <c r="C6637" s="15">
        <v>582592.04557671235</v>
      </c>
      <c r="D6637" s="21">
        <v>429000</v>
      </c>
      <c r="E6637" s="15">
        <v>153592.04557671232</v>
      </c>
      <c r="F6637" s="15">
        <v>0</v>
      </c>
      <c r="G6637" s="89"/>
      <c r="H6637" s="14"/>
      <c r="I6637" s="14"/>
      <c r="J6637" s="14"/>
    </row>
    <row r="6638" spans="1:10" s="12" customFormat="1" x14ac:dyDescent="0.3">
      <c r="A6638" s="86">
        <v>6627</v>
      </c>
      <c r="B6638" s="20" t="s">
        <v>2841</v>
      </c>
      <c r="C6638" s="15">
        <v>42588.6</v>
      </c>
      <c r="D6638" s="21">
        <v>0</v>
      </c>
      <c r="E6638" s="15">
        <v>42588.6</v>
      </c>
      <c r="F6638" s="15">
        <v>0</v>
      </c>
      <c r="G6638" s="89"/>
      <c r="H6638" s="14"/>
      <c r="I6638" s="14"/>
      <c r="J6638" s="14"/>
    </row>
    <row r="6639" spans="1:10" s="12" customFormat="1" x14ac:dyDescent="0.3">
      <c r="A6639" s="86">
        <v>6628</v>
      </c>
      <c r="B6639" s="20" t="s">
        <v>2002</v>
      </c>
      <c r="C6639" s="15">
        <v>88145.2</v>
      </c>
      <c r="D6639" s="21">
        <v>0</v>
      </c>
      <c r="E6639" s="15">
        <v>88145.2</v>
      </c>
      <c r="F6639" s="15">
        <v>0</v>
      </c>
      <c r="G6639" s="89"/>
      <c r="H6639" s="14"/>
      <c r="I6639" s="14"/>
      <c r="J6639" s="14"/>
    </row>
    <row r="6640" spans="1:10" s="12" customFormat="1" x14ac:dyDescent="0.3">
      <c r="A6640" s="86">
        <v>6629</v>
      </c>
      <c r="B6640" s="20" t="s">
        <v>5371</v>
      </c>
      <c r="C6640" s="15">
        <v>2876938.0499315066</v>
      </c>
      <c r="D6640" s="21">
        <v>1833000</v>
      </c>
      <c r="E6640" s="15">
        <v>1043938.0499315069</v>
      </c>
      <c r="F6640" s="15">
        <v>0</v>
      </c>
      <c r="G6640" s="89"/>
      <c r="H6640" s="14"/>
      <c r="I6640" s="14"/>
      <c r="J6640" s="14"/>
    </row>
    <row r="6641" spans="1:10" s="12" customFormat="1" x14ac:dyDescent="0.3">
      <c r="A6641" s="86">
        <v>6630</v>
      </c>
      <c r="B6641" s="20" t="s">
        <v>6969</v>
      </c>
      <c r="C6641" s="15">
        <v>257548.05376712329</v>
      </c>
      <c r="D6641" s="21">
        <v>191000</v>
      </c>
      <c r="E6641" s="15">
        <v>66548.053767123289</v>
      </c>
      <c r="F6641" s="15">
        <v>0</v>
      </c>
      <c r="G6641" s="89"/>
      <c r="H6641" s="14"/>
      <c r="I6641" s="14"/>
      <c r="J6641" s="14"/>
    </row>
    <row r="6642" spans="1:10" s="12" customFormat="1" x14ac:dyDescent="0.3">
      <c r="A6642" s="86">
        <v>6631</v>
      </c>
      <c r="B6642" s="20" t="s">
        <v>6970</v>
      </c>
      <c r="C6642" s="15">
        <v>98797.153767123295</v>
      </c>
      <c r="D6642" s="21">
        <v>64000</v>
      </c>
      <c r="E6642" s="15">
        <v>34797.153767123287</v>
      </c>
      <c r="F6642" s="15">
        <v>0</v>
      </c>
      <c r="G6642" s="89"/>
      <c r="H6642" s="14"/>
      <c r="I6642" s="14"/>
      <c r="J6642" s="14"/>
    </row>
    <row r="6643" spans="1:10" s="12" customFormat="1" x14ac:dyDescent="0.3">
      <c r="A6643" s="86">
        <v>6632</v>
      </c>
      <c r="B6643" s="20" t="s">
        <v>2344</v>
      </c>
      <c r="C6643" s="15">
        <v>440309.76683561644</v>
      </c>
      <c r="D6643" s="21">
        <v>334000</v>
      </c>
      <c r="E6643" s="15">
        <v>106309.76683561644</v>
      </c>
      <c r="F6643" s="15">
        <v>0</v>
      </c>
      <c r="G6643" s="89"/>
      <c r="H6643" s="14"/>
      <c r="I6643" s="14"/>
      <c r="J6643" s="14"/>
    </row>
    <row r="6644" spans="1:10" s="12" customFormat="1" x14ac:dyDescent="0.3">
      <c r="A6644" s="86">
        <v>6633</v>
      </c>
      <c r="B6644" s="20" t="s">
        <v>1790</v>
      </c>
      <c r="C6644" s="15">
        <v>339589.18767123285</v>
      </c>
      <c r="D6644" s="15">
        <v>238000</v>
      </c>
      <c r="E6644" s="15">
        <v>101589.18767123287</v>
      </c>
      <c r="F6644" s="15">
        <v>0</v>
      </c>
      <c r="G6644" s="89"/>
      <c r="H6644" s="14"/>
      <c r="I6644" s="14"/>
      <c r="J6644" s="14"/>
    </row>
    <row r="6645" spans="1:10" s="12" customFormat="1" x14ac:dyDescent="0.3">
      <c r="A6645" s="86">
        <v>6634</v>
      </c>
      <c r="B6645" s="20" t="s">
        <v>219</v>
      </c>
      <c r="C6645" s="15">
        <v>170783.89871780822</v>
      </c>
      <c r="D6645" s="21">
        <v>62000</v>
      </c>
      <c r="E6645" s="15">
        <v>108783.89871780822</v>
      </c>
      <c r="F6645" s="15">
        <v>0</v>
      </c>
      <c r="G6645" s="89"/>
      <c r="H6645" s="14"/>
      <c r="I6645" s="14"/>
      <c r="J6645" s="14"/>
    </row>
    <row r="6646" spans="1:10" s="12" customFormat="1" x14ac:dyDescent="0.3">
      <c r="A6646" s="86">
        <v>6635</v>
      </c>
      <c r="B6646" s="20" t="s">
        <v>6971</v>
      </c>
      <c r="C6646" s="15">
        <v>129329.2</v>
      </c>
      <c r="D6646" s="21">
        <v>0</v>
      </c>
      <c r="E6646" s="15">
        <v>129329.2</v>
      </c>
      <c r="F6646" s="15">
        <v>0</v>
      </c>
      <c r="G6646" s="89"/>
      <c r="H6646" s="14"/>
      <c r="I6646" s="14"/>
      <c r="J6646" s="14"/>
    </row>
    <row r="6647" spans="1:10" s="12" customFormat="1" x14ac:dyDescent="0.3">
      <c r="A6647" s="86">
        <v>6636</v>
      </c>
      <c r="B6647" s="20" t="s">
        <v>6972</v>
      </c>
      <c r="C6647" s="15">
        <v>173011.9756287671</v>
      </c>
      <c r="D6647" s="21">
        <v>116000</v>
      </c>
      <c r="E6647" s="15">
        <v>57011.975628767119</v>
      </c>
      <c r="F6647" s="15">
        <v>0</v>
      </c>
      <c r="G6647" s="89"/>
      <c r="H6647" s="14"/>
      <c r="I6647" s="14"/>
      <c r="J6647" s="14"/>
    </row>
    <row r="6648" spans="1:10" s="12" customFormat="1" x14ac:dyDescent="0.3">
      <c r="A6648" s="86">
        <v>6637</v>
      </c>
      <c r="B6648" s="20" t="s">
        <v>6973</v>
      </c>
      <c r="C6648" s="15">
        <v>68734.3</v>
      </c>
      <c r="D6648" s="15">
        <v>0</v>
      </c>
      <c r="E6648" s="15">
        <v>68734.3</v>
      </c>
      <c r="F6648" s="15">
        <v>0</v>
      </c>
      <c r="G6648" s="89"/>
      <c r="H6648" s="14"/>
      <c r="I6648" s="14"/>
      <c r="J6648" s="14"/>
    </row>
    <row r="6649" spans="1:10" s="12" customFormat="1" x14ac:dyDescent="0.3">
      <c r="A6649" s="86">
        <v>6638</v>
      </c>
      <c r="B6649" s="20" t="s">
        <v>6974</v>
      </c>
      <c r="C6649" s="15">
        <v>58454.1</v>
      </c>
      <c r="D6649" s="15">
        <v>0</v>
      </c>
      <c r="E6649" s="15">
        <v>58454.1</v>
      </c>
      <c r="F6649" s="15">
        <v>0</v>
      </c>
      <c r="G6649" s="89"/>
      <c r="H6649" s="14"/>
      <c r="I6649" s="14"/>
      <c r="J6649" s="14"/>
    </row>
    <row r="6650" spans="1:10" s="12" customFormat="1" x14ac:dyDescent="0.3">
      <c r="A6650" s="86">
        <v>6639</v>
      </c>
      <c r="B6650" s="20" t="s">
        <v>2012</v>
      </c>
      <c r="C6650" s="15">
        <v>1189433.3993972603</v>
      </c>
      <c r="D6650" s="21">
        <v>677000</v>
      </c>
      <c r="E6650" s="15">
        <v>512433.39939726028</v>
      </c>
      <c r="F6650" s="15">
        <v>0</v>
      </c>
      <c r="G6650" s="89"/>
      <c r="H6650" s="14"/>
      <c r="I6650" s="14"/>
      <c r="J6650" s="14"/>
    </row>
    <row r="6651" spans="1:10" s="12" customFormat="1" x14ac:dyDescent="0.3">
      <c r="A6651" s="86">
        <v>6640</v>
      </c>
      <c r="B6651" s="20" t="s">
        <v>6975</v>
      </c>
      <c r="C6651" s="15">
        <v>160650.23595890412</v>
      </c>
      <c r="D6651" s="21">
        <v>107000</v>
      </c>
      <c r="E6651" s="15">
        <v>53650.235958904108</v>
      </c>
      <c r="F6651" s="15">
        <v>0</v>
      </c>
      <c r="G6651" s="89"/>
      <c r="H6651" s="14"/>
      <c r="I6651" s="14"/>
      <c r="J6651" s="14"/>
    </row>
    <row r="6652" spans="1:10" s="12" customFormat="1" x14ac:dyDescent="0.3">
      <c r="A6652" s="86">
        <v>6641</v>
      </c>
      <c r="B6652" s="20" t="s">
        <v>6697</v>
      </c>
      <c r="C6652" s="15">
        <v>151710.79999999999</v>
      </c>
      <c r="D6652" s="15">
        <v>0</v>
      </c>
      <c r="E6652" s="15">
        <v>151710.79999999999</v>
      </c>
      <c r="F6652" s="15">
        <v>0</v>
      </c>
      <c r="G6652" s="89"/>
      <c r="H6652" s="14"/>
      <c r="I6652" s="14"/>
      <c r="J6652" s="14"/>
    </row>
    <row r="6653" spans="1:10" s="12" customFormat="1" x14ac:dyDescent="0.3">
      <c r="A6653" s="86">
        <v>6642</v>
      </c>
      <c r="B6653" s="20" t="s">
        <v>4410</v>
      </c>
      <c r="C6653" s="15">
        <v>577394.24360273976</v>
      </c>
      <c r="D6653" s="15">
        <v>371749.5</v>
      </c>
      <c r="E6653" s="15">
        <v>205644.74360273973</v>
      </c>
      <c r="F6653" s="15">
        <v>0</v>
      </c>
      <c r="G6653" s="89"/>
      <c r="H6653" s="14"/>
      <c r="I6653" s="14"/>
      <c r="J6653" s="14"/>
    </row>
    <row r="6654" spans="1:10" s="12" customFormat="1" x14ac:dyDescent="0.3">
      <c r="A6654" s="86">
        <v>6643</v>
      </c>
      <c r="B6654" s="20" t="s">
        <v>6976</v>
      </c>
      <c r="C6654" s="15">
        <v>109872.5</v>
      </c>
      <c r="D6654" s="21">
        <v>0</v>
      </c>
      <c r="E6654" s="15">
        <v>109872.5</v>
      </c>
      <c r="F6654" s="15">
        <v>0</v>
      </c>
      <c r="G6654" s="89"/>
      <c r="H6654" s="14"/>
      <c r="I6654" s="14"/>
      <c r="J6654" s="14"/>
    </row>
    <row r="6655" spans="1:10" s="12" customFormat="1" x14ac:dyDescent="0.3">
      <c r="A6655" s="86">
        <v>6644</v>
      </c>
      <c r="B6655" s="20" t="s">
        <v>6977</v>
      </c>
      <c r="C6655" s="15">
        <v>289938.24453150685</v>
      </c>
      <c r="D6655" s="21">
        <v>199000</v>
      </c>
      <c r="E6655" s="15">
        <v>90938.244531506847</v>
      </c>
      <c r="F6655" s="15">
        <v>0</v>
      </c>
      <c r="G6655" s="89"/>
      <c r="H6655" s="14"/>
      <c r="I6655" s="14"/>
      <c r="J6655" s="14"/>
    </row>
    <row r="6656" spans="1:10" s="12" customFormat="1" x14ac:dyDescent="0.3">
      <c r="A6656" s="86">
        <v>6645</v>
      </c>
      <c r="B6656" s="20" t="s">
        <v>6978</v>
      </c>
      <c r="C6656" s="15">
        <v>44956.2</v>
      </c>
      <c r="D6656" s="15">
        <v>0</v>
      </c>
      <c r="E6656" s="15">
        <v>44956.2</v>
      </c>
      <c r="F6656" s="15">
        <v>0</v>
      </c>
      <c r="G6656" s="89"/>
      <c r="H6656" s="14"/>
      <c r="I6656" s="14"/>
      <c r="J6656" s="14"/>
    </row>
    <row r="6657" spans="1:10" s="12" customFormat="1" x14ac:dyDescent="0.3">
      <c r="A6657" s="86">
        <v>6646</v>
      </c>
      <c r="B6657" s="20" t="s">
        <v>6979</v>
      </c>
      <c r="C6657" s="15">
        <v>4543863.8356438354</v>
      </c>
      <c r="D6657" s="21">
        <v>2874000</v>
      </c>
      <c r="E6657" s="15">
        <v>1669863.8356438356</v>
      </c>
      <c r="F6657" s="15">
        <v>0</v>
      </c>
      <c r="G6657" s="89"/>
      <c r="H6657" s="14"/>
      <c r="I6657" s="14"/>
      <c r="J6657" s="14"/>
    </row>
    <row r="6658" spans="1:10" s="12" customFormat="1" x14ac:dyDescent="0.3">
      <c r="A6658" s="86">
        <v>6647</v>
      </c>
      <c r="B6658" s="20" t="s">
        <v>6980</v>
      </c>
      <c r="C6658" s="15">
        <v>55348.7</v>
      </c>
      <c r="D6658" s="21">
        <v>0</v>
      </c>
      <c r="E6658" s="15">
        <v>55348.7</v>
      </c>
      <c r="F6658" s="15">
        <v>0</v>
      </c>
      <c r="G6658" s="89"/>
      <c r="H6658" s="14"/>
      <c r="I6658" s="14"/>
      <c r="J6658" s="14"/>
    </row>
    <row r="6659" spans="1:10" s="12" customFormat="1" x14ac:dyDescent="0.3">
      <c r="A6659" s="86">
        <v>6648</v>
      </c>
      <c r="B6659" s="20" t="s">
        <v>6981</v>
      </c>
      <c r="C6659" s="15">
        <v>49716.2</v>
      </c>
      <c r="D6659" s="21">
        <v>0</v>
      </c>
      <c r="E6659" s="15">
        <v>49716.2</v>
      </c>
      <c r="F6659" s="15">
        <v>0</v>
      </c>
      <c r="G6659" s="89"/>
      <c r="H6659" s="14"/>
      <c r="I6659" s="14"/>
      <c r="J6659" s="14"/>
    </row>
    <row r="6660" spans="1:10" s="12" customFormat="1" x14ac:dyDescent="0.3">
      <c r="A6660" s="86">
        <v>6649</v>
      </c>
      <c r="B6660" s="20" t="s">
        <v>4201</v>
      </c>
      <c r="C6660" s="15">
        <v>98267.6</v>
      </c>
      <c r="D6660" s="15">
        <v>0</v>
      </c>
      <c r="E6660" s="15">
        <v>98267.6</v>
      </c>
      <c r="F6660" s="15">
        <v>0</v>
      </c>
      <c r="G6660" s="89"/>
      <c r="H6660" s="14"/>
      <c r="I6660" s="14"/>
      <c r="J6660" s="14"/>
    </row>
    <row r="6661" spans="1:10" s="12" customFormat="1" x14ac:dyDescent="0.3">
      <c r="A6661" s="86">
        <v>6650</v>
      </c>
      <c r="B6661" s="20" t="s">
        <v>6982</v>
      </c>
      <c r="C6661" s="15">
        <v>1244577.690060274</v>
      </c>
      <c r="D6661" s="21">
        <v>867000</v>
      </c>
      <c r="E6661" s="15">
        <v>377577.69006027398</v>
      </c>
      <c r="F6661" s="15">
        <v>0</v>
      </c>
      <c r="G6661" s="89"/>
      <c r="H6661" s="14"/>
      <c r="I6661" s="14"/>
      <c r="J6661" s="14"/>
    </row>
    <row r="6662" spans="1:10" s="12" customFormat="1" x14ac:dyDescent="0.3">
      <c r="A6662" s="86">
        <v>6651</v>
      </c>
      <c r="B6662" s="20" t="s">
        <v>6983</v>
      </c>
      <c r="C6662" s="15">
        <v>27586.799999999999</v>
      </c>
      <c r="D6662" s="21">
        <v>0</v>
      </c>
      <c r="E6662" s="15">
        <v>27586.799999999999</v>
      </c>
      <c r="F6662" s="15">
        <v>0</v>
      </c>
      <c r="G6662" s="89"/>
      <c r="H6662" s="14"/>
      <c r="I6662" s="14"/>
      <c r="J6662" s="14"/>
    </row>
    <row r="6663" spans="1:10" s="12" customFormat="1" x14ac:dyDescent="0.3">
      <c r="A6663" s="86">
        <v>6652</v>
      </c>
      <c r="B6663" s="20" t="s">
        <v>6984</v>
      </c>
      <c r="C6663" s="15">
        <v>580302.2717013699</v>
      </c>
      <c r="D6663" s="15">
        <v>370736.3</v>
      </c>
      <c r="E6663" s="15">
        <v>209565.97170136985</v>
      </c>
      <c r="F6663" s="15">
        <v>0</v>
      </c>
      <c r="G6663" s="89"/>
      <c r="H6663" s="14"/>
      <c r="I6663" s="14"/>
      <c r="J6663" s="14"/>
    </row>
    <row r="6664" spans="1:10" s="12" customFormat="1" x14ac:dyDescent="0.3">
      <c r="A6664" s="86">
        <v>6653</v>
      </c>
      <c r="B6664" s="20" t="s">
        <v>5871</v>
      </c>
      <c r="C6664" s="15">
        <v>1243051.7674575343</v>
      </c>
      <c r="D6664" s="21">
        <v>875000</v>
      </c>
      <c r="E6664" s="15">
        <v>368051.76745753427</v>
      </c>
      <c r="F6664" s="15">
        <v>0</v>
      </c>
      <c r="G6664" s="89"/>
      <c r="H6664" s="14"/>
      <c r="I6664" s="14"/>
      <c r="J6664" s="14"/>
    </row>
    <row r="6665" spans="1:10" s="12" customFormat="1" x14ac:dyDescent="0.3">
      <c r="A6665" s="86">
        <v>6654</v>
      </c>
      <c r="B6665" s="20" t="s">
        <v>6985</v>
      </c>
      <c r="C6665" s="15">
        <v>118320.6</v>
      </c>
      <c r="D6665" s="21">
        <v>0</v>
      </c>
      <c r="E6665" s="15">
        <v>118320.6</v>
      </c>
      <c r="F6665" s="15">
        <v>0</v>
      </c>
      <c r="G6665" s="89"/>
      <c r="H6665" s="14"/>
      <c r="I6665" s="14"/>
      <c r="J6665" s="14"/>
    </row>
    <row r="6666" spans="1:10" s="12" customFormat="1" x14ac:dyDescent="0.3">
      <c r="A6666" s="86">
        <v>6655</v>
      </c>
      <c r="B6666" s="20" t="s">
        <v>1948</v>
      </c>
      <c r="C6666" s="15">
        <v>198702.3</v>
      </c>
      <c r="D6666" s="21">
        <v>0</v>
      </c>
      <c r="E6666" s="15">
        <v>198702.3</v>
      </c>
      <c r="F6666" s="15">
        <v>0</v>
      </c>
      <c r="G6666" s="89"/>
      <c r="H6666" s="14"/>
      <c r="I6666" s="14"/>
      <c r="J6666" s="14"/>
    </row>
    <row r="6667" spans="1:10" s="12" customFormat="1" x14ac:dyDescent="0.3">
      <c r="A6667" s="86">
        <v>6656</v>
      </c>
      <c r="B6667" s="20" t="s">
        <v>4616</v>
      </c>
      <c r="C6667" s="15">
        <v>1232985.2836164383</v>
      </c>
      <c r="D6667" s="21">
        <v>808000</v>
      </c>
      <c r="E6667" s="15">
        <v>424985.28361643833</v>
      </c>
      <c r="F6667" s="15">
        <v>0</v>
      </c>
      <c r="G6667" s="89"/>
      <c r="H6667" s="14"/>
      <c r="I6667" s="14"/>
      <c r="J6667" s="14"/>
    </row>
    <row r="6668" spans="1:10" s="12" customFormat="1" x14ac:dyDescent="0.3">
      <c r="A6668" s="86">
        <v>6657</v>
      </c>
      <c r="B6668" s="20" t="s">
        <v>2674</v>
      </c>
      <c r="C6668" s="15">
        <v>522017.97905205481</v>
      </c>
      <c r="D6668" s="21">
        <v>339000</v>
      </c>
      <c r="E6668" s="15">
        <v>183017.97905205478</v>
      </c>
      <c r="F6668" s="15">
        <v>0</v>
      </c>
      <c r="G6668" s="89"/>
      <c r="H6668" s="14"/>
      <c r="I6668" s="14"/>
      <c r="J6668" s="14"/>
    </row>
    <row r="6669" spans="1:10" s="12" customFormat="1" x14ac:dyDescent="0.3">
      <c r="A6669" s="86">
        <v>6658</v>
      </c>
      <c r="B6669" s="20" t="s">
        <v>6986</v>
      </c>
      <c r="C6669" s="15">
        <v>90011.6</v>
      </c>
      <c r="D6669" s="21">
        <v>0</v>
      </c>
      <c r="E6669" s="15">
        <v>90011.6</v>
      </c>
      <c r="F6669" s="15">
        <v>0</v>
      </c>
      <c r="G6669" s="89"/>
      <c r="H6669" s="14"/>
      <c r="I6669" s="14"/>
      <c r="J6669" s="14"/>
    </row>
    <row r="6670" spans="1:10" s="12" customFormat="1" x14ac:dyDescent="0.3">
      <c r="A6670" s="86">
        <v>6659</v>
      </c>
      <c r="B6670" s="20" t="s">
        <v>6984</v>
      </c>
      <c r="C6670" s="15">
        <v>445169.33204109588</v>
      </c>
      <c r="D6670" s="21">
        <v>289000</v>
      </c>
      <c r="E6670" s="15">
        <v>156169.33204109588</v>
      </c>
      <c r="F6670" s="15">
        <v>0</v>
      </c>
      <c r="G6670" s="89"/>
      <c r="H6670" s="14"/>
      <c r="I6670" s="14"/>
      <c r="J6670" s="14"/>
    </row>
    <row r="6671" spans="1:10" s="12" customFormat="1" x14ac:dyDescent="0.3">
      <c r="A6671" s="86">
        <v>6660</v>
      </c>
      <c r="B6671" s="20" t="s">
        <v>1504</v>
      </c>
      <c r="C6671" s="15">
        <v>152226.5</v>
      </c>
      <c r="D6671" s="15">
        <v>0</v>
      </c>
      <c r="E6671" s="15">
        <v>152226.5</v>
      </c>
      <c r="F6671" s="15">
        <v>0</v>
      </c>
      <c r="G6671" s="89"/>
      <c r="H6671" s="14"/>
      <c r="I6671" s="14"/>
      <c r="J6671" s="14"/>
    </row>
    <row r="6672" spans="1:10" s="12" customFormat="1" x14ac:dyDescent="0.3">
      <c r="A6672" s="86">
        <v>6661</v>
      </c>
      <c r="B6672" s="20" t="s">
        <v>1594</v>
      </c>
      <c r="C6672" s="15">
        <v>138535.4</v>
      </c>
      <c r="D6672" s="21">
        <v>0</v>
      </c>
      <c r="E6672" s="15">
        <v>138535.4</v>
      </c>
      <c r="F6672" s="15">
        <v>0</v>
      </c>
      <c r="G6672" s="89"/>
      <c r="H6672" s="14"/>
      <c r="I6672" s="14"/>
      <c r="J6672" s="14"/>
    </row>
    <row r="6673" spans="1:10" s="12" customFormat="1" x14ac:dyDescent="0.3">
      <c r="A6673" s="86">
        <v>6662</v>
      </c>
      <c r="B6673" s="20" t="s">
        <v>4898</v>
      </c>
      <c r="C6673" s="15">
        <v>898965.02170410962</v>
      </c>
      <c r="D6673" s="21">
        <v>629000</v>
      </c>
      <c r="E6673" s="15">
        <v>269965.02170410962</v>
      </c>
      <c r="F6673" s="15">
        <v>0</v>
      </c>
      <c r="G6673" s="89"/>
      <c r="H6673" s="14"/>
      <c r="I6673" s="14"/>
      <c r="J6673" s="14"/>
    </row>
    <row r="6674" spans="1:10" s="12" customFormat="1" x14ac:dyDescent="0.3">
      <c r="A6674" s="86">
        <v>6663</v>
      </c>
      <c r="B6674" s="20" t="s">
        <v>6987</v>
      </c>
      <c r="C6674" s="15">
        <v>114760.6</v>
      </c>
      <c r="D6674" s="21">
        <v>0</v>
      </c>
      <c r="E6674" s="15">
        <v>114760.6</v>
      </c>
      <c r="F6674" s="15">
        <v>0</v>
      </c>
      <c r="G6674" s="89"/>
      <c r="H6674" s="14"/>
      <c r="I6674" s="14"/>
      <c r="J6674" s="14"/>
    </row>
    <row r="6675" spans="1:10" s="12" customFormat="1" x14ac:dyDescent="0.3">
      <c r="A6675" s="86">
        <v>6664</v>
      </c>
      <c r="B6675" s="20" t="s">
        <v>6988</v>
      </c>
      <c r="C6675" s="15">
        <v>73176.2</v>
      </c>
      <c r="D6675" s="21">
        <v>0</v>
      </c>
      <c r="E6675" s="15">
        <v>73176.2</v>
      </c>
      <c r="F6675" s="15">
        <v>0</v>
      </c>
      <c r="G6675" s="89"/>
      <c r="H6675" s="14"/>
      <c r="I6675" s="14"/>
      <c r="J6675" s="14"/>
    </row>
    <row r="6676" spans="1:10" s="12" customFormat="1" x14ac:dyDescent="0.3">
      <c r="A6676" s="86">
        <v>6665</v>
      </c>
      <c r="B6676" s="20" t="s">
        <v>6980</v>
      </c>
      <c r="C6676" s="15">
        <v>48874.1</v>
      </c>
      <c r="D6676" s="15">
        <v>0</v>
      </c>
      <c r="E6676" s="15">
        <v>48874.1</v>
      </c>
      <c r="F6676" s="15">
        <v>0</v>
      </c>
      <c r="G6676" s="89"/>
      <c r="H6676" s="14"/>
      <c r="I6676" s="14"/>
      <c r="J6676" s="14"/>
    </row>
    <row r="6677" spans="1:10" s="12" customFormat="1" x14ac:dyDescent="0.3">
      <c r="A6677" s="86">
        <v>6666</v>
      </c>
      <c r="B6677" s="20" t="s">
        <v>6989</v>
      </c>
      <c r="C6677" s="15">
        <v>160250.86629041095</v>
      </c>
      <c r="D6677" s="21">
        <v>157000</v>
      </c>
      <c r="E6677" s="15">
        <v>3250.8662904109588</v>
      </c>
      <c r="F6677" s="15">
        <v>0</v>
      </c>
      <c r="G6677" s="89"/>
      <c r="H6677" s="14"/>
      <c r="I6677" s="14"/>
      <c r="J6677" s="14"/>
    </row>
    <row r="6678" spans="1:10" s="12" customFormat="1" x14ac:dyDescent="0.3">
      <c r="A6678" s="86">
        <v>6667</v>
      </c>
      <c r="B6678" s="20" t="s">
        <v>4816</v>
      </c>
      <c r="C6678" s="15">
        <v>1268964.3164383562</v>
      </c>
      <c r="D6678" s="21">
        <v>875000</v>
      </c>
      <c r="E6678" s="15">
        <v>393964.31643835618</v>
      </c>
      <c r="F6678" s="15">
        <v>0</v>
      </c>
      <c r="G6678" s="89"/>
      <c r="H6678" s="14"/>
      <c r="I6678" s="14"/>
      <c r="J6678" s="14"/>
    </row>
    <row r="6679" spans="1:10" s="12" customFormat="1" x14ac:dyDescent="0.3">
      <c r="A6679" s="86">
        <v>6668</v>
      </c>
      <c r="B6679" s="20" t="s">
        <v>6990</v>
      </c>
      <c r="C6679" s="15">
        <v>167135.11872739726</v>
      </c>
      <c r="D6679" s="21">
        <v>111000</v>
      </c>
      <c r="E6679" s="15">
        <v>56135.118727397261</v>
      </c>
      <c r="F6679" s="15">
        <v>0</v>
      </c>
      <c r="G6679" s="89"/>
      <c r="H6679" s="14"/>
      <c r="I6679" s="14"/>
      <c r="J6679" s="14"/>
    </row>
    <row r="6680" spans="1:10" s="12" customFormat="1" x14ac:dyDescent="0.3">
      <c r="A6680" s="86">
        <v>6669</v>
      </c>
      <c r="B6680" s="20" t="s">
        <v>6991</v>
      </c>
      <c r="C6680" s="15">
        <v>296632.29604246578</v>
      </c>
      <c r="D6680" s="21">
        <v>187000</v>
      </c>
      <c r="E6680" s="15">
        <v>109632.29604246576</v>
      </c>
      <c r="F6680" s="15">
        <v>0</v>
      </c>
      <c r="G6680" s="89"/>
      <c r="H6680" s="14"/>
      <c r="I6680" s="14"/>
      <c r="J6680" s="14"/>
    </row>
    <row r="6681" spans="1:10" s="12" customFormat="1" x14ac:dyDescent="0.3">
      <c r="A6681" s="86">
        <v>6670</v>
      </c>
      <c r="B6681" s="20" t="s">
        <v>6992</v>
      </c>
      <c r="C6681" s="15">
        <v>151904.46749452053</v>
      </c>
      <c r="D6681" s="21">
        <v>106000</v>
      </c>
      <c r="E6681" s="15">
        <v>45904.467494520548</v>
      </c>
      <c r="F6681" s="15">
        <v>0</v>
      </c>
      <c r="G6681" s="89"/>
      <c r="H6681" s="14"/>
      <c r="I6681" s="14"/>
      <c r="J6681" s="14"/>
    </row>
    <row r="6682" spans="1:10" s="12" customFormat="1" x14ac:dyDescent="0.3">
      <c r="A6682" s="86">
        <v>6671</v>
      </c>
      <c r="B6682" s="20" t="s">
        <v>6993</v>
      </c>
      <c r="C6682" s="15">
        <v>189504.50520000001</v>
      </c>
      <c r="D6682" s="21">
        <v>133000</v>
      </c>
      <c r="E6682" s="15">
        <v>56504.5052</v>
      </c>
      <c r="F6682" s="15">
        <v>0</v>
      </c>
      <c r="G6682" s="89"/>
      <c r="H6682" s="14"/>
      <c r="I6682" s="14"/>
      <c r="J6682" s="14"/>
    </row>
    <row r="6683" spans="1:10" s="12" customFormat="1" x14ac:dyDescent="0.3">
      <c r="A6683" s="86">
        <v>6672</v>
      </c>
      <c r="B6683" s="20" t="s">
        <v>6994</v>
      </c>
      <c r="C6683" s="15">
        <v>1093603.797320548</v>
      </c>
      <c r="D6683" s="15">
        <v>684977.9</v>
      </c>
      <c r="E6683" s="15">
        <v>408625.8973205479</v>
      </c>
      <c r="F6683" s="15">
        <v>0</v>
      </c>
      <c r="G6683" s="89"/>
      <c r="H6683" s="14"/>
      <c r="I6683" s="14"/>
      <c r="J6683" s="14"/>
    </row>
    <row r="6684" spans="1:10" s="12" customFormat="1" x14ac:dyDescent="0.3">
      <c r="A6684" s="86">
        <v>6673</v>
      </c>
      <c r="B6684" s="20" t="s">
        <v>6995</v>
      </c>
      <c r="C6684" s="15">
        <v>1152236.0645123287</v>
      </c>
      <c r="D6684" s="21">
        <v>833000</v>
      </c>
      <c r="E6684" s="15">
        <v>319236.06451232877</v>
      </c>
      <c r="F6684" s="15">
        <v>0</v>
      </c>
      <c r="G6684" s="89"/>
      <c r="H6684" s="14"/>
      <c r="I6684" s="14"/>
      <c r="J6684" s="14"/>
    </row>
    <row r="6685" spans="1:10" s="12" customFormat="1" x14ac:dyDescent="0.3">
      <c r="A6685" s="86">
        <v>6674</v>
      </c>
      <c r="B6685" s="20" t="s">
        <v>2003</v>
      </c>
      <c r="C6685" s="15">
        <v>23678.5</v>
      </c>
      <c r="D6685" s="21">
        <v>0</v>
      </c>
      <c r="E6685" s="15">
        <v>23678.5</v>
      </c>
      <c r="F6685" s="15">
        <v>0</v>
      </c>
      <c r="G6685" s="89"/>
      <c r="H6685" s="14"/>
      <c r="I6685" s="14"/>
      <c r="J6685" s="14"/>
    </row>
    <row r="6686" spans="1:10" s="12" customFormat="1" x14ac:dyDescent="0.3">
      <c r="A6686" s="86">
        <v>6675</v>
      </c>
      <c r="B6686" s="20" t="s">
        <v>6996</v>
      </c>
      <c r="C6686" s="15">
        <v>370820.59436986304</v>
      </c>
      <c r="D6686" s="21">
        <v>274000</v>
      </c>
      <c r="E6686" s="15">
        <v>96820.594369863014</v>
      </c>
      <c r="F6686" s="15">
        <v>0</v>
      </c>
      <c r="G6686" s="89"/>
      <c r="H6686" s="14"/>
      <c r="I6686" s="14"/>
      <c r="J6686" s="14"/>
    </row>
    <row r="6687" spans="1:10" s="12" customFormat="1" x14ac:dyDescent="0.3">
      <c r="A6687" s="86">
        <v>6676</v>
      </c>
      <c r="B6687" s="20" t="s">
        <v>6997</v>
      </c>
      <c r="C6687" s="15">
        <v>547544.0892589041</v>
      </c>
      <c r="D6687" s="21">
        <v>411000</v>
      </c>
      <c r="E6687" s="15">
        <v>136544.08925890413</v>
      </c>
      <c r="F6687" s="15">
        <v>0</v>
      </c>
      <c r="G6687" s="89"/>
      <c r="H6687" s="14"/>
      <c r="I6687" s="14"/>
      <c r="J6687" s="14"/>
    </row>
    <row r="6688" spans="1:10" s="12" customFormat="1" x14ac:dyDescent="0.3">
      <c r="A6688" s="86">
        <v>6677</v>
      </c>
      <c r="B6688" s="20" t="s">
        <v>6998</v>
      </c>
      <c r="C6688" s="15">
        <v>15211.1</v>
      </c>
      <c r="D6688" s="15">
        <v>0</v>
      </c>
      <c r="E6688" s="15">
        <v>15211.1</v>
      </c>
      <c r="F6688" s="15">
        <v>0</v>
      </c>
      <c r="G6688" s="89"/>
      <c r="H6688" s="14"/>
      <c r="I6688" s="14"/>
      <c r="J6688" s="14"/>
    </row>
    <row r="6689" spans="1:10" s="12" customFormat="1" x14ac:dyDescent="0.3">
      <c r="A6689" s="86">
        <v>6678</v>
      </c>
      <c r="B6689" s="20" t="s">
        <v>6889</v>
      </c>
      <c r="C6689" s="15">
        <v>1188637.2000328768</v>
      </c>
      <c r="D6689" s="15">
        <v>754333.4</v>
      </c>
      <c r="E6689" s="15">
        <v>434303.80003287672</v>
      </c>
      <c r="F6689" s="15">
        <v>0</v>
      </c>
      <c r="G6689" s="89"/>
      <c r="H6689" s="14"/>
      <c r="I6689" s="14"/>
      <c r="J6689" s="14"/>
    </row>
    <row r="6690" spans="1:10" s="12" customFormat="1" x14ac:dyDescent="0.3">
      <c r="A6690" s="86">
        <v>6679</v>
      </c>
      <c r="B6690" s="20" t="s">
        <v>6999</v>
      </c>
      <c r="C6690" s="15">
        <v>206255.74575753423</v>
      </c>
      <c r="D6690" s="21">
        <v>137000</v>
      </c>
      <c r="E6690" s="15">
        <v>69255.745757534241</v>
      </c>
      <c r="F6690" s="15">
        <v>0</v>
      </c>
      <c r="G6690" s="89"/>
      <c r="H6690" s="14"/>
      <c r="I6690" s="14"/>
      <c r="J6690" s="14"/>
    </row>
    <row r="6691" spans="1:10" s="12" customFormat="1" x14ac:dyDescent="0.3">
      <c r="A6691" s="86">
        <v>6680</v>
      </c>
      <c r="B6691" s="20" t="s">
        <v>7000</v>
      </c>
      <c r="C6691" s="15">
        <v>579407.60109041096</v>
      </c>
      <c r="D6691" s="21">
        <v>389000</v>
      </c>
      <c r="E6691" s="15">
        <v>190407.60109041096</v>
      </c>
      <c r="F6691" s="15">
        <v>0</v>
      </c>
      <c r="G6691" s="89"/>
      <c r="H6691" s="14"/>
      <c r="I6691" s="14"/>
      <c r="J6691" s="14"/>
    </row>
    <row r="6692" spans="1:10" s="12" customFormat="1" x14ac:dyDescent="0.3">
      <c r="A6692" s="86">
        <v>6681</v>
      </c>
      <c r="B6692" s="20" t="s">
        <v>7001</v>
      </c>
      <c r="C6692" s="15">
        <v>614606.23655479448</v>
      </c>
      <c r="D6692" s="21">
        <v>408000</v>
      </c>
      <c r="E6692" s="15">
        <v>206606.23655479451</v>
      </c>
      <c r="F6692" s="15">
        <v>0</v>
      </c>
      <c r="G6692" s="89"/>
      <c r="H6692" s="14"/>
      <c r="I6692" s="14"/>
      <c r="J6692" s="14"/>
    </row>
    <row r="6693" spans="1:10" s="12" customFormat="1" x14ac:dyDescent="0.3">
      <c r="A6693" s="86">
        <v>6682</v>
      </c>
      <c r="B6693" s="20" t="s">
        <v>7002</v>
      </c>
      <c r="C6693" s="15">
        <v>15114679.386986302</v>
      </c>
      <c r="D6693" s="15">
        <v>14997575</v>
      </c>
      <c r="E6693" s="15">
        <v>117104.38698630137</v>
      </c>
      <c r="F6693" s="15">
        <v>0</v>
      </c>
      <c r="G6693" s="89"/>
      <c r="H6693" s="14"/>
      <c r="I6693" s="14"/>
      <c r="J6693" s="14"/>
    </row>
    <row r="6694" spans="1:10" s="12" customFormat="1" x14ac:dyDescent="0.3">
      <c r="A6694" s="86">
        <v>6683</v>
      </c>
      <c r="B6694" s="20" t="s">
        <v>5323</v>
      </c>
      <c r="C6694" s="15">
        <v>1305636.1981863014</v>
      </c>
      <c r="D6694" s="21">
        <v>917000</v>
      </c>
      <c r="E6694" s="15">
        <v>388636.19818630134</v>
      </c>
      <c r="F6694" s="15">
        <v>0</v>
      </c>
      <c r="G6694" s="89"/>
      <c r="H6694" s="14"/>
      <c r="I6694" s="14"/>
      <c r="J6694" s="14"/>
    </row>
    <row r="6695" spans="1:10" s="12" customFormat="1" x14ac:dyDescent="0.3">
      <c r="A6695" s="86">
        <v>6684</v>
      </c>
      <c r="B6695" s="20" t="s">
        <v>6949</v>
      </c>
      <c r="C6695" s="15">
        <v>932600.18068493146</v>
      </c>
      <c r="D6695" s="15">
        <v>585177.5</v>
      </c>
      <c r="E6695" s="15">
        <v>347422.68068493146</v>
      </c>
      <c r="F6695" s="15">
        <v>0</v>
      </c>
      <c r="G6695" s="89"/>
      <c r="H6695" s="14"/>
      <c r="I6695" s="14"/>
      <c r="J6695" s="14"/>
    </row>
    <row r="6696" spans="1:10" s="12" customFormat="1" x14ac:dyDescent="0.3">
      <c r="A6696" s="86">
        <v>6685</v>
      </c>
      <c r="B6696" s="20" t="s">
        <v>1537</v>
      </c>
      <c r="C6696" s="15">
        <v>598384.05753424659</v>
      </c>
      <c r="D6696" s="15">
        <v>382300</v>
      </c>
      <c r="E6696" s="15">
        <v>216084.05753424659</v>
      </c>
      <c r="F6696" s="15">
        <v>0</v>
      </c>
      <c r="G6696" s="89"/>
      <c r="H6696" s="14"/>
      <c r="I6696" s="14"/>
      <c r="J6696" s="14"/>
    </row>
    <row r="6697" spans="1:10" s="12" customFormat="1" x14ac:dyDescent="0.3">
      <c r="A6697" s="86">
        <v>6686</v>
      </c>
      <c r="B6697" s="20" t="s">
        <v>734</v>
      </c>
      <c r="C6697" s="15">
        <v>952420.36027397262</v>
      </c>
      <c r="D6697" s="15">
        <v>625200</v>
      </c>
      <c r="E6697" s="15">
        <v>327220.36027397262</v>
      </c>
      <c r="F6697" s="15">
        <v>0</v>
      </c>
      <c r="G6697" s="89"/>
      <c r="H6697" s="14"/>
      <c r="I6697" s="14"/>
      <c r="J6697" s="14"/>
    </row>
    <row r="6698" spans="1:10" s="12" customFormat="1" x14ac:dyDescent="0.3">
      <c r="A6698" s="86">
        <v>6687</v>
      </c>
      <c r="B6698" s="20" t="s">
        <v>7003</v>
      </c>
      <c r="C6698" s="15">
        <v>31181.622686301369</v>
      </c>
      <c r="D6698" s="21">
        <v>24000</v>
      </c>
      <c r="E6698" s="15">
        <v>7181.6226863013699</v>
      </c>
      <c r="F6698" s="15">
        <v>0</v>
      </c>
      <c r="G6698" s="89"/>
      <c r="H6698" s="14"/>
      <c r="I6698" s="14"/>
      <c r="J6698" s="14"/>
    </row>
    <row r="6699" spans="1:10" s="12" customFormat="1" x14ac:dyDescent="0.3">
      <c r="A6699" s="86">
        <v>6688</v>
      </c>
      <c r="B6699" s="20" t="s">
        <v>7004</v>
      </c>
      <c r="C6699" s="15">
        <v>126002.26427671233</v>
      </c>
      <c r="D6699" s="21">
        <v>91000</v>
      </c>
      <c r="E6699" s="15">
        <v>35002.264276712333</v>
      </c>
      <c r="F6699" s="15">
        <v>0</v>
      </c>
      <c r="G6699" s="89"/>
      <c r="H6699" s="14"/>
      <c r="I6699" s="14"/>
      <c r="J6699" s="14"/>
    </row>
    <row r="6700" spans="1:10" s="12" customFormat="1" x14ac:dyDescent="0.3">
      <c r="A6700" s="86">
        <v>6689</v>
      </c>
      <c r="B6700" s="20" t="s">
        <v>7005</v>
      </c>
      <c r="C6700" s="15">
        <v>106163.71780821918</v>
      </c>
      <c r="D6700" s="15">
        <v>80000</v>
      </c>
      <c r="E6700" s="15">
        <v>26163.717808219179</v>
      </c>
      <c r="F6700" s="15">
        <v>0</v>
      </c>
      <c r="G6700" s="89"/>
      <c r="H6700" s="14"/>
      <c r="I6700" s="14"/>
      <c r="J6700" s="14"/>
    </row>
    <row r="6701" spans="1:10" s="12" customFormat="1" x14ac:dyDescent="0.3">
      <c r="A6701" s="86">
        <v>6690</v>
      </c>
      <c r="B6701" s="20" t="s">
        <v>7006</v>
      </c>
      <c r="C6701" s="15">
        <v>29646.676027397258</v>
      </c>
      <c r="D6701" s="21">
        <v>0</v>
      </c>
      <c r="E6701" s="15">
        <v>29646.676027397258</v>
      </c>
      <c r="F6701" s="15">
        <v>0</v>
      </c>
      <c r="G6701" s="89"/>
      <c r="H6701" s="14"/>
      <c r="I6701" s="14"/>
      <c r="J6701" s="14"/>
    </row>
    <row r="6702" spans="1:10" s="12" customFormat="1" x14ac:dyDescent="0.3">
      <c r="A6702" s="86">
        <v>6691</v>
      </c>
      <c r="B6702" s="20" t="s">
        <v>7007</v>
      </c>
      <c r="C6702" s="15">
        <v>14802.6</v>
      </c>
      <c r="D6702" s="21">
        <v>0</v>
      </c>
      <c r="E6702" s="15">
        <v>14802.6</v>
      </c>
      <c r="F6702" s="15">
        <v>0</v>
      </c>
      <c r="G6702" s="89"/>
      <c r="H6702" s="14"/>
      <c r="I6702" s="14"/>
      <c r="J6702" s="14"/>
    </row>
    <row r="6703" spans="1:10" s="12" customFormat="1" x14ac:dyDescent="0.3">
      <c r="A6703" s="86">
        <v>6692</v>
      </c>
      <c r="B6703" s="20" t="s">
        <v>7008</v>
      </c>
      <c r="C6703" s="15">
        <v>860544.10821917804</v>
      </c>
      <c r="D6703" s="15">
        <v>649000</v>
      </c>
      <c r="E6703" s="15">
        <v>211544.10821917807</v>
      </c>
      <c r="F6703" s="15">
        <v>0</v>
      </c>
      <c r="G6703" s="89"/>
      <c r="H6703" s="14"/>
      <c r="I6703" s="14"/>
      <c r="J6703" s="14"/>
    </row>
    <row r="6704" spans="1:10" s="12" customFormat="1" x14ac:dyDescent="0.3">
      <c r="A6704" s="86">
        <v>6693</v>
      </c>
      <c r="B6704" s="20" t="s">
        <v>7009</v>
      </c>
      <c r="C6704" s="15">
        <v>55737.683178082189</v>
      </c>
      <c r="D6704" s="15">
        <v>55396</v>
      </c>
      <c r="E6704" s="15">
        <v>341.68317808219177</v>
      </c>
      <c r="F6704" s="15">
        <v>0</v>
      </c>
      <c r="G6704" s="89"/>
      <c r="H6704" s="14"/>
      <c r="I6704" s="14"/>
      <c r="J6704" s="14"/>
    </row>
    <row r="6705" spans="1:10" s="12" customFormat="1" x14ac:dyDescent="0.3">
      <c r="A6705" s="86">
        <v>6694</v>
      </c>
      <c r="B6705" s="20" t="s">
        <v>7010</v>
      </c>
      <c r="C6705" s="15">
        <v>445554.07195616438</v>
      </c>
      <c r="D6705" s="21">
        <v>443000</v>
      </c>
      <c r="E6705" s="15">
        <v>2554.0719561643837</v>
      </c>
      <c r="F6705" s="15">
        <v>0</v>
      </c>
      <c r="G6705" s="89"/>
      <c r="H6705" s="14"/>
      <c r="I6705" s="14"/>
      <c r="J6705" s="14"/>
    </row>
    <row r="6706" spans="1:10" s="12" customFormat="1" x14ac:dyDescent="0.3">
      <c r="A6706" s="86">
        <v>6695</v>
      </c>
      <c r="B6706" s="20" t="s">
        <v>7011</v>
      </c>
      <c r="C6706" s="15">
        <v>7602.6161780821913</v>
      </c>
      <c r="D6706" s="15">
        <v>7582.7</v>
      </c>
      <c r="E6706" s="15">
        <v>19.916178082191781</v>
      </c>
      <c r="F6706" s="15">
        <v>0</v>
      </c>
      <c r="G6706" s="89"/>
      <c r="H6706" s="14"/>
      <c r="I6706" s="14"/>
      <c r="J6706" s="14"/>
    </row>
    <row r="6707" spans="1:10" s="12" customFormat="1" x14ac:dyDescent="0.3">
      <c r="A6707" s="86">
        <v>6696</v>
      </c>
      <c r="B6707" s="20" t="s">
        <v>7012</v>
      </c>
      <c r="C6707" s="15">
        <v>126458.97984931507</v>
      </c>
      <c r="D6707" s="15">
        <v>125754.3</v>
      </c>
      <c r="E6707" s="15">
        <v>704.67984931506851</v>
      </c>
      <c r="F6707" s="15">
        <v>0</v>
      </c>
      <c r="G6707" s="89"/>
      <c r="H6707" s="14"/>
      <c r="I6707" s="14"/>
      <c r="J6707" s="14"/>
    </row>
    <row r="6708" spans="1:10" s="12" customFormat="1" x14ac:dyDescent="0.3">
      <c r="A6708" s="86">
        <v>6697</v>
      </c>
      <c r="B6708" s="20" t="s">
        <v>7013</v>
      </c>
      <c r="C6708" s="15">
        <v>644763.41221917805</v>
      </c>
      <c r="D6708" s="21">
        <v>643000</v>
      </c>
      <c r="E6708" s="15">
        <v>1763.4122191780821</v>
      </c>
      <c r="F6708" s="15">
        <v>0</v>
      </c>
      <c r="G6708" s="89"/>
      <c r="H6708" s="14"/>
      <c r="I6708" s="14"/>
      <c r="J6708" s="14"/>
    </row>
    <row r="6709" spans="1:10" s="12" customFormat="1" x14ac:dyDescent="0.3">
      <c r="A6709" s="86">
        <v>6698</v>
      </c>
      <c r="B6709" s="20" t="s">
        <v>7014</v>
      </c>
      <c r="C6709" s="15">
        <v>108273.43198630137</v>
      </c>
      <c r="D6709" s="15">
        <v>107874.5</v>
      </c>
      <c r="E6709" s="15">
        <v>398.93198630136988</v>
      </c>
      <c r="F6709" s="15">
        <v>0</v>
      </c>
      <c r="G6709" s="89"/>
      <c r="H6709" s="14"/>
      <c r="I6709" s="14"/>
      <c r="J6709" s="14"/>
    </row>
    <row r="6710" spans="1:10" s="12" customFormat="1" x14ac:dyDescent="0.3">
      <c r="A6710" s="86">
        <v>6699</v>
      </c>
      <c r="B6710" s="20" t="s">
        <v>7015</v>
      </c>
      <c r="C6710" s="15">
        <v>518826.88486301369</v>
      </c>
      <c r="D6710" s="15">
        <v>517046.5</v>
      </c>
      <c r="E6710" s="15">
        <v>1780.3848630136986</v>
      </c>
      <c r="F6710" s="15">
        <v>0</v>
      </c>
      <c r="G6710" s="89"/>
      <c r="H6710" s="14"/>
      <c r="I6710" s="14"/>
      <c r="J6710" s="14"/>
    </row>
    <row r="6711" spans="1:10" s="12" customFormat="1" x14ac:dyDescent="0.3">
      <c r="A6711" s="86">
        <v>6700</v>
      </c>
      <c r="B6711" s="20" t="s">
        <v>2289</v>
      </c>
      <c r="C6711" s="15">
        <v>639852.83579452056</v>
      </c>
      <c r="D6711" s="21">
        <v>637000</v>
      </c>
      <c r="E6711" s="15">
        <v>2852.835794520548</v>
      </c>
      <c r="F6711" s="15">
        <v>0</v>
      </c>
      <c r="G6711" s="89"/>
      <c r="H6711" s="14"/>
      <c r="I6711" s="14"/>
      <c r="J6711" s="14"/>
    </row>
    <row r="6712" spans="1:10" s="12" customFormat="1" x14ac:dyDescent="0.3">
      <c r="A6712" s="86">
        <v>6701</v>
      </c>
      <c r="B6712" s="20" t="s">
        <v>7016</v>
      </c>
      <c r="C6712" s="15">
        <v>351358.76191780821</v>
      </c>
      <c r="D6712" s="15">
        <v>350064</v>
      </c>
      <c r="E6712" s="15">
        <v>1294.7619178082193</v>
      </c>
      <c r="F6712" s="15">
        <v>0</v>
      </c>
      <c r="G6712" s="89"/>
      <c r="H6712" s="14"/>
      <c r="I6712" s="14"/>
      <c r="J6712" s="14"/>
    </row>
    <row r="6713" spans="1:10" s="12" customFormat="1" x14ac:dyDescent="0.3">
      <c r="A6713" s="86">
        <v>6702</v>
      </c>
      <c r="B6713" s="20" t="s">
        <v>7017</v>
      </c>
      <c r="C6713" s="15">
        <v>694698.65942465747</v>
      </c>
      <c r="D6713" s="15">
        <v>690724.6</v>
      </c>
      <c r="E6713" s="15">
        <v>3974.0594246575338</v>
      </c>
      <c r="F6713" s="15">
        <v>0</v>
      </c>
      <c r="G6713" s="89"/>
      <c r="H6713" s="14"/>
      <c r="I6713" s="14"/>
      <c r="J6713" s="14"/>
    </row>
    <row r="6714" spans="1:10" s="12" customFormat="1" x14ac:dyDescent="0.3">
      <c r="A6714" s="86">
        <v>6703</v>
      </c>
      <c r="B6714" s="20" t="s">
        <v>7018</v>
      </c>
      <c r="C6714" s="15">
        <v>3220901.6914082193</v>
      </c>
      <c r="D6714" s="15">
        <v>3180849.2</v>
      </c>
      <c r="E6714" s="15">
        <v>40052.491408219175</v>
      </c>
      <c r="F6714" s="15">
        <v>0</v>
      </c>
      <c r="G6714" s="89"/>
      <c r="H6714" s="14"/>
      <c r="I6714" s="14"/>
      <c r="J6714" s="14"/>
    </row>
    <row r="6715" spans="1:10" s="12" customFormat="1" x14ac:dyDescent="0.3">
      <c r="A6715" s="86">
        <v>6704</v>
      </c>
      <c r="B6715" s="20" t="s">
        <v>7019</v>
      </c>
      <c r="C6715" s="15">
        <v>829098.13090410957</v>
      </c>
      <c r="D6715" s="15">
        <v>825705.2</v>
      </c>
      <c r="E6715" s="15">
        <v>3392.9309041095889</v>
      </c>
      <c r="F6715" s="15">
        <v>0</v>
      </c>
      <c r="G6715" s="89"/>
      <c r="H6715" s="14"/>
      <c r="I6715" s="14"/>
      <c r="J6715" s="14"/>
    </row>
    <row r="6716" spans="1:10" s="12" customFormat="1" x14ac:dyDescent="0.3">
      <c r="A6716" s="86">
        <v>6705</v>
      </c>
      <c r="B6716" s="20" t="s">
        <v>7020</v>
      </c>
      <c r="C6716" s="15">
        <v>581756.8996849315</v>
      </c>
      <c r="D6716" s="15">
        <v>579375.9</v>
      </c>
      <c r="E6716" s="15">
        <v>2380.9996849315071</v>
      </c>
      <c r="F6716" s="15">
        <v>0</v>
      </c>
      <c r="G6716" s="89"/>
      <c r="H6716" s="14"/>
      <c r="I6716" s="14"/>
      <c r="J6716" s="14"/>
    </row>
    <row r="6717" spans="1:10" s="12" customFormat="1" x14ac:dyDescent="0.3">
      <c r="A6717" s="86">
        <v>6706</v>
      </c>
      <c r="B6717" s="20" t="s">
        <v>7021</v>
      </c>
      <c r="C6717" s="15">
        <v>446692.19602739724</v>
      </c>
      <c r="D6717" s="15">
        <v>445047</v>
      </c>
      <c r="E6717" s="15">
        <v>1645.1960273972602</v>
      </c>
      <c r="F6717" s="15">
        <v>0</v>
      </c>
      <c r="G6717" s="89"/>
      <c r="H6717" s="14"/>
      <c r="I6717" s="14"/>
      <c r="J6717" s="14"/>
    </row>
    <row r="6718" spans="1:10" s="12" customFormat="1" x14ac:dyDescent="0.3">
      <c r="A6718" s="86">
        <v>6707</v>
      </c>
      <c r="B6718" s="20" t="s">
        <v>7022</v>
      </c>
      <c r="C6718" s="15">
        <v>47654.203780821917</v>
      </c>
      <c r="D6718" s="15">
        <v>47459.199999999997</v>
      </c>
      <c r="E6718" s="15">
        <v>195.00378082191781</v>
      </c>
      <c r="F6718" s="15">
        <v>0</v>
      </c>
      <c r="G6718" s="89"/>
      <c r="H6718" s="14"/>
      <c r="I6718" s="14"/>
      <c r="J6718" s="14"/>
    </row>
    <row r="6719" spans="1:10" s="12" customFormat="1" x14ac:dyDescent="0.3">
      <c r="A6719" s="86">
        <v>6708</v>
      </c>
      <c r="B6719" s="20" t="s">
        <v>7023</v>
      </c>
      <c r="C6719" s="15">
        <v>1030445.2300356164</v>
      </c>
      <c r="D6719" s="15">
        <v>1026143.9</v>
      </c>
      <c r="E6719" s="15">
        <v>4301.3300356164382</v>
      </c>
      <c r="F6719" s="15">
        <v>0</v>
      </c>
      <c r="G6719" s="89"/>
      <c r="H6719" s="14"/>
      <c r="I6719" s="14"/>
      <c r="J6719" s="14"/>
    </row>
    <row r="6720" spans="1:10" s="12" customFormat="1" x14ac:dyDescent="0.3">
      <c r="A6720" s="86">
        <v>6709</v>
      </c>
      <c r="B6720" s="20" t="s">
        <v>7024</v>
      </c>
      <c r="C6720" s="15">
        <v>173299.46794246577</v>
      </c>
      <c r="D6720" s="15">
        <v>172554.7</v>
      </c>
      <c r="E6720" s="15">
        <v>744.76794246575344</v>
      </c>
      <c r="F6720" s="15">
        <v>0</v>
      </c>
      <c r="G6720" s="89"/>
      <c r="H6720" s="14"/>
      <c r="I6720" s="14"/>
      <c r="J6720" s="14"/>
    </row>
    <row r="6721" spans="1:10" s="12" customFormat="1" x14ac:dyDescent="0.3">
      <c r="A6721" s="86">
        <v>6710</v>
      </c>
      <c r="B6721" s="20" t="s">
        <v>7012</v>
      </c>
      <c r="C6721" s="15">
        <v>717940.23635616445</v>
      </c>
      <c r="D6721" s="15">
        <v>715001.8</v>
      </c>
      <c r="E6721" s="15">
        <v>2938.4363561643836</v>
      </c>
      <c r="F6721" s="15">
        <v>0</v>
      </c>
      <c r="G6721" s="89"/>
      <c r="H6721" s="14"/>
      <c r="I6721" s="14"/>
      <c r="J6721" s="14"/>
    </row>
    <row r="6722" spans="1:10" s="12" customFormat="1" x14ac:dyDescent="0.3">
      <c r="A6722" s="86">
        <v>6711</v>
      </c>
      <c r="B6722" s="20" t="s">
        <v>7025</v>
      </c>
      <c r="C6722" s="15">
        <v>7382.9026739726032</v>
      </c>
      <c r="D6722" s="15">
        <v>7306.1</v>
      </c>
      <c r="E6722" s="15">
        <v>76.802673972602733</v>
      </c>
      <c r="F6722" s="15">
        <v>0</v>
      </c>
      <c r="G6722" s="89"/>
      <c r="H6722" s="14"/>
      <c r="I6722" s="14"/>
      <c r="J6722" s="14"/>
    </row>
    <row r="6723" spans="1:10" s="12" customFormat="1" x14ac:dyDescent="0.3">
      <c r="A6723" s="86">
        <v>6712</v>
      </c>
      <c r="B6723" s="20" t="s">
        <v>5833</v>
      </c>
      <c r="C6723" s="15">
        <v>86994.484701369875</v>
      </c>
      <c r="D6723" s="15">
        <v>86652.6</v>
      </c>
      <c r="E6723" s="15">
        <v>341.88470136986302</v>
      </c>
      <c r="F6723" s="15">
        <v>0</v>
      </c>
      <c r="G6723" s="89"/>
      <c r="H6723" s="14"/>
      <c r="I6723" s="14"/>
      <c r="J6723" s="14"/>
    </row>
    <row r="6724" spans="1:10" s="12" customFormat="1" x14ac:dyDescent="0.3">
      <c r="A6724" s="86">
        <v>6713</v>
      </c>
      <c r="B6724" s="20" t="s">
        <v>5001</v>
      </c>
      <c r="C6724" s="15">
        <v>186787.54359452057</v>
      </c>
      <c r="D6724" s="15">
        <v>186705.7</v>
      </c>
      <c r="E6724" s="15">
        <v>81.843594520547953</v>
      </c>
      <c r="F6724" s="15">
        <v>0</v>
      </c>
      <c r="G6724" s="89"/>
      <c r="H6724" s="14"/>
      <c r="I6724" s="14"/>
      <c r="J6724" s="14"/>
    </row>
    <row r="6725" spans="1:10" s="12" customFormat="1" x14ac:dyDescent="0.3">
      <c r="A6725" s="86">
        <v>6714</v>
      </c>
      <c r="B6725" s="20" t="s">
        <v>7026</v>
      </c>
      <c r="C6725" s="15">
        <v>108533.56461643835</v>
      </c>
      <c r="D6725" s="15">
        <v>107953.9</v>
      </c>
      <c r="E6725" s="15">
        <v>579.66461643835612</v>
      </c>
      <c r="F6725" s="15">
        <v>0</v>
      </c>
      <c r="G6725" s="89"/>
      <c r="H6725" s="14"/>
      <c r="I6725" s="14"/>
      <c r="J6725" s="14"/>
    </row>
    <row r="6726" spans="1:10" s="12" customFormat="1" x14ac:dyDescent="0.3">
      <c r="A6726" s="86">
        <v>6715</v>
      </c>
      <c r="B6726" s="20" t="s">
        <v>7027</v>
      </c>
      <c r="C6726" s="15">
        <v>85000</v>
      </c>
      <c r="D6726" s="21">
        <v>85000</v>
      </c>
      <c r="E6726" s="15">
        <v>0</v>
      </c>
      <c r="F6726" s="15">
        <v>0</v>
      </c>
      <c r="G6726" s="89"/>
      <c r="H6726" s="14"/>
      <c r="I6726" s="14"/>
      <c r="J6726" s="14"/>
    </row>
    <row r="6727" spans="1:10" s="12" customFormat="1" x14ac:dyDescent="0.3">
      <c r="A6727" s="86">
        <v>6716</v>
      </c>
      <c r="B6727" s="20" t="s">
        <v>7028</v>
      </c>
      <c r="C6727" s="15">
        <v>287700.79754794523</v>
      </c>
      <c r="D6727" s="15">
        <v>286640.7</v>
      </c>
      <c r="E6727" s="15">
        <v>1060.0975479452054</v>
      </c>
      <c r="F6727" s="15">
        <v>0</v>
      </c>
      <c r="G6727" s="89"/>
      <c r="H6727" s="14"/>
      <c r="I6727" s="14"/>
      <c r="J6727" s="14"/>
    </row>
    <row r="6728" spans="1:10" s="12" customFormat="1" x14ac:dyDescent="0.3">
      <c r="A6728" s="86">
        <v>6717</v>
      </c>
      <c r="B6728" s="20" t="s">
        <v>7029</v>
      </c>
      <c r="C6728" s="15">
        <v>718578.21015068481</v>
      </c>
      <c r="D6728" s="15">
        <v>706664.7</v>
      </c>
      <c r="E6728" s="15">
        <v>11884.910150684931</v>
      </c>
      <c r="F6728" s="15">
        <v>28.6</v>
      </c>
      <c r="G6728" s="89"/>
      <c r="H6728" s="14"/>
      <c r="I6728" s="14"/>
      <c r="J6728" s="14"/>
    </row>
    <row r="6729" spans="1:10" s="12" customFormat="1" x14ac:dyDescent="0.3">
      <c r="A6729" s="86">
        <v>6718</v>
      </c>
      <c r="B6729" s="20" t="s">
        <v>7030</v>
      </c>
      <c r="C6729" s="15">
        <v>89555.108849315075</v>
      </c>
      <c r="D6729" s="15">
        <v>88108.2</v>
      </c>
      <c r="E6729" s="15">
        <v>1390.6088493150685</v>
      </c>
      <c r="F6729" s="15">
        <v>56.300000000000004</v>
      </c>
      <c r="G6729" s="89"/>
      <c r="H6729" s="14"/>
      <c r="I6729" s="14"/>
      <c r="J6729" s="14"/>
    </row>
    <row r="6730" spans="1:10" s="12" customFormat="1" x14ac:dyDescent="0.3">
      <c r="A6730" s="86">
        <v>6719</v>
      </c>
      <c r="B6730" s="20" t="s">
        <v>7031</v>
      </c>
      <c r="C6730" s="15">
        <v>336895.44004109589</v>
      </c>
      <c r="D6730" s="15">
        <v>335654.1</v>
      </c>
      <c r="E6730" s="15">
        <v>1241.3400410958905</v>
      </c>
      <c r="F6730" s="15">
        <v>0</v>
      </c>
      <c r="G6730" s="89"/>
      <c r="H6730" s="14"/>
      <c r="I6730" s="14"/>
      <c r="J6730" s="14"/>
    </row>
    <row r="6731" spans="1:10" s="12" customFormat="1" x14ac:dyDescent="0.3">
      <c r="A6731" s="86">
        <v>6720</v>
      </c>
      <c r="B6731" s="20" t="s">
        <v>7032</v>
      </c>
      <c r="C6731" s="15">
        <v>390449.06724657532</v>
      </c>
      <c r="D6731" s="15">
        <v>389010.3</v>
      </c>
      <c r="E6731" s="15">
        <v>1438.7672465753426</v>
      </c>
      <c r="F6731" s="15">
        <v>0</v>
      </c>
      <c r="G6731" s="89"/>
      <c r="H6731" s="14"/>
      <c r="I6731" s="14"/>
      <c r="J6731" s="14"/>
    </row>
    <row r="6732" spans="1:10" s="12" customFormat="1" x14ac:dyDescent="0.3">
      <c r="A6732" s="86">
        <v>6721</v>
      </c>
      <c r="B6732" s="20" t="s">
        <v>7033</v>
      </c>
      <c r="C6732" s="15">
        <v>763104.68183013704</v>
      </c>
      <c r="D6732" s="15">
        <v>757789.8</v>
      </c>
      <c r="E6732" s="15">
        <v>5314.8818301369865</v>
      </c>
      <c r="F6732" s="15">
        <v>0</v>
      </c>
      <c r="G6732" s="89"/>
      <c r="H6732" s="14"/>
      <c r="I6732" s="14"/>
      <c r="J6732" s="14"/>
    </row>
    <row r="6733" spans="1:10" s="12" customFormat="1" x14ac:dyDescent="0.3">
      <c r="A6733" s="86">
        <v>6722</v>
      </c>
      <c r="B6733" s="20" t="s">
        <v>7034</v>
      </c>
      <c r="C6733" s="15">
        <v>1042870.2970410959</v>
      </c>
      <c r="D6733" s="15">
        <v>1038526</v>
      </c>
      <c r="E6733" s="15">
        <v>4344.2970410958906</v>
      </c>
      <c r="F6733" s="15">
        <v>0</v>
      </c>
      <c r="G6733" s="89"/>
      <c r="H6733" s="14"/>
      <c r="I6733" s="14"/>
      <c r="J6733" s="14"/>
    </row>
    <row r="6734" spans="1:10" s="12" customFormat="1" x14ac:dyDescent="0.3">
      <c r="A6734" s="86">
        <v>6723</v>
      </c>
      <c r="B6734" s="20" t="s">
        <v>6380</v>
      </c>
      <c r="C6734" s="15">
        <v>1693527.9739150684</v>
      </c>
      <c r="D6734" s="15">
        <v>1686458.7</v>
      </c>
      <c r="E6734" s="15">
        <v>7069.2739150684938</v>
      </c>
      <c r="F6734" s="15">
        <v>0</v>
      </c>
      <c r="G6734" s="89"/>
      <c r="H6734" s="14"/>
      <c r="I6734" s="14"/>
      <c r="J6734" s="14"/>
    </row>
    <row r="6735" spans="1:10" s="12" customFormat="1" x14ac:dyDescent="0.3">
      <c r="A6735" s="86">
        <v>6724</v>
      </c>
      <c r="B6735" s="20" t="s">
        <v>7035</v>
      </c>
      <c r="C6735" s="15">
        <v>410214.92075342464</v>
      </c>
      <c r="D6735" s="15">
        <v>405930.5</v>
      </c>
      <c r="E6735" s="15">
        <v>4284.420753424658</v>
      </c>
      <c r="F6735" s="15">
        <v>0</v>
      </c>
      <c r="G6735" s="89"/>
      <c r="H6735" s="14"/>
      <c r="I6735" s="14"/>
      <c r="J6735" s="14"/>
    </row>
    <row r="6736" spans="1:10" s="12" customFormat="1" x14ac:dyDescent="0.3">
      <c r="A6736" s="86">
        <v>6725</v>
      </c>
      <c r="B6736" s="20" t="s">
        <v>2287</v>
      </c>
      <c r="C6736" s="15">
        <v>186844.97405753424</v>
      </c>
      <c r="D6736" s="15">
        <v>186094.3</v>
      </c>
      <c r="E6736" s="15">
        <v>750.67405753424657</v>
      </c>
      <c r="F6736" s="15">
        <v>0</v>
      </c>
      <c r="G6736" s="89"/>
      <c r="H6736" s="14"/>
      <c r="I6736" s="14"/>
      <c r="J6736" s="14"/>
    </row>
    <row r="6737" spans="1:10" s="12" customFormat="1" x14ac:dyDescent="0.3">
      <c r="A6737" s="86">
        <v>6726</v>
      </c>
      <c r="B6737" s="20" t="s">
        <v>7036</v>
      </c>
      <c r="C6737" s="15">
        <v>395277.10728767124</v>
      </c>
      <c r="D6737" s="15">
        <v>383024.4</v>
      </c>
      <c r="E6737" s="15">
        <v>11808.507287671233</v>
      </c>
      <c r="F6737" s="15">
        <v>444.20000000000005</v>
      </c>
      <c r="G6737" s="89"/>
      <c r="H6737" s="14"/>
      <c r="I6737" s="14"/>
      <c r="J6737" s="14"/>
    </row>
    <row r="6738" spans="1:10" s="12" customFormat="1" x14ac:dyDescent="0.3">
      <c r="A6738" s="86">
        <v>6727</v>
      </c>
      <c r="B6738" s="20" t="s">
        <v>7037</v>
      </c>
      <c r="C6738" s="15">
        <v>903281.78564383567</v>
      </c>
      <c r="D6738" s="15">
        <v>902886</v>
      </c>
      <c r="E6738" s="15">
        <v>395.78564383561644</v>
      </c>
      <c r="F6738" s="15">
        <v>0</v>
      </c>
      <c r="G6738" s="89"/>
      <c r="H6738" s="14"/>
      <c r="I6738" s="14"/>
      <c r="J6738" s="14"/>
    </row>
    <row r="6739" spans="1:10" s="12" customFormat="1" x14ac:dyDescent="0.3">
      <c r="A6739" s="86">
        <v>6728</v>
      </c>
      <c r="B6739" s="20" t="s">
        <v>7038</v>
      </c>
      <c r="C6739" s="15">
        <v>576103.28179452044</v>
      </c>
      <c r="D6739" s="15">
        <v>574465.69999999995</v>
      </c>
      <c r="E6739" s="15">
        <v>1637.5817945205479</v>
      </c>
      <c r="F6739" s="15">
        <v>0</v>
      </c>
      <c r="G6739" s="89"/>
      <c r="H6739" s="14"/>
      <c r="I6739" s="14"/>
      <c r="J6739" s="14"/>
    </row>
    <row r="6740" spans="1:10" s="12" customFormat="1" x14ac:dyDescent="0.3">
      <c r="A6740" s="86">
        <v>6729</v>
      </c>
      <c r="B6740" s="20" t="s">
        <v>5833</v>
      </c>
      <c r="C6740" s="15">
        <v>479810.35569863016</v>
      </c>
      <c r="D6740" s="15">
        <v>478042.2</v>
      </c>
      <c r="E6740" s="15">
        <v>1768.1556986301371</v>
      </c>
      <c r="F6740" s="15">
        <v>0</v>
      </c>
      <c r="G6740" s="89"/>
      <c r="H6740" s="14"/>
      <c r="I6740" s="14"/>
      <c r="J6740" s="14"/>
    </row>
    <row r="6741" spans="1:10" s="12" customFormat="1" x14ac:dyDescent="0.3">
      <c r="A6741" s="86">
        <v>6730</v>
      </c>
      <c r="B6741" s="20" t="s">
        <v>7039</v>
      </c>
      <c r="C6741" s="15">
        <v>235023.75301917808</v>
      </c>
      <c r="D6741" s="15">
        <v>232425.60000000001</v>
      </c>
      <c r="E6741" s="15">
        <v>2598.1530191780821</v>
      </c>
      <c r="F6741" s="15">
        <v>0</v>
      </c>
      <c r="G6741" s="89"/>
      <c r="H6741" s="14"/>
      <c r="I6741" s="14"/>
      <c r="J6741" s="14"/>
    </row>
    <row r="6742" spans="1:10" s="12" customFormat="1" x14ac:dyDescent="0.3">
      <c r="A6742" s="86">
        <v>6731</v>
      </c>
      <c r="B6742" s="20" t="s">
        <v>7040</v>
      </c>
      <c r="C6742" s="15">
        <v>63828.596547945206</v>
      </c>
      <c r="D6742" s="15">
        <v>63639</v>
      </c>
      <c r="E6742" s="15">
        <v>189.59654794520546</v>
      </c>
      <c r="F6742" s="15">
        <v>0</v>
      </c>
      <c r="G6742" s="89"/>
      <c r="H6742" s="14"/>
      <c r="I6742" s="14"/>
      <c r="J6742" s="14"/>
    </row>
    <row r="6743" spans="1:10" s="12" customFormat="1" x14ac:dyDescent="0.3">
      <c r="A6743" s="86">
        <v>6732</v>
      </c>
      <c r="B6743" s="20" t="s">
        <v>7032</v>
      </c>
      <c r="C6743" s="15">
        <v>424393.63734246575</v>
      </c>
      <c r="D6743" s="15">
        <v>423004.2</v>
      </c>
      <c r="E6743" s="15">
        <v>1389.4373424657533</v>
      </c>
      <c r="F6743" s="15">
        <v>0</v>
      </c>
      <c r="G6743" s="89"/>
      <c r="H6743" s="14"/>
      <c r="I6743" s="14"/>
      <c r="J6743" s="14"/>
    </row>
    <row r="6744" spans="1:10" s="12" customFormat="1" x14ac:dyDescent="0.3">
      <c r="A6744" s="86">
        <v>6733</v>
      </c>
      <c r="B6744" s="20" t="s">
        <v>7041</v>
      </c>
      <c r="C6744" s="15">
        <v>413368.30416438356</v>
      </c>
      <c r="D6744" s="21">
        <v>411000</v>
      </c>
      <c r="E6744" s="15">
        <v>2368.3041643835613</v>
      </c>
      <c r="F6744" s="15">
        <v>0</v>
      </c>
      <c r="G6744" s="89"/>
      <c r="H6744" s="14"/>
      <c r="I6744" s="14"/>
      <c r="J6744" s="14"/>
    </row>
    <row r="6745" spans="1:10" s="12" customFormat="1" x14ac:dyDescent="0.3">
      <c r="A6745" s="86">
        <v>6734</v>
      </c>
      <c r="B6745" s="20" t="s">
        <v>7042</v>
      </c>
      <c r="C6745" s="15">
        <v>31236.208860273971</v>
      </c>
      <c r="D6745" s="15">
        <v>31048.1</v>
      </c>
      <c r="E6745" s="15">
        <v>188.1088602739726</v>
      </c>
      <c r="F6745" s="15">
        <v>0</v>
      </c>
      <c r="G6745" s="89"/>
      <c r="H6745" s="14"/>
      <c r="I6745" s="14"/>
      <c r="J6745" s="14"/>
    </row>
    <row r="6746" spans="1:10" s="12" customFormat="1" x14ac:dyDescent="0.3">
      <c r="A6746" s="86">
        <v>6735</v>
      </c>
      <c r="B6746" s="20" t="s">
        <v>7043</v>
      </c>
      <c r="C6746" s="15">
        <v>342322.75227945205</v>
      </c>
      <c r="D6746" s="15">
        <v>341411.3</v>
      </c>
      <c r="E6746" s="15">
        <v>911.45227945205477</v>
      </c>
      <c r="F6746" s="15">
        <v>0</v>
      </c>
      <c r="G6746" s="89"/>
      <c r="H6746" s="14"/>
      <c r="I6746" s="14"/>
      <c r="J6746" s="14"/>
    </row>
    <row r="6747" spans="1:10" s="12" customFormat="1" x14ac:dyDescent="0.3">
      <c r="A6747" s="86">
        <v>6736</v>
      </c>
      <c r="B6747" s="20" t="s">
        <v>7044</v>
      </c>
      <c r="C6747" s="15">
        <v>1581031.9584657536</v>
      </c>
      <c r="D6747" s="15">
        <v>1571345.6</v>
      </c>
      <c r="E6747" s="15">
        <v>9686.3584657534248</v>
      </c>
      <c r="F6747" s="15">
        <v>0</v>
      </c>
      <c r="G6747" s="89"/>
      <c r="H6747" s="14"/>
      <c r="I6747" s="14"/>
      <c r="J6747" s="14"/>
    </row>
    <row r="6748" spans="1:10" s="12" customFormat="1" x14ac:dyDescent="0.3">
      <c r="A6748" s="86">
        <v>6737</v>
      </c>
      <c r="B6748" s="20" t="s">
        <v>7045</v>
      </c>
      <c r="C6748" s="15">
        <v>1021068.0088438356</v>
      </c>
      <c r="D6748" s="15">
        <v>1013680.2</v>
      </c>
      <c r="E6748" s="15">
        <v>7387.8088438356162</v>
      </c>
      <c r="F6748" s="15">
        <v>0</v>
      </c>
      <c r="G6748" s="89"/>
      <c r="H6748" s="14"/>
      <c r="I6748" s="14"/>
      <c r="J6748" s="14"/>
    </row>
    <row r="6749" spans="1:10" s="12" customFormat="1" x14ac:dyDescent="0.3">
      <c r="A6749" s="86">
        <v>6738</v>
      </c>
      <c r="B6749" s="20" t="s">
        <v>7043</v>
      </c>
      <c r="C6749" s="15">
        <v>72078.67298082191</v>
      </c>
      <c r="D6749" s="15">
        <v>71886.7</v>
      </c>
      <c r="E6749" s="15">
        <v>191.97298082191782</v>
      </c>
      <c r="F6749" s="15">
        <v>0</v>
      </c>
      <c r="G6749" s="89"/>
      <c r="H6749" s="14"/>
      <c r="I6749" s="14"/>
      <c r="J6749" s="14"/>
    </row>
    <row r="6750" spans="1:10" s="12" customFormat="1" x14ac:dyDescent="0.3">
      <c r="A6750" s="86">
        <v>6739</v>
      </c>
      <c r="B6750" s="20" t="s">
        <v>7046</v>
      </c>
      <c r="C6750" s="15">
        <v>225098.63013698629</v>
      </c>
      <c r="D6750" s="15">
        <v>225000</v>
      </c>
      <c r="E6750" s="15">
        <v>98.630136986301366</v>
      </c>
      <c r="F6750" s="15">
        <v>0</v>
      </c>
      <c r="G6750" s="89"/>
      <c r="H6750" s="14"/>
      <c r="I6750" s="14"/>
      <c r="J6750" s="14"/>
    </row>
    <row r="6751" spans="1:10" s="12" customFormat="1" x14ac:dyDescent="0.3">
      <c r="A6751" s="86">
        <v>6740</v>
      </c>
      <c r="B6751" s="20" t="s">
        <v>4458</v>
      </c>
      <c r="C6751" s="15">
        <v>834471.56056986307</v>
      </c>
      <c r="D6751" s="21">
        <v>827000</v>
      </c>
      <c r="E6751" s="15">
        <v>7471.5605698630134</v>
      </c>
      <c r="F6751" s="15">
        <v>0</v>
      </c>
      <c r="G6751" s="89"/>
      <c r="H6751" s="14"/>
      <c r="I6751" s="14"/>
      <c r="J6751" s="14"/>
    </row>
    <row r="6752" spans="1:10" s="12" customFormat="1" x14ac:dyDescent="0.3">
      <c r="A6752" s="86">
        <v>6741</v>
      </c>
      <c r="B6752" s="20" t="s">
        <v>2242</v>
      </c>
      <c r="C6752" s="15">
        <v>1288938.3941712328</v>
      </c>
      <c r="D6752" s="21">
        <v>1176000</v>
      </c>
      <c r="E6752" s="15">
        <v>92494.994171232873</v>
      </c>
      <c r="F6752" s="15">
        <v>20443.399999999998</v>
      </c>
      <c r="G6752" s="89"/>
      <c r="H6752" s="14"/>
      <c r="I6752" s="14"/>
      <c r="J6752" s="14"/>
    </row>
    <row r="6753" spans="1:10" s="12" customFormat="1" x14ac:dyDescent="0.3">
      <c r="A6753" s="86">
        <v>6742</v>
      </c>
      <c r="B6753" s="20" t="s">
        <v>197</v>
      </c>
      <c r="C6753" s="15">
        <v>14980516.060273973</v>
      </c>
      <c r="D6753" s="21">
        <v>14926000</v>
      </c>
      <c r="E6753" s="15">
        <v>54516.060273972602</v>
      </c>
      <c r="F6753" s="15">
        <v>0</v>
      </c>
      <c r="G6753" s="89"/>
      <c r="H6753" s="14"/>
      <c r="I6753" s="14"/>
      <c r="J6753" s="14"/>
    </row>
    <row r="6754" spans="1:10" s="12" customFormat="1" x14ac:dyDescent="0.3">
      <c r="A6754" s="86">
        <v>6743</v>
      </c>
      <c r="B6754" s="20" t="s">
        <v>7047</v>
      </c>
      <c r="C6754" s="15">
        <v>9373693.148010958</v>
      </c>
      <c r="D6754" s="21">
        <v>9321000</v>
      </c>
      <c r="E6754" s="15">
        <v>52693.148010958903</v>
      </c>
      <c r="F6754" s="15">
        <v>0</v>
      </c>
      <c r="G6754" s="89"/>
      <c r="H6754" s="14"/>
      <c r="I6754" s="14"/>
      <c r="J6754" s="14"/>
    </row>
    <row r="6755" spans="1:10" ht="17.25" customHeight="1" thickBot="1" x14ac:dyDescent="0.35">
      <c r="A6755" s="223" t="s">
        <v>22</v>
      </c>
      <c r="B6755" s="224"/>
      <c r="C6755" s="90">
        <f>SUM(C12:C6754)</f>
        <v>102275482452.41396</v>
      </c>
      <c r="D6755" s="91"/>
      <c r="E6755" s="91"/>
      <c r="F6755" s="91"/>
      <c r="G6755" s="92"/>
    </row>
    <row r="6756" spans="1:10" x14ac:dyDescent="0.3">
      <c r="C6756" s="22"/>
    </row>
    <row r="6757" spans="1:10" x14ac:dyDescent="0.3">
      <c r="B6757" s="14" t="s">
        <v>1879</v>
      </c>
      <c r="C6757" s="24">
        <v>402.5</v>
      </c>
    </row>
    <row r="6759" spans="1:10" x14ac:dyDescent="0.3">
      <c r="B6759" s="14" t="s">
        <v>7048</v>
      </c>
    </row>
    <row r="6762" spans="1:10" ht="17.25" x14ac:dyDescent="0.3">
      <c r="C6762" s="23"/>
      <c r="F6762" s="22"/>
    </row>
  </sheetData>
  <mergeCells count="17">
    <mergeCell ref="D1:G1"/>
    <mergeCell ref="D2:G2"/>
    <mergeCell ref="D3:G3"/>
    <mergeCell ref="D4:G4"/>
    <mergeCell ref="D5:G5"/>
    <mergeCell ref="A6755:B6755"/>
    <mergeCell ref="B24:B29"/>
    <mergeCell ref="A7:G7"/>
    <mergeCell ref="A8:G8"/>
    <mergeCell ref="A10:A11"/>
    <mergeCell ref="B10:B11"/>
    <mergeCell ref="C10:C11"/>
    <mergeCell ref="D10:D11"/>
    <mergeCell ref="E10:E11"/>
    <mergeCell ref="F10:F11"/>
    <mergeCell ref="G10:G11"/>
    <mergeCell ref="B12:B22"/>
  </mergeCells>
  <pageMargins left="0.23622047244094491" right="0.15748031496062992" top="0.74803149606299213" bottom="0.74803149606299213" header="0.31496062992125984" footer="0.31496062992125984"/>
  <pageSetup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9"/>
  <sheetViews>
    <sheetView zoomScale="84" zoomScaleNormal="84" workbookViewId="0">
      <pane ySplit="13" topLeftCell="A14" activePane="bottomLeft" state="frozen"/>
      <selection pane="bottomLeft" activeCell="U11" sqref="U11"/>
    </sheetView>
  </sheetViews>
  <sheetFormatPr defaultColWidth="8.85546875" defaultRowHeight="16.5" x14ac:dyDescent="0.3"/>
  <cols>
    <col min="1" max="1" width="5.140625" style="58" customWidth="1"/>
    <col min="2" max="2" width="33.85546875" style="120" customWidth="1"/>
    <col min="3" max="3" width="18" style="13" customWidth="1"/>
    <col min="4" max="4" width="14.140625" style="13" bestFit="1" customWidth="1"/>
    <col min="5" max="5" width="12.85546875" style="13" bestFit="1" customWidth="1"/>
    <col min="6" max="6" width="15.42578125" style="13" customWidth="1"/>
    <col min="7" max="7" width="27.85546875" style="12" customWidth="1"/>
    <col min="8" max="16384" width="8.85546875" style="12"/>
  </cols>
  <sheetData>
    <row r="1" spans="1:7" x14ac:dyDescent="0.3">
      <c r="G1" s="111" t="s">
        <v>0</v>
      </c>
    </row>
    <row r="2" spans="1:7" x14ac:dyDescent="0.3">
      <c r="G2" s="53" t="s">
        <v>1</v>
      </c>
    </row>
    <row r="3" spans="1:7" x14ac:dyDescent="0.3">
      <c r="G3" s="53" t="s">
        <v>7049</v>
      </c>
    </row>
    <row r="4" spans="1:7" x14ac:dyDescent="0.3">
      <c r="G4" s="53" t="s">
        <v>36</v>
      </c>
    </row>
    <row r="5" spans="1:7" x14ac:dyDescent="0.3">
      <c r="G5" s="53" t="s">
        <v>7050</v>
      </c>
    </row>
    <row r="7" spans="1:7" x14ac:dyDescent="0.3">
      <c r="A7" s="261"/>
      <c r="B7" s="261"/>
    </row>
    <row r="9" spans="1:7" s="41" customFormat="1" ht="19.5" customHeight="1" x14ac:dyDescent="0.25">
      <c r="A9" s="263" t="s">
        <v>10186</v>
      </c>
      <c r="B9" s="264"/>
      <c r="C9" s="264"/>
      <c r="D9" s="264"/>
      <c r="E9" s="264"/>
      <c r="F9" s="264"/>
      <c r="G9" s="264"/>
    </row>
    <row r="10" spans="1:7" s="41" customFormat="1" ht="20.25" customHeight="1" x14ac:dyDescent="0.25">
      <c r="A10" s="235" t="s">
        <v>5</v>
      </c>
      <c r="B10" s="235"/>
      <c r="C10" s="235"/>
      <c r="D10" s="235"/>
      <c r="E10" s="235"/>
      <c r="F10" s="235"/>
      <c r="G10" s="235"/>
    </row>
    <row r="11" spans="1:7" s="41" customFormat="1" ht="17.25" thickBot="1" x14ac:dyDescent="0.3">
      <c r="A11" s="45"/>
      <c r="B11" s="46"/>
      <c r="C11" s="8"/>
      <c r="D11" s="8"/>
      <c r="E11" s="8"/>
      <c r="F11" s="8"/>
    </row>
    <row r="12" spans="1:7" s="157" customFormat="1" ht="44.25" customHeight="1" x14ac:dyDescent="0.25">
      <c r="A12" s="228" t="s">
        <v>6</v>
      </c>
      <c r="B12" s="228" t="s">
        <v>7</v>
      </c>
      <c r="C12" s="228" t="s">
        <v>8</v>
      </c>
      <c r="D12" s="228" t="s">
        <v>9</v>
      </c>
      <c r="E12" s="228" t="s">
        <v>10187</v>
      </c>
      <c r="F12" s="228" t="s">
        <v>11</v>
      </c>
      <c r="G12" s="228" t="s">
        <v>12</v>
      </c>
    </row>
    <row r="13" spans="1:7" s="157" customFormat="1" ht="85.5" customHeight="1" thickBot="1" x14ac:dyDescent="0.3">
      <c r="A13" s="229"/>
      <c r="B13" s="229"/>
      <c r="C13" s="229"/>
      <c r="D13" s="229"/>
      <c r="E13" s="229"/>
      <c r="F13" s="229"/>
      <c r="G13" s="229"/>
    </row>
    <row r="14" spans="1:7" x14ac:dyDescent="0.3">
      <c r="A14" s="163">
        <v>1</v>
      </c>
      <c r="B14" s="158" t="s">
        <v>6126</v>
      </c>
      <c r="C14" s="167">
        <f>D14+E14+F14</f>
        <v>2466970.5</v>
      </c>
      <c r="D14" s="168">
        <v>1792000</v>
      </c>
      <c r="E14" s="168">
        <v>674970.5</v>
      </c>
      <c r="F14" s="168">
        <v>0</v>
      </c>
      <c r="G14" s="164"/>
    </row>
    <row r="15" spans="1:7" x14ac:dyDescent="0.3">
      <c r="A15" s="163">
        <v>2</v>
      </c>
      <c r="B15" s="158" t="s">
        <v>7051</v>
      </c>
      <c r="C15" s="168">
        <f t="shared" ref="C15:C78" si="0">D15+E15+F15</f>
        <v>31300.199999999997</v>
      </c>
      <c r="D15" s="168">
        <v>23294.6</v>
      </c>
      <c r="E15" s="168">
        <v>8005.6</v>
      </c>
      <c r="F15" s="168">
        <v>0</v>
      </c>
      <c r="G15" s="164"/>
    </row>
    <row r="16" spans="1:7" x14ac:dyDescent="0.3">
      <c r="A16" s="163">
        <v>3</v>
      </c>
      <c r="B16" s="158" t="s">
        <v>7052</v>
      </c>
      <c r="C16" s="168">
        <f t="shared" si="0"/>
        <v>927619.79999999993</v>
      </c>
      <c r="D16" s="168">
        <v>639013.19999999995</v>
      </c>
      <c r="E16" s="168">
        <v>288606.59999999998</v>
      </c>
      <c r="F16" s="168">
        <v>0</v>
      </c>
      <c r="G16" s="164"/>
    </row>
    <row r="17" spans="1:7" x14ac:dyDescent="0.3">
      <c r="A17" s="163">
        <v>4</v>
      </c>
      <c r="B17" s="158" t="s">
        <v>7053</v>
      </c>
      <c r="C17" s="168">
        <f t="shared" si="0"/>
        <v>97765.7</v>
      </c>
      <c r="D17" s="168">
        <v>69622.7</v>
      </c>
      <c r="E17" s="168">
        <v>28143</v>
      </c>
      <c r="F17" s="168">
        <v>0</v>
      </c>
      <c r="G17" s="164"/>
    </row>
    <row r="18" spans="1:7" x14ac:dyDescent="0.3">
      <c r="A18" s="163">
        <v>5</v>
      </c>
      <c r="B18" s="158" t="s">
        <v>7054</v>
      </c>
      <c r="C18" s="168">
        <f t="shared" si="0"/>
        <v>2926439.9</v>
      </c>
      <c r="D18" s="168">
        <v>2061986.2</v>
      </c>
      <c r="E18" s="168">
        <v>864453.7</v>
      </c>
      <c r="F18" s="168">
        <v>0</v>
      </c>
      <c r="G18" s="164"/>
    </row>
    <row r="19" spans="1:7" x14ac:dyDescent="0.3">
      <c r="A19" s="163">
        <v>6</v>
      </c>
      <c r="B19" s="158" t="s">
        <v>7055</v>
      </c>
      <c r="C19" s="168">
        <f t="shared" si="0"/>
        <v>1454851.2</v>
      </c>
      <c r="D19" s="168">
        <v>1001925</v>
      </c>
      <c r="E19" s="168">
        <v>452926.2</v>
      </c>
      <c r="F19" s="168">
        <v>0</v>
      </c>
      <c r="G19" s="164"/>
    </row>
    <row r="20" spans="1:7" x14ac:dyDescent="0.3">
      <c r="A20" s="163">
        <v>7</v>
      </c>
      <c r="B20" s="158" t="s">
        <v>7056</v>
      </c>
      <c r="C20" s="168">
        <f t="shared" si="0"/>
        <v>1815612.3</v>
      </c>
      <c r="D20" s="168">
        <v>1262000</v>
      </c>
      <c r="E20" s="168">
        <v>553612.30000000005</v>
      </c>
      <c r="F20" s="168">
        <v>0</v>
      </c>
      <c r="G20" s="164"/>
    </row>
    <row r="21" spans="1:7" x14ac:dyDescent="0.3">
      <c r="A21" s="163">
        <v>8</v>
      </c>
      <c r="B21" s="158" t="s">
        <v>7057</v>
      </c>
      <c r="C21" s="168">
        <f t="shared" si="0"/>
        <v>496560.39999999997</v>
      </c>
      <c r="D21" s="168">
        <v>477311.1</v>
      </c>
      <c r="E21" s="168">
        <v>19249.3</v>
      </c>
      <c r="F21" s="168">
        <v>0</v>
      </c>
      <c r="G21" s="164"/>
    </row>
    <row r="22" spans="1:7" x14ac:dyDescent="0.3">
      <c r="A22" s="163">
        <v>9</v>
      </c>
      <c r="B22" s="158" t="s">
        <v>7058</v>
      </c>
      <c r="C22" s="168">
        <f t="shared" si="0"/>
        <v>1014974.1000000001</v>
      </c>
      <c r="D22" s="168">
        <v>700379.3</v>
      </c>
      <c r="E22" s="168">
        <v>314594.8</v>
      </c>
      <c r="F22" s="168">
        <v>0</v>
      </c>
      <c r="G22" s="164"/>
    </row>
    <row r="23" spans="1:7" ht="33" x14ac:dyDescent="0.3">
      <c r="A23" s="163">
        <v>10</v>
      </c>
      <c r="B23" s="158" t="s">
        <v>7059</v>
      </c>
      <c r="C23" s="168">
        <f t="shared" si="0"/>
        <v>662683.10000000009</v>
      </c>
      <c r="D23" s="168">
        <v>439965.4</v>
      </c>
      <c r="E23" s="168">
        <v>222717.7</v>
      </c>
      <c r="F23" s="168">
        <v>0</v>
      </c>
      <c r="G23" s="164"/>
    </row>
    <row r="24" spans="1:7" x14ac:dyDescent="0.3">
      <c r="A24" s="163">
        <v>11</v>
      </c>
      <c r="B24" s="158" t="s">
        <v>7060</v>
      </c>
      <c r="C24" s="168">
        <f t="shared" si="0"/>
        <v>598273.19999999995</v>
      </c>
      <c r="D24" s="168">
        <v>410624.1</v>
      </c>
      <c r="E24" s="168">
        <v>187649.1</v>
      </c>
      <c r="F24" s="168">
        <v>0</v>
      </c>
      <c r="G24" s="164"/>
    </row>
    <row r="25" spans="1:7" x14ac:dyDescent="0.3">
      <c r="A25" s="163">
        <v>12</v>
      </c>
      <c r="B25" s="158" t="s">
        <v>7061</v>
      </c>
      <c r="C25" s="168">
        <f t="shared" si="0"/>
        <v>1321282.3999999999</v>
      </c>
      <c r="D25" s="168">
        <v>962094.7</v>
      </c>
      <c r="E25" s="168">
        <v>359187.7</v>
      </c>
      <c r="F25" s="168">
        <v>0</v>
      </c>
      <c r="G25" s="164"/>
    </row>
    <row r="26" spans="1:7" x14ac:dyDescent="0.3">
      <c r="A26" s="163">
        <v>13</v>
      </c>
      <c r="B26" s="158" t="s">
        <v>7062</v>
      </c>
      <c r="C26" s="168">
        <f t="shared" si="0"/>
        <v>1310836</v>
      </c>
      <c r="D26" s="168">
        <v>899690.2</v>
      </c>
      <c r="E26" s="168">
        <v>411145.8</v>
      </c>
      <c r="F26" s="168">
        <v>0</v>
      </c>
      <c r="G26" s="164"/>
    </row>
    <row r="27" spans="1:7" x14ac:dyDescent="0.3">
      <c r="A27" s="163">
        <v>14</v>
      </c>
      <c r="B27" s="158" t="s">
        <v>7063</v>
      </c>
      <c r="C27" s="168">
        <f t="shared" si="0"/>
        <v>833274.39999999991</v>
      </c>
      <c r="D27" s="168">
        <v>571916.19999999995</v>
      </c>
      <c r="E27" s="168">
        <v>261358.2</v>
      </c>
      <c r="F27" s="168">
        <v>0</v>
      </c>
      <c r="G27" s="164"/>
    </row>
    <row r="28" spans="1:7" x14ac:dyDescent="0.3">
      <c r="A28" s="163">
        <v>15</v>
      </c>
      <c r="B28" s="158" t="s">
        <v>7064</v>
      </c>
      <c r="C28" s="168">
        <f t="shared" si="0"/>
        <v>909213</v>
      </c>
      <c r="D28" s="168">
        <v>624742</v>
      </c>
      <c r="E28" s="168">
        <v>284471</v>
      </c>
      <c r="F28" s="168">
        <v>0</v>
      </c>
      <c r="G28" s="164"/>
    </row>
    <row r="29" spans="1:7" x14ac:dyDescent="0.3">
      <c r="A29" s="163">
        <v>16</v>
      </c>
      <c r="B29" s="158" t="s">
        <v>7065</v>
      </c>
      <c r="C29" s="168">
        <f t="shared" si="0"/>
        <v>195247.7</v>
      </c>
      <c r="D29" s="168">
        <v>182975.7</v>
      </c>
      <c r="E29" s="168">
        <v>12272</v>
      </c>
      <c r="F29" s="168">
        <v>0</v>
      </c>
      <c r="G29" s="164"/>
    </row>
    <row r="30" spans="1:7" x14ac:dyDescent="0.3">
      <c r="A30" s="163">
        <v>17</v>
      </c>
      <c r="B30" s="158" t="s">
        <v>2492</v>
      </c>
      <c r="C30" s="168">
        <f t="shared" si="0"/>
        <v>87155.3</v>
      </c>
      <c r="D30" s="168">
        <v>65000</v>
      </c>
      <c r="E30" s="168">
        <v>22155.3</v>
      </c>
      <c r="F30" s="168">
        <v>0</v>
      </c>
      <c r="G30" s="164"/>
    </row>
    <row r="31" spans="1:7" x14ac:dyDescent="0.3">
      <c r="A31" s="163">
        <v>18</v>
      </c>
      <c r="B31" s="158" t="s">
        <v>7066</v>
      </c>
      <c r="C31" s="168">
        <f t="shared" si="0"/>
        <v>2532236.2999999998</v>
      </c>
      <c r="D31" s="168">
        <v>1916850.8</v>
      </c>
      <c r="E31" s="168">
        <v>615385.5</v>
      </c>
      <c r="F31" s="168">
        <v>0</v>
      </c>
      <c r="G31" s="164"/>
    </row>
    <row r="32" spans="1:7" x14ac:dyDescent="0.3">
      <c r="A32" s="163">
        <v>19</v>
      </c>
      <c r="B32" s="158" t="s">
        <v>7067</v>
      </c>
      <c r="C32" s="168">
        <f t="shared" si="0"/>
        <v>600128.1</v>
      </c>
      <c r="D32" s="168">
        <v>404324.1</v>
      </c>
      <c r="E32" s="168">
        <v>195804</v>
      </c>
      <c r="F32" s="168">
        <v>0</v>
      </c>
      <c r="G32" s="164"/>
    </row>
    <row r="33" spans="1:7" x14ac:dyDescent="0.3">
      <c r="A33" s="163">
        <v>20</v>
      </c>
      <c r="B33" s="158" t="s">
        <v>7068</v>
      </c>
      <c r="C33" s="168">
        <f t="shared" si="0"/>
        <v>1648203.3</v>
      </c>
      <c r="D33" s="168">
        <v>1157891.5</v>
      </c>
      <c r="E33" s="168">
        <v>490311.8</v>
      </c>
      <c r="F33" s="168">
        <v>0</v>
      </c>
      <c r="G33" s="164"/>
    </row>
    <row r="34" spans="1:7" x14ac:dyDescent="0.3">
      <c r="A34" s="163">
        <v>21</v>
      </c>
      <c r="B34" s="158" t="s">
        <v>7069</v>
      </c>
      <c r="C34" s="168">
        <f t="shared" si="0"/>
        <v>100084.3</v>
      </c>
      <c r="D34" s="168">
        <v>70000</v>
      </c>
      <c r="E34" s="168">
        <v>30084.3</v>
      </c>
      <c r="F34" s="168">
        <v>0</v>
      </c>
      <c r="G34" s="164"/>
    </row>
    <row r="35" spans="1:7" x14ac:dyDescent="0.3">
      <c r="A35" s="163">
        <v>22</v>
      </c>
      <c r="B35" s="158" t="s">
        <v>7070</v>
      </c>
      <c r="C35" s="168">
        <f t="shared" si="0"/>
        <v>1881482.4000000001</v>
      </c>
      <c r="D35" s="168">
        <v>1322845.6000000001</v>
      </c>
      <c r="E35" s="168">
        <v>558636.80000000005</v>
      </c>
      <c r="F35" s="168">
        <v>0</v>
      </c>
      <c r="G35" s="164"/>
    </row>
    <row r="36" spans="1:7" x14ac:dyDescent="0.3">
      <c r="A36" s="163">
        <v>23</v>
      </c>
      <c r="B36" s="158" t="s">
        <v>7071</v>
      </c>
      <c r="C36" s="168">
        <f t="shared" si="0"/>
        <v>259347.9</v>
      </c>
      <c r="D36" s="168">
        <v>181000</v>
      </c>
      <c r="E36" s="168">
        <v>78347.899999999994</v>
      </c>
      <c r="F36" s="168">
        <v>0</v>
      </c>
      <c r="G36" s="164"/>
    </row>
    <row r="37" spans="1:7" x14ac:dyDescent="0.3">
      <c r="A37" s="163">
        <v>24</v>
      </c>
      <c r="B37" s="158" t="s">
        <v>6681</v>
      </c>
      <c r="C37" s="168">
        <f t="shared" si="0"/>
        <v>1259662.8999999999</v>
      </c>
      <c r="D37" s="168">
        <v>867000</v>
      </c>
      <c r="E37" s="168">
        <v>392662.9</v>
      </c>
      <c r="F37" s="168">
        <v>0</v>
      </c>
      <c r="G37" s="164"/>
    </row>
    <row r="38" spans="1:7" x14ac:dyDescent="0.3">
      <c r="A38" s="163">
        <v>25</v>
      </c>
      <c r="B38" s="158" t="s">
        <v>7072</v>
      </c>
      <c r="C38" s="168">
        <f t="shared" si="0"/>
        <v>32130.2</v>
      </c>
      <c r="D38" s="168">
        <v>0</v>
      </c>
      <c r="E38" s="168">
        <v>32130.2</v>
      </c>
      <c r="F38" s="168">
        <v>0</v>
      </c>
      <c r="G38" s="164"/>
    </row>
    <row r="39" spans="1:7" x14ac:dyDescent="0.3">
      <c r="A39" s="163">
        <v>26</v>
      </c>
      <c r="B39" s="158" t="s">
        <v>4713</v>
      </c>
      <c r="C39" s="168">
        <f t="shared" si="0"/>
        <v>201099.3</v>
      </c>
      <c r="D39" s="168">
        <v>140886</v>
      </c>
      <c r="E39" s="168">
        <v>60213.3</v>
      </c>
      <c r="F39" s="168">
        <v>0</v>
      </c>
      <c r="G39" s="164"/>
    </row>
    <row r="40" spans="1:7" x14ac:dyDescent="0.3">
      <c r="A40" s="163">
        <v>27</v>
      </c>
      <c r="B40" s="158" t="s">
        <v>7073</v>
      </c>
      <c r="C40" s="168">
        <f t="shared" si="0"/>
        <v>513364.4</v>
      </c>
      <c r="D40" s="168">
        <v>369985.7</v>
      </c>
      <c r="E40" s="168">
        <v>143378.70000000001</v>
      </c>
      <c r="F40" s="168">
        <v>0</v>
      </c>
      <c r="G40" s="164"/>
    </row>
    <row r="41" spans="1:7" x14ac:dyDescent="0.3">
      <c r="A41" s="163">
        <v>28</v>
      </c>
      <c r="B41" s="158" t="s">
        <v>831</v>
      </c>
      <c r="C41" s="168">
        <f t="shared" si="0"/>
        <v>1018753</v>
      </c>
      <c r="D41" s="168">
        <v>727700.3</v>
      </c>
      <c r="E41" s="168">
        <v>291052.7</v>
      </c>
      <c r="F41" s="168">
        <v>0</v>
      </c>
      <c r="G41" s="164"/>
    </row>
    <row r="42" spans="1:7" x14ac:dyDescent="0.3">
      <c r="A42" s="163">
        <v>29</v>
      </c>
      <c r="B42" s="158" t="s">
        <v>7074</v>
      </c>
      <c r="C42" s="168">
        <f t="shared" si="0"/>
        <v>1578882.4</v>
      </c>
      <c r="D42" s="168">
        <v>1159903</v>
      </c>
      <c r="E42" s="168">
        <v>418979.4</v>
      </c>
      <c r="F42" s="168">
        <v>0</v>
      </c>
      <c r="G42" s="164"/>
    </row>
    <row r="43" spans="1:7" x14ac:dyDescent="0.3">
      <c r="A43" s="163">
        <v>30</v>
      </c>
      <c r="B43" s="158" t="s">
        <v>7075</v>
      </c>
      <c r="C43" s="168">
        <f t="shared" si="0"/>
        <v>1615386</v>
      </c>
      <c r="D43" s="168">
        <v>1111000</v>
      </c>
      <c r="E43" s="168">
        <v>504386</v>
      </c>
      <c r="F43" s="168">
        <v>0</v>
      </c>
      <c r="G43" s="164"/>
    </row>
    <row r="44" spans="1:7" x14ac:dyDescent="0.3">
      <c r="A44" s="163">
        <v>31</v>
      </c>
      <c r="B44" s="158" t="s">
        <v>7076</v>
      </c>
      <c r="C44" s="168">
        <f t="shared" si="0"/>
        <v>148280.70000000001</v>
      </c>
      <c r="D44" s="168">
        <v>105961.7</v>
      </c>
      <c r="E44" s="168">
        <v>42319</v>
      </c>
      <c r="F44" s="168">
        <v>0</v>
      </c>
      <c r="G44" s="164"/>
    </row>
    <row r="45" spans="1:7" x14ac:dyDescent="0.3">
      <c r="A45" s="163">
        <v>32</v>
      </c>
      <c r="B45" s="158" t="s">
        <v>7077</v>
      </c>
      <c r="C45" s="168">
        <f t="shared" si="0"/>
        <v>27796.3</v>
      </c>
      <c r="D45" s="168">
        <v>0</v>
      </c>
      <c r="E45" s="168">
        <v>27796.3</v>
      </c>
      <c r="F45" s="168">
        <v>0</v>
      </c>
      <c r="G45" s="164"/>
    </row>
    <row r="46" spans="1:7" x14ac:dyDescent="0.3">
      <c r="A46" s="163">
        <v>33</v>
      </c>
      <c r="B46" s="158" t="s">
        <v>7072</v>
      </c>
      <c r="C46" s="168">
        <f t="shared" si="0"/>
        <v>87101.2</v>
      </c>
      <c r="D46" s="168">
        <v>0</v>
      </c>
      <c r="E46" s="168">
        <v>86595.8</v>
      </c>
      <c r="F46" s="168">
        <v>505.4</v>
      </c>
      <c r="G46" s="164"/>
    </row>
    <row r="47" spans="1:7" x14ac:dyDescent="0.3">
      <c r="A47" s="163">
        <v>34</v>
      </c>
      <c r="B47" s="158" t="s">
        <v>7078</v>
      </c>
      <c r="C47" s="168">
        <f t="shared" si="0"/>
        <v>562769.9</v>
      </c>
      <c r="D47" s="168">
        <v>368000</v>
      </c>
      <c r="E47" s="168">
        <v>194769.9</v>
      </c>
      <c r="F47" s="168">
        <v>0</v>
      </c>
      <c r="G47" s="164"/>
    </row>
    <row r="48" spans="1:7" x14ac:dyDescent="0.3">
      <c r="A48" s="163">
        <v>35</v>
      </c>
      <c r="B48" s="158" t="s">
        <v>2433</v>
      </c>
      <c r="C48" s="168">
        <f t="shared" si="0"/>
        <v>726497.7</v>
      </c>
      <c r="D48" s="168">
        <v>535160</v>
      </c>
      <c r="E48" s="168">
        <v>191337.7</v>
      </c>
      <c r="F48" s="168">
        <v>0</v>
      </c>
      <c r="G48" s="164"/>
    </row>
    <row r="49" spans="1:7" x14ac:dyDescent="0.3">
      <c r="A49" s="163">
        <v>36</v>
      </c>
      <c r="B49" s="158" t="s">
        <v>7079</v>
      </c>
      <c r="C49" s="168">
        <f t="shared" si="0"/>
        <v>210351.3</v>
      </c>
      <c r="D49" s="168">
        <v>146906.4</v>
      </c>
      <c r="E49" s="168">
        <v>63444.9</v>
      </c>
      <c r="F49" s="168">
        <v>0</v>
      </c>
      <c r="G49" s="164"/>
    </row>
    <row r="50" spans="1:7" x14ac:dyDescent="0.3">
      <c r="A50" s="163">
        <v>37</v>
      </c>
      <c r="B50" s="158" t="s">
        <v>7080</v>
      </c>
      <c r="C50" s="168">
        <f t="shared" si="0"/>
        <v>862515.5</v>
      </c>
      <c r="D50" s="168">
        <v>614000</v>
      </c>
      <c r="E50" s="168">
        <v>248515.5</v>
      </c>
      <c r="F50" s="168">
        <v>0</v>
      </c>
      <c r="G50" s="164"/>
    </row>
    <row r="51" spans="1:7" x14ac:dyDescent="0.3">
      <c r="A51" s="163">
        <v>38</v>
      </c>
      <c r="B51" s="158" t="s">
        <v>7081</v>
      </c>
      <c r="C51" s="168">
        <f t="shared" si="0"/>
        <v>1262891</v>
      </c>
      <c r="D51" s="168">
        <v>899775.7</v>
      </c>
      <c r="E51" s="168">
        <v>363115.3</v>
      </c>
      <c r="F51" s="168">
        <v>0</v>
      </c>
      <c r="G51" s="164"/>
    </row>
    <row r="52" spans="1:7" x14ac:dyDescent="0.3">
      <c r="A52" s="163">
        <v>39</v>
      </c>
      <c r="B52" s="158" t="s">
        <v>7082</v>
      </c>
      <c r="C52" s="168">
        <f t="shared" si="0"/>
        <v>65108.6</v>
      </c>
      <c r="D52" s="168">
        <v>49000</v>
      </c>
      <c r="E52" s="168">
        <v>16108.6</v>
      </c>
      <c r="F52" s="168">
        <v>0</v>
      </c>
      <c r="G52" s="164"/>
    </row>
    <row r="53" spans="1:7" x14ac:dyDescent="0.3">
      <c r="A53" s="163">
        <v>40</v>
      </c>
      <c r="B53" s="158" t="s">
        <v>7083</v>
      </c>
      <c r="C53" s="168">
        <f t="shared" si="0"/>
        <v>2078346.3</v>
      </c>
      <c r="D53" s="168">
        <v>1431304</v>
      </c>
      <c r="E53" s="168">
        <v>647042.30000000005</v>
      </c>
      <c r="F53" s="168">
        <v>0</v>
      </c>
      <c r="G53" s="164"/>
    </row>
    <row r="54" spans="1:7" x14ac:dyDescent="0.3">
      <c r="A54" s="163">
        <v>41</v>
      </c>
      <c r="B54" s="158" t="s">
        <v>7084</v>
      </c>
      <c r="C54" s="168">
        <f t="shared" si="0"/>
        <v>569002.69999999995</v>
      </c>
      <c r="D54" s="168">
        <v>370000</v>
      </c>
      <c r="E54" s="168">
        <v>199002.7</v>
      </c>
      <c r="F54" s="168">
        <v>0</v>
      </c>
      <c r="G54" s="164"/>
    </row>
    <row r="55" spans="1:7" x14ac:dyDescent="0.3">
      <c r="A55" s="163">
        <v>42</v>
      </c>
      <c r="B55" s="158" t="s">
        <v>7085</v>
      </c>
      <c r="C55" s="168">
        <f t="shared" si="0"/>
        <v>70257.8</v>
      </c>
      <c r="D55" s="168">
        <v>66000</v>
      </c>
      <c r="E55" s="168">
        <v>728.7</v>
      </c>
      <c r="F55" s="168">
        <v>3529.1</v>
      </c>
      <c r="G55" s="164"/>
    </row>
    <row r="56" spans="1:7" x14ac:dyDescent="0.3">
      <c r="A56" s="163">
        <v>43</v>
      </c>
      <c r="B56" s="158" t="s">
        <v>7086</v>
      </c>
      <c r="C56" s="168">
        <f t="shared" si="0"/>
        <v>88428.7</v>
      </c>
      <c r="D56" s="168">
        <v>66000</v>
      </c>
      <c r="E56" s="168">
        <v>22428.7</v>
      </c>
      <c r="F56" s="168">
        <v>0</v>
      </c>
      <c r="G56" s="164"/>
    </row>
    <row r="57" spans="1:7" x14ac:dyDescent="0.3">
      <c r="A57" s="163">
        <v>44</v>
      </c>
      <c r="B57" s="158" t="s">
        <v>2047</v>
      </c>
      <c r="C57" s="168">
        <f t="shared" si="0"/>
        <v>1815910.5</v>
      </c>
      <c r="D57" s="168">
        <v>1253061.8999999999</v>
      </c>
      <c r="E57" s="168">
        <v>562848.6</v>
      </c>
      <c r="F57" s="168">
        <v>0</v>
      </c>
      <c r="G57" s="164"/>
    </row>
    <row r="58" spans="1:7" x14ac:dyDescent="0.3">
      <c r="A58" s="163">
        <v>45</v>
      </c>
      <c r="B58" s="158" t="s">
        <v>7076</v>
      </c>
      <c r="C58" s="168">
        <f t="shared" si="0"/>
        <v>232139.6</v>
      </c>
      <c r="D58" s="168">
        <v>165868.20000000001</v>
      </c>
      <c r="E58" s="168">
        <v>66271.399999999994</v>
      </c>
      <c r="F58" s="168">
        <v>0</v>
      </c>
      <c r="G58" s="164"/>
    </row>
    <row r="59" spans="1:7" x14ac:dyDescent="0.3">
      <c r="A59" s="163">
        <v>46</v>
      </c>
      <c r="B59" s="158" t="s">
        <v>4840</v>
      </c>
      <c r="C59" s="168">
        <f t="shared" si="0"/>
        <v>567576.5</v>
      </c>
      <c r="D59" s="168">
        <v>401987.7</v>
      </c>
      <c r="E59" s="168">
        <v>165588.79999999999</v>
      </c>
      <c r="F59" s="168">
        <v>0</v>
      </c>
      <c r="G59" s="164"/>
    </row>
    <row r="60" spans="1:7" x14ac:dyDescent="0.3">
      <c r="A60" s="163">
        <v>47</v>
      </c>
      <c r="B60" s="158" t="s">
        <v>7087</v>
      </c>
      <c r="C60" s="168">
        <f t="shared" si="0"/>
        <v>744076.9</v>
      </c>
      <c r="D60" s="168">
        <v>497887.7</v>
      </c>
      <c r="E60" s="168">
        <v>246189.2</v>
      </c>
      <c r="F60" s="168">
        <v>0</v>
      </c>
      <c r="G60" s="164"/>
    </row>
    <row r="61" spans="1:7" x14ac:dyDescent="0.3">
      <c r="A61" s="163">
        <v>48</v>
      </c>
      <c r="B61" s="158" t="s">
        <v>7088</v>
      </c>
      <c r="C61" s="168">
        <f t="shared" si="0"/>
        <v>1690506.0999999999</v>
      </c>
      <c r="D61" s="168">
        <v>1185055.3999999999</v>
      </c>
      <c r="E61" s="168">
        <v>505450.7</v>
      </c>
      <c r="F61" s="168">
        <v>0</v>
      </c>
      <c r="G61" s="164"/>
    </row>
    <row r="62" spans="1:7" x14ac:dyDescent="0.3">
      <c r="A62" s="163">
        <v>49</v>
      </c>
      <c r="B62" s="158" t="s">
        <v>7089</v>
      </c>
      <c r="C62" s="168">
        <f t="shared" si="0"/>
        <v>2677257.4000000004</v>
      </c>
      <c r="D62" s="168">
        <v>1999916.1</v>
      </c>
      <c r="E62" s="168">
        <v>677341.3</v>
      </c>
      <c r="F62" s="168">
        <v>0</v>
      </c>
      <c r="G62" s="164"/>
    </row>
    <row r="63" spans="1:7" x14ac:dyDescent="0.3">
      <c r="A63" s="163">
        <v>50</v>
      </c>
      <c r="B63" s="158" t="s">
        <v>7090</v>
      </c>
      <c r="C63" s="168">
        <f t="shared" si="0"/>
        <v>317721.7</v>
      </c>
      <c r="D63" s="168">
        <v>209951</v>
      </c>
      <c r="E63" s="168">
        <v>107770.7</v>
      </c>
      <c r="F63" s="168">
        <v>0</v>
      </c>
      <c r="G63" s="164"/>
    </row>
    <row r="64" spans="1:7" x14ac:dyDescent="0.3">
      <c r="A64" s="163">
        <v>51</v>
      </c>
      <c r="B64" s="158" t="s">
        <v>6734</v>
      </c>
      <c r="C64" s="168">
        <f t="shared" si="0"/>
        <v>3515940.9</v>
      </c>
      <c r="D64" s="168">
        <v>2464034.2999999998</v>
      </c>
      <c r="E64" s="168">
        <v>1051906.6000000001</v>
      </c>
      <c r="F64" s="168">
        <v>0</v>
      </c>
      <c r="G64" s="164"/>
    </row>
    <row r="65" spans="1:7" x14ac:dyDescent="0.3">
      <c r="A65" s="163">
        <v>52</v>
      </c>
      <c r="B65" s="158" t="s">
        <v>7091</v>
      </c>
      <c r="C65" s="168">
        <f t="shared" si="0"/>
        <v>726743.89999999991</v>
      </c>
      <c r="D65" s="168">
        <v>520988.6</v>
      </c>
      <c r="E65" s="168">
        <v>205755.3</v>
      </c>
      <c r="F65" s="168">
        <v>0</v>
      </c>
      <c r="G65" s="164"/>
    </row>
    <row r="66" spans="1:7" x14ac:dyDescent="0.3">
      <c r="A66" s="163">
        <v>53</v>
      </c>
      <c r="B66" s="158" t="s">
        <v>7092</v>
      </c>
      <c r="C66" s="168">
        <f t="shared" si="0"/>
        <v>588365.30000000005</v>
      </c>
      <c r="D66" s="168">
        <v>395435.7</v>
      </c>
      <c r="E66" s="168">
        <v>192929.6</v>
      </c>
      <c r="F66" s="168">
        <v>0</v>
      </c>
      <c r="G66" s="164"/>
    </row>
    <row r="67" spans="1:7" x14ac:dyDescent="0.3">
      <c r="A67" s="163">
        <v>54</v>
      </c>
      <c r="B67" s="158" t="s">
        <v>5515</v>
      </c>
      <c r="C67" s="168">
        <f t="shared" si="0"/>
        <v>1109288.8999999999</v>
      </c>
      <c r="D67" s="168">
        <v>760945.8</v>
      </c>
      <c r="E67" s="168">
        <v>348343.1</v>
      </c>
      <c r="F67" s="168">
        <v>0</v>
      </c>
      <c r="G67" s="164"/>
    </row>
    <row r="68" spans="1:7" x14ac:dyDescent="0.3">
      <c r="A68" s="163">
        <v>55</v>
      </c>
      <c r="B68" s="158" t="s">
        <v>7093</v>
      </c>
      <c r="C68" s="168">
        <f t="shared" si="0"/>
        <v>1089136.5</v>
      </c>
      <c r="D68" s="168">
        <v>781011.1</v>
      </c>
      <c r="E68" s="168">
        <v>308125.40000000002</v>
      </c>
      <c r="F68" s="168">
        <v>0</v>
      </c>
      <c r="G68" s="164"/>
    </row>
    <row r="69" spans="1:7" x14ac:dyDescent="0.3">
      <c r="A69" s="163">
        <v>56</v>
      </c>
      <c r="B69" s="158" t="s">
        <v>7094</v>
      </c>
      <c r="C69" s="168">
        <f t="shared" si="0"/>
        <v>1748677.9000000001</v>
      </c>
      <c r="D69" s="168">
        <v>1329502.1000000001</v>
      </c>
      <c r="E69" s="168">
        <v>419175.8</v>
      </c>
      <c r="F69" s="168">
        <v>0</v>
      </c>
      <c r="G69" s="164"/>
    </row>
    <row r="70" spans="1:7" x14ac:dyDescent="0.3">
      <c r="A70" s="163">
        <v>57</v>
      </c>
      <c r="B70" s="158" t="s">
        <v>7095</v>
      </c>
      <c r="C70" s="168">
        <f t="shared" si="0"/>
        <v>1152797.8999999999</v>
      </c>
      <c r="D70" s="168">
        <v>798985.1</v>
      </c>
      <c r="E70" s="168">
        <v>353812.8</v>
      </c>
      <c r="F70" s="168">
        <v>0</v>
      </c>
      <c r="G70" s="164"/>
    </row>
    <row r="71" spans="1:7" x14ac:dyDescent="0.3">
      <c r="A71" s="163">
        <v>58</v>
      </c>
      <c r="B71" s="158" t="s">
        <v>7096</v>
      </c>
      <c r="C71" s="168">
        <f t="shared" si="0"/>
        <v>460581</v>
      </c>
      <c r="D71" s="168">
        <v>324766.09999999998</v>
      </c>
      <c r="E71" s="168">
        <v>135814.9</v>
      </c>
      <c r="F71" s="168">
        <v>0</v>
      </c>
      <c r="G71" s="164"/>
    </row>
    <row r="72" spans="1:7" x14ac:dyDescent="0.3">
      <c r="A72" s="163">
        <v>59</v>
      </c>
      <c r="B72" s="158" t="s">
        <v>7097</v>
      </c>
      <c r="C72" s="168">
        <f t="shared" si="0"/>
        <v>1636635.7000000002</v>
      </c>
      <c r="D72" s="168">
        <v>1149455.3</v>
      </c>
      <c r="E72" s="168">
        <v>487180.4</v>
      </c>
      <c r="F72" s="168">
        <v>0</v>
      </c>
      <c r="G72" s="164"/>
    </row>
    <row r="73" spans="1:7" x14ac:dyDescent="0.3">
      <c r="A73" s="163">
        <v>60</v>
      </c>
      <c r="B73" s="158" t="s">
        <v>7098</v>
      </c>
      <c r="C73" s="168">
        <f t="shared" si="0"/>
        <v>1161394.1000000001</v>
      </c>
      <c r="D73" s="168">
        <v>827375.2</v>
      </c>
      <c r="E73" s="168">
        <v>334018.90000000002</v>
      </c>
      <c r="F73" s="168">
        <v>0</v>
      </c>
      <c r="G73" s="164"/>
    </row>
    <row r="74" spans="1:7" ht="33" x14ac:dyDescent="0.3">
      <c r="A74" s="163">
        <v>61</v>
      </c>
      <c r="B74" s="158" t="s">
        <v>7099</v>
      </c>
      <c r="C74" s="168">
        <f t="shared" si="0"/>
        <v>482780</v>
      </c>
      <c r="D74" s="168">
        <v>347962.2</v>
      </c>
      <c r="E74" s="168">
        <v>134817.79999999999</v>
      </c>
      <c r="F74" s="168">
        <v>0</v>
      </c>
      <c r="G74" s="164"/>
    </row>
    <row r="75" spans="1:7" x14ac:dyDescent="0.3">
      <c r="A75" s="163">
        <v>62</v>
      </c>
      <c r="B75" s="158" t="s">
        <v>7100</v>
      </c>
      <c r="C75" s="168">
        <f t="shared" si="0"/>
        <v>592684.5</v>
      </c>
      <c r="D75" s="168">
        <v>560000</v>
      </c>
      <c r="E75" s="168">
        <v>32684.5</v>
      </c>
      <c r="F75" s="168">
        <v>0</v>
      </c>
      <c r="G75" s="164"/>
    </row>
    <row r="76" spans="1:7" x14ac:dyDescent="0.3">
      <c r="A76" s="163">
        <v>63</v>
      </c>
      <c r="B76" s="158" t="s">
        <v>7101</v>
      </c>
      <c r="C76" s="168">
        <f t="shared" si="0"/>
        <v>552117.30000000005</v>
      </c>
      <c r="D76" s="168">
        <v>379932.6</v>
      </c>
      <c r="E76" s="168">
        <v>172184.7</v>
      </c>
      <c r="F76" s="168">
        <v>0</v>
      </c>
      <c r="G76" s="164"/>
    </row>
    <row r="77" spans="1:7" x14ac:dyDescent="0.3">
      <c r="A77" s="163">
        <v>64</v>
      </c>
      <c r="B77" s="158" t="s">
        <v>7102</v>
      </c>
      <c r="C77" s="168">
        <f t="shared" si="0"/>
        <v>559071.80000000005</v>
      </c>
      <c r="D77" s="168">
        <v>399376.3</v>
      </c>
      <c r="E77" s="168">
        <v>159695.5</v>
      </c>
      <c r="F77" s="168">
        <v>0</v>
      </c>
      <c r="G77" s="164"/>
    </row>
    <row r="78" spans="1:7" x14ac:dyDescent="0.3">
      <c r="A78" s="163">
        <v>65</v>
      </c>
      <c r="B78" s="158" t="s">
        <v>1510</v>
      </c>
      <c r="C78" s="168">
        <f t="shared" si="0"/>
        <v>583825.4</v>
      </c>
      <c r="D78" s="168">
        <v>418948</v>
      </c>
      <c r="E78" s="168">
        <v>164877.4</v>
      </c>
      <c r="F78" s="168">
        <v>0</v>
      </c>
      <c r="G78" s="164"/>
    </row>
    <row r="79" spans="1:7" x14ac:dyDescent="0.3">
      <c r="A79" s="163">
        <v>66</v>
      </c>
      <c r="B79" s="158" t="s">
        <v>7103</v>
      </c>
      <c r="C79" s="168">
        <f t="shared" ref="C79:C142" si="1">D79+E79+F79</f>
        <v>60406.3</v>
      </c>
      <c r="D79" s="168">
        <v>0</v>
      </c>
      <c r="E79" s="168">
        <v>60406.3</v>
      </c>
      <c r="F79" s="168">
        <v>0</v>
      </c>
      <c r="G79" s="164"/>
    </row>
    <row r="80" spans="1:7" x14ac:dyDescent="0.3">
      <c r="A80" s="163">
        <v>67</v>
      </c>
      <c r="B80" s="158" t="s">
        <v>7104</v>
      </c>
      <c r="C80" s="168">
        <f t="shared" si="1"/>
        <v>1217638.6000000001</v>
      </c>
      <c r="D80" s="168">
        <v>866773.2</v>
      </c>
      <c r="E80" s="168">
        <v>350865.4</v>
      </c>
      <c r="F80" s="168">
        <v>0</v>
      </c>
      <c r="G80" s="164"/>
    </row>
    <row r="81" spans="1:7" x14ac:dyDescent="0.3">
      <c r="A81" s="163">
        <v>68</v>
      </c>
      <c r="B81" s="158" t="s">
        <v>7105</v>
      </c>
      <c r="C81" s="168">
        <f t="shared" si="1"/>
        <v>141036.1</v>
      </c>
      <c r="D81" s="168">
        <v>108272.7</v>
      </c>
      <c r="E81" s="168">
        <v>32763.4</v>
      </c>
      <c r="F81" s="168">
        <v>0</v>
      </c>
      <c r="G81" s="164"/>
    </row>
    <row r="82" spans="1:7" x14ac:dyDescent="0.3">
      <c r="A82" s="163">
        <v>69</v>
      </c>
      <c r="B82" s="158" t="s">
        <v>7106</v>
      </c>
      <c r="C82" s="168">
        <f t="shared" si="1"/>
        <v>714466.6</v>
      </c>
      <c r="D82" s="168">
        <v>520000</v>
      </c>
      <c r="E82" s="168">
        <v>194466.6</v>
      </c>
      <c r="F82" s="168">
        <v>0</v>
      </c>
      <c r="G82" s="164"/>
    </row>
    <row r="83" spans="1:7" x14ac:dyDescent="0.3">
      <c r="A83" s="163">
        <v>70</v>
      </c>
      <c r="B83" s="158" t="s">
        <v>7107</v>
      </c>
      <c r="C83" s="168">
        <f t="shared" si="1"/>
        <v>1726191.5</v>
      </c>
      <c r="D83" s="168">
        <v>1634057.3</v>
      </c>
      <c r="E83" s="168">
        <v>92134.2</v>
      </c>
      <c r="F83" s="168">
        <v>0</v>
      </c>
      <c r="G83" s="164"/>
    </row>
    <row r="84" spans="1:7" x14ac:dyDescent="0.3">
      <c r="A84" s="163">
        <v>71</v>
      </c>
      <c r="B84" s="158" t="s">
        <v>7108</v>
      </c>
      <c r="C84" s="168">
        <f t="shared" si="1"/>
        <v>1347124.1</v>
      </c>
      <c r="D84" s="168">
        <v>965632.1</v>
      </c>
      <c r="E84" s="168">
        <v>381492</v>
      </c>
      <c r="F84" s="168">
        <v>0</v>
      </c>
      <c r="G84" s="164"/>
    </row>
    <row r="85" spans="1:7" x14ac:dyDescent="0.3">
      <c r="A85" s="163">
        <v>72</v>
      </c>
      <c r="B85" s="158" t="s">
        <v>7109</v>
      </c>
      <c r="C85" s="168">
        <f t="shared" si="1"/>
        <v>1373046.1</v>
      </c>
      <c r="D85" s="168">
        <v>990528</v>
      </c>
      <c r="E85" s="168">
        <v>382518.1</v>
      </c>
      <c r="F85" s="168">
        <v>0</v>
      </c>
      <c r="G85" s="164"/>
    </row>
    <row r="86" spans="1:7" x14ac:dyDescent="0.3">
      <c r="A86" s="163">
        <v>73</v>
      </c>
      <c r="B86" s="158" t="s">
        <v>7110</v>
      </c>
      <c r="C86" s="168">
        <f t="shared" si="1"/>
        <v>1358330.1</v>
      </c>
      <c r="D86" s="168">
        <v>1030000</v>
      </c>
      <c r="E86" s="168">
        <v>328330.09999999998</v>
      </c>
      <c r="F86" s="168">
        <v>0</v>
      </c>
      <c r="G86" s="164"/>
    </row>
    <row r="87" spans="1:7" x14ac:dyDescent="0.3">
      <c r="A87" s="163">
        <v>74</v>
      </c>
      <c r="B87" s="158" t="s">
        <v>7111</v>
      </c>
      <c r="C87" s="168">
        <f t="shared" si="1"/>
        <v>686199.39999999991</v>
      </c>
      <c r="D87" s="168">
        <v>471503.6</v>
      </c>
      <c r="E87" s="168">
        <v>214695.8</v>
      </c>
      <c r="F87" s="168">
        <v>0</v>
      </c>
      <c r="G87" s="164"/>
    </row>
    <row r="88" spans="1:7" x14ac:dyDescent="0.3">
      <c r="A88" s="163">
        <v>75</v>
      </c>
      <c r="B88" s="158" t="s">
        <v>7112</v>
      </c>
      <c r="C88" s="168">
        <f t="shared" si="1"/>
        <v>645517.6</v>
      </c>
      <c r="D88" s="168">
        <v>455169.6</v>
      </c>
      <c r="E88" s="168">
        <v>190348</v>
      </c>
      <c r="F88" s="168">
        <v>0</v>
      </c>
      <c r="G88" s="164"/>
    </row>
    <row r="89" spans="1:7" x14ac:dyDescent="0.3">
      <c r="A89" s="163">
        <v>76</v>
      </c>
      <c r="B89" s="158" t="s">
        <v>7113</v>
      </c>
      <c r="C89" s="168">
        <f t="shared" si="1"/>
        <v>35403.800000000003</v>
      </c>
      <c r="D89" s="168">
        <v>0</v>
      </c>
      <c r="E89" s="168">
        <v>35403.800000000003</v>
      </c>
      <c r="F89" s="168">
        <v>0</v>
      </c>
      <c r="G89" s="164"/>
    </row>
    <row r="90" spans="1:7" ht="33" x14ac:dyDescent="0.3">
      <c r="A90" s="163">
        <v>77</v>
      </c>
      <c r="B90" s="158" t="s">
        <v>7114</v>
      </c>
      <c r="C90" s="168">
        <f t="shared" si="1"/>
        <v>616285.1</v>
      </c>
      <c r="D90" s="168">
        <v>416655.6</v>
      </c>
      <c r="E90" s="168">
        <v>199629.5</v>
      </c>
      <c r="F90" s="168">
        <v>0</v>
      </c>
      <c r="G90" s="164"/>
    </row>
    <row r="91" spans="1:7" x14ac:dyDescent="0.3">
      <c r="A91" s="163">
        <v>78</v>
      </c>
      <c r="B91" s="158" t="s">
        <v>7115</v>
      </c>
      <c r="C91" s="168">
        <f t="shared" si="1"/>
        <v>1520189.5</v>
      </c>
      <c r="D91" s="168">
        <v>1067959.8</v>
      </c>
      <c r="E91" s="168">
        <v>452229.7</v>
      </c>
      <c r="F91" s="168">
        <v>0</v>
      </c>
      <c r="G91" s="164"/>
    </row>
    <row r="92" spans="1:7" x14ac:dyDescent="0.3">
      <c r="A92" s="163">
        <v>79</v>
      </c>
      <c r="B92" s="158" t="s">
        <v>7116</v>
      </c>
      <c r="C92" s="168">
        <f t="shared" si="1"/>
        <v>551007.4</v>
      </c>
      <c r="D92" s="168">
        <v>371641.7</v>
      </c>
      <c r="E92" s="168">
        <v>179365.7</v>
      </c>
      <c r="F92" s="168">
        <v>0</v>
      </c>
      <c r="G92" s="164"/>
    </row>
    <row r="93" spans="1:7" ht="33" x14ac:dyDescent="0.3">
      <c r="A93" s="163">
        <v>80</v>
      </c>
      <c r="B93" s="158" t="s">
        <v>7117</v>
      </c>
      <c r="C93" s="168">
        <f t="shared" si="1"/>
        <v>603815.69999999995</v>
      </c>
      <c r="D93" s="168">
        <v>426687.6</v>
      </c>
      <c r="E93" s="168">
        <v>177128.1</v>
      </c>
      <c r="F93" s="168">
        <v>0</v>
      </c>
      <c r="G93" s="164"/>
    </row>
    <row r="94" spans="1:7" ht="33" x14ac:dyDescent="0.3">
      <c r="A94" s="163">
        <v>81</v>
      </c>
      <c r="B94" s="158" t="s">
        <v>330</v>
      </c>
      <c r="C94" s="168">
        <f t="shared" si="1"/>
        <v>1977664</v>
      </c>
      <c r="D94" s="168">
        <v>1390467.9</v>
      </c>
      <c r="E94" s="168">
        <v>587196.1</v>
      </c>
      <c r="F94" s="168">
        <v>0</v>
      </c>
      <c r="G94" s="164"/>
    </row>
    <row r="95" spans="1:7" x14ac:dyDescent="0.3">
      <c r="A95" s="163">
        <v>82</v>
      </c>
      <c r="B95" s="158" t="s">
        <v>1280</v>
      </c>
      <c r="C95" s="168">
        <f t="shared" si="1"/>
        <v>2528213.9000000004</v>
      </c>
      <c r="D95" s="168">
        <v>1775627.6</v>
      </c>
      <c r="E95" s="168">
        <v>752586.3</v>
      </c>
      <c r="F95" s="168">
        <v>0</v>
      </c>
      <c r="G95" s="164"/>
    </row>
    <row r="96" spans="1:7" x14ac:dyDescent="0.3">
      <c r="A96" s="163">
        <v>83</v>
      </c>
      <c r="B96" s="158" t="s">
        <v>7118</v>
      </c>
      <c r="C96" s="168">
        <f t="shared" si="1"/>
        <v>179671.2</v>
      </c>
      <c r="D96" s="168">
        <v>126965.1</v>
      </c>
      <c r="E96" s="168">
        <v>52706.1</v>
      </c>
      <c r="F96" s="168">
        <v>0</v>
      </c>
      <c r="G96" s="164"/>
    </row>
    <row r="97" spans="1:7" x14ac:dyDescent="0.3">
      <c r="A97" s="163">
        <v>84</v>
      </c>
      <c r="B97" s="158" t="s">
        <v>7119</v>
      </c>
      <c r="C97" s="168">
        <f t="shared" si="1"/>
        <v>1435831.2000000002</v>
      </c>
      <c r="D97" s="168">
        <v>1009784.3</v>
      </c>
      <c r="E97" s="168">
        <v>426046.9</v>
      </c>
      <c r="F97" s="168">
        <v>0</v>
      </c>
      <c r="G97" s="164"/>
    </row>
    <row r="98" spans="1:7" x14ac:dyDescent="0.3">
      <c r="A98" s="163">
        <v>85</v>
      </c>
      <c r="B98" s="158" t="s">
        <v>7120</v>
      </c>
      <c r="C98" s="168">
        <f t="shared" si="1"/>
        <v>1477562.7</v>
      </c>
      <c r="D98" s="168">
        <v>1040000</v>
      </c>
      <c r="E98" s="168">
        <v>437562.7</v>
      </c>
      <c r="F98" s="168">
        <v>0</v>
      </c>
      <c r="G98" s="164"/>
    </row>
    <row r="99" spans="1:7" x14ac:dyDescent="0.3">
      <c r="A99" s="163">
        <v>86</v>
      </c>
      <c r="B99" s="158" t="s">
        <v>7121</v>
      </c>
      <c r="C99" s="168">
        <f t="shared" si="1"/>
        <v>858539.4</v>
      </c>
      <c r="D99" s="168">
        <v>615885.30000000005</v>
      </c>
      <c r="E99" s="168">
        <v>242654.1</v>
      </c>
      <c r="F99" s="168">
        <v>0</v>
      </c>
      <c r="G99" s="164"/>
    </row>
    <row r="100" spans="1:7" x14ac:dyDescent="0.3">
      <c r="A100" s="163">
        <v>87</v>
      </c>
      <c r="B100" s="158" t="s">
        <v>7122</v>
      </c>
      <c r="C100" s="168">
        <f t="shared" si="1"/>
        <v>651375.60000000009</v>
      </c>
      <c r="D100" s="168">
        <v>447960.9</v>
      </c>
      <c r="E100" s="168">
        <v>203414.7</v>
      </c>
      <c r="F100" s="168">
        <v>0</v>
      </c>
      <c r="G100" s="164"/>
    </row>
    <row r="101" spans="1:7" x14ac:dyDescent="0.3">
      <c r="A101" s="163">
        <v>88</v>
      </c>
      <c r="B101" s="158" t="s">
        <v>7123</v>
      </c>
      <c r="C101" s="168">
        <f t="shared" si="1"/>
        <v>890592.60000000009</v>
      </c>
      <c r="D101" s="168">
        <v>613853.4</v>
      </c>
      <c r="E101" s="168">
        <v>276739.20000000001</v>
      </c>
      <c r="F101" s="168">
        <v>0</v>
      </c>
      <c r="G101" s="164"/>
    </row>
    <row r="102" spans="1:7" x14ac:dyDescent="0.3">
      <c r="A102" s="163">
        <v>89</v>
      </c>
      <c r="B102" s="158" t="s">
        <v>7124</v>
      </c>
      <c r="C102" s="168">
        <f t="shared" si="1"/>
        <v>736500.60000000009</v>
      </c>
      <c r="D102" s="168">
        <v>497983.4</v>
      </c>
      <c r="E102" s="168">
        <v>238517.2</v>
      </c>
      <c r="F102" s="168">
        <v>0</v>
      </c>
      <c r="G102" s="164"/>
    </row>
    <row r="103" spans="1:7" x14ac:dyDescent="0.3">
      <c r="A103" s="163">
        <v>90</v>
      </c>
      <c r="B103" s="158" t="s">
        <v>7125</v>
      </c>
      <c r="C103" s="168">
        <f t="shared" si="1"/>
        <v>1265131</v>
      </c>
      <c r="D103" s="168">
        <v>883348.9</v>
      </c>
      <c r="E103" s="168">
        <v>381782.1</v>
      </c>
      <c r="F103" s="168">
        <v>0</v>
      </c>
      <c r="G103" s="164"/>
    </row>
    <row r="104" spans="1:7" x14ac:dyDescent="0.3">
      <c r="A104" s="163">
        <v>91</v>
      </c>
      <c r="B104" s="158" t="s">
        <v>7126</v>
      </c>
      <c r="C104" s="168">
        <f t="shared" si="1"/>
        <v>1057694</v>
      </c>
      <c r="D104" s="168">
        <v>769163.1</v>
      </c>
      <c r="E104" s="168">
        <v>288530.90000000002</v>
      </c>
      <c r="F104" s="168">
        <v>0</v>
      </c>
      <c r="G104" s="164"/>
    </row>
    <row r="105" spans="1:7" x14ac:dyDescent="0.3">
      <c r="A105" s="163">
        <v>92</v>
      </c>
      <c r="B105" s="158" t="s">
        <v>7108</v>
      </c>
      <c r="C105" s="168">
        <f t="shared" si="1"/>
        <v>790749.8</v>
      </c>
      <c r="D105" s="168">
        <v>563478.9</v>
      </c>
      <c r="E105" s="168">
        <v>227270.9</v>
      </c>
      <c r="F105" s="168">
        <v>0</v>
      </c>
      <c r="G105" s="164"/>
    </row>
    <row r="106" spans="1:7" x14ac:dyDescent="0.3">
      <c r="A106" s="163">
        <v>93</v>
      </c>
      <c r="B106" s="158" t="s">
        <v>7127</v>
      </c>
      <c r="C106" s="168">
        <f t="shared" si="1"/>
        <v>1036630.5</v>
      </c>
      <c r="D106" s="168">
        <v>733954.2</v>
      </c>
      <c r="E106" s="168">
        <v>302676.3</v>
      </c>
      <c r="F106" s="168">
        <v>0</v>
      </c>
      <c r="G106" s="164"/>
    </row>
    <row r="107" spans="1:7" x14ac:dyDescent="0.3">
      <c r="A107" s="163">
        <v>94</v>
      </c>
      <c r="B107" s="158" t="s">
        <v>6794</v>
      </c>
      <c r="C107" s="168">
        <f t="shared" si="1"/>
        <v>7954693.1999999993</v>
      </c>
      <c r="D107" s="168">
        <v>5586805.7999999998</v>
      </c>
      <c r="E107" s="168">
        <v>2367887.4</v>
      </c>
      <c r="F107" s="168">
        <v>0</v>
      </c>
      <c r="G107" s="164"/>
    </row>
    <row r="108" spans="1:7" x14ac:dyDescent="0.3">
      <c r="A108" s="163">
        <v>95</v>
      </c>
      <c r="B108" s="158" t="s">
        <v>7128</v>
      </c>
      <c r="C108" s="168">
        <f t="shared" si="1"/>
        <v>1663979.5</v>
      </c>
      <c r="D108" s="168">
        <v>1151250</v>
      </c>
      <c r="E108" s="168">
        <v>512729.5</v>
      </c>
      <c r="F108" s="168">
        <v>0</v>
      </c>
      <c r="G108" s="164"/>
    </row>
    <row r="109" spans="1:7" x14ac:dyDescent="0.3">
      <c r="A109" s="163">
        <v>96</v>
      </c>
      <c r="B109" s="158" t="s">
        <v>7125</v>
      </c>
      <c r="C109" s="168">
        <f t="shared" si="1"/>
        <v>2128374.4</v>
      </c>
      <c r="D109" s="168">
        <v>1549931.9</v>
      </c>
      <c r="E109" s="168">
        <v>578442.5</v>
      </c>
      <c r="F109" s="168">
        <v>0</v>
      </c>
      <c r="G109" s="164"/>
    </row>
    <row r="110" spans="1:7" x14ac:dyDescent="0.3">
      <c r="A110" s="163">
        <v>97</v>
      </c>
      <c r="B110" s="158" t="s">
        <v>7129</v>
      </c>
      <c r="C110" s="168">
        <f t="shared" si="1"/>
        <v>1230400.1000000001</v>
      </c>
      <c r="D110" s="168">
        <v>859907.1</v>
      </c>
      <c r="E110" s="168">
        <v>370493</v>
      </c>
      <c r="F110" s="168">
        <v>0</v>
      </c>
      <c r="G110" s="164"/>
    </row>
    <row r="111" spans="1:7" x14ac:dyDescent="0.3">
      <c r="A111" s="163">
        <v>98</v>
      </c>
      <c r="B111" s="158" t="s">
        <v>7130</v>
      </c>
      <c r="C111" s="168">
        <f t="shared" si="1"/>
        <v>1434573.8</v>
      </c>
      <c r="D111" s="168">
        <v>989973.3</v>
      </c>
      <c r="E111" s="168">
        <v>444600.5</v>
      </c>
      <c r="F111" s="168">
        <v>0</v>
      </c>
      <c r="G111" s="164"/>
    </row>
    <row r="112" spans="1:7" ht="33" x14ac:dyDescent="0.3">
      <c r="A112" s="163">
        <v>99</v>
      </c>
      <c r="B112" s="158" t="s">
        <v>7131</v>
      </c>
      <c r="C112" s="168">
        <f t="shared" si="1"/>
        <v>3562855.3</v>
      </c>
      <c r="D112" s="168">
        <v>2507019</v>
      </c>
      <c r="E112" s="168">
        <v>1055836.3</v>
      </c>
      <c r="F112" s="168">
        <v>0</v>
      </c>
      <c r="G112" s="164"/>
    </row>
    <row r="113" spans="1:7" x14ac:dyDescent="0.3">
      <c r="A113" s="163">
        <v>100</v>
      </c>
      <c r="B113" s="158" t="s">
        <v>1599</v>
      </c>
      <c r="C113" s="168">
        <f t="shared" si="1"/>
        <v>441906.3</v>
      </c>
      <c r="D113" s="168">
        <v>301261.8</v>
      </c>
      <c r="E113" s="168">
        <v>140644.5</v>
      </c>
      <c r="F113" s="168">
        <v>0</v>
      </c>
      <c r="G113" s="164"/>
    </row>
    <row r="114" spans="1:7" x14ac:dyDescent="0.3">
      <c r="A114" s="163">
        <v>101</v>
      </c>
      <c r="B114" s="158" t="s">
        <v>7132</v>
      </c>
      <c r="C114" s="168">
        <f t="shared" si="1"/>
        <v>1021733.7</v>
      </c>
      <c r="D114" s="168">
        <v>720763</v>
      </c>
      <c r="E114" s="168">
        <v>300970.7</v>
      </c>
      <c r="F114" s="168">
        <v>0</v>
      </c>
      <c r="G114" s="164"/>
    </row>
    <row r="115" spans="1:7" x14ac:dyDescent="0.3">
      <c r="A115" s="163">
        <v>102</v>
      </c>
      <c r="B115" s="158" t="s">
        <v>7133</v>
      </c>
      <c r="C115" s="168">
        <f t="shared" si="1"/>
        <v>376845.8</v>
      </c>
      <c r="D115" s="168">
        <v>253873.3</v>
      </c>
      <c r="E115" s="168">
        <v>122972.5</v>
      </c>
      <c r="F115" s="168">
        <v>0</v>
      </c>
      <c r="G115" s="164"/>
    </row>
    <row r="116" spans="1:7" ht="33" x14ac:dyDescent="0.3">
      <c r="A116" s="163">
        <v>103</v>
      </c>
      <c r="B116" s="158" t="s">
        <v>7134</v>
      </c>
      <c r="C116" s="168">
        <f t="shared" si="1"/>
        <v>839097.4</v>
      </c>
      <c r="D116" s="168">
        <v>575912.9</v>
      </c>
      <c r="E116" s="168">
        <v>263184.5</v>
      </c>
      <c r="F116" s="168">
        <v>0</v>
      </c>
      <c r="G116" s="164"/>
    </row>
    <row r="117" spans="1:7" ht="33" x14ac:dyDescent="0.3">
      <c r="A117" s="163">
        <v>104</v>
      </c>
      <c r="B117" s="158" t="s">
        <v>7135</v>
      </c>
      <c r="C117" s="168">
        <f t="shared" si="1"/>
        <v>705113.1</v>
      </c>
      <c r="D117" s="168">
        <v>509980.8</v>
      </c>
      <c r="E117" s="168">
        <v>195132.3</v>
      </c>
      <c r="F117" s="168">
        <v>0</v>
      </c>
      <c r="G117" s="164"/>
    </row>
    <row r="118" spans="1:7" x14ac:dyDescent="0.3">
      <c r="A118" s="163">
        <v>105</v>
      </c>
      <c r="B118" s="158" t="s">
        <v>7136</v>
      </c>
      <c r="C118" s="168">
        <f t="shared" si="1"/>
        <v>119650.9</v>
      </c>
      <c r="D118" s="168">
        <v>90000</v>
      </c>
      <c r="E118" s="168">
        <v>29650.9</v>
      </c>
      <c r="F118" s="168">
        <v>0</v>
      </c>
      <c r="G118" s="164"/>
    </row>
    <row r="119" spans="1:7" ht="33" x14ac:dyDescent="0.3">
      <c r="A119" s="163">
        <v>106</v>
      </c>
      <c r="B119" s="158" t="s">
        <v>7137</v>
      </c>
      <c r="C119" s="168">
        <f t="shared" si="1"/>
        <v>2081541.1</v>
      </c>
      <c r="D119" s="168">
        <v>1523913.8</v>
      </c>
      <c r="E119" s="168">
        <v>557627.30000000005</v>
      </c>
      <c r="F119" s="168">
        <v>0</v>
      </c>
      <c r="G119" s="164"/>
    </row>
    <row r="120" spans="1:7" x14ac:dyDescent="0.3">
      <c r="A120" s="163">
        <v>107</v>
      </c>
      <c r="B120" s="158" t="s">
        <v>7138</v>
      </c>
      <c r="C120" s="168">
        <f t="shared" si="1"/>
        <v>628988.69999999995</v>
      </c>
      <c r="D120" s="168">
        <v>439305.1</v>
      </c>
      <c r="E120" s="168">
        <v>189683.6</v>
      </c>
      <c r="F120" s="168">
        <v>0</v>
      </c>
      <c r="G120" s="164"/>
    </row>
    <row r="121" spans="1:7" x14ac:dyDescent="0.3">
      <c r="A121" s="163">
        <v>108</v>
      </c>
      <c r="B121" s="158" t="s">
        <v>7139</v>
      </c>
      <c r="C121" s="168">
        <f t="shared" si="1"/>
        <v>1414913.8</v>
      </c>
      <c r="D121" s="168">
        <v>982000</v>
      </c>
      <c r="E121" s="168">
        <v>432913.8</v>
      </c>
      <c r="F121" s="168">
        <v>0</v>
      </c>
      <c r="G121" s="164"/>
    </row>
    <row r="122" spans="1:7" x14ac:dyDescent="0.3">
      <c r="A122" s="163">
        <v>109</v>
      </c>
      <c r="B122" s="158" t="s">
        <v>7140</v>
      </c>
      <c r="C122" s="168">
        <f t="shared" si="1"/>
        <v>580647.4</v>
      </c>
      <c r="D122" s="168">
        <v>396989.7</v>
      </c>
      <c r="E122" s="168">
        <v>183657.7</v>
      </c>
      <c r="F122" s="168">
        <v>0</v>
      </c>
      <c r="G122" s="164"/>
    </row>
    <row r="123" spans="1:7" x14ac:dyDescent="0.3">
      <c r="A123" s="163">
        <v>110</v>
      </c>
      <c r="B123" s="158" t="s">
        <v>7141</v>
      </c>
      <c r="C123" s="168">
        <f t="shared" si="1"/>
        <v>617741</v>
      </c>
      <c r="D123" s="168">
        <v>426565.3</v>
      </c>
      <c r="E123" s="168">
        <v>191175.7</v>
      </c>
      <c r="F123" s="168">
        <v>0</v>
      </c>
      <c r="G123" s="164"/>
    </row>
    <row r="124" spans="1:7" x14ac:dyDescent="0.3">
      <c r="A124" s="163">
        <v>111</v>
      </c>
      <c r="B124" s="158" t="s">
        <v>7142</v>
      </c>
      <c r="C124" s="168">
        <f t="shared" si="1"/>
        <v>33986.300000000003</v>
      </c>
      <c r="D124" s="168">
        <v>0</v>
      </c>
      <c r="E124" s="168">
        <v>31931.3</v>
      </c>
      <c r="F124" s="168">
        <v>2055</v>
      </c>
      <c r="G124" s="164"/>
    </row>
    <row r="125" spans="1:7" x14ac:dyDescent="0.3">
      <c r="A125" s="163">
        <v>112</v>
      </c>
      <c r="B125" s="158" t="s">
        <v>7143</v>
      </c>
      <c r="C125" s="168">
        <f t="shared" si="1"/>
        <v>656701.4</v>
      </c>
      <c r="D125" s="168">
        <v>438544.9</v>
      </c>
      <c r="E125" s="168">
        <v>218156.5</v>
      </c>
      <c r="F125" s="168">
        <v>0</v>
      </c>
      <c r="G125" s="164"/>
    </row>
    <row r="126" spans="1:7" x14ac:dyDescent="0.3">
      <c r="A126" s="163">
        <v>113</v>
      </c>
      <c r="B126" s="158" t="s">
        <v>7144</v>
      </c>
      <c r="C126" s="168">
        <f t="shared" si="1"/>
        <v>961611.3</v>
      </c>
      <c r="D126" s="168">
        <v>660000</v>
      </c>
      <c r="E126" s="168">
        <v>301611.3</v>
      </c>
      <c r="F126" s="168">
        <v>0</v>
      </c>
      <c r="G126" s="164"/>
    </row>
    <row r="127" spans="1:7" x14ac:dyDescent="0.3">
      <c r="A127" s="163">
        <v>114</v>
      </c>
      <c r="B127" s="158" t="s">
        <v>7145</v>
      </c>
      <c r="C127" s="168">
        <f t="shared" si="1"/>
        <v>918565.5</v>
      </c>
      <c r="D127" s="168">
        <v>627976.30000000005</v>
      </c>
      <c r="E127" s="168">
        <v>290589.2</v>
      </c>
      <c r="F127" s="168">
        <v>0</v>
      </c>
      <c r="G127" s="164"/>
    </row>
    <row r="128" spans="1:7" x14ac:dyDescent="0.3">
      <c r="A128" s="163">
        <v>115</v>
      </c>
      <c r="B128" s="158" t="s">
        <v>7146</v>
      </c>
      <c r="C128" s="168">
        <f t="shared" si="1"/>
        <v>122069.5</v>
      </c>
      <c r="D128" s="168">
        <v>88000</v>
      </c>
      <c r="E128" s="168">
        <v>34069.5</v>
      </c>
      <c r="F128" s="168">
        <v>0</v>
      </c>
      <c r="G128" s="164"/>
    </row>
    <row r="129" spans="1:7" ht="33" x14ac:dyDescent="0.3">
      <c r="A129" s="163">
        <v>116</v>
      </c>
      <c r="B129" s="158" t="s">
        <v>7147</v>
      </c>
      <c r="C129" s="168">
        <f t="shared" si="1"/>
        <v>614634.5</v>
      </c>
      <c r="D129" s="168">
        <v>436962.5</v>
      </c>
      <c r="E129" s="168">
        <v>177672</v>
      </c>
      <c r="F129" s="168">
        <v>0</v>
      </c>
      <c r="G129" s="164"/>
    </row>
    <row r="130" spans="1:7" x14ac:dyDescent="0.3">
      <c r="A130" s="163">
        <v>117</v>
      </c>
      <c r="B130" s="158" t="s">
        <v>7148</v>
      </c>
      <c r="C130" s="168">
        <f t="shared" si="1"/>
        <v>1319179.5</v>
      </c>
      <c r="D130" s="168">
        <v>914944</v>
      </c>
      <c r="E130" s="168">
        <v>404235.5</v>
      </c>
      <c r="F130" s="168">
        <v>0</v>
      </c>
      <c r="G130" s="164"/>
    </row>
    <row r="131" spans="1:7" x14ac:dyDescent="0.3">
      <c r="A131" s="163">
        <v>118</v>
      </c>
      <c r="B131" s="158" t="s">
        <v>2800</v>
      </c>
      <c r="C131" s="168">
        <f t="shared" si="1"/>
        <v>74236.7</v>
      </c>
      <c r="D131" s="168">
        <v>55000</v>
      </c>
      <c r="E131" s="168">
        <v>19236.7</v>
      </c>
      <c r="F131" s="168">
        <v>0</v>
      </c>
      <c r="G131" s="164"/>
    </row>
    <row r="132" spans="1:7" x14ac:dyDescent="0.3">
      <c r="A132" s="163">
        <v>119</v>
      </c>
      <c r="B132" s="158" t="s">
        <v>7149</v>
      </c>
      <c r="C132" s="168">
        <f t="shared" si="1"/>
        <v>5195466.4000000004</v>
      </c>
      <c r="D132" s="168">
        <v>3725175.8</v>
      </c>
      <c r="E132" s="168">
        <v>1470290.6</v>
      </c>
      <c r="F132" s="168">
        <v>0</v>
      </c>
      <c r="G132" s="164"/>
    </row>
    <row r="133" spans="1:7" x14ac:dyDescent="0.3">
      <c r="A133" s="163">
        <v>120</v>
      </c>
      <c r="B133" s="158" t="s">
        <v>7150</v>
      </c>
      <c r="C133" s="168">
        <f t="shared" si="1"/>
        <v>625458.80000000005</v>
      </c>
      <c r="D133" s="168">
        <v>425000</v>
      </c>
      <c r="E133" s="168">
        <v>200458.8</v>
      </c>
      <c r="F133" s="168">
        <v>0</v>
      </c>
      <c r="G133" s="164"/>
    </row>
    <row r="134" spans="1:7" x14ac:dyDescent="0.3">
      <c r="A134" s="163">
        <v>121</v>
      </c>
      <c r="B134" s="158" t="s">
        <v>7151</v>
      </c>
      <c r="C134" s="168">
        <f t="shared" si="1"/>
        <v>2053049.5</v>
      </c>
      <c r="D134" s="168">
        <v>1472989.5</v>
      </c>
      <c r="E134" s="168">
        <v>580060</v>
      </c>
      <c r="F134" s="168">
        <v>0</v>
      </c>
      <c r="G134" s="164"/>
    </row>
    <row r="135" spans="1:7" ht="33" x14ac:dyDescent="0.3">
      <c r="A135" s="163">
        <v>122</v>
      </c>
      <c r="B135" s="158" t="s">
        <v>7152</v>
      </c>
      <c r="C135" s="168">
        <f t="shared" si="1"/>
        <v>832976.7</v>
      </c>
      <c r="D135" s="168">
        <v>586589</v>
      </c>
      <c r="E135" s="168">
        <v>246387.7</v>
      </c>
      <c r="F135" s="168">
        <v>0</v>
      </c>
      <c r="G135" s="164"/>
    </row>
    <row r="136" spans="1:7" x14ac:dyDescent="0.3">
      <c r="A136" s="163">
        <v>123</v>
      </c>
      <c r="B136" s="158" t="s">
        <v>7153</v>
      </c>
      <c r="C136" s="168">
        <f t="shared" si="1"/>
        <v>979920.9</v>
      </c>
      <c r="D136" s="168">
        <v>726000</v>
      </c>
      <c r="E136" s="168">
        <v>253920.9</v>
      </c>
      <c r="F136" s="168">
        <v>0</v>
      </c>
      <c r="G136" s="164"/>
    </row>
    <row r="137" spans="1:7" x14ac:dyDescent="0.3">
      <c r="A137" s="163">
        <v>124</v>
      </c>
      <c r="B137" s="158" t="s">
        <v>7154</v>
      </c>
      <c r="C137" s="168">
        <f t="shared" si="1"/>
        <v>73483</v>
      </c>
      <c r="D137" s="168">
        <v>54000</v>
      </c>
      <c r="E137" s="168">
        <v>19483</v>
      </c>
      <c r="F137" s="168">
        <v>0</v>
      </c>
      <c r="G137" s="164"/>
    </row>
    <row r="138" spans="1:7" x14ac:dyDescent="0.3">
      <c r="A138" s="163">
        <v>125</v>
      </c>
      <c r="B138" s="158" t="s">
        <v>7155</v>
      </c>
      <c r="C138" s="168">
        <f t="shared" si="1"/>
        <v>743816.3</v>
      </c>
      <c r="D138" s="168">
        <v>522000</v>
      </c>
      <c r="E138" s="168">
        <v>221816.3</v>
      </c>
      <c r="F138" s="168">
        <v>0</v>
      </c>
      <c r="G138" s="164"/>
    </row>
    <row r="139" spans="1:7" ht="33" x14ac:dyDescent="0.3">
      <c r="A139" s="163">
        <v>126</v>
      </c>
      <c r="B139" s="158" t="s">
        <v>7156</v>
      </c>
      <c r="C139" s="168">
        <f t="shared" si="1"/>
        <v>92533.7</v>
      </c>
      <c r="D139" s="168">
        <v>68000</v>
      </c>
      <c r="E139" s="168">
        <v>24533.7</v>
      </c>
      <c r="F139" s="168">
        <v>0</v>
      </c>
      <c r="G139" s="164"/>
    </row>
    <row r="140" spans="1:7" x14ac:dyDescent="0.3">
      <c r="A140" s="163">
        <v>127</v>
      </c>
      <c r="B140" s="158" t="s">
        <v>244</v>
      </c>
      <c r="C140" s="168">
        <f t="shared" si="1"/>
        <v>226709.4</v>
      </c>
      <c r="D140" s="168">
        <v>153000</v>
      </c>
      <c r="E140" s="168">
        <v>73709.399999999994</v>
      </c>
      <c r="F140" s="168">
        <v>0</v>
      </c>
      <c r="G140" s="164"/>
    </row>
    <row r="141" spans="1:7" ht="33" x14ac:dyDescent="0.3">
      <c r="A141" s="163">
        <v>128</v>
      </c>
      <c r="B141" s="158" t="s">
        <v>7157</v>
      </c>
      <c r="C141" s="168">
        <f t="shared" si="1"/>
        <v>1330250</v>
      </c>
      <c r="D141" s="168">
        <v>949390.4</v>
      </c>
      <c r="E141" s="168">
        <v>380859.6</v>
      </c>
      <c r="F141" s="168">
        <v>0</v>
      </c>
      <c r="G141" s="164"/>
    </row>
    <row r="142" spans="1:7" x14ac:dyDescent="0.3">
      <c r="A142" s="163">
        <v>129</v>
      </c>
      <c r="B142" s="158" t="s">
        <v>7158</v>
      </c>
      <c r="C142" s="168">
        <f t="shared" si="1"/>
        <v>1533390.5</v>
      </c>
      <c r="D142" s="168">
        <v>1078396.3</v>
      </c>
      <c r="E142" s="168">
        <v>454994.2</v>
      </c>
      <c r="F142" s="168">
        <v>0</v>
      </c>
      <c r="G142" s="164"/>
    </row>
    <row r="143" spans="1:7" x14ac:dyDescent="0.3">
      <c r="A143" s="163">
        <v>130</v>
      </c>
      <c r="B143" s="158" t="s">
        <v>4713</v>
      </c>
      <c r="C143" s="168">
        <f t="shared" ref="C143:C206" si="2">D143+E143+F143</f>
        <v>1577484.5</v>
      </c>
      <c r="D143" s="168">
        <v>1129543.1000000001</v>
      </c>
      <c r="E143" s="168">
        <v>447941.4</v>
      </c>
      <c r="F143" s="168">
        <v>0</v>
      </c>
      <c r="G143" s="164"/>
    </row>
    <row r="144" spans="1:7" ht="33" x14ac:dyDescent="0.3">
      <c r="A144" s="163">
        <v>131</v>
      </c>
      <c r="B144" s="158" t="s">
        <v>7159</v>
      </c>
      <c r="C144" s="168">
        <f t="shared" si="2"/>
        <v>1111112.3</v>
      </c>
      <c r="D144" s="168">
        <v>756000</v>
      </c>
      <c r="E144" s="168">
        <v>355112.3</v>
      </c>
      <c r="F144" s="168">
        <v>0</v>
      </c>
      <c r="G144" s="164"/>
    </row>
    <row r="145" spans="1:7" x14ac:dyDescent="0.3">
      <c r="A145" s="163">
        <v>132</v>
      </c>
      <c r="B145" s="158" t="s">
        <v>7160</v>
      </c>
      <c r="C145" s="168">
        <f t="shared" si="2"/>
        <v>564698.19999999995</v>
      </c>
      <c r="D145" s="168">
        <v>377796.3</v>
      </c>
      <c r="E145" s="168">
        <v>186901.9</v>
      </c>
      <c r="F145" s="168">
        <v>0</v>
      </c>
      <c r="G145" s="164"/>
    </row>
    <row r="146" spans="1:7" x14ac:dyDescent="0.3">
      <c r="A146" s="163">
        <v>133</v>
      </c>
      <c r="B146" s="158" t="s">
        <v>7053</v>
      </c>
      <c r="C146" s="168">
        <f t="shared" si="2"/>
        <v>122161.60000000001</v>
      </c>
      <c r="D146" s="168">
        <v>87000</v>
      </c>
      <c r="E146" s="168">
        <v>35161.599999999999</v>
      </c>
      <c r="F146" s="168">
        <v>0</v>
      </c>
      <c r="G146" s="164"/>
    </row>
    <row r="147" spans="1:7" x14ac:dyDescent="0.3">
      <c r="A147" s="163">
        <v>134</v>
      </c>
      <c r="B147" s="158" t="s">
        <v>2136</v>
      </c>
      <c r="C147" s="168">
        <f t="shared" si="2"/>
        <v>642430.69999999995</v>
      </c>
      <c r="D147" s="168">
        <v>430000</v>
      </c>
      <c r="E147" s="168">
        <v>212430.7</v>
      </c>
      <c r="F147" s="168">
        <v>0</v>
      </c>
      <c r="G147" s="164"/>
    </row>
    <row r="148" spans="1:7" x14ac:dyDescent="0.3">
      <c r="A148" s="163">
        <v>135</v>
      </c>
      <c r="B148" s="158" t="s">
        <v>7161</v>
      </c>
      <c r="C148" s="168">
        <f t="shared" si="2"/>
        <v>738930.2</v>
      </c>
      <c r="D148" s="168">
        <v>509896.5</v>
      </c>
      <c r="E148" s="168">
        <v>229033.7</v>
      </c>
      <c r="F148" s="168">
        <v>0</v>
      </c>
      <c r="G148" s="164"/>
    </row>
    <row r="149" spans="1:7" x14ac:dyDescent="0.3">
      <c r="A149" s="163">
        <v>136</v>
      </c>
      <c r="B149" s="158" t="s">
        <v>7162</v>
      </c>
      <c r="C149" s="168">
        <f t="shared" si="2"/>
        <v>749023.5</v>
      </c>
      <c r="D149" s="168">
        <v>516860.7</v>
      </c>
      <c r="E149" s="168">
        <v>232162.8</v>
      </c>
      <c r="F149" s="168">
        <v>0</v>
      </c>
      <c r="G149" s="164"/>
    </row>
    <row r="150" spans="1:7" x14ac:dyDescent="0.3">
      <c r="A150" s="163">
        <v>137</v>
      </c>
      <c r="B150" s="158" t="s">
        <v>7163</v>
      </c>
      <c r="C150" s="168">
        <f t="shared" si="2"/>
        <v>583648.1</v>
      </c>
      <c r="D150" s="168">
        <v>407000</v>
      </c>
      <c r="E150" s="168">
        <v>176648.1</v>
      </c>
      <c r="F150" s="168">
        <v>0</v>
      </c>
      <c r="G150" s="164"/>
    </row>
    <row r="151" spans="1:7" x14ac:dyDescent="0.3">
      <c r="A151" s="163">
        <v>138</v>
      </c>
      <c r="B151" s="158" t="s">
        <v>7164</v>
      </c>
      <c r="C151" s="168">
        <f t="shared" si="2"/>
        <v>1215276.8</v>
      </c>
      <c r="D151" s="168">
        <v>836936.3</v>
      </c>
      <c r="E151" s="168">
        <v>378340.5</v>
      </c>
      <c r="F151" s="168">
        <v>0</v>
      </c>
      <c r="G151" s="164"/>
    </row>
    <row r="152" spans="1:7" x14ac:dyDescent="0.3">
      <c r="A152" s="163">
        <v>139</v>
      </c>
      <c r="B152" s="158" t="s">
        <v>1280</v>
      </c>
      <c r="C152" s="168">
        <f t="shared" si="2"/>
        <v>1192763.5</v>
      </c>
      <c r="D152" s="168">
        <v>820276.1</v>
      </c>
      <c r="E152" s="168">
        <v>372487.4</v>
      </c>
      <c r="F152" s="168">
        <v>0</v>
      </c>
      <c r="G152" s="164"/>
    </row>
    <row r="153" spans="1:7" x14ac:dyDescent="0.3">
      <c r="A153" s="163">
        <v>140</v>
      </c>
      <c r="B153" s="158" t="s">
        <v>7165</v>
      </c>
      <c r="C153" s="168">
        <f t="shared" si="2"/>
        <v>1239725.8999999999</v>
      </c>
      <c r="D153" s="168">
        <v>882496</v>
      </c>
      <c r="E153" s="168">
        <v>357229.9</v>
      </c>
      <c r="F153" s="168">
        <v>0</v>
      </c>
      <c r="G153" s="164"/>
    </row>
    <row r="154" spans="1:7" x14ac:dyDescent="0.3">
      <c r="A154" s="163">
        <v>141</v>
      </c>
      <c r="B154" s="158" t="s">
        <v>1853</v>
      </c>
      <c r="C154" s="168">
        <f t="shared" si="2"/>
        <v>948965.60000000009</v>
      </c>
      <c r="D154" s="168">
        <v>650953.30000000005</v>
      </c>
      <c r="E154" s="168">
        <v>298012.3</v>
      </c>
      <c r="F154" s="168">
        <v>0</v>
      </c>
      <c r="G154" s="164"/>
    </row>
    <row r="155" spans="1:7" x14ac:dyDescent="0.3">
      <c r="A155" s="163">
        <v>142</v>
      </c>
      <c r="B155" s="158" t="s">
        <v>7166</v>
      </c>
      <c r="C155" s="168">
        <f t="shared" si="2"/>
        <v>1363219.5</v>
      </c>
      <c r="D155" s="168">
        <v>955882.8</v>
      </c>
      <c r="E155" s="168">
        <v>407336.7</v>
      </c>
      <c r="F155" s="168">
        <v>0</v>
      </c>
      <c r="G155" s="164"/>
    </row>
    <row r="156" spans="1:7" x14ac:dyDescent="0.3">
      <c r="A156" s="163">
        <v>143</v>
      </c>
      <c r="B156" s="158" t="s">
        <v>7167</v>
      </c>
      <c r="C156" s="168">
        <f t="shared" si="2"/>
        <v>991292.60000000009</v>
      </c>
      <c r="D156" s="168">
        <v>679978.4</v>
      </c>
      <c r="E156" s="168">
        <v>311314.2</v>
      </c>
      <c r="F156" s="168">
        <v>0</v>
      </c>
      <c r="G156" s="164"/>
    </row>
    <row r="157" spans="1:7" x14ac:dyDescent="0.3">
      <c r="A157" s="163">
        <v>144</v>
      </c>
      <c r="B157" s="158" t="s">
        <v>7168</v>
      </c>
      <c r="C157" s="168">
        <f t="shared" si="2"/>
        <v>795737.2</v>
      </c>
      <c r="D157" s="168">
        <v>574000</v>
      </c>
      <c r="E157" s="168">
        <v>221737.2</v>
      </c>
      <c r="F157" s="168">
        <v>0</v>
      </c>
      <c r="G157" s="164"/>
    </row>
    <row r="158" spans="1:7" x14ac:dyDescent="0.3">
      <c r="A158" s="163">
        <v>145</v>
      </c>
      <c r="B158" s="158" t="s">
        <v>7169</v>
      </c>
      <c r="C158" s="168">
        <f t="shared" si="2"/>
        <v>884150.3</v>
      </c>
      <c r="D158" s="168">
        <v>686000</v>
      </c>
      <c r="E158" s="168">
        <v>198150.3</v>
      </c>
      <c r="F158" s="168">
        <v>0</v>
      </c>
      <c r="G158" s="164"/>
    </row>
    <row r="159" spans="1:7" x14ac:dyDescent="0.3">
      <c r="A159" s="163">
        <v>146</v>
      </c>
      <c r="B159" s="158" t="s">
        <v>7170</v>
      </c>
      <c r="C159" s="168">
        <f t="shared" si="2"/>
        <v>1191856.6000000001</v>
      </c>
      <c r="D159" s="168">
        <v>925000</v>
      </c>
      <c r="E159" s="168">
        <v>266856.59999999998</v>
      </c>
      <c r="F159" s="168">
        <v>0</v>
      </c>
      <c r="G159" s="164"/>
    </row>
    <row r="160" spans="1:7" x14ac:dyDescent="0.3">
      <c r="A160" s="163">
        <v>147</v>
      </c>
      <c r="B160" s="158" t="s">
        <v>7171</v>
      </c>
      <c r="C160" s="168">
        <f t="shared" si="2"/>
        <v>647865.80000000005</v>
      </c>
      <c r="D160" s="168">
        <v>449000</v>
      </c>
      <c r="E160" s="168">
        <v>198865.8</v>
      </c>
      <c r="F160" s="168">
        <v>0</v>
      </c>
      <c r="G160" s="164"/>
    </row>
    <row r="161" spans="1:7" x14ac:dyDescent="0.3">
      <c r="A161" s="163">
        <v>148</v>
      </c>
      <c r="B161" s="158" t="s">
        <v>5118</v>
      </c>
      <c r="C161" s="168">
        <f t="shared" si="2"/>
        <v>695194.5</v>
      </c>
      <c r="D161" s="168">
        <v>494873</v>
      </c>
      <c r="E161" s="168">
        <v>200321.5</v>
      </c>
      <c r="F161" s="168">
        <v>0</v>
      </c>
      <c r="G161" s="164"/>
    </row>
    <row r="162" spans="1:7" x14ac:dyDescent="0.3">
      <c r="A162" s="163">
        <v>149</v>
      </c>
      <c r="B162" s="158" t="s">
        <v>7172</v>
      </c>
      <c r="C162" s="168">
        <f t="shared" si="2"/>
        <v>761846.5</v>
      </c>
      <c r="D162" s="168">
        <v>552000</v>
      </c>
      <c r="E162" s="168">
        <v>209846.5</v>
      </c>
      <c r="F162" s="168">
        <v>0</v>
      </c>
      <c r="G162" s="164"/>
    </row>
    <row r="163" spans="1:7" x14ac:dyDescent="0.3">
      <c r="A163" s="163">
        <v>150</v>
      </c>
      <c r="B163" s="158" t="s">
        <v>1031</v>
      </c>
      <c r="C163" s="168">
        <f t="shared" si="2"/>
        <v>2908539.8</v>
      </c>
      <c r="D163" s="168">
        <v>2023668.3</v>
      </c>
      <c r="E163" s="168">
        <v>884871.5</v>
      </c>
      <c r="F163" s="168">
        <v>0</v>
      </c>
      <c r="G163" s="164"/>
    </row>
    <row r="164" spans="1:7" x14ac:dyDescent="0.3">
      <c r="A164" s="163">
        <v>151</v>
      </c>
      <c r="B164" s="158" t="s">
        <v>7173</v>
      </c>
      <c r="C164" s="168">
        <f t="shared" si="2"/>
        <v>74956.399999999994</v>
      </c>
      <c r="D164" s="168">
        <v>0</v>
      </c>
      <c r="E164" s="168">
        <v>74956.399999999994</v>
      </c>
      <c r="F164" s="168">
        <v>0</v>
      </c>
      <c r="G164" s="164"/>
    </row>
    <row r="165" spans="1:7" x14ac:dyDescent="0.3">
      <c r="A165" s="163">
        <v>152</v>
      </c>
      <c r="B165" s="158" t="s">
        <v>7174</v>
      </c>
      <c r="C165" s="168">
        <f t="shared" si="2"/>
        <v>400021.5</v>
      </c>
      <c r="D165" s="168">
        <v>387000</v>
      </c>
      <c r="E165" s="168">
        <v>13021.5</v>
      </c>
      <c r="F165" s="168">
        <v>0</v>
      </c>
      <c r="G165" s="164"/>
    </row>
    <row r="166" spans="1:7" x14ac:dyDescent="0.3">
      <c r="A166" s="163">
        <v>153</v>
      </c>
      <c r="B166" s="158" t="s">
        <v>7175</v>
      </c>
      <c r="C166" s="168">
        <f t="shared" si="2"/>
        <v>566484.69999999995</v>
      </c>
      <c r="D166" s="168">
        <v>430000</v>
      </c>
      <c r="E166" s="168">
        <v>136484.70000000001</v>
      </c>
      <c r="F166" s="168">
        <v>0</v>
      </c>
      <c r="G166" s="164"/>
    </row>
    <row r="167" spans="1:7" x14ac:dyDescent="0.3">
      <c r="A167" s="163">
        <v>154</v>
      </c>
      <c r="B167" s="158" t="s">
        <v>7176</v>
      </c>
      <c r="C167" s="168">
        <f t="shared" si="2"/>
        <v>652182.6</v>
      </c>
      <c r="D167" s="168">
        <v>507000</v>
      </c>
      <c r="E167" s="168">
        <v>145182.6</v>
      </c>
      <c r="F167" s="168">
        <v>0</v>
      </c>
      <c r="G167" s="164"/>
    </row>
    <row r="168" spans="1:7" x14ac:dyDescent="0.3">
      <c r="A168" s="163">
        <v>155</v>
      </c>
      <c r="B168" s="158" t="s">
        <v>7177</v>
      </c>
      <c r="C168" s="168">
        <f t="shared" si="2"/>
        <v>1536341.7</v>
      </c>
      <c r="D168" s="168">
        <v>1078435.5</v>
      </c>
      <c r="E168" s="168">
        <v>457906.2</v>
      </c>
      <c r="F168" s="168">
        <v>0</v>
      </c>
      <c r="G168" s="164"/>
    </row>
    <row r="169" spans="1:7" x14ac:dyDescent="0.3">
      <c r="A169" s="163">
        <v>156</v>
      </c>
      <c r="B169" s="158" t="s">
        <v>7178</v>
      </c>
      <c r="C169" s="168">
        <f t="shared" si="2"/>
        <v>2453536.2999999998</v>
      </c>
      <c r="D169" s="168">
        <v>1722723.6</v>
      </c>
      <c r="E169" s="168">
        <v>730812.7</v>
      </c>
      <c r="F169" s="168">
        <v>0</v>
      </c>
      <c r="G169" s="164"/>
    </row>
    <row r="170" spans="1:7" x14ac:dyDescent="0.3">
      <c r="A170" s="163">
        <v>157</v>
      </c>
      <c r="B170" s="158" t="s">
        <v>7179</v>
      </c>
      <c r="C170" s="168">
        <f t="shared" si="2"/>
        <v>662300</v>
      </c>
      <c r="D170" s="168">
        <v>480049.6</v>
      </c>
      <c r="E170" s="168">
        <v>182250.4</v>
      </c>
      <c r="F170" s="168">
        <v>0</v>
      </c>
      <c r="G170" s="164"/>
    </row>
    <row r="171" spans="1:7" x14ac:dyDescent="0.3">
      <c r="A171" s="163">
        <v>158</v>
      </c>
      <c r="B171" s="158" t="s">
        <v>7180</v>
      </c>
      <c r="C171" s="168">
        <f t="shared" si="2"/>
        <v>742185.8</v>
      </c>
      <c r="D171" s="168">
        <v>499999.5</v>
      </c>
      <c r="E171" s="168">
        <v>242186.3</v>
      </c>
      <c r="F171" s="168">
        <v>0</v>
      </c>
      <c r="G171" s="164"/>
    </row>
    <row r="172" spans="1:7" x14ac:dyDescent="0.3">
      <c r="A172" s="163">
        <v>159</v>
      </c>
      <c r="B172" s="158" t="s">
        <v>7181</v>
      </c>
      <c r="C172" s="168">
        <f t="shared" si="2"/>
        <v>845435.7</v>
      </c>
      <c r="D172" s="168">
        <v>603655.5</v>
      </c>
      <c r="E172" s="168">
        <v>241780.2</v>
      </c>
      <c r="F172" s="168">
        <v>0</v>
      </c>
      <c r="G172" s="164"/>
    </row>
    <row r="173" spans="1:7" x14ac:dyDescent="0.3">
      <c r="A173" s="163">
        <v>160</v>
      </c>
      <c r="B173" s="158" t="s">
        <v>7182</v>
      </c>
      <c r="C173" s="168">
        <f t="shared" si="2"/>
        <v>3352857.4</v>
      </c>
      <c r="D173" s="168">
        <v>2358000</v>
      </c>
      <c r="E173" s="168">
        <v>994857.4</v>
      </c>
      <c r="F173" s="168">
        <v>0</v>
      </c>
      <c r="G173" s="164"/>
    </row>
    <row r="174" spans="1:7" x14ac:dyDescent="0.3">
      <c r="A174" s="163">
        <v>161</v>
      </c>
      <c r="B174" s="158" t="s">
        <v>201</v>
      </c>
      <c r="C174" s="168">
        <f t="shared" si="2"/>
        <v>614473.5</v>
      </c>
      <c r="D174" s="168">
        <v>590000</v>
      </c>
      <c r="E174" s="168">
        <v>24473.5</v>
      </c>
      <c r="F174" s="168">
        <v>0</v>
      </c>
      <c r="G174" s="164"/>
    </row>
    <row r="175" spans="1:7" x14ac:dyDescent="0.3">
      <c r="A175" s="163">
        <v>162</v>
      </c>
      <c r="B175" s="158" t="s">
        <v>7183</v>
      </c>
      <c r="C175" s="168">
        <f t="shared" si="2"/>
        <v>631519.30000000005</v>
      </c>
      <c r="D175" s="168">
        <v>471614.6</v>
      </c>
      <c r="E175" s="168">
        <v>159904.70000000001</v>
      </c>
      <c r="F175" s="168">
        <v>0</v>
      </c>
      <c r="G175" s="164"/>
    </row>
    <row r="176" spans="1:7" x14ac:dyDescent="0.3">
      <c r="A176" s="163">
        <v>163</v>
      </c>
      <c r="B176" s="158" t="s">
        <v>7184</v>
      </c>
      <c r="C176" s="168">
        <f t="shared" si="2"/>
        <v>1112272</v>
      </c>
      <c r="D176" s="168">
        <v>816153.1</v>
      </c>
      <c r="E176" s="168">
        <v>296118.90000000002</v>
      </c>
      <c r="F176" s="168">
        <v>0</v>
      </c>
      <c r="G176" s="164"/>
    </row>
    <row r="177" spans="1:7" x14ac:dyDescent="0.3">
      <c r="A177" s="163">
        <v>164</v>
      </c>
      <c r="B177" s="158" t="s">
        <v>7185</v>
      </c>
      <c r="C177" s="168">
        <f t="shared" si="2"/>
        <v>1012721.3999999999</v>
      </c>
      <c r="D177" s="168">
        <v>697910.1</v>
      </c>
      <c r="E177" s="168">
        <v>314811.3</v>
      </c>
      <c r="F177" s="168">
        <v>0</v>
      </c>
      <c r="G177" s="164"/>
    </row>
    <row r="178" spans="1:7" x14ac:dyDescent="0.3">
      <c r="A178" s="163">
        <v>165</v>
      </c>
      <c r="B178" s="158" t="s">
        <v>6565</v>
      </c>
      <c r="C178" s="168">
        <f t="shared" si="2"/>
        <v>565929.30000000005</v>
      </c>
      <c r="D178" s="168">
        <v>386000</v>
      </c>
      <c r="E178" s="168">
        <v>179929.3</v>
      </c>
      <c r="F178" s="168">
        <v>0</v>
      </c>
      <c r="G178" s="164"/>
    </row>
    <row r="179" spans="1:7" x14ac:dyDescent="0.3">
      <c r="A179" s="163">
        <v>166</v>
      </c>
      <c r="B179" s="158" t="s">
        <v>7186</v>
      </c>
      <c r="C179" s="168">
        <f t="shared" si="2"/>
        <v>915178</v>
      </c>
      <c r="D179" s="168">
        <v>631515.19999999995</v>
      </c>
      <c r="E179" s="168">
        <v>283662.8</v>
      </c>
      <c r="F179" s="168">
        <v>0</v>
      </c>
      <c r="G179" s="164"/>
    </row>
    <row r="180" spans="1:7" x14ac:dyDescent="0.3">
      <c r="A180" s="163">
        <v>167</v>
      </c>
      <c r="B180" s="158" t="s">
        <v>7187</v>
      </c>
      <c r="C180" s="168">
        <f t="shared" si="2"/>
        <v>941237.5</v>
      </c>
      <c r="D180" s="168">
        <v>672378.2</v>
      </c>
      <c r="E180" s="168">
        <v>268859.3</v>
      </c>
      <c r="F180" s="168">
        <v>0</v>
      </c>
      <c r="G180" s="164"/>
    </row>
    <row r="181" spans="1:7" x14ac:dyDescent="0.3">
      <c r="A181" s="163">
        <v>168</v>
      </c>
      <c r="B181" s="158" t="s">
        <v>1051</v>
      </c>
      <c r="C181" s="168">
        <f t="shared" si="2"/>
        <v>702810.7</v>
      </c>
      <c r="D181" s="168">
        <v>483516.3</v>
      </c>
      <c r="E181" s="168">
        <v>219294.4</v>
      </c>
      <c r="F181" s="168">
        <v>0</v>
      </c>
      <c r="G181" s="164"/>
    </row>
    <row r="182" spans="1:7" x14ac:dyDescent="0.3">
      <c r="A182" s="163">
        <v>169</v>
      </c>
      <c r="B182" s="158" t="s">
        <v>7188</v>
      </c>
      <c r="C182" s="168">
        <f t="shared" si="2"/>
        <v>109723.5</v>
      </c>
      <c r="D182" s="168">
        <v>92185.9</v>
      </c>
      <c r="E182" s="168">
        <v>17537.599999999999</v>
      </c>
      <c r="F182" s="168">
        <v>0</v>
      </c>
      <c r="G182" s="164"/>
    </row>
    <row r="183" spans="1:7" x14ac:dyDescent="0.3">
      <c r="A183" s="163">
        <v>170</v>
      </c>
      <c r="B183" s="158" t="s">
        <v>7120</v>
      </c>
      <c r="C183" s="168">
        <f t="shared" si="2"/>
        <v>2693271.2</v>
      </c>
      <c r="D183" s="168">
        <v>1888000</v>
      </c>
      <c r="E183" s="168">
        <v>805271.2</v>
      </c>
      <c r="F183" s="168">
        <v>0</v>
      </c>
      <c r="G183" s="164"/>
    </row>
    <row r="184" spans="1:7" x14ac:dyDescent="0.3">
      <c r="A184" s="163">
        <v>171</v>
      </c>
      <c r="B184" s="158" t="s">
        <v>2442</v>
      </c>
      <c r="C184" s="168">
        <f t="shared" si="2"/>
        <v>1429340.6</v>
      </c>
      <c r="D184" s="168">
        <v>1001977.6</v>
      </c>
      <c r="E184" s="168">
        <v>427363</v>
      </c>
      <c r="F184" s="168">
        <v>0</v>
      </c>
      <c r="G184" s="164"/>
    </row>
    <row r="185" spans="1:7" x14ac:dyDescent="0.3">
      <c r="A185" s="163">
        <v>172</v>
      </c>
      <c r="B185" s="158" t="s">
        <v>1659</v>
      </c>
      <c r="C185" s="168">
        <f t="shared" si="2"/>
        <v>2065129.8</v>
      </c>
      <c r="D185" s="168">
        <v>1425034.8</v>
      </c>
      <c r="E185" s="168">
        <v>640095</v>
      </c>
      <c r="F185" s="168">
        <v>0</v>
      </c>
      <c r="G185" s="164"/>
    </row>
    <row r="186" spans="1:7" x14ac:dyDescent="0.3">
      <c r="A186" s="163">
        <v>173</v>
      </c>
      <c r="B186" s="158" t="s">
        <v>7189</v>
      </c>
      <c r="C186" s="168">
        <f t="shared" si="2"/>
        <v>5401174.7999999998</v>
      </c>
      <c r="D186" s="168">
        <v>3784207.3</v>
      </c>
      <c r="E186" s="168">
        <v>1616967.5</v>
      </c>
      <c r="F186" s="168">
        <v>0</v>
      </c>
      <c r="G186" s="164"/>
    </row>
    <row r="187" spans="1:7" x14ac:dyDescent="0.3">
      <c r="A187" s="163">
        <v>174</v>
      </c>
      <c r="B187" s="158" t="s">
        <v>7190</v>
      </c>
      <c r="C187" s="168">
        <f t="shared" si="2"/>
        <v>741157.4</v>
      </c>
      <c r="D187" s="168">
        <v>512741.4</v>
      </c>
      <c r="E187" s="168">
        <v>228416</v>
      </c>
      <c r="F187" s="168">
        <v>0</v>
      </c>
      <c r="G187" s="164"/>
    </row>
    <row r="188" spans="1:7" x14ac:dyDescent="0.3">
      <c r="A188" s="163">
        <v>175</v>
      </c>
      <c r="B188" s="158" t="s">
        <v>7191</v>
      </c>
      <c r="C188" s="168">
        <f t="shared" si="2"/>
        <v>1977115</v>
      </c>
      <c r="D188" s="168">
        <v>1385969.8</v>
      </c>
      <c r="E188" s="168">
        <v>591145.19999999995</v>
      </c>
      <c r="F188" s="168">
        <v>0</v>
      </c>
      <c r="G188" s="164"/>
    </row>
    <row r="189" spans="1:7" x14ac:dyDescent="0.3">
      <c r="A189" s="163">
        <v>176</v>
      </c>
      <c r="B189" s="158" t="s">
        <v>937</v>
      </c>
      <c r="C189" s="168">
        <f t="shared" si="2"/>
        <v>1869712.6</v>
      </c>
      <c r="D189" s="168">
        <v>1376952.3</v>
      </c>
      <c r="E189" s="168">
        <v>492760.3</v>
      </c>
      <c r="F189" s="168">
        <v>0</v>
      </c>
      <c r="G189" s="164"/>
    </row>
    <row r="190" spans="1:7" ht="33" x14ac:dyDescent="0.3">
      <c r="A190" s="163">
        <v>177</v>
      </c>
      <c r="B190" s="158" t="s">
        <v>2460</v>
      </c>
      <c r="C190" s="168">
        <f t="shared" si="2"/>
        <v>895153.3</v>
      </c>
      <c r="D190" s="168">
        <v>620000</v>
      </c>
      <c r="E190" s="168">
        <v>275153.3</v>
      </c>
      <c r="F190" s="168">
        <v>0</v>
      </c>
      <c r="G190" s="164"/>
    </row>
    <row r="191" spans="1:7" x14ac:dyDescent="0.3">
      <c r="A191" s="163">
        <v>178</v>
      </c>
      <c r="B191" s="158" t="s">
        <v>6644</v>
      </c>
      <c r="C191" s="168">
        <f t="shared" si="2"/>
        <v>127436.8</v>
      </c>
      <c r="D191" s="168">
        <v>89000</v>
      </c>
      <c r="E191" s="168">
        <v>38436.800000000003</v>
      </c>
      <c r="F191" s="168">
        <v>0</v>
      </c>
      <c r="G191" s="164"/>
    </row>
    <row r="192" spans="1:7" x14ac:dyDescent="0.3">
      <c r="A192" s="163">
        <v>179</v>
      </c>
      <c r="B192" s="158" t="s">
        <v>5511</v>
      </c>
      <c r="C192" s="168">
        <f t="shared" si="2"/>
        <v>1370015.6</v>
      </c>
      <c r="D192" s="168">
        <v>959872.7</v>
      </c>
      <c r="E192" s="168">
        <v>410142.9</v>
      </c>
      <c r="F192" s="168">
        <v>0</v>
      </c>
      <c r="G192" s="164"/>
    </row>
    <row r="193" spans="1:7" x14ac:dyDescent="0.3">
      <c r="A193" s="163">
        <v>180</v>
      </c>
      <c r="B193" s="158" t="s">
        <v>7192</v>
      </c>
      <c r="C193" s="168">
        <f t="shared" si="2"/>
        <v>1698830</v>
      </c>
      <c r="D193" s="168">
        <v>1199989</v>
      </c>
      <c r="E193" s="168">
        <v>498841</v>
      </c>
      <c r="F193" s="168">
        <v>0</v>
      </c>
      <c r="G193" s="164"/>
    </row>
    <row r="194" spans="1:7" x14ac:dyDescent="0.3">
      <c r="A194" s="163">
        <v>181</v>
      </c>
      <c r="B194" s="158" t="s">
        <v>7193</v>
      </c>
      <c r="C194" s="168">
        <f t="shared" si="2"/>
        <v>328911.40000000002</v>
      </c>
      <c r="D194" s="168">
        <v>222975.9</v>
      </c>
      <c r="E194" s="168">
        <v>105935.5</v>
      </c>
      <c r="F194" s="168">
        <v>0</v>
      </c>
      <c r="G194" s="164"/>
    </row>
    <row r="195" spans="1:7" x14ac:dyDescent="0.3">
      <c r="A195" s="163">
        <v>182</v>
      </c>
      <c r="B195" s="158" t="s">
        <v>7194</v>
      </c>
      <c r="C195" s="168">
        <f t="shared" si="2"/>
        <v>836617</v>
      </c>
      <c r="D195" s="168">
        <v>589632.5</v>
      </c>
      <c r="E195" s="168">
        <v>246984.5</v>
      </c>
      <c r="F195" s="168">
        <v>0</v>
      </c>
      <c r="G195" s="164"/>
    </row>
    <row r="196" spans="1:7" x14ac:dyDescent="0.3">
      <c r="A196" s="163">
        <v>183</v>
      </c>
      <c r="B196" s="158" t="s">
        <v>7195</v>
      </c>
      <c r="C196" s="168">
        <f t="shared" si="2"/>
        <v>1567143.7</v>
      </c>
      <c r="D196" s="168">
        <v>1112000</v>
      </c>
      <c r="E196" s="168">
        <v>455143.7</v>
      </c>
      <c r="F196" s="168">
        <v>0</v>
      </c>
      <c r="G196" s="164"/>
    </row>
    <row r="197" spans="1:7" x14ac:dyDescent="0.3">
      <c r="A197" s="163">
        <v>184</v>
      </c>
      <c r="B197" s="158" t="s">
        <v>7196</v>
      </c>
      <c r="C197" s="168">
        <f t="shared" si="2"/>
        <v>1482177.2</v>
      </c>
      <c r="D197" s="168">
        <v>1150000</v>
      </c>
      <c r="E197" s="168">
        <v>332177.2</v>
      </c>
      <c r="F197" s="168">
        <v>0</v>
      </c>
      <c r="G197" s="164"/>
    </row>
    <row r="198" spans="1:7" x14ac:dyDescent="0.3">
      <c r="A198" s="163">
        <v>185</v>
      </c>
      <c r="B198" s="158" t="s">
        <v>7197</v>
      </c>
      <c r="C198" s="168">
        <f t="shared" si="2"/>
        <v>877099</v>
      </c>
      <c r="D198" s="168">
        <v>624932.1</v>
      </c>
      <c r="E198" s="168">
        <v>252166.9</v>
      </c>
      <c r="F198" s="168">
        <v>0</v>
      </c>
      <c r="G198" s="164"/>
    </row>
    <row r="199" spans="1:7" ht="50.25" customHeight="1" x14ac:dyDescent="0.3">
      <c r="A199" s="163">
        <v>186</v>
      </c>
      <c r="B199" s="158" t="s">
        <v>7198</v>
      </c>
      <c r="C199" s="168">
        <f t="shared" si="2"/>
        <v>113449</v>
      </c>
      <c r="D199" s="168">
        <v>85000</v>
      </c>
      <c r="E199" s="168">
        <v>28449</v>
      </c>
      <c r="F199" s="168">
        <v>0</v>
      </c>
      <c r="G199" s="164"/>
    </row>
    <row r="200" spans="1:7" ht="50.25" customHeight="1" x14ac:dyDescent="0.3">
      <c r="A200" s="163">
        <v>187</v>
      </c>
      <c r="B200" s="158" t="s">
        <v>7199</v>
      </c>
      <c r="C200" s="168">
        <f t="shared" si="2"/>
        <v>550304.1</v>
      </c>
      <c r="D200" s="168">
        <v>369963.8</v>
      </c>
      <c r="E200" s="168">
        <v>180340.3</v>
      </c>
      <c r="F200" s="168">
        <v>0</v>
      </c>
      <c r="G200" s="164"/>
    </row>
    <row r="201" spans="1:7" x14ac:dyDescent="0.3">
      <c r="A201" s="163">
        <v>188</v>
      </c>
      <c r="B201" s="158" t="s">
        <v>1675</v>
      </c>
      <c r="C201" s="168">
        <f t="shared" si="2"/>
        <v>717497.9</v>
      </c>
      <c r="D201" s="168">
        <v>478000</v>
      </c>
      <c r="E201" s="168">
        <v>239497.9</v>
      </c>
      <c r="F201" s="168">
        <v>0</v>
      </c>
      <c r="G201" s="164"/>
    </row>
    <row r="202" spans="1:7" x14ac:dyDescent="0.3">
      <c r="A202" s="163">
        <v>189</v>
      </c>
      <c r="B202" s="158" t="s">
        <v>7200</v>
      </c>
      <c r="C202" s="168">
        <f t="shared" si="2"/>
        <v>1914825.9</v>
      </c>
      <c r="D202" s="168">
        <v>1406000</v>
      </c>
      <c r="E202" s="168">
        <v>508825.9</v>
      </c>
      <c r="F202" s="168">
        <v>0</v>
      </c>
      <c r="G202" s="164"/>
    </row>
    <row r="203" spans="1:7" x14ac:dyDescent="0.3">
      <c r="A203" s="163">
        <v>190</v>
      </c>
      <c r="B203" s="158" t="s">
        <v>7201</v>
      </c>
      <c r="C203" s="168">
        <f t="shared" si="2"/>
        <v>937356.9</v>
      </c>
      <c r="D203" s="168">
        <v>684693.8</v>
      </c>
      <c r="E203" s="168">
        <v>252663.1</v>
      </c>
      <c r="F203" s="168">
        <v>0</v>
      </c>
      <c r="G203" s="164"/>
    </row>
    <row r="204" spans="1:7" x14ac:dyDescent="0.3">
      <c r="A204" s="163">
        <v>191</v>
      </c>
      <c r="B204" s="158" t="s">
        <v>7202</v>
      </c>
      <c r="C204" s="168">
        <f t="shared" si="2"/>
        <v>321129.90000000002</v>
      </c>
      <c r="D204" s="168">
        <v>216000</v>
      </c>
      <c r="E204" s="168">
        <v>105129.9</v>
      </c>
      <c r="F204" s="168">
        <v>0</v>
      </c>
      <c r="G204" s="164"/>
    </row>
    <row r="205" spans="1:7" x14ac:dyDescent="0.3">
      <c r="A205" s="163">
        <v>192</v>
      </c>
      <c r="B205" s="158" t="s">
        <v>7203</v>
      </c>
      <c r="C205" s="168">
        <f t="shared" si="2"/>
        <v>689883.7</v>
      </c>
      <c r="D205" s="168">
        <v>504978.8</v>
      </c>
      <c r="E205" s="168">
        <v>184904.9</v>
      </c>
      <c r="F205" s="168">
        <v>0</v>
      </c>
      <c r="G205" s="164"/>
    </row>
    <row r="206" spans="1:7" x14ac:dyDescent="0.3">
      <c r="A206" s="163">
        <v>193</v>
      </c>
      <c r="B206" s="158" t="s">
        <v>7204</v>
      </c>
      <c r="C206" s="168">
        <f t="shared" si="2"/>
        <v>261115.8</v>
      </c>
      <c r="D206" s="168">
        <v>198000</v>
      </c>
      <c r="E206" s="168">
        <v>63115.8</v>
      </c>
      <c r="F206" s="168">
        <v>0</v>
      </c>
      <c r="G206" s="164"/>
    </row>
    <row r="207" spans="1:7" ht="33" x14ac:dyDescent="0.3">
      <c r="A207" s="163">
        <v>194</v>
      </c>
      <c r="B207" s="158" t="s">
        <v>7205</v>
      </c>
      <c r="C207" s="168">
        <f t="shared" ref="C207:C270" si="3">D207+E207+F207</f>
        <v>482256.8</v>
      </c>
      <c r="D207" s="168">
        <v>341296.3</v>
      </c>
      <c r="E207" s="168">
        <v>140960.5</v>
      </c>
      <c r="F207" s="168">
        <v>0</v>
      </c>
      <c r="G207" s="164"/>
    </row>
    <row r="208" spans="1:7" x14ac:dyDescent="0.3">
      <c r="A208" s="163">
        <v>195</v>
      </c>
      <c r="B208" s="158" t="s">
        <v>7206</v>
      </c>
      <c r="C208" s="168">
        <f t="shared" si="3"/>
        <v>538616.5</v>
      </c>
      <c r="D208" s="168">
        <v>376197.5</v>
      </c>
      <c r="E208" s="168">
        <v>162419</v>
      </c>
      <c r="F208" s="168">
        <v>0</v>
      </c>
      <c r="G208" s="164"/>
    </row>
    <row r="209" spans="1:7" x14ac:dyDescent="0.3">
      <c r="A209" s="163">
        <v>196</v>
      </c>
      <c r="B209" s="158" t="s">
        <v>7207</v>
      </c>
      <c r="C209" s="168">
        <f t="shared" si="3"/>
        <v>1682766.3</v>
      </c>
      <c r="D209" s="168">
        <v>1255000</v>
      </c>
      <c r="E209" s="168">
        <v>427766.3</v>
      </c>
      <c r="F209" s="168">
        <v>0</v>
      </c>
      <c r="G209" s="164"/>
    </row>
    <row r="210" spans="1:7" x14ac:dyDescent="0.3">
      <c r="A210" s="163">
        <v>197</v>
      </c>
      <c r="B210" s="158" t="s">
        <v>136</v>
      </c>
      <c r="C210" s="168">
        <f t="shared" si="3"/>
        <v>13943590</v>
      </c>
      <c r="D210" s="168">
        <v>9600000</v>
      </c>
      <c r="E210" s="168">
        <v>4343590</v>
      </c>
      <c r="F210" s="168">
        <v>0</v>
      </c>
      <c r="G210" s="164"/>
    </row>
    <row r="211" spans="1:7" x14ac:dyDescent="0.3">
      <c r="A211" s="163">
        <v>198</v>
      </c>
      <c r="B211" s="158" t="s">
        <v>7208</v>
      </c>
      <c r="C211" s="168">
        <f t="shared" si="3"/>
        <v>1575642.5999999999</v>
      </c>
      <c r="D211" s="168">
        <v>1144541.3999999999</v>
      </c>
      <c r="E211" s="168">
        <v>431101.2</v>
      </c>
      <c r="F211" s="168">
        <v>0</v>
      </c>
      <c r="G211" s="164"/>
    </row>
    <row r="212" spans="1:7" ht="33" x14ac:dyDescent="0.3">
      <c r="A212" s="163">
        <v>199</v>
      </c>
      <c r="B212" s="158" t="s">
        <v>7209</v>
      </c>
      <c r="C212" s="168">
        <f t="shared" si="3"/>
        <v>1667028.9</v>
      </c>
      <c r="D212" s="168">
        <v>1182000</v>
      </c>
      <c r="E212" s="168">
        <v>485028.9</v>
      </c>
      <c r="F212" s="168">
        <v>0</v>
      </c>
      <c r="G212" s="164"/>
    </row>
    <row r="213" spans="1:7" x14ac:dyDescent="0.3">
      <c r="A213" s="163">
        <v>200</v>
      </c>
      <c r="B213" s="158" t="s">
        <v>7210</v>
      </c>
      <c r="C213" s="168">
        <f t="shared" si="3"/>
        <v>1991737.7</v>
      </c>
      <c r="D213" s="168">
        <v>1399244.7</v>
      </c>
      <c r="E213" s="168">
        <v>592493</v>
      </c>
      <c r="F213" s="168">
        <v>0</v>
      </c>
      <c r="G213" s="164"/>
    </row>
    <row r="214" spans="1:7" x14ac:dyDescent="0.3">
      <c r="A214" s="163">
        <v>201</v>
      </c>
      <c r="B214" s="158" t="s">
        <v>7211</v>
      </c>
      <c r="C214" s="168">
        <f t="shared" si="3"/>
        <v>955413.9</v>
      </c>
      <c r="D214" s="168">
        <v>670000</v>
      </c>
      <c r="E214" s="168">
        <v>285413.90000000002</v>
      </c>
      <c r="F214" s="168">
        <v>0</v>
      </c>
      <c r="G214" s="164"/>
    </row>
    <row r="215" spans="1:7" x14ac:dyDescent="0.3">
      <c r="A215" s="163">
        <v>202</v>
      </c>
      <c r="B215" s="158" t="s">
        <v>2880</v>
      </c>
      <c r="C215" s="168">
        <f t="shared" si="3"/>
        <v>1657548.1</v>
      </c>
      <c r="D215" s="168">
        <v>1225550.2</v>
      </c>
      <c r="E215" s="168">
        <v>431997.9</v>
      </c>
      <c r="F215" s="168">
        <v>0</v>
      </c>
      <c r="G215" s="164"/>
    </row>
    <row r="216" spans="1:7" x14ac:dyDescent="0.3">
      <c r="A216" s="163">
        <v>203</v>
      </c>
      <c r="B216" s="158" t="s">
        <v>7212</v>
      </c>
      <c r="C216" s="168">
        <f t="shared" si="3"/>
        <v>1733197.4</v>
      </c>
      <c r="D216" s="168">
        <v>1272103.8999999999</v>
      </c>
      <c r="E216" s="168">
        <v>461093.5</v>
      </c>
      <c r="F216" s="168">
        <v>0</v>
      </c>
      <c r="G216" s="164"/>
    </row>
    <row r="217" spans="1:7" x14ac:dyDescent="0.3">
      <c r="A217" s="163">
        <v>204</v>
      </c>
      <c r="B217" s="158" t="s">
        <v>7213</v>
      </c>
      <c r="C217" s="168">
        <f t="shared" si="3"/>
        <v>893256.6</v>
      </c>
      <c r="D217" s="168">
        <v>615000</v>
      </c>
      <c r="E217" s="168">
        <v>278256.59999999998</v>
      </c>
      <c r="F217" s="168">
        <v>0</v>
      </c>
      <c r="G217" s="164"/>
    </row>
    <row r="218" spans="1:7" x14ac:dyDescent="0.3">
      <c r="A218" s="163">
        <v>205</v>
      </c>
      <c r="B218" s="158" t="s">
        <v>7214</v>
      </c>
      <c r="C218" s="168">
        <f t="shared" si="3"/>
        <v>959579.5</v>
      </c>
      <c r="D218" s="168">
        <v>681315</v>
      </c>
      <c r="E218" s="168">
        <v>278264.5</v>
      </c>
      <c r="F218" s="168">
        <v>0</v>
      </c>
      <c r="G218" s="164"/>
    </row>
    <row r="219" spans="1:7" ht="33" x14ac:dyDescent="0.3">
      <c r="A219" s="163">
        <v>206</v>
      </c>
      <c r="B219" s="158" t="s">
        <v>7215</v>
      </c>
      <c r="C219" s="168">
        <f t="shared" si="3"/>
        <v>1247809.7</v>
      </c>
      <c r="D219" s="168">
        <v>883818</v>
      </c>
      <c r="E219" s="168">
        <v>363991.7</v>
      </c>
      <c r="F219" s="168">
        <v>0</v>
      </c>
      <c r="G219" s="164"/>
    </row>
    <row r="220" spans="1:7" x14ac:dyDescent="0.3">
      <c r="A220" s="163">
        <v>207</v>
      </c>
      <c r="B220" s="158" t="s">
        <v>7216</v>
      </c>
      <c r="C220" s="168">
        <f t="shared" si="3"/>
        <v>1113837.7</v>
      </c>
      <c r="D220" s="168">
        <v>1064052.8</v>
      </c>
      <c r="E220" s="168">
        <v>49784.9</v>
      </c>
      <c r="F220" s="168">
        <v>0</v>
      </c>
      <c r="G220" s="164"/>
    </row>
    <row r="221" spans="1:7" x14ac:dyDescent="0.3">
      <c r="A221" s="163">
        <v>208</v>
      </c>
      <c r="B221" s="158" t="s">
        <v>7217</v>
      </c>
      <c r="C221" s="168">
        <f t="shared" si="3"/>
        <v>493421.2</v>
      </c>
      <c r="D221" s="168">
        <v>358156</v>
      </c>
      <c r="E221" s="168">
        <v>135265.20000000001</v>
      </c>
      <c r="F221" s="168">
        <v>0</v>
      </c>
      <c r="G221" s="164"/>
    </row>
    <row r="222" spans="1:7" ht="33" x14ac:dyDescent="0.3">
      <c r="A222" s="163">
        <v>209</v>
      </c>
      <c r="B222" s="158" t="s">
        <v>7218</v>
      </c>
      <c r="C222" s="168">
        <f t="shared" si="3"/>
        <v>1211521.1000000001</v>
      </c>
      <c r="D222" s="168">
        <v>836005.5</v>
      </c>
      <c r="E222" s="168">
        <v>375515.6</v>
      </c>
      <c r="F222" s="168">
        <v>0</v>
      </c>
      <c r="G222" s="164"/>
    </row>
    <row r="223" spans="1:7" x14ac:dyDescent="0.3">
      <c r="A223" s="163">
        <v>210</v>
      </c>
      <c r="B223" s="158" t="s">
        <v>7219</v>
      </c>
      <c r="C223" s="168">
        <f t="shared" si="3"/>
        <v>811923</v>
      </c>
      <c r="D223" s="168">
        <v>558996.4</v>
      </c>
      <c r="E223" s="168">
        <v>252926.6</v>
      </c>
      <c r="F223" s="168">
        <v>0</v>
      </c>
      <c r="G223" s="164"/>
    </row>
    <row r="224" spans="1:7" x14ac:dyDescent="0.3">
      <c r="A224" s="163">
        <v>211</v>
      </c>
      <c r="B224" s="158" t="s">
        <v>5498</v>
      </c>
      <c r="C224" s="168">
        <f t="shared" si="3"/>
        <v>1010028.9</v>
      </c>
      <c r="D224" s="168">
        <v>690000</v>
      </c>
      <c r="E224" s="168">
        <v>320028.90000000002</v>
      </c>
      <c r="F224" s="168">
        <v>0</v>
      </c>
      <c r="G224" s="164"/>
    </row>
    <row r="225" spans="1:7" x14ac:dyDescent="0.3">
      <c r="A225" s="163">
        <v>212</v>
      </c>
      <c r="B225" s="158" t="s">
        <v>2309</v>
      </c>
      <c r="C225" s="168">
        <f t="shared" si="3"/>
        <v>713820.1</v>
      </c>
      <c r="D225" s="168">
        <v>492010</v>
      </c>
      <c r="E225" s="168">
        <v>221810.1</v>
      </c>
      <c r="F225" s="168">
        <v>0</v>
      </c>
      <c r="G225" s="164"/>
    </row>
    <row r="226" spans="1:7" x14ac:dyDescent="0.3">
      <c r="A226" s="163">
        <v>213</v>
      </c>
      <c r="B226" s="158" t="s">
        <v>7220</v>
      </c>
      <c r="C226" s="168">
        <f t="shared" si="3"/>
        <v>523156.9</v>
      </c>
      <c r="D226" s="168">
        <v>370000</v>
      </c>
      <c r="E226" s="168">
        <v>153156.9</v>
      </c>
      <c r="F226" s="168">
        <v>0</v>
      </c>
      <c r="G226" s="164"/>
    </row>
    <row r="227" spans="1:7" x14ac:dyDescent="0.3">
      <c r="A227" s="163">
        <v>214</v>
      </c>
      <c r="B227" s="158" t="s">
        <v>7221</v>
      </c>
      <c r="C227" s="168">
        <f t="shared" si="3"/>
        <v>720485.9</v>
      </c>
      <c r="D227" s="168">
        <v>502000</v>
      </c>
      <c r="E227" s="168">
        <v>218485.9</v>
      </c>
      <c r="F227" s="168">
        <v>0</v>
      </c>
      <c r="G227" s="164"/>
    </row>
    <row r="228" spans="1:7" x14ac:dyDescent="0.3">
      <c r="A228" s="163">
        <v>215</v>
      </c>
      <c r="B228" s="158" t="s">
        <v>972</v>
      </c>
      <c r="C228" s="168">
        <f t="shared" si="3"/>
        <v>552656.6</v>
      </c>
      <c r="D228" s="168">
        <v>391383.3</v>
      </c>
      <c r="E228" s="168">
        <v>161273.29999999999</v>
      </c>
      <c r="F228" s="168">
        <v>0</v>
      </c>
      <c r="G228" s="164"/>
    </row>
    <row r="229" spans="1:7" ht="33" x14ac:dyDescent="0.3">
      <c r="A229" s="163">
        <v>216</v>
      </c>
      <c r="B229" s="158" t="s">
        <v>2374</v>
      </c>
      <c r="C229" s="168">
        <f t="shared" si="3"/>
        <v>666908.30000000005</v>
      </c>
      <c r="D229" s="168">
        <v>459000</v>
      </c>
      <c r="E229" s="168">
        <v>207908.3</v>
      </c>
      <c r="F229" s="168">
        <v>0</v>
      </c>
      <c r="G229" s="164"/>
    </row>
    <row r="230" spans="1:7" x14ac:dyDescent="0.3">
      <c r="A230" s="163">
        <v>217</v>
      </c>
      <c r="B230" s="158" t="s">
        <v>7222</v>
      </c>
      <c r="C230" s="168">
        <f t="shared" si="3"/>
        <v>3204198.1</v>
      </c>
      <c r="D230" s="168">
        <v>2300000</v>
      </c>
      <c r="E230" s="168">
        <v>904198.1</v>
      </c>
      <c r="F230" s="168">
        <v>0</v>
      </c>
      <c r="G230" s="164"/>
    </row>
    <row r="231" spans="1:7" x14ac:dyDescent="0.3">
      <c r="A231" s="163">
        <v>218</v>
      </c>
      <c r="B231" s="158" t="s">
        <v>7223</v>
      </c>
      <c r="C231" s="168">
        <f t="shared" si="3"/>
        <v>409468.4</v>
      </c>
      <c r="D231" s="168">
        <v>349982.7</v>
      </c>
      <c r="E231" s="168">
        <v>59485.7</v>
      </c>
      <c r="F231" s="168">
        <v>0</v>
      </c>
      <c r="G231" s="164"/>
    </row>
    <row r="232" spans="1:7" x14ac:dyDescent="0.3">
      <c r="A232" s="163">
        <v>219</v>
      </c>
      <c r="B232" s="158" t="s">
        <v>7224</v>
      </c>
      <c r="C232" s="168">
        <f t="shared" si="3"/>
        <v>2767052.7</v>
      </c>
      <c r="D232" s="168">
        <v>1949682.2</v>
      </c>
      <c r="E232" s="168">
        <v>817370.5</v>
      </c>
      <c r="F232" s="168">
        <v>0</v>
      </c>
      <c r="G232" s="164"/>
    </row>
    <row r="233" spans="1:7" x14ac:dyDescent="0.3">
      <c r="A233" s="163">
        <v>220</v>
      </c>
      <c r="B233" s="158" t="s">
        <v>1273</v>
      </c>
      <c r="C233" s="168">
        <f t="shared" si="3"/>
        <v>647613</v>
      </c>
      <c r="D233" s="168">
        <v>437836</v>
      </c>
      <c r="E233" s="168">
        <v>209777</v>
      </c>
      <c r="F233" s="168">
        <v>0</v>
      </c>
      <c r="G233" s="164"/>
    </row>
    <row r="234" spans="1:7" x14ac:dyDescent="0.3">
      <c r="A234" s="163">
        <v>221</v>
      </c>
      <c r="B234" s="158" t="s">
        <v>7225</v>
      </c>
      <c r="C234" s="168">
        <f t="shared" si="3"/>
        <v>1575844.8</v>
      </c>
      <c r="D234" s="168">
        <v>1129961</v>
      </c>
      <c r="E234" s="168">
        <v>445883.8</v>
      </c>
      <c r="F234" s="168">
        <v>0</v>
      </c>
      <c r="G234" s="164"/>
    </row>
    <row r="235" spans="1:7" x14ac:dyDescent="0.3">
      <c r="A235" s="163">
        <v>222</v>
      </c>
      <c r="B235" s="158" t="s">
        <v>7226</v>
      </c>
      <c r="C235" s="168">
        <f t="shared" si="3"/>
        <v>680349.4</v>
      </c>
      <c r="D235" s="168">
        <v>460000</v>
      </c>
      <c r="E235" s="168">
        <v>220349.4</v>
      </c>
      <c r="F235" s="168">
        <v>0</v>
      </c>
      <c r="G235" s="164"/>
    </row>
    <row r="236" spans="1:7" x14ac:dyDescent="0.3">
      <c r="A236" s="163">
        <v>223</v>
      </c>
      <c r="B236" s="158" t="s">
        <v>7007</v>
      </c>
      <c r="C236" s="168">
        <f t="shared" si="3"/>
        <v>641368.30000000005</v>
      </c>
      <c r="D236" s="168">
        <v>440000</v>
      </c>
      <c r="E236" s="168">
        <v>201368.3</v>
      </c>
      <c r="F236" s="168">
        <v>0</v>
      </c>
      <c r="G236" s="164"/>
    </row>
    <row r="237" spans="1:7" x14ac:dyDescent="0.3">
      <c r="A237" s="163">
        <v>224</v>
      </c>
      <c r="B237" s="158" t="s">
        <v>7227</v>
      </c>
      <c r="C237" s="168">
        <f t="shared" si="3"/>
        <v>570703.6</v>
      </c>
      <c r="D237" s="168">
        <v>407666.7</v>
      </c>
      <c r="E237" s="168">
        <v>163036.9</v>
      </c>
      <c r="F237" s="168">
        <v>0</v>
      </c>
      <c r="G237" s="164"/>
    </row>
    <row r="238" spans="1:7" x14ac:dyDescent="0.3">
      <c r="A238" s="163">
        <v>225</v>
      </c>
      <c r="B238" s="158" t="s">
        <v>7195</v>
      </c>
      <c r="C238" s="168">
        <f t="shared" si="3"/>
        <v>570680</v>
      </c>
      <c r="D238" s="168">
        <v>386000</v>
      </c>
      <c r="E238" s="168">
        <v>184680</v>
      </c>
      <c r="F238" s="168">
        <v>0</v>
      </c>
      <c r="G238" s="164"/>
    </row>
    <row r="239" spans="1:7" x14ac:dyDescent="0.3">
      <c r="A239" s="163">
        <v>226</v>
      </c>
      <c r="B239" s="158" t="s">
        <v>7228</v>
      </c>
      <c r="C239" s="168">
        <f t="shared" si="3"/>
        <v>883714.1</v>
      </c>
      <c r="D239" s="168">
        <v>605000</v>
      </c>
      <c r="E239" s="168">
        <v>278714.09999999998</v>
      </c>
      <c r="F239" s="168">
        <v>0</v>
      </c>
      <c r="G239" s="164"/>
    </row>
    <row r="240" spans="1:7" x14ac:dyDescent="0.3">
      <c r="A240" s="163">
        <v>227</v>
      </c>
      <c r="B240" s="158" t="s">
        <v>7229</v>
      </c>
      <c r="C240" s="168">
        <f t="shared" si="3"/>
        <v>896972.80000000005</v>
      </c>
      <c r="D240" s="168">
        <v>682158.8</v>
      </c>
      <c r="E240" s="168">
        <v>214814</v>
      </c>
      <c r="F240" s="168">
        <v>0</v>
      </c>
      <c r="G240" s="164"/>
    </row>
    <row r="241" spans="1:7" x14ac:dyDescent="0.3">
      <c r="A241" s="163">
        <v>228</v>
      </c>
      <c r="B241" s="158" t="s">
        <v>7230</v>
      </c>
      <c r="C241" s="168">
        <f t="shared" si="3"/>
        <v>903199.2</v>
      </c>
      <c r="D241" s="168">
        <v>646000</v>
      </c>
      <c r="E241" s="168">
        <v>257199.2</v>
      </c>
      <c r="F241" s="168">
        <v>0</v>
      </c>
      <c r="G241" s="164"/>
    </row>
    <row r="242" spans="1:7" x14ac:dyDescent="0.3">
      <c r="A242" s="163">
        <v>229</v>
      </c>
      <c r="B242" s="158" t="s">
        <v>7231</v>
      </c>
      <c r="C242" s="168">
        <f t="shared" si="3"/>
        <v>1306847.3</v>
      </c>
      <c r="D242" s="168">
        <v>900000</v>
      </c>
      <c r="E242" s="168">
        <v>406847.3</v>
      </c>
      <c r="F242" s="168">
        <v>0</v>
      </c>
      <c r="G242" s="164"/>
    </row>
    <row r="243" spans="1:7" x14ac:dyDescent="0.3">
      <c r="A243" s="163">
        <v>230</v>
      </c>
      <c r="B243" s="158" t="s">
        <v>7232</v>
      </c>
      <c r="C243" s="168">
        <f t="shared" si="3"/>
        <v>2609804.2000000002</v>
      </c>
      <c r="D243" s="168">
        <v>1832000</v>
      </c>
      <c r="E243" s="168">
        <v>777804.2</v>
      </c>
      <c r="F243" s="168">
        <v>0</v>
      </c>
      <c r="G243" s="164"/>
    </row>
    <row r="244" spans="1:7" ht="33" x14ac:dyDescent="0.3">
      <c r="A244" s="163">
        <v>231</v>
      </c>
      <c r="B244" s="158" t="s">
        <v>1758</v>
      </c>
      <c r="C244" s="168">
        <f t="shared" si="3"/>
        <v>580056.69999999995</v>
      </c>
      <c r="D244" s="168">
        <v>416000</v>
      </c>
      <c r="E244" s="168">
        <v>164056.70000000001</v>
      </c>
      <c r="F244" s="168">
        <v>0</v>
      </c>
      <c r="G244" s="164"/>
    </row>
    <row r="245" spans="1:7" x14ac:dyDescent="0.3">
      <c r="A245" s="163">
        <v>232</v>
      </c>
      <c r="B245" s="158" t="s">
        <v>7233</v>
      </c>
      <c r="C245" s="168">
        <f t="shared" si="3"/>
        <v>723108.7</v>
      </c>
      <c r="D245" s="168">
        <v>530000</v>
      </c>
      <c r="E245" s="168">
        <v>193108.7</v>
      </c>
      <c r="F245" s="168">
        <v>0</v>
      </c>
      <c r="G245" s="164"/>
    </row>
    <row r="246" spans="1:7" x14ac:dyDescent="0.3">
      <c r="A246" s="163">
        <v>233</v>
      </c>
      <c r="B246" s="158" t="s">
        <v>4877</v>
      </c>
      <c r="C246" s="168">
        <f t="shared" si="3"/>
        <v>1389073.6</v>
      </c>
      <c r="D246" s="168">
        <v>960000</v>
      </c>
      <c r="E246" s="168">
        <v>429073.6</v>
      </c>
      <c r="F246" s="168">
        <v>0</v>
      </c>
      <c r="G246" s="164"/>
    </row>
    <row r="247" spans="1:7" x14ac:dyDescent="0.3">
      <c r="A247" s="163">
        <v>234</v>
      </c>
      <c r="B247" s="158" t="s">
        <v>7234</v>
      </c>
      <c r="C247" s="168">
        <f t="shared" si="3"/>
        <v>243715.3</v>
      </c>
      <c r="D247" s="168">
        <v>171860</v>
      </c>
      <c r="E247" s="168">
        <v>71855.3</v>
      </c>
      <c r="F247" s="168">
        <v>0</v>
      </c>
      <c r="G247" s="164"/>
    </row>
    <row r="248" spans="1:7" x14ac:dyDescent="0.3">
      <c r="A248" s="163">
        <v>235</v>
      </c>
      <c r="B248" s="158" t="s">
        <v>5034</v>
      </c>
      <c r="C248" s="168">
        <f t="shared" si="3"/>
        <v>1085531.2</v>
      </c>
      <c r="D248" s="168">
        <v>784905.7</v>
      </c>
      <c r="E248" s="168">
        <v>300625.5</v>
      </c>
      <c r="F248" s="168">
        <v>0</v>
      </c>
      <c r="G248" s="164"/>
    </row>
    <row r="249" spans="1:7" x14ac:dyDescent="0.3">
      <c r="A249" s="163">
        <v>236</v>
      </c>
      <c r="B249" s="158" t="s">
        <v>7235</v>
      </c>
      <c r="C249" s="168">
        <f t="shared" si="3"/>
        <v>1220149.2</v>
      </c>
      <c r="D249" s="168">
        <v>882000</v>
      </c>
      <c r="E249" s="168">
        <v>338149.2</v>
      </c>
      <c r="F249" s="168">
        <v>0</v>
      </c>
      <c r="G249" s="164"/>
    </row>
    <row r="250" spans="1:7" x14ac:dyDescent="0.3">
      <c r="A250" s="163">
        <v>237</v>
      </c>
      <c r="B250" s="158" t="s">
        <v>7236</v>
      </c>
      <c r="C250" s="168">
        <f t="shared" si="3"/>
        <v>551127.19999999995</v>
      </c>
      <c r="D250" s="168">
        <v>372604.3</v>
      </c>
      <c r="E250" s="168">
        <v>178522.9</v>
      </c>
      <c r="F250" s="168">
        <v>0</v>
      </c>
      <c r="G250" s="164"/>
    </row>
    <row r="251" spans="1:7" x14ac:dyDescent="0.3">
      <c r="A251" s="163">
        <v>238</v>
      </c>
      <c r="B251" s="158" t="s">
        <v>7237</v>
      </c>
      <c r="C251" s="168">
        <f t="shared" si="3"/>
        <v>1584715.8</v>
      </c>
      <c r="D251" s="168">
        <v>1110000</v>
      </c>
      <c r="E251" s="168">
        <v>474715.8</v>
      </c>
      <c r="F251" s="168">
        <v>0</v>
      </c>
      <c r="G251" s="164"/>
    </row>
    <row r="252" spans="1:7" x14ac:dyDescent="0.3">
      <c r="A252" s="163">
        <v>239</v>
      </c>
      <c r="B252" s="158" t="s">
        <v>7238</v>
      </c>
      <c r="C252" s="168">
        <f t="shared" si="3"/>
        <v>817643</v>
      </c>
      <c r="D252" s="168">
        <v>571000</v>
      </c>
      <c r="E252" s="168">
        <v>246643</v>
      </c>
      <c r="F252" s="168">
        <v>0</v>
      </c>
      <c r="G252" s="164"/>
    </row>
    <row r="253" spans="1:7" x14ac:dyDescent="0.3">
      <c r="A253" s="163">
        <v>240</v>
      </c>
      <c r="B253" s="158" t="s">
        <v>7239</v>
      </c>
      <c r="C253" s="168">
        <f t="shared" si="3"/>
        <v>3239942.7</v>
      </c>
      <c r="D253" s="168">
        <v>2270000</v>
      </c>
      <c r="E253" s="168">
        <v>969942.7</v>
      </c>
      <c r="F253" s="168">
        <v>0</v>
      </c>
      <c r="G253" s="164"/>
    </row>
    <row r="254" spans="1:7" x14ac:dyDescent="0.3">
      <c r="A254" s="163">
        <v>241</v>
      </c>
      <c r="B254" s="158" t="s">
        <v>7240</v>
      </c>
      <c r="C254" s="168">
        <f t="shared" si="3"/>
        <v>711518.4</v>
      </c>
      <c r="D254" s="168">
        <v>506960.3</v>
      </c>
      <c r="E254" s="168">
        <v>204558.1</v>
      </c>
      <c r="F254" s="168">
        <v>0</v>
      </c>
      <c r="G254" s="164"/>
    </row>
    <row r="255" spans="1:7" x14ac:dyDescent="0.3">
      <c r="A255" s="163">
        <v>242</v>
      </c>
      <c r="B255" s="158" t="s">
        <v>7241</v>
      </c>
      <c r="C255" s="168">
        <f t="shared" si="3"/>
        <v>1130034</v>
      </c>
      <c r="D255" s="168">
        <v>850000</v>
      </c>
      <c r="E255" s="168">
        <v>280034</v>
      </c>
      <c r="F255" s="168">
        <v>0</v>
      </c>
      <c r="G255" s="164"/>
    </row>
    <row r="256" spans="1:7" x14ac:dyDescent="0.3">
      <c r="A256" s="163">
        <v>243</v>
      </c>
      <c r="B256" s="158" t="s">
        <v>7242</v>
      </c>
      <c r="C256" s="168">
        <f t="shared" si="3"/>
        <v>2078808.5</v>
      </c>
      <c r="D256" s="168">
        <v>1479795.3</v>
      </c>
      <c r="E256" s="168">
        <v>599013.19999999995</v>
      </c>
      <c r="F256" s="168">
        <v>0</v>
      </c>
      <c r="G256" s="164"/>
    </row>
    <row r="257" spans="1:7" x14ac:dyDescent="0.3">
      <c r="A257" s="163">
        <v>244</v>
      </c>
      <c r="B257" s="158" t="s">
        <v>7243</v>
      </c>
      <c r="C257" s="168">
        <f t="shared" si="3"/>
        <v>1227189.5</v>
      </c>
      <c r="D257" s="168">
        <v>850000</v>
      </c>
      <c r="E257" s="168">
        <v>377189.5</v>
      </c>
      <c r="F257" s="168">
        <v>0</v>
      </c>
      <c r="G257" s="164"/>
    </row>
    <row r="258" spans="1:7" x14ac:dyDescent="0.3">
      <c r="A258" s="163">
        <v>245</v>
      </c>
      <c r="B258" s="158" t="s">
        <v>7244</v>
      </c>
      <c r="C258" s="168">
        <f t="shared" si="3"/>
        <v>897250.6</v>
      </c>
      <c r="D258" s="168">
        <v>616000</v>
      </c>
      <c r="E258" s="168">
        <v>281250.59999999998</v>
      </c>
      <c r="F258" s="168">
        <v>0</v>
      </c>
      <c r="G258" s="164"/>
    </row>
    <row r="259" spans="1:7" x14ac:dyDescent="0.3">
      <c r="A259" s="163">
        <v>246</v>
      </c>
      <c r="B259" s="158" t="s">
        <v>7245</v>
      </c>
      <c r="C259" s="168">
        <f t="shared" si="3"/>
        <v>2137117.2000000002</v>
      </c>
      <c r="D259" s="168">
        <v>1551050</v>
      </c>
      <c r="E259" s="168">
        <v>586067.19999999995</v>
      </c>
      <c r="F259" s="168">
        <v>0</v>
      </c>
      <c r="G259" s="164"/>
    </row>
    <row r="260" spans="1:7" x14ac:dyDescent="0.3">
      <c r="A260" s="163">
        <v>247</v>
      </c>
      <c r="B260" s="158" t="s">
        <v>7246</v>
      </c>
      <c r="C260" s="168">
        <f t="shared" si="3"/>
        <v>1714993.5</v>
      </c>
      <c r="D260" s="168">
        <v>1290000</v>
      </c>
      <c r="E260" s="168">
        <v>424993.5</v>
      </c>
      <c r="F260" s="168">
        <v>0</v>
      </c>
      <c r="G260" s="164"/>
    </row>
    <row r="261" spans="1:7" x14ac:dyDescent="0.3">
      <c r="A261" s="163">
        <v>248</v>
      </c>
      <c r="B261" s="158" t="s">
        <v>7247</v>
      </c>
      <c r="C261" s="168">
        <f t="shared" si="3"/>
        <v>2646199.2999999998</v>
      </c>
      <c r="D261" s="168">
        <v>1857000</v>
      </c>
      <c r="E261" s="168">
        <v>789199.3</v>
      </c>
      <c r="F261" s="168">
        <v>0</v>
      </c>
      <c r="G261" s="164"/>
    </row>
    <row r="262" spans="1:7" ht="33" x14ac:dyDescent="0.3">
      <c r="A262" s="163">
        <v>249</v>
      </c>
      <c r="B262" s="158" t="s">
        <v>7248</v>
      </c>
      <c r="C262" s="168">
        <f t="shared" si="3"/>
        <v>858652</v>
      </c>
      <c r="D262" s="168">
        <v>590000</v>
      </c>
      <c r="E262" s="168">
        <v>268652</v>
      </c>
      <c r="F262" s="168">
        <v>0</v>
      </c>
      <c r="G262" s="164"/>
    </row>
    <row r="263" spans="1:7" x14ac:dyDescent="0.3">
      <c r="A263" s="163">
        <v>250</v>
      </c>
      <c r="B263" s="158" t="s">
        <v>7249</v>
      </c>
      <c r="C263" s="168">
        <f t="shared" si="3"/>
        <v>1956485.5</v>
      </c>
      <c r="D263" s="168">
        <v>1419998.2</v>
      </c>
      <c r="E263" s="168">
        <v>536487.30000000005</v>
      </c>
      <c r="F263" s="168">
        <v>0</v>
      </c>
      <c r="G263" s="164"/>
    </row>
    <row r="264" spans="1:7" x14ac:dyDescent="0.3">
      <c r="A264" s="163">
        <v>251</v>
      </c>
      <c r="B264" s="158" t="s">
        <v>7250</v>
      </c>
      <c r="C264" s="168">
        <f t="shared" si="3"/>
        <v>705374.1</v>
      </c>
      <c r="D264" s="168">
        <v>502000</v>
      </c>
      <c r="E264" s="168">
        <v>203374.1</v>
      </c>
      <c r="F264" s="168">
        <v>0</v>
      </c>
      <c r="G264" s="164"/>
    </row>
    <row r="265" spans="1:7" x14ac:dyDescent="0.3">
      <c r="A265" s="163">
        <v>252</v>
      </c>
      <c r="B265" s="158" t="s">
        <v>7251</v>
      </c>
      <c r="C265" s="168">
        <f t="shared" si="3"/>
        <v>1011074.1</v>
      </c>
      <c r="D265" s="168">
        <v>702000</v>
      </c>
      <c r="E265" s="168">
        <v>309074.09999999998</v>
      </c>
      <c r="F265" s="168">
        <v>0</v>
      </c>
      <c r="G265" s="164"/>
    </row>
    <row r="266" spans="1:7" ht="33" x14ac:dyDescent="0.3">
      <c r="A266" s="163">
        <v>253</v>
      </c>
      <c r="B266" s="158" t="s">
        <v>1821</v>
      </c>
      <c r="C266" s="168">
        <f t="shared" si="3"/>
        <v>872465.8</v>
      </c>
      <c r="D266" s="168">
        <v>600000</v>
      </c>
      <c r="E266" s="168">
        <v>272465.8</v>
      </c>
      <c r="F266" s="168">
        <v>0</v>
      </c>
      <c r="G266" s="164"/>
    </row>
    <row r="267" spans="1:7" x14ac:dyDescent="0.3">
      <c r="A267" s="163">
        <v>254</v>
      </c>
      <c r="B267" s="158" t="s">
        <v>4676</v>
      </c>
      <c r="C267" s="168">
        <f t="shared" si="3"/>
        <v>1177829.2</v>
      </c>
      <c r="D267" s="168">
        <v>810000</v>
      </c>
      <c r="E267" s="168">
        <v>367829.2</v>
      </c>
      <c r="F267" s="168">
        <v>0</v>
      </c>
      <c r="G267" s="164"/>
    </row>
    <row r="268" spans="1:7" ht="33" x14ac:dyDescent="0.3">
      <c r="A268" s="163">
        <v>255</v>
      </c>
      <c r="B268" s="158" t="s">
        <v>7252</v>
      </c>
      <c r="C268" s="168">
        <f t="shared" si="3"/>
        <v>1883227.5</v>
      </c>
      <c r="D268" s="168">
        <v>1323000</v>
      </c>
      <c r="E268" s="168">
        <v>560227.5</v>
      </c>
      <c r="F268" s="168">
        <v>0</v>
      </c>
      <c r="G268" s="164"/>
    </row>
    <row r="269" spans="1:7" x14ac:dyDescent="0.3">
      <c r="A269" s="163">
        <v>256</v>
      </c>
      <c r="B269" s="158" t="s">
        <v>7253</v>
      </c>
      <c r="C269" s="168">
        <f t="shared" si="3"/>
        <v>528124.30000000005</v>
      </c>
      <c r="D269" s="168">
        <v>366000</v>
      </c>
      <c r="E269" s="168">
        <v>162124.29999999999</v>
      </c>
      <c r="F269" s="168">
        <v>0</v>
      </c>
      <c r="G269" s="164"/>
    </row>
    <row r="270" spans="1:7" x14ac:dyDescent="0.3">
      <c r="A270" s="163">
        <v>257</v>
      </c>
      <c r="B270" s="158" t="s">
        <v>7254</v>
      </c>
      <c r="C270" s="168">
        <f t="shared" si="3"/>
        <v>434966.3</v>
      </c>
      <c r="D270" s="168">
        <v>325000</v>
      </c>
      <c r="E270" s="168">
        <v>109966.3</v>
      </c>
      <c r="F270" s="168">
        <v>0</v>
      </c>
      <c r="G270" s="164"/>
    </row>
    <row r="271" spans="1:7" x14ac:dyDescent="0.3">
      <c r="A271" s="163">
        <v>258</v>
      </c>
      <c r="B271" s="158" t="s">
        <v>7255</v>
      </c>
      <c r="C271" s="168">
        <f t="shared" ref="C271:C334" si="4">D271+E271+F271</f>
        <v>520113</v>
      </c>
      <c r="D271" s="168">
        <v>366970.6</v>
      </c>
      <c r="E271" s="168">
        <v>153142.39999999999</v>
      </c>
      <c r="F271" s="168">
        <v>0</v>
      </c>
      <c r="G271" s="164"/>
    </row>
    <row r="272" spans="1:7" x14ac:dyDescent="0.3">
      <c r="A272" s="163">
        <v>259</v>
      </c>
      <c r="B272" s="158" t="s">
        <v>7256</v>
      </c>
      <c r="C272" s="168">
        <f t="shared" si="4"/>
        <v>1102587.8</v>
      </c>
      <c r="D272" s="168">
        <v>766000</v>
      </c>
      <c r="E272" s="168">
        <v>336587.8</v>
      </c>
      <c r="F272" s="168">
        <v>0</v>
      </c>
      <c r="G272" s="164"/>
    </row>
    <row r="273" spans="1:7" x14ac:dyDescent="0.3">
      <c r="A273" s="163">
        <v>260</v>
      </c>
      <c r="B273" s="158" t="s">
        <v>7257</v>
      </c>
      <c r="C273" s="168">
        <f t="shared" si="4"/>
        <v>1478472.4</v>
      </c>
      <c r="D273" s="168">
        <v>1048000</v>
      </c>
      <c r="E273" s="168">
        <v>430472.4</v>
      </c>
      <c r="F273" s="168">
        <v>0</v>
      </c>
      <c r="G273" s="164"/>
    </row>
    <row r="274" spans="1:7" x14ac:dyDescent="0.3">
      <c r="A274" s="163">
        <v>261</v>
      </c>
      <c r="B274" s="158" t="s">
        <v>7258</v>
      </c>
      <c r="C274" s="168">
        <f t="shared" si="4"/>
        <v>555451.80000000005</v>
      </c>
      <c r="D274" s="168">
        <v>377000</v>
      </c>
      <c r="E274" s="168">
        <v>178451.8</v>
      </c>
      <c r="F274" s="168">
        <v>0</v>
      </c>
      <c r="G274" s="164"/>
    </row>
    <row r="275" spans="1:7" x14ac:dyDescent="0.3">
      <c r="A275" s="163">
        <v>262</v>
      </c>
      <c r="B275" s="158" t="s">
        <v>7259</v>
      </c>
      <c r="C275" s="168">
        <f t="shared" si="4"/>
        <v>729136.3</v>
      </c>
      <c r="D275" s="168">
        <v>502000</v>
      </c>
      <c r="E275" s="168">
        <v>227136.3</v>
      </c>
      <c r="F275" s="168">
        <v>0</v>
      </c>
      <c r="G275" s="164"/>
    </row>
    <row r="276" spans="1:7" x14ac:dyDescent="0.3">
      <c r="A276" s="163">
        <v>263</v>
      </c>
      <c r="B276" s="158" t="s">
        <v>1545</v>
      </c>
      <c r="C276" s="168">
        <f t="shared" si="4"/>
        <v>1012874.6</v>
      </c>
      <c r="D276" s="168">
        <v>715777.6</v>
      </c>
      <c r="E276" s="168">
        <v>297097</v>
      </c>
      <c r="F276" s="168">
        <v>0</v>
      </c>
      <c r="G276" s="164"/>
    </row>
    <row r="277" spans="1:7" x14ac:dyDescent="0.3">
      <c r="A277" s="163">
        <v>264</v>
      </c>
      <c r="B277" s="158" t="s">
        <v>7256</v>
      </c>
      <c r="C277" s="168">
        <f t="shared" si="4"/>
        <v>1433934.1</v>
      </c>
      <c r="D277" s="168">
        <v>1019000</v>
      </c>
      <c r="E277" s="168">
        <v>414934.1</v>
      </c>
      <c r="F277" s="168">
        <v>0</v>
      </c>
      <c r="G277" s="164"/>
    </row>
    <row r="278" spans="1:7" x14ac:dyDescent="0.3">
      <c r="A278" s="163">
        <v>265</v>
      </c>
      <c r="B278" s="158" t="s">
        <v>7260</v>
      </c>
      <c r="C278" s="168">
        <f t="shared" si="4"/>
        <v>910031.2</v>
      </c>
      <c r="D278" s="168">
        <v>886000</v>
      </c>
      <c r="E278" s="168">
        <v>24031.200000000001</v>
      </c>
      <c r="F278" s="168">
        <v>0</v>
      </c>
      <c r="G278" s="164"/>
    </row>
    <row r="279" spans="1:7" x14ac:dyDescent="0.3">
      <c r="A279" s="163">
        <v>266</v>
      </c>
      <c r="B279" s="158" t="s">
        <v>7261</v>
      </c>
      <c r="C279" s="168">
        <f t="shared" si="4"/>
        <v>587376.9</v>
      </c>
      <c r="D279" s="168">
        <v>400000</v>
      </c>
      <c r="E279" s="168">
        <v>187376.9</v>
      </c>
      <c r="F279" s="168">
        <v>0</v>
      </c>
      <c r="G279" s="164"/>
    </row>
    <row r="280" spans="1:7" x14ac:dyDescent="0.3">
      <c r="A280" s="163">
        <v>267</v>
      </c>
      <c r="B280" s="158" t="s">
        <v>7262</v>
      </c>
      <c r="C280" s="168">
        <f t="shared" si="4"/>
        <v>116424.7</v>
      </c>
      <c r="D280" s="168">
        <v>85000</v>
      </c>
      <c r="E280" s="168">
        <v>31424.7</v>
      </c>
      <c r="F280" s="168">
        <v>0</v>
      </c>
      <c r="G280" s="164"/>
    </row>
    <row r="281" spans="1:7" x14ac:dyDescent="0.3">
      <c r="A281" s="163">
        <v>268</v>
      </c>
      <c r="B281" s="158" t="s">
        <v>7263</v>
      </c>
      <c r="C281" s="168">
        <f t="shared" si="4"/>
        <v>1095474.7</v>
      </c>
      <c r="D281" s="168">
        <v>776000</v>
      </c>
      <c r="E281" s="168">
        <v>319474.7</v>
      </c>
      <c r="F281" s="168">
        <v>0</v>
      </c>
      <c r="G281" s="164"/>
    </row>
    <row r="282" spans="1:7" x14ac:dyDescent="0.3">
      <c r="A282" s="163">
        <v>269</v>
      </c>
      <c r="B282" s="158" t="s">
        <v>7264</v>
      </c>
      <c r="C282" s="168">
        <f t="shared" si="4"/>
        <v>87572</v>
      </c>
      <c r="D282" s="168">
        <v>65000</v>
      </c>
      <c r="E282" s="168">
        <v>22572</v>
      </c>
      <c r="F282" s="168">
        <v>0</v>
      </c>
      <c r="G282" s="164"/>
    </row>
    <row r="283" spans="1:7" x14ac:dyDescent="0.3">
      <c r="A283" s="163">
        <v>270</v>
      </c>
      <c r="B283" s="158" t="s">
        <v>7265</v>
      </c>
      <c r="C283" s="168">
        <f t="shared" si="4"/>
        <v>1407712</v>
      </c>
      <c r="D283" s="168">
        <v>995379</v>
      </c>
      <c r="E283" s="168">
        <v>412333</v>
      </c>
      <c r="F283" s="168">
        <v>0</v>
      </c>
      <c r="G283" s="164"/>
    </row>
    <row r="284" spans="1:7" x14ac:dyDescent="0.3">
      <c r="A284" s="163">
        <v>271</v>
      </c>
      <c r="B284" s="158" t="s">
        <v>7266</v>
      </c>
      <c r="C284" s="168">
        <f t="shared" si="4"/>
        <v>870739.6</v>
      </c>
      <c r="D284" s="168">
        <v>600000</v>
      </c>
      <c r="E284" s="168">
        <v>270739.59999999998</v>
      </c>
      <c r="F284" s="168">
        <v>0</v>
      </c>
      <c r="G284" s="164"/>
    </row>
    <row r="285" spans="1:7" x14ac:dyDescent="0.3">
      <c r="A285" s="163">
        <v>272</v>
      </c>
      <c r="B285" s="158" t="s">
        <v>7267</v>
      </c>
      <c r="C285" s="168">
        <f t="shared" si="4"/>
        <v>579538.5</v>
      </c>
      <c r="D285" s="168">
        <v>407890.3</v>
      </c>
      <c r="E285" s="168">
        <v>171648.2</v>
      </c>
      <c r="F285" s="168">
        <v>0</v>
      </c>
      <c r="G285" s="164"/>
    </row>
    <row r="286" spans="1:7" x14ac:dyDescent="0.3">
      <c r="A286" s="163">
        <v>273</v>
      </c>
      <c r="B286" s="158" t="s">
        <v>7094</v>
      </c>
      <c r="C286" s="168">
        <f t="shared" si="4"/>
        <v>639506.4</v>
      </c>
      <c r="D286" s="168">
        <v>494000</v>
      </c>
      <c r="E286" s="168">
        <v>145506.4</v>
      </c>
      <c r="F286" s="168">
        <v>0</v>
      </c>
      <c r="G286" s="164"/>
    </row>
    <row r="287" spans="1:7" x14ac:dyDescent="0.3">
      <c r="A287" s="163">
        <v>274</v>
      </c>
      <c r="B287" s="158" t="s">
        <v>7268</v>
      </c>
      <c r="C287" s="168">
        <f t="shared" si="4"/>
        <v>951956.3</v>
      </c>
      <c r="D287" s="168">
        <v>691348.6</v>
      </c>
      <c r="E287" s="168">
        <v>260607.7</v>
      </c>
      <c r="F287" s="168">
        <v>0</v>
      </c>
      <c r="G287" s="164"/>
    </row>
    <row r="288" spans="1:7" x14ac:dyDescent="0.3">
      <c r="A288" s="163">
        <v>275</v>
      </c>
      <c r="B288" s="158" t="s">
        <v>7269</v>
      </c>
      <c r="C288" s="168">
        <f t="shared" si="4"/>
        <v>526787.1</v>
      </c>
      <c r="D288" s="168">
        <v>375864.7</v>
      </c>
      <c r="E288" s="168">
        <v>150922.4</v>
      </c>
      <c r="F288" s="168">
        <v>0</v>
      </c>
      <c r="G288" s="164"/>
    </row>
    <row r="289" spans="1:7" x14ac:dyDescent="0.3">
      <c r="A289" s="163">
        <v>276</v>
      </c>
      <c r="B289" s="158" t="s">
        <v>7270</v>
      </c>
      <c r="C289" s="168">
        <f t="shared" si="4"/>
        <v>636194.80000000005</v>
      </c>
      <c r="D289" s="168">
        <v>450000</v>
      </c>
      <c r="E289" s="168">
        <v>186194.8</v>
      </c>
      <c r="F289" s="168">
        <v>0</v>
      </c>
      <c r="G289" s="164"/>
    </row>
    <row r="290" spans="1:7" x14ac:dyDescent="0.3">
      <c r="A290" s="163">
        <v>277</v>
      </c>
      <c r="B290" s="158" t="s">
        <v>7271</v>
      </c>
      <c r="C290" s="168">
        <f t="shared" si="4"/>
        <v>660470.4</v>
      </c>
      <c r="D290" s="168">
        <v>446000</v>
      </c>
      <c r="E290" s="168">
        <v>214470.39999999999</v>
      </c>
      <c r="F290" s="168">
        <v>0</v>
      </c>
      <c r="G290" s="164"/>
    </row>
    <row r="291" spans="1:7" x14ac:dyDescent="0.3">
      <c r="A291" s="163">
        <v>278</v>
      </c>
      <c r="B291" s="158" t="s">
        <v>7272</v>
      </c>
      <c r="C291" s="168">
        <f t="shared" si="4"/>
        <v>568729.59999999998</v>
      </c>
      <c r="D291" s="168">
        <v>388000</v>
      </c>
      <c r="E291" s="168">
        <v>180729.60000000001</v>
      </c>
      <c r="F291" s="168">
        <v>0</v>
      </c>
      <c r="G291" s="164"/>
    </row>
    <row r="292" spans="1:7" x14ac:dyDescent="0.3">
      <c r="A292" s="163">
        <v>279</v>
      </c>
      <c r="B292" s="158" t="s">
        <v>7273</v>
      </c>
      <c r="C292" s="168">
        <f t="shared" si="4"/>
        <v>1318005.1000000001</v>
      </c>
      <c r="D292" s="168">
        <v>910000</v>
      </c>
      <c r="E292" s="168">
        <v>408005.1</v>
      </c>
      <c r="F292" s="168">
        <v>0</v>
      </c>
      <c r="G292" s="164"/>
    </row>
    <row r="293" spans="1:7" x14ac:dyDescent="0.3">
      <c r="A293" s="163">
        <v>280</v>
      </c>
      <c r="B293" s="158" t="s">
        <v>7274</v>
      </c>
      <c r="C293" s="168">
        <f t="shared" si="4"/>
        <v>1846145.7</v>
      </c>
      <c r="D293" s="168">
        <v>1339914.8999999999</v>
      </c>
      <c r="E293" s="168">
        <v>506230.8</v>
      </c>
      <c r="F293" s="168">
        <v>0</v>
      </c>
      <c r="G293" s="164"/>
    </row>
    <row r="294" spans="1:7" x14ac:dyDescent="0.3">
      <c r="A294" s="163">
        <v>281</v>
      </c>
      <c r="B294" s="158" t="s">
        <v>7275</v>
      </c>
      <c r="C294" s="168">
        <f t="shared" si="4"/>
        <v>1421302.3</v>
      </c>
      <c r="D294" s="168">
        <v>1002000</v>
      </c>
      <c r="E294" s="168">
        <v>419302.3</v>
      </c>
      <c r="F294" s="168">
        <v>0</v>
      </c>
      <c r="G294" s="164"/>
    </row>
    <row r="295" spans="1:7" x14ac:dyDescent="0.3">
      <c r="A295" s="163">
        <v>282</v>
      </c>
      <c r="B295" s="158" t="s">
        <v>7276</v>
      </c>
      <c r="C295" s="168">
        <f t="shared" si="4"/>
        <v>3226776.8</v>
      </c>
      <c r="D295" s="168">
        <v>2411000</v>
      </c>
      <c r="E295" s="168">
        <v>815776.8</v>
      </c>
      <c r="F295" s="168">
        <v>0</v>
      </c>
      <c r="G295" s="164"/>
    </row>
    <row r="296" spans="1:7" ht="33" x14ac:dyDescent="0.3">
      <c r="A296" s="163">
        <v>283</v>
      </c>
      <c r="B296" s="158" t="s">
        <v>7277</v>
      </c>
      <c r="C296" s="168">
        <f t="shared" si="4"/>
        <v>1667748.6</v>
      </c>
      <c r="D296" s="168">
        <v>1213814.7</v>
      </c>
      <c r="E296" s="168">
        <v>453933.9</v>
      </c>
      <c r="F296" s="168">
        <v>0</v>
      </c>
      <c r="G296" s="164"/>
    </row>
    <row r="297" spans="1:7" x14ac:dyDescent="0.3">
      <c r="A297" s="163">
        <v>284</v>
      </c>
      <c r="B297" s="158" t="s">
        <v>7278</v>
      </c>
      <c r="C297" s="168">
        <f t="shared" si="4"/>
        <v>688983.4</v>
      </c>
      <c r="D297" s="168">
        <v>482685.3</v>
      </c>
      <c r="E297" s="168">
        <v>206298.1</v>
      </c>
      <c r="F297" s="168">
        <v>0</v>
      </c>
      <c r="G297" s="164"/>
    </row>
    <row r="298" spans="1:7" x14ac:dyDescent="0.3">
      <c r="A298" s="163">
        <v>285</v>
      </c>
      <c r="B298" s="158" t="s">
        <v>7279</v>
      </c>
      <c r="C298" s="168">
        <f t="shared" si="4"/>
        <v>570356</v>
      </c>
      <c r="D298" s="168">
        <v>560000</v>
      </c>
      <c r="E298" s="168">
        <v>10356</v>
      </c>
      <c r="F298" s="168">
        <v>0</v>
      </c>
      <c r="G298" s="164"/>
    </row>
    <row r="299" spans="1:7" x14ac:dyDescent="0.3">
      <c r="A299" s="163">
        <v>286</v>
      </c>
      <c r="B299" s="158" t="s">
        <v>4516</v>
      </c>
      <c r="C299" s="168">
        <f t="shared" si="4"/>
        <v>201046.7</v>
      </c>
      <c r="D299" s="168">
        <v>156000</v>
      </c>
      <c r="E299" s="168">
        <v>18935</v>
      </c>
      <c r="F299" s="168">
        <v>26111.7</v>
      </c>
      <c r="G299" s="164"/>
    </row>
    <row r="300" spans="1:7" x14ac:dyDescent="0.3">
      <c r="A300" s="163">
        <v>287</v>
      </c>
      <c r="B300" s="158" t="s">
        <v>7280</v>
      </c>
      <c r="C300" s="168">
        <f t="shared" si="4"/>
        <v>246655.30000000002</v>
      </c>
      <c r="D300" s="168">
        <v>194000</v>
      </c>
      <c r="E300" s="168">
        <v>31210.2</v>
      </c>
      <c r="F300" s="168">
        <v>21445.1</v>
      </c>
      <c r="G300" s="164"/>
    </row>
    <row r="301" spans="1:7" ht="33" x14ac:dyDescent="0.3">
      <c r="A301" s="163">
        <v>288</v>
      </c>
      <c r="B301" s="158" t="s">
        <v>6783</v>
      </c>
      <c r="C301" s="168">
        <f t="shared" si="4"/>
        <v>272668.90000000002</v>
      </c>
      <c r="D301" s="168">
        <v>213000</v>
      </c>
      <c r="E301" s="168">
        <v>5815.4</v>
      </c>
      <c r="F301" s="168">
        <v>53853.5</v>
      </c>
      <c r="G301" s="164"/>
    </row>
    <row r="302" spans="1:7" x14ac:dyDescent="0.3">
      <c r="A302" s="163">
        <v>289</v>
      </c>
      <c r="B302" s="158" t="s">
        <v>7281</v>
      </c>
      <c r="C302" s="168">
        <f t="shared" si="4"/>
        <v>63794.9</v>
      </c>
      <c r="D302" s="168">
        <v>63711.1</v>
      </c>
      <c r="E302" s="168">
        <v>0</v>
      </c>
      <c r="F302" s="168">
        <v>83.8</v>
      </c>
      <c r="G302" s="164"/>
    </row>
    <row r="303" spans="1:7" x14ac:dyDescent="0.3">
      <c r="A303" s="163">
        <v>290</v>
      </c>
      <c r="B303" s="158" t="s">
        <v>7282</v>
      </c>
      <c r="C303" s="168">
        <f t="shared" si="4"/>
        <v>729181.8</v>
      </c>
      <c r="D303" s="168">
        <v>608000</v>
      </c>
      <c r="E303" s="168">
        <v>91200.3</v>
      </c>
      <c r="F303" s="168">
        <v>29981.5</v>
      </c>
      <c r="G303" s="164"/>
    </row>
    <row r="304" spans="1:7" x14ac:dyDescent="0.3">
      <c r="A304" s="163">
        <v>291</v>
      </c>
      <c r="B304" s="158" t="s">
        <v>7090</v>
      </c>
      <c r="C304" s="168">
        <f t="shared" si="4"/>
        <v>460025.3</v>
      </c>
      <c r="D304" s="168">
        <v>387000</v>
      </c>
      <c r="E304" s="168">
        <v>5243.5</v>
      </c>
      <c r="F304" s="168">
        <v>67781.8</v>
      </c>
      <c r="G304" s="164"/>
    </row>
    <row r="305" spans="1:7" x14ac:dyDescent="0.3">
      <c r="A305" s="163">
        <v>292</v>
      </c>
      <c r="B305" s="158" t="s">
        <v>7090</v>
      </c>
      <c r="C305" s="168">
        <f t="shared" si="4"/>
        <v>251902.1</v>
      </c>
      <c r="D305" s="168">
        <v>212000</v>
      </c>
      <c r="E305" s="168">
        <v>2787.9</v>
      </c>
      <c r="F305" s="168">
        <v>37114.200000000004</v>
      </c>
      <c r="G305" s="164"/>
    </row>
    <row r="306" spans="1:7" x14ac:dyDescent="0.3">
      <c r="A306" s="163">
        <v>293</v>
      </c>
      <c r="B306" s="158" t="s">
        <v>7283</v>
      </c>
      <c r="C306" s="168">
        <f t="shared" si="4"/>
        <v>167196.9</v>
      </c>
      <c r="D306" s="168">
        <v>165901.29999999999</v>
      </c>
      <c r="E306" s="168">
        <v>1295.5999999999999</v>
      </c>
      <c r="F306" s="168">
        <v>0</v>
      </c>
      <c r="G306" s="164"/>
    </row>
    <row r="307" spans="1:7" x14ac:dyDescent="0.3">
      <c r="A307" s="163">
        <v>294</v>
      </c>
      <c r="B307" s="158" t="s">
        <v>7208</v>
      </c>
      <c r="C307" s="168">
        <f t="shared" si="4"/>
        <v>3123872.5999999996</v>
      </c>
      <c r="D307" s="168">
        <v>3076668.8</v>
      </c>
      <c r="E307" s="168">
        <v>47203.8</v>
      </c>
      <c r="F307" s="168">
        <v>0</v>
      </c>
      <c r="G307" s="164"/>
    </row>
    <row r="308" spans="1:7" x14ac:dyDescent="0.3">
      <c r="A308" s="163">
        <v>295</v>
      </c>
      <c r="B308" s="158" t="s">
        <v>7284</v>
      </c>
      <c r="C308" s="168">
        <f t="shared" si="4"/>
        <v>1240061.3</v>
      </c>
      <c r="D308" s="168">
        <v>1043955.1</v>
      </c>
      <c r="E308" s="168">
        <v>15290.4</v>
      </c>
      <c r="F308" s="168">
        <v>180815.8</v>
      </c>
      <c r="G308" s="164"/>
    </row>
    <row r="309" spans="1:7" x14ac:dyDescent="0.3">
      <c r="A309" s="163">
        <v>296</v>
      </c>
      <c r="B309" s="158" t="s">
        <v>1848</v>
      </c>
      <c r="C309" s="168">
        <f t="shared" si="4"/>
        <v>150922.5</v>
      </c>
      <c r="D309" s="168">
        <v>148194</v>
      </c>
      <c r="E309" s="168">
        <v>2728.5</v>
      </c>
      <c r="F309" s="168">
        <v>0</v>
      </c>
      <c r="G309" s="164"/>
    </row>
    <row r="310" spans="1:7" ht="33" x14ac:dyDescent="0.3">
      <c r="A310" s="163">
        <v>297</v>
      </c>
      <c r="B310" s="158" t="s">
        <v>7285</v>
      </c>
      <c r="C310" s="168">
        <f t="shared" si="4"/>
        <v>124026.8</v>
      </c>
      <c r="D310" s="168">
        <v>107000</v>
      </c>
      <c r="E310" s="168">
        <v>106.8</v>
      </c>
      <c r="F310" s="168">
        <v>16920</v>
      </c>
      <c r="G310" s="164"/>
    </row>
    <row r="311" spans="1:7" x14ac:dyDescent="0.3">
      <c r="A311" s="163">
        <v>298</v>
      </c>
      <c r="B311" s="158" t="s">
        <v>7286</v>
      </c>
      <c r="C311" s="168">
        <f t="shared" si="4"/>
        <v>998608.20000000007</v>
      </c>
      <c r="D311" s="168">
        <v>646000</v>
      </c>
      <c r="E311" s="168">
        <v>28006.3</v>
      </c>
      <c r="F311" s="168">
        <v>324601.90000000002</v>
      </c>
      <c r="G311" s="164"/>
    </row>
    <row r="312" spans="1:7" x14ac:dyDescent="0.3">
      <c r="A312" s="163">
        <v>299</v>
      </c>
      <c r="B312" s="158" t="s">
        <v>7287</v>
      </c>
      <c r="C312" s="168">
        <f t="shared" si="4"/>
        <v>136646.1</v>
      </c>
      <c r="D312" s="168">
        <v>112000</v>
      </c>
      <c r="E312" s="168">
        <v>11842.1</v>
      </c>
      <c r="F312" s="168">
        <v>12804</v>
      </c>
      <c r="G312" s="164"/>
    </row>
    <row r="313" spans="1:7" x14ac:dyDescent="0.3">
      <c r="A313" s="163">
        <v>300</v>
      </c>
      <c r="B313" s="158" t="s">
        <v>4382</v>
      </c>
      <c r="C313" s="168">
        <f t="shared" si="4"/>
        <v>131399.6</v>
      </c>
      <c r="D313" s="168">
        <v>131000</v>
      </c>
      <c r="E313" s="168">
        <v>399.6</v>
      </c>
      <c r="F313" s="168">
        <v>0</v>
      </c>
      <c r="G313" s="164"/>
    </row>
    <row r="314" spans="1:7" x14ac:dyDescent="0.3">
      <c r="A314" s="163">
        <v>301</v>
      </c>
      <c r="B314" s="158" t="s">
        <v>3011</v>
      </c>
      <c r="C314" s="168">
        <f t="shared" si="4"/>
        <v>309670.90000000002</v>
      </c>
      <c r="D314" s="168">
        <v>309670.90000000002</v>
      </c>
      <c r="E314" s="168">
        <v>0</v>
      </c>
      <c r="F314" s="168">
        <v>0</v>
      </c>
      <c r="G314" s="164"/>
    </row>
    <row r="315" spans="1:7" x14ac:dyDescent="0.3">
      <c r="A315" s="163">
        <v>302</v>
      </c>
      <c r="B315" s="158" t="s">
        <v>7288</v>
      </c>
      <c r="C315" s="168">
        <f t="shared" si="4"/>
        <v>794748.4</v>
      </c>
      <c r="D315" s="168">
        <v>794000</v>
      </c>
      <c r="E315" s="168">
        <v>748.4</v>
      </c>
      <c r="F315" s="168">
        <v>0</v>
      </c>
      <c r="G315" s="164"/>
    </row>
    <row r="316" spans="1:7" x14ac:dyDescent="0.3">
      <c r="A316" s="163">
        <v>303</v>
      </c>
      <c r="B316" s="158" t="s">
        <v>7289</v>
      </c>
      <c r="C316" s="168">
        <f t="shared" si="4"/>
        <v>138843.4</v>
      </c>
      <c r="D316" s="168">
        <v>117000</v>
      </c>
      <c r="E316" s="168">
        <v>0</v>
      </c>
      <c r="F316" s="168">
        <v>21843.4</v>
      </c>
      <c r="G316" s="164"/>
    </row>
    <row r="317" spans="1:7" x14ac:dyDescent="0.3">
      <c r="A317" s="163">
        <v>304</v>
      </c>
      <c r="B317" s="158" t="s">
        <v>7286</v>
      </c>
      <c r="C317" s="168">
        <f t="shared" si="4"/>
        <v>116475</v>
      </c>
      <c r="D317" s="168">
        <v>103000</v>
      </c>
      <c r="E317" s="168">
        <v>0</v>
      </c>
      <c r="F317" s="168">
        <v>13475</v>
      </c>
      <c r="G317" s="164"/>
    </row>
    <row r="318" spans="1:7" x14ac:dyDescent="0.3">
      <c r="A318" s="163">
        <v>305</v>
      </c>
      <c r="B318" s="158" t="s">
        <v>7290</v>
      </c>
      <c r="C318" s="168">
        <f t="shared" si="4"/>
        <v>807508.3</v>
      </c>
      <c r="D318" s="168">
        <v>690000</v>
      </c>
      <c r="E318" s="168">
        <v>0</v>
      </c>
      <c r="F318" s="168">
        <v>117508.3</v>
      </c>
      <c r="G318" s="164"/>
    </row>
    <row r="319" spans="1:7" x14ac:dyDescent="0.3">
      <c r="A319" s="163">
        <v>306</v>
      </c>
      <c r="B319" s="158" t="s">
        <v>7291</v>
      </c>
      <c r="C319" s="168">
        <f t="shared" si="4"/>
        <v>152012.70000000001</v>
      </c>
      <c r="D319" s="168">
        <v>152012.70000000001</v>
      </c>
      <c r="E319" s="168">
        <v>0</v>
      </c>
      <c r="F319" s="168">
        <v>0</v>
      </c>
      <c r="G319" s="164"/>
    </row>
    <row r="320" spans="1:7" x14ac:dyDescent="0.3">
      <c r="A320" s="163">
        <v>307</v>
      </c>
      <c r="B320" s="158" t="s">
        <v>7292</v>
      </c>
      <c r="C320" s="168">
        <f t="shared" si="4"/>
        <v>278740.60000000003</v>
      </c>
      <c r="D320" s="168">
        <v>277913.2</v>
      </c>
      <c r="E320" s="168">
        <v>827.4</v>
      </c>
      <c r="F320" s="168">
        <v>0</v>
      </c>
      <c r="G320" s="164"/>
    </row>
    <row r="321" spans="1:7" x14ac:dyDescent="0.3">
      <c r="A321" s="163">
        <v>308</v>
      </c>
      <c r="B321" s="158" t="s">
        <v>7293</v>
      </c>
      <c r="C321" s="168">
        <f t="shared" si="4"/>
        <v>261798.39999999999</v>
      </c>
      <c r="D321" s="168">
        <v>259994.4</v>
      </c>
      <c r="E321" s="168">
        <v>1804</v>
      </c>
      <c r="F321" s="168">
        <v>0</v>
      </c>
      <c r="G321" s="164"/>
    </row>
    <row r="322" spans="1:7" ht="33" x14ac:dyDescent="0.3">
      <c r="A322" s="163">
        <v>309</v>
      </c>
      <c r="B322" s="158" t="s">
        <v>7294</v>
      </c>
      <c r="C322" s="168">
        <f t="shared" si="4"/>
        <v>97641.2</v>
      </c>
      <c r="D322" s="168">
        <v>96978.2</v>
      </c>
      <c r="E322" s="168">
        <v>663</v>
      </c>
      <c r="F322" s="168">
        <v>0</v>
      </c>
      <c r="G322" s="164"/>
    </row>
    <row r="323" spans="1:7" ht="33" x14ac:dyDescent="0.3">
      <c r="A323" s="163">
        <v>310</v>
      </c>
      <c r="B323" s="158" t="s">
        <v>7295</v>
      </c>
      <c r="C323" s="168">
        <f t="shared" si="4"/>
        <v>716995</v>
      </c>
      <c r="D323" s="168">
        <v>714000</v>
      </c>
      <c r="E323" s="168">
        <v>2995</v>
      </c>
      <c r="F323" s="168">
        <v>0</v>
      </c>
      <c r="G323" s="164"/>
    </row>
    <row r="324" spans="1:7" x14ac:dyDescent="0.3">
      <c r="A324" s="163">
        <v>311</v>
      </c>
      <c r="B324" s="158" t="s">
        <v>7296</v>
      </c>
      <c r="C324" s="168">
        <f t="shared" si="4"/>
        <v>284389</v>
      </c>
      <c r="D324" s="168">
        <v>283117.7</v>
      </c>
      <c r="E324" s="168">
        <v>1271.3</v>
      </c>
      <c r="F324" s="168">
        <v>0</v>
      </c>
      <c r="G324" s="164"/>
    </row>
    <row r="325" spans="1:7" x14ac:dyDescent="0.3">
      <c r="A325" s="163">
        <v>312</v>
      </c>
      <c r="B325" s="158" t="s">
        <v>7297</v>
      </c>
      <c r="C325" s="168">
        <f t="shared" si="4"/>
        <v>2101403.7999999998</v>
      </c>
      <c r="D325" s="168">
        <v>2095000</v>
      </c>
      <c r="E325" s="168">
        <v>6403.8</v>
      </c>
      <c r="F325" s="168">
        <v>0</v>
      </c>
      <c r="G325" s="164"/>
    </row>
    <row r="326" spans="1:7" ht="33" x14ac:dyDescent="0.3">
      <c r="A326" s="163">
        <v>313</v>
      </c>
      <c r="B326" s="158" t="s">
        <v>7298</v>
      </c>
      <c r="C326" s="168">
        <f t="shared" si="4"/>
        <v>148000</v>
      </c>
      <c r="D326" s="168">
        <v>148000</v>
      </c>
      <c r="E326" s="168">
        <v>0</v>
      </c>
      <c r="F326" s="168">
        <v>0</v>
      </c>
      <c r="G326" s="164"/>
    </row>
    <row r="327" spans="1:7" x14ac:dyDescent="0.3">
      <c r="A327" s="163">
        <v>314</v>
      </c>
      <c r="B327" s="158" t="s">
        <v>7299</v>
      </c>
      <c r="C327" s="168">
        <f t="shared" si="4"/>
        <v>168900.7</v>
      </c>
      <c r="D327" s="168">
        <v>170000</v>
      </c>
      <c r="E327" s="168">
        <v>-1099.3</v>
      </c>
      <c r="F327" s="168">
        <v>0</v>
      </c>
      <c r="G327" s="164"/>
    </row>
    <row r="328" spans="1:7" ht="33" x14ac:dyDescent="0.3">
      <c r="A328" s="163">
        <v>315</v>
      </c>
      <c r="B328" s="158" t="s">
        <v>7300</v>
      </c>
      <c r="C328" s="168">
        <f t="shared" si="4"/>
        <v>95020.2</v>
      </c>
      <c r="D328" s="168">
        <v>95020.2</v>
      </c>
      <c r="E328" s="168">
        <v>0</v>
      </c>
      <c r="F328" s="168">
        <v>0</v>
      </c>
      <c r="G328" s="164"/>
    </row>
    <row r="329" spans="1:7" x14ac:dyDescent="0.3">
      <c r="A329" s="163">
        <v>316</v>
      </c>
      <c r="B329" s="158" t="s">
        <v>6040</v>
      </c>
      <c r="C329" s="168">
        <f t="shared" si="4"/>
        <v>1004706.6000000001</v>
      </c>
      <c r="D329" s="168">
        <v>997645.3</v>
      </c>
      <c r="E329" s="168">
        <v>7061.3</v>
      </c>
      <c r="F329" s="168">
        <v>0</v>
      </c>
      <c r="G329" s="164"/>
    </row>
    <row r="330" spans="1:7" x14ac:dyDescent="0.3">
      <c r="A330" s="163">
        <v>317</v>
      </c>
      <c r="B330" s="158" t="s">
        <v>7301</v>
      </c>
      <c r="C330" s="168">
        <f t="shared" si="4"/>
        <v>150226.29999999999</v>
      </c>
      <c r="D330" s="168">
        <v>147892.4</v>
      </c>
      <c r="E330" s="168">
        <v>2333.9</v>
      </c>
      <c r="F330" s="168">
        <v>0</v>
      </c>
      <c r="G330" s="164"/>
    </row>
    <row r="331" spans="1:7" x14ac:dyDescent="0.3">
      <c r="A331" s="163">
        <v>318</v>
      </c>
      <c r="B331" s="158" t="s">
        <v>7302</v>
      </c>
      <c r="C331" s="168">
        <f t="shared" si="4"/>
        <v>127000</v>
      </c>
      <c r="D331" s="168">
        <v>127000</v>
      </c>
      <c r="E331" s="168">
        <v>0</v>
      </c>
      <c r="F331" s="168">
        <v>0</v>
      </c>
      <c r="G331" s="164"/>
    </row>
    <row r="332" spans="1:7" ht="33" x14ac:dyDescent="0.3">
      <c r="A332" s="163">
        <v>319</v>
      </c>
      <c r="B332" s="158" t="s">
        <v>7303</v>
      </c>
      <c r="C332" s="168">
        <f t="shared" si="4"/>
        <v>264445.40000000002</v>
      </c>
      <c r="D332" s="168">
        <v>254363.5</v>
      </c>
      <c r="E332" s="168">
        <v>10019.5</v>
      </c>
      <c r="F332" s="168">
        <v>62.4</v>
      </c>
      <c r="G332" s="164"/>
    </row>
    <row r="333" spans="1:7" x14ac:dyDescent="0.3">
      <c r="A333" s="163">
        <v>320</v>
      </c>
      <c r="B333" s="158" t="s">
        <v>7304</v>
      </c>
      <c r="C333" s="168">
        <f t="shared" si="4"/>
        <v>294809.8</v>
      </c>
      <c r="D333" s="168">
        <v>293492.8</v>
      </c>
      <c r="E333" s="168">
        <v>1317</v>
      </c>
      <c r="F333" s="168">
        <v>0</v>
      </c>
      <c r="G333" s="164"/>
    </row>
    <row r="334" spans="1:7" ht="33" x14ac:dyDescent="0.3">
      <c r="A334" s="163">
        <v>321</v>
      </c>
      <c r="B334" s="158" t="s">
        <v>7305</v>
      </c>
      <c r="C334" s="168">
        <f t="shared" si="4"/>
        <v>779733.39999999991</v>
      </c>
      <c r="D334" s="168">
        <v>778999.2</v>
      </c>
      <c r="E334" s="168">
        <v>734.2</v>
      </c>
      <c r="F334" s="168">
        <v>0</v>
      </c>
      <c r="G334" s="164"/>
    </row>
    <row r="335" spans="1:7" x14ac:dyDescent="0.3">
      <c r="A335" s="163">
        <v>322</v>
      </c>
      <c r="B335" s="158" t="s">
        <v>7306</v>
      </c>
      <c r="C335" s="168">
        <f t="shared" ref="C335:C398" si="5">D335+E335+F335</f>
        <v>1348851.5</v>
      </c>
      <c r="D335" s="168">
        <v>1339934.3999999999</v>
      </c>
      <c r="E335" s="168">
        <v>8917.1</v>
      </c>
      <c r="F335" s="168">
        <v>0</v>
      </c>
      <c r="G335" s="164"/>
    </row>
    <row r="336" spans="1:7" ht="33" x14ac:dyDescent="0.3">
      <c r="A336" s="163">
        <v>323</v>
      </c>
      <c r="B336" s="158" t="s">
        <v>7307</v>
      </c>
      <c r="C336" s="168">
        <f t="shared" si="5"/>
        <v>174523.3</v>
      </c>
      <c r="D336" s="168">
        <v>174523.3</v>
      </c>
      <c r="E336" s="168">
        <v>0</v>
      </c>
      <c r="F336" s="168">
        <v>0</v>
      </c>
      <c r="G336" s="164"/>
    </row>
    <row r="337" spans="1:7" x14ac:dyDescent="0.3">
      <c r="A337" s="163">
        <v>324</v>
      </c>
      <c r="B337" s="158" t="s">
        <v>7308</v>
      </c>
      <c r="C337" s="168">
        <f t="shared" si="5"/>
        <v>2418267.4000000004</v>
      </c>
      <c r="D337" s="168">
        <v>2344346</v>
      </c>
      <c r="E337" s="168">
        <v>73875.7</v>
      </c>
      <c r="F337" s="168">
        <v>45.7</v>
      </c>
      <c r="G337" s="164"/>
    </row>
    <row r="338" spans="1:7" ht="33" x14ac:dyDescent="0.3">
      <c r="A338" s="163">
        <v>325</v>
      </c>
      <c r="B338" s="158" t="s">
        <v>7309</v>
      </c>
      <c r="C338" s="168">
        <f t="shared" si="5"/>
        <v>142804.69999999998</v>
      </c>
      <c r="D338" s="168">
        <v>129662.3</v>
      </c>
      <c r="E338" s="168">
        <v>7891</v>
      </c>
      <c r="F338" s="168">
        <v>5251.4</v>
      </c>
      <c r="G338" s="164"/>
    </row>
    <row r="339" spans="1:7" x14ac:dyDescent="0.3">
      <c r="A339" s="163">
        <v>326</v>
      </c>
      <c r="B339" s="158" t="s">
        <v>7310</v>
      </c>
      <c r="C339" s="168">
        <f t="shared" si="5"/>
        <v>161276.79999999999</v>
      </c>
      <c r="D339" s="168">
        <v>160000</v>
      </c>
      <c r="E339" s="168">
        <v>0</v>
      </c>
      <c r="F339" s="168">
        <v>1276.8</v>
      </c>
      <c r="G339" s="164"/>
    </row>
    <row r="340" spans="1:7" x14ac:dyDescent="0.3">
      <c r="A340" s="163">
        <v>327</v>
      </c>
      <c r="B340" s="158" t="s">
        <v>7311</v>
      </c>
      <c r="C340" s="168">
        <f t="shared" si="5"/>
        <v>87734.2</v>
      </c>
      <c r="D340" s="168">
        <v>87734.2</v>
      </c>
      <c r="E340" s="168">
        <v>0</v>
      </c>
      <c r="F340" s="168">
        <v>0</v>
      </c>
      <c r="G340" s="164"/>
    </row>
    <row r="341" spans="1:7" ht="33" x14ac:dyDescent="0.3">
      <c r="A341" s="163">
        <v>328</v>
      </c>
      <c r="B341" s="158" t="s">
        <v>7312</v>
      </c>
      <c r="C341" s="168">
        <f t="shared" si="5"/>
        <v>145589.5</v>
      </c>
      <c r="D341" s="168">
        <v>144525.29999999999</v>
      </c>
      <c r="E341" s="168">
        <v>1064.2</v>
      </c>
      <c r="F341" s="168">
        <v>0</v>
      </c>
      <c r="G341" s="164"/>
    </row>
    <row r="342" spans="1:7" x14ac:dyDescent="0.3">
      <c r="A342" s="163">
        <v>329</v>
      </c>
      <c r="B342" s="158" t="s">
        <v>7313</v>
      </c>
      <c r="C342" s="168">
        <f t="shared" si="5"/>
        <v>116000</v>
      </c>
      <c r="D342" s="168">
        <v>116000</v>
      </c>
      <c r="E342" s="168">
        <v>0</v>
      </c>
      <c r="F342" s="168">
        <v>0</v>
      </c>
      <c r="G342" s="164"/>
    </row>
    <row r="343" spans="1:7" x14ac:dyDescent="0.3">
      <c r="A343" s="163">
        <v>330</v>
      </c>
      <c r="B343" s="158" t="s">
        <v>7314</v>
      </c>
      <c r="C343" s="168">
        <f t="shared" si="5"/>
        <v>408962.80000000005</v>
      </c>
      <c r="D343" s="168">
        <v>340627.9</v>
      </c>
      <c r="E343" s="168">
        <v>40157.5</v>
      </c>
      <c r="F343" s="168">
        <v>28177.4</v>
      </c>
      <c r="G343" s="164"/>
    </row>
    <row r="344" spans="1:7" x14ac:dyDescent="0.3">
      <c r="A344" s="163">
        <v>331</v>
      </c>
      <c r="B344" s="158" t="s">
        <v>7315</v>
      </c>
      <c r="C344" s="168">
        <f t="shared" si="5"/>
        <v>192648.5</v>
      </c>
      <c r="D344" s="168">
        <v>192648.5</v>
      </c>
      <c r="E344" s="168">
        <v>0</v>
      </c>
      <c r="F344" s="168">
        <v>0</v>
      </c>
      <c r="G344" s="164"/>
    </row>
    <row r="345" spans="1:7" x14ac:dyDescent="0.3">
      <c r="A345" s="163">
        <v>332</v>
      </c>
      <c r="B345" s="158" t="s">
        <v>7316</v>
      </c>
      <c r="C345" s="168">
        <f t="shared" si="5"/>
        <v>98506.2</v>
      </c>
      <c r="D345" s="168">
        <v>83000</v>
      </c>
      <c r="E345" s="168">
        <v>0</v>
      </c>
      <c r="F345" s="168">
        <v>15506.2</v>
      </c>
      <c r="G345" s="164"/>
    </row>
    <row r="346" spans="1:7" x14ac:dyDescent="0.3">
      <c r="A346" s="163">
        <v>333</v>
      </c>
      <c r="B346" s="158" t="s">
        <v>7317</v>
      </c>
      <c r="C346" s="168">
        <f t="shared" si="5"/>
        <v>446038</v>
      </c>
      <c r="D346" s="168">
        <v>446038</v>
      </c>
      <c r="E346" s="168">
        <v>0</v>
      </c>
      <c r="F346" s="168">
        <v>0</v>
      </c>
      <c r="G346" s="164"/>
    </row>
    <row r="347" spans="1:7" x14ac:dyDescent="0.3">
      <c r="A347" s="163">
        <v>334</v>
      </c>
      <c r="B347" s="158" t="s">
        <v>7318</v>
      </c>
      <c r="C347" s="168">
        <f t="shared" si="5"/>
        <v>177982.2</v>
      </c>
      <c r="D347" s="168">
        <v>177982.2</v>
      </c>
      <c r="E347" s="168">
        <v>0</v>
      </c>
      <c r="F347" s="168">
        <v>0</v>
      </c>
      <c r="G347" s="164"/>
    </row>
    <row r="348" spans="1:7" x14ac:dyDescent="0.3">
      <c r="A348" s="163">
        <v>335</v>
      </c>
      <c r="B348" s="158" t="s">
        <v>3438</v>
      </c>
      <c r="C348" s="168">
        <f t="shared" si="5"/>
        <v>235000</v>
      </c>
      <c r="D348" s="168">
        <v>235000</v>
      </c>
      <c r="E348" s="168">
        <v>0</v>
      </c>
      <c r="F348" s="168">
        <v>0</v>
      </c>
      <c r="G348" s="164"/>
    </row>
    <row r="349" spans="1:7" x14ac:dyDescent="0.3">
      <c r="A349" s="163">
        <v>336</v>
      </c>
      <c r="B349" s="158" t="s">
        <v>7107</v>
      </c>
      <c r="C349" s="168">
        <f t="shared" si="5"/>
        <v>754205</v>
      </c>
      <c r="D349" s="168">
        <v>670884.5</v>
      </c>
      <c r="E349" s="168">
        <v>9800.5</v>
      </c>
      <c r="F349" s="168">
        <v>73520</v>
      </c>
      <c r="G349" s="164"/>
    </row>
    <row r="350" spans="1:7" x14ac:dyDescent="0.3">
      <c r="A350" s="163">
        <v>337</v>
      </c>
      <c r="B350" s="158" t="s">
        <v>7319</v>
      </c>
      <c r="C350" s="168">
        <f t="shared" si="5"/>
        <v>96670.6</v>
      </c>
      <c r="D350" s="168">
        <v>96670.6</v>
      </c>
      <c r="E350" s="168">
        <v>0</v>
      </c>
      <c r="F350" s="168">
        <v>0</v>
      </c>
      <c r="G350" s="164"/>
    </row>
    <row r="351" spans="1:7" ht="33" x14ac:dyDescent="0.3">
      <c r="A351" s="163">
        <v>338</v>
      </c>
      <c r="B351" s="158" t="s">
        <v>7320</v>
      </c>
      <c r="C351" s="168">
        <f t="shared" si="5"/>
        <v>301356.30000000005</v>
      </c>
      <c r="D351" s="168">
        <v>298970.90000000002</v>
      </c>
      <c r="E351" s="168">
        <v>2385.4</v>
      </c>
      <c r="F351" s="168">
        <v>0</v>
      </c>
      <c r="G351" s="164"/>
    </row>
    <row r="352" spans="1:7" x14ac:dyDescent="0.3">
      <c r="A352" s="163">
        <v>339</v>
      </c>
      <c r="B352" s="158" t="s">
        <v>7321</v>
      </c>
      <c r="C352" s="168">
        <f t="shared" si="5"/>
        <v>210000</v>
      </c>
      <c r="D352" s="168">
        <v>210000</v>
      </c>
      <c r="E352" s="168">
        <v>0</v>
      </c>
      <c r="F352" s="168">
        <v>0</v>
      </c>
      <c r="G352" s="164"/>
    </row>
    <row r="353" spans="1:7" x14ac:dyDescent="0.3">
      <c r="A353" s="163">
        <v>340</v>
      </c>
      <c r="B353" s="158" t="s">
        <v>7322</v>
      </c>
      <c r="C353" s="168">
        <f t="shared" si="5"/>
        <v>186117.2</v>
      </c>
      <c r="D353" s="168">
        <v>185959</v>
      </c>
      <c r="E353" s="168">
        <v>158.19999999999999</v>
      </c>
      <c r="F353" s="168">
        <v>0</v>
      </c>
      <c r="G353" s="164"/>
    </row>
    <row r="354" spans="1:7" x14ac:dyDescent="0.3">
      <c r="A354" s="163">
        <v>341</v>
      </c>
      <c r="B354" s="158" t="s">
        <v>4952</v>
      </c>
      <c r="C354" s="168">
        <f t="shared" si="5"/>
        <v>237878.5</v>
      </c>
      <c r="D354" s="168">
        <v>233912.9</v>
      </c>
      <c r="E354" s="168">
        <v>3965.6</v>
      </c>
      <c r="F354" s="168">
        <v>0</v>
      </c>
      <c r="G354" s="164"/>
    </row>
    <row r="355" spans="1:7" x14ac:dyDescent="0.3">
      <c r="A355" s="163">
        <v>342</v>
      </c>
      <c r="B355" s="158" t="s">
        <v>7323</v>
      </c>
      <c r="C355" s="168">
        <f t="shared" si="5"/>
        <v>464462.8</v>
      </c>
      <c r="D355" s="168">
        <v>464000</v>
      </c>
      <c r="E355" s="168">
        <v>462.8</v>
      </c>
      <c r="F355" s="168">
        <v>0</v>
      </c>
      <c r="G355" s="164"/>
    </row>
    <row r="356" spans="1:7" x14ac:dyDescent="0.3">
      <c r="A356" s="163">
        <v>343</v>
      </c>
      <c r="B356" s="158" t="s">
        <v>7324</v>
      </c>
      <c r="C356" s="168">
        <f t="shared" si="5"/>
        <v>143540.6</v>
      </c>
      <c r="D356" s="168">
        <v>143540.6</v>
      </c>
      <c r="E356" s="168">
        <v>0</v>
      </c>
      <c r="F356" s="168">
        <v>0</v>
      </c>
      <c r="G356" s="164"/>
    </row>
    <row r="357" spans="1:7" ht="33" x14ac:dyDescent="0.3">
      <c r="A357" s="163">
        <v>344</v>
      </c>
      <c r="B357" s="158" t="s">
        <v>929</v>
      </c>
      <c r="C357" s="168">
        <f t="shared" si="5"/>
        <v>164442</v>
      </c>
      <c r="D357" s="168">
        <v>160138</v>
      </c>
      <c r="E357" s="168">
        <v>4304</v>
      </c>
      <c r="F357" s="168">
        <v>0</v>
      </c>
      <c r="G357" s="164"/>
    </row>
    <row r="358" spans="1:7" x14ac:dyDescent="0.3">
      <c r="A358" s="163">
        <v>345</v>
      </c>
      <c r="B358" s="158" t="s">
        <v>47</v>
      </c>
      <c r="C358" s="168">
        <f t="shared" si="5"/>
        <v>158913.79999999999</v>
      </c>
      <c r="D358" s="168">
        <v>156444.79999999999</v>
      </c>
      <c r="E358" s="168">
        <v>2469</v>
      </c>
      <c r="F358" s="168">
        <v>0</v>
      </c>
      <c r="G358" s="164"/>
    </row>
    <row r="359" spans="1:7" x14ac:dyDescent="0.3">
      <c r="A359" s="163">
        <v>346</v>
      </c>
      <c r="B359" s="158" t="s">
        <v>7183</v>
      </c>
      <c r="C359" s="168">
        <f t="shared" si="5"/>
        <v>315476.90000000002</v>
      </c>
      <c r="D359" s="168">
        <v>315476.90000000002</v>
      </c>
      <c r="E359" s="168">
        <v>0</v>
      </c>
      <c r="F359" s="168">
        <v>0</v>
      </c>
      <c r="G359" s="164"/>
    </row>
    <row r="360" spans="1:7" x14ac:dyDescent="0.3">
      <c r="A360" s="163">
        <v>347</v>
      </c>
      <c r="B360" s="158" t="s">
        <v>7325</v>
      </c>
      <c r="C360" s="168">
        <f t="shared" si="5"/>
        <v>844629.3</v>
      </c>
      <c r="D360" s="168">
        <v>820652.5</v>
      </c>
      <c r="E360" s="168">
        <v>23976.799999999999</v>
      </c>
      <c r="F360" s="168">
        <v>0</v>
      </c>
      <c r="G360" s="164"/>
    </row>
    <row r="361" spans="1:7" x14ac:dyDescent="0.3">
      <c r="A361" s="163">
        <v>348</v>
      </c>
      <c r="B361" s="158" t="s">
        <v>7326</v>
      </c>
      <c r="C361" s="168">
        <f t="shared" si="5"/>
        <v>131465.19999999998</v>
      </c>
      <c r="D361" s="168">
        <v>104990.39999999999</v>
      </c>
      <c r="E361" s="168">
        <v>3368.9</v>
      </c>
      <c r="F361" s="168">
        <v>23105.9</v>
      </c>
      <c r="G361" s="164"/>
    </row>
    <row r="362" spans="1:7" x14ac:dyDescent="0.3">
      <c r="A362" s="163">
        <v>349</v>
      </c>
      <c r="B362" s="158" t="s">
        <v>7327</v>
      </c>
      <c r="C362" s="168">
        <f t="shared" si="5"/>
        <v>353150.4</v>
      </c>
      <c r="D362" s="168">
        <v>349996.9</v>
      </c>
      <c r="E362" s="168">
        <v>3153.5</v>
      </c>
      <c r="F362" s="168">
        <v>0</v>
      </c>
      <c r="G362" s="164"/>
    </row>
    <row r="363" spans="1:7" x14ac:dyDescent="0.3">
      <c r="A363" s="163">
        <v>350</v>
      </c>
      <c r="B363" s="158" t="s">
        <v>7328</v>
      </c>
      <c r="C363" s="168">
        <f t="shared" si="5"/>
        <v>210089.7</v>
      </c>
      <c r="D363" s="168">
        <v>210089.7</v>
      </c>
      <c r="E363" s="168">
        <v>0</v>
      </c>
      <c r="F363" s="168">
        <v>0</v>
      </c>
      <c r="G363" s="164"/>
    </row>
    <row r="364" spans="1:7" x14ac:dyDescent="0.3">
      <c r="A364" s="163">
        <v>351</v>
      </c>
      <c r="B364" s="158" t="s">
        <v>7329</v>
      </c>
      <c r="C364" s="168">
        <f t="shared" si="5"/>
        <v>748953</v>
      </c>
      <c r="D364" s="168">
        <v>744000</v>
      </c>
      <c r="E364" s="168">
        <v>4953</v>
      </c>
      <c r="F364" s="168">
        <v>0</v>
      </c>
      <c r="G364" s="164"/>
    </row>
    <row r="365" spans="1:7" x14ac:dyDescent="0.3">
      <c r="A365" s="163">
        <v>352</v>
      </c>
      <c r="B365" s="158" t="s">
        <v>7330</v>
      </c>
      <c r="C365" s="168">
        <f t="shared" si="5"/>
        <v>170889.7</v>
      </c>
      <c r="D365" s="168">
        <v>164682.1</v>
      </c>
      <c r="E365" s="168">
        <v>5519.1</v>
      </c>
      <c r="F365" s="168">
        <v>688.5</v>
      </c>
      <c r="G365" s="164"/>
    </row>
    <row r="366" spans="1:7" x14ac:dyDescent="0.3">
      <c r="A366" s="163">
        <v>353</v>
      </c>
      <c r="B366" s="158" t="s">
        <v>7331</v>
      </c>
      <c r="C366" s="168">
        <f t="shared" si="5"/>
        <v>294868.5</v>
      </c>
      <c r="D366" s="168">
        <v>293994.5</v>
      </c>
      <c r="E366" s="168">
        <v>874</v>
      </c>
      <c r="F366" s="168">
        <v>0</v>
      </c>
      <c r="G366" s="164"/>
    </row>
    <row r="367" spans="1:7" x14ac:dyDescent="0.3">
      <c r="A367" s="163">
        <v>354</v>
      </c>
      <c r="B367" s="158" t="s">
        <v>7332</v>
      </c>
      <c r="C367" s="168">
        <f t="shared" si="5"/>
        <v>636775.1</v>
      </c>
      <c r="D367" s="168">
        <v>627898.4</v>
      </c>
      <c r="E367" s="168">
        <v>8876.7000000000007</v>
      </c>
      <c r="F367" s="168">
        <v>0</v>
      </c>
      <c r="G367" s="164"/>
    </row>
    <row r="368" spans="1:7" x14ac:dyDescent="0.3">
      <c r="A368" s="163">
        <v>355</v>
      </c>
      <c r="B368" s="158" t="s">
        <v>7333</v>
      </c>
      <c r="C368" s="168">
        <f t="shared" si="5"/>
        <v>219000</v>
      </c>
      <c r="D368" s="168">
        <v>219000</v>
      </c>
      <c r="E368" s="168">
        <v>0</v>
      </c>
      <c r="F368" s="168">
        <v>0</v>
      </c>
      <c r="G368" s="164"/>
    </row>
    <row r="369" spans="1:7" ht="33" x14ac:dyDescent="0.3">
      <c r="A369" s="163">
        <v>356</v>
      </c>
      <c r="B369" s="158" t="s">
        <v>7334</v>
      </c>
      <c r="C369" s="168">
        <f t="shared" si="5"/>
        <v>143400.6</v>
      </c>
      <c r="D369" s="168">
        <v>132000</v>
      </c>
      <c r="E369" s="168">
        <v>2013.6</v>
      </c>
      <c r="F369" s="168">
        <v>9387</v>
      </c>
      <c r="G369" s="164"/>
    </row>
    <row r="370" spans="1:7" x14ac:dyDescent="0.3">
      <c r="A370" s="163">
        <v>357</v>
      </c>
      <c r="B370" s="158" t="s">
        <v>7335</v>
      </c>
      <c r="C370" s="168">
        <f t="shared" si="5"/>
        <v>100862.59999999999</v>
      </c>
      <c r="D370" s="168">
        <v>100762.2</v>
      </c>
      <c r="E370" s="168">
        <v>100.4</v>
      </c>
      <c r="F370" s="168">
        <v>0</v>
      </c>
      <c r="G370" s="164"/>
    </row>
    <row r="371" spans="1:7" x14ac:dyDescent="0.3">
      <c r="A371" s="163">
        <v>358</v>
      </c>
      <c r="B371" s="158" t="s">
        <v>7336</v>
      </c>
      <c r="C371" s="168">
        <f t="shared" si="5"/>
        <v>601837.5</v>
      </c>
      <c r="D371" s="168">
        <v>594000</v>
      </c>
      <c r="E371" s="168">
        <v>7837.5</v>
      </c>
      <c r="F371" s="168">
        <v>0</v>
      </c>
      <c r="G371" s="164"/>
    </row>
    <row r="372" spans="1:7" x14ac:dyDescent="0.3">
      <c r="A372" s="163">
        <v>359</v>
      </c>
      <c r="B372" s="158" t="s">
        <v>7337</v>
      </c>
      <c r="C372" s="168">
        <f t="shared" si="5"/>
        <v>1543156.4000000001</v>
      </c>
      <c r="D372" s="168">
        <v>1482000</v>
      </c>
      <c r="E372" s="168">
        <v>60514.3</v>
      </c>
      <c r="F372" s="168">
        <v>642.1</v>
      </c>
      <c r="G372" s="164"/>
    </row>
    <row r="373" spans="1:7" x14ac:dyDescent="0.3">
      <c r="A373" s="163">
        <v>360</v>
      </c>
      <c r="B373" s="158" t="s">
        <v>3975</v>
      </c>
      <c r="C373" s="168">
        <f t="shared" si="5"/>
        <v>107644.3</v>
      </c>
      <c r="D373" s="168">
        <v>107644.3</v>
      </c>
      <c r="E373" s="168">
        <v>0</v>
      </c>
      <c r="F373" s="168">
        <v>0</v>
      </c>
      <c r="G373" s="164"/>
    </row>
    <row r="374" spans="1:7" x14ac:dyDescent="0.3">
      <c r="A374" s="163">
        <v>361</v>
      </c>
      <c r="B374" s="158" t="s">
        <v>7338</v>
      </c>
      <c r="C374" s="168">
        <f t="shared" si="5"/>
        <v>134000</v>
      </c>
      <c r="D374" s="168">
        <v>134000</v>
      </c>
      <c r="E374" s="168">
        <v>0</v>
      </c>
      <c r="F374" s="168">
        <v>0</v>
      </c>
      <c r="G374" s="164"/>
    </row>
    <row r="375" spans="1:7" ht="33" x14ac:dyDescent="0.3">
      <c r="A375" s="163">
        <v>362</v>
      </c>
      <c r="B375" s="158" t="s">
        <v>7339</v>
      </c>
      <c r="C375" s="168">
        <f t="shared" si="5"/>
        <v>823580.1</v>
      </c>
      <c r="D375" s="168">
        <v>794999.3</v>
      </c>
      <c r="E375" s="168">
        <v>28471.599999999999</v>
      </c>
      <c r="F375" s="168">
        <v>109.2</v>
      </c>
      <c r="G375" s="164"/>
    </row>
    <row r="376" spans="1:7" x14ac:dyDescent="0.3">
      <c r="A376" s="163">
        <v>363</v>
      </c>
      <c r="B376" s="158" t="s">
        <v>7340</v>
      </c>
      <c r="C376" s="168">
        <f t="shared" si="5"/>
        <v>180106.1</v>
      </c>
      <c r="D376" s="168">
        <v>181281.1</v>
      </c>
      <c r="E376" s="168">
        <v>-1175</v>
      </c>
      <c r="F376" s="168">
        <v>0</v>
      </c>
      <c r="G376" s="164"/>
    </row>
    <row r="377" spans="1:7" ht="33" x14ac:dyDescent="0.3">
      <c r="A377" s="163">
        <v>364</v>
      </c>
      <c r="B377" s="158" t="s">
        <v>7341</v>
      </c>
      <c r="C377" s="168">
        <f t="shared" si="5"/>
        <v>374990.9</v>
      </c>
      <c r="D377" s="168">
        <v>372707.9</v>
      </c>
      <c r="E377" s="168">
        <v>2283</v>
      </c>
      <c r="F377" s="168">
        <v>0</v>
      </c>
      <c r="G377" s="164"/>
    </row>
    <row r="378" spans="1:7" x14ac:dyDescent="0.3">
      <c r="A378" s="163">
        <v>365</v>
      </c>
      <c r="B378" s="158" t="s">
        <v>7342</v>
      </c>
      <c r="C378" s="168">
        <f t="shared" si="5"/>
        <v>95562.3</v>
      </c>
      <c r="D378" s="168">
        <v>95562.3</v>
      </c>
      <c r="E378" s="168">
        <v>0</v>
      </c>
      <c r="F378" s="168">
        <v>0</v>
      </c>
      <c r="G378" s="164"/>
    </row>
    <row r="379" spans="1:7" x14ac:dyDescent="0.3">
      <c r="A379" s="163">
        <v>366</v>
      </c>
      <c r="B379" s="158" t="s">
        <v>7343</v>
      </c>
      <c r="C379" s="168">
        <f t="shared" si="5"/>
        <v>85481.4</v>
      </c>
      <c r="D379" s="168">
        <v>74000</v>
      </c>
      <c r="E379" s="168">
        <v>36.9</v>
      </c>
      <c r="F379" s="168">
        <v>11444.5</v>
      </c>
      <c r="G379" s="164"/>
    </row>
    <row r="380" spans="1:7" x14ac:dyDescent="0.3">
      <c r="A380" s="163">
        <v>367</v>
      </c>
      <c r="B380" s="158" t="s">
        <v>7344</v>
      </c>
      <c r="C380" s="168">
        <f t="shared" si="5"/>
        <v>107000</v>
      </c>
      <c r="D380" s="168">
        <v>107000</v>
      </c>
      <c r="E380" s="168">
        <v>0</v>
      </c>
      <c r="F380" s="168">
        <v>0</v>
      </c>
      <c r="G380" s="164"/>
    </row>
    <row r="381" spans="1:7" ht="33" x14ac:dyDescent="0.3">
      <c r="A381" s="163">
        <v>368</v>
      </c>
      <c r="B381" s="158" t="s">
        <v>7345</v>
      </c>
      <c r="C381" s="168">
        <f t="shared" si="5"/>
        <v>84000</v>
      </c>
      <c r="D381" s="168">
        <v>84000</v>
      </c>
      <c r="E381" s="168">
        <v>0</v>
      </c>
      <c r="F381" s="168">
        <v>0</v>
      </c>
      <c r="G381" s="164"/>
    </row>
    <row r="382" spans="1:7" x14ac:dyDescent="0.3">
      <c r="A382" s="163">
        <v>369</v>
      </c>
      <c r="B382" s="158" t="s">
        <v>4952</v>
      </c>
      <c r="C382" s="168">
        <f t="shared" si="5"/>
        <v>123000</v>
      </c>
      <c r="D382" s="168">
        <v>123000</v>
      </c>
      <c r="E382" s="168">
        <v>0</v>
      </c>
      <c r="F382" s="168">
        <v>0</v>
      </c>
      <c r="G382" s="164"/>
    </row>
    <row r="383" spans="1:7" x14ac:dyDescent="0.3">
      <c r="A383" s="163">
        <v>370</v>
      </c>
      <c r="B383" s="158" t="s">
        <v>7346</v>
      </c>
      <c r="C383" s="168">
        <f t="shared" si="5"/>
        <v>189953.5</v>
      </c>
      <c r="D383" s="168">
        <v>185960.5</v>
      </c>
      <c r="E383" s="168">
        <v>3993</v>
      </c>
      <c r="F383" s="168">
        <v>0</v>
      </c>
      <c r="G383" s="164"/>
    </row>
    <row r="384" spans="1:7" x14ac:dyDescent="0.3">
      <c r="A384" s="163">
        <v>371</v>
      </c>
      <c r="B384" s="158" t="s">
        <v>7347</v>
      </c>
      <c r="C384" s="168">
        <f t="shared" si="5"/>
        <v>244481.6</v>
      </c>
      <c r="D384" s="168">
        <v>227206.5</v>
      </c>
      <c r="E384" s="168">
        <v>11787.4</v>
      </c>
      <c r="F384" s="168">
        <v>5487.7</v>
      </c>
      <c r="G384" s="164"/>
    </row>
    <row r="385" spans="1:7" x14ac:dyDescent="0.3">
      <c r="A385" s="163">
        <v>372</v>
      </c>
      <c r="B385" s="158" t="s">
        <v>7348</v>
      </c>
      <c r="C385" s="168">
        <f t="shared" si="5"/>
        <v>351229.69999999995</v>
      </c>
      <c r="D385" s="168">
        <v>337997.1</v>
      </c>
      <c r="E385" s="168">
        <v>5393.1</v>
      </c>
      <c r="F385" s="168">
        <v>7839.5</v>
      </c>
      <c r="G385" s="164"/>
    </row>
    <row r="386" spans="1:7" x14ac:dyDescent="0.3">
      <c r="A386" s="163">
        <v>373</v>
      </c>
      <c r="B386" s="158" t="s">
        <v>5960</v>
      </c>
      <c r="C386" s="168">
        <f t="shared" si="5"/>
        <v>584525.30000000005</v>
      </c>
      <c r="D386" s="168">
        <v>580979</v>
      </c>
      <c r="E386" s="168">
        <v>3546.3</v>
      </c>
      <c r="F386" s="168">
        <v>0</v>
      </c>
      <c r="G386" s="164"/>
    </row>
    <row r="387" spans="1:7" x14ac:dyDescent="0.3">
      <c r="A387" s="163">
        <v>374</v>
      </c>
      <c r="B387" s="158" t="s">
        <v>7349</v>
      </c>
      <c r="C387" s="168">
        <f t="shared" si="5"/>
        <v>145124.80000000002</v>
      </c>
      <c r="D387" s="168">
        <v>144991.20000000001</v>
      </c>
      <c r="E387" s="168">
        <v>133.6</v>
      </c>
      <c r="F387" s="168">
        <v>0</v>
      </c>
      <c r="G387" s="164"/>
    </row>
    <row r="388" spans="1:7" x14ac:dyDescent="0.3">
      <c r="A388" s="163">
        <v>375</v>
      </c>
      <c r="B388" s="158" t="s">
        <v>7350</v>
      </c>
      <c r="C388" s="168">
        <f t="shared" si="5"/>
        <v>1269754</v>
      </c>
      <c r="D388" s="168">
        <v>1247060.8</v>
      </c>
      <c r="E388" s="168">
        <v>22693.200000000001</v>
      </c>
      <c r="F388" s="168">
        <v>0</v>
      </c>
      <c r="G388" s="164"/>
    </row>
    <row r="389" spans="1:7" ht="33" x14ac:dyDescent="0.3">
      <c r="A389" s="163">
        <v>376</v>
      </c>
      <c r="B389" s="158" t="s">
        <v>7351</v>
      </c>
      <c r="C389" s="168">
        <f t="shared" si="5"/>
        <v>255046.6</v>
      </c>
      <c r="D389" s="168">
        <v>253981</v>
      </c>
      <c r="E389" s="168">
        <v>1065.5999999999999</v>
      </c>
      <c r="F389" s="168">
        <v>0</v>
      </c>
      <c r="G389" s="164"/>
    </row>
    <row r="390" spans="1:7" x14ac:dyDescent="0.3">
      <c r="A390" s="163">
        <v>377</v>
      </c>
      <c r="B390" s="158" t="s">
        <v>7352</v>
      </c>
      <c r="C390" s="168">
        <f t="shared" si="5"/>
        <v>286520.2</v>
      </c>
      <c r="D390" s="168">
        <v>286520.2</v>
      </c>
      <c r="E390" s="168">
        <v>0</v>
      </c>
      <c r="F390" s="168">
        <v>0</v>
      </c>
      <c r="G390" s="164"/>
    </row>
    <row r="391" spans="1:7" x14ac:dyDescent="0.3">
      <c r="A391" s="163">
        <v>378</v>
      </c>
      <c r="B391" s="158" t="s">
        <v>7346</v>
      </c>
      <c r="C391" s="168">
        <f t="shared" si="5"/>
        <v>156000</v>
      </c>
      <c r="D391" s="168">
        <v>156000</v>
      </c>
      <c r="E391" s="168">
        <v>0</v>
      </c>
      <c r="F391" s="168">
        <v>0</v>
      </c>
      <c r="G391" s="164"/>
    </row>
    <row r="392" spans="1:7" x14ac:dyDescent="0.3">
      <c r="A392" s="163">
        <v>379</v>
      </c>
      <c r="B392" s="158" t="s">
        <v>7353</v>
      </c>
      <c r="C392" s="168">
        <f t="shared" si="5"/>
        <v>849920.8</v>
      </c>
      <c r="D392" s="168">
        <v>849920.8</v>
      </c>
      <c r="E392" s="168">
        <v>0</v>
      </c>
      <c r="F392" s="168">
        <v>0</v>
      </c>
      <c r="G392" s="164"/>
    </row>
    <row r="393" spans="1:7" x14ac:dyDescent="0.3">
      <c r="A393" s="163">
        <v>380</v>
      </c>
      <c r="B393" s="158" t="s">
        <v>7354</v>
      </c>
      <c r="C393" s="168">
        <f t="shared" si="5"/>
        <v>275520</v>
      </c>
      <c r="D393" s="168">
        <v>270526.7</v>
      </c>
      <c r="E393" s="168">
        <v>4993.3</v>
      </c>
      <c r="F393" s="168">
        <v>0</v>
      </c>
      <c r="G393" s="164"/>
    </row>
    <row r="394" spans="1:7" x14ac:dyDescent="0.3">
      <c r="A394" s="163">
        <v>381</v>
      </c>
      <c r="B394" s="158" t="s">
        <v>7355</v>
      </c>
      <c r="C394" s="168">
        <f t="shared" si="5"/>
        <v>422231.30000000005</v>
      </c>
      <c r="D394" s="168">
        <v>420977.9</v>
      </c>
      <c r="E394" s="168">
        <v>1253.4000000000001</v>
      </c>
      <c r="F394" s="168">
        <v>0</v>
      </c>
      <c r="G394" s="164"/>
    </row>
    <row r="395" spans="1:7" x14ac:dyDescent="0.3">
      <c r="A395" s="163">
        <v>382</v>
      </c>
      <c r="B395" s="158" t="s">
        <v>7356</v>
      </c>
      <c r="C395" s="168">
        <f t="shared" si="5"/>
        <v>92000</v>
      </c>
      <c r="D395" s="168">
        <v>92000</v>
      </c>
      <c r="E395" s="168">
        <v>0</v>
      </c>
      <c r="F395" s="168">
        <v>0</v>
      </c>
      <c r="G395" s="164"/>
    </row>
    <row r="396" spans="1:7" x14ac:dyDescent="0.3">
      <c r="A396" s="163">
        <v>383</v>
      </c>
      <c r="B396" s="158" t="s">
        <v>7357</v>
      </c>
      <c r="C396" s="168">
        <f t="shared" si="5"/>
        <v>646627.4</v>
      </c>
      <c r="D396" s="168">
        <v>637613.5</v>
      </c>
      <c r="E396" s="168">
        <v>9013.9</v>
      </c>
      <c r="F396" s="168">
        <v>0</v>
      </c>
      <c r="G396" s="164"/>
    </row>
    <row r="397" spans="1:7" x14ac:dyDescent="0.3">
      <c r="A397" s="163">
        <v>384</v>
      </c>
      <c r="B397" s="158" t="s">
        <v>7067</v>
      </c>
      <c r="C397" s="168">
        <f t="shared" si="5"/>
        <v>509179</v>
      </c>
      <c r="D397" s="168">
        <v>497916.7</v>
      </c>
      <c r="E397" s="168">
        <v>11262.3</v>
      </c>
      <c r="F397" s="168">
        <v>0</v>
      </c>
      <c r="G397" s="164"/>
    </row>
    <row r="398" spans="1:7" x14ac:dyDescent="0.3">
      <c r="A398" s="163">
        <v>385</v>
      </c>
      <c r="B398" s="158" t="s">
        <v>7358</v>
      </c>
      <c r="C398" s="168">
        <f t="shared" si="5"/>
        <v>649045.5</v>
      </c>
      <c r="D398" s="168">
        <v>636981</v>
      </c>
      <c r="E398" s="168">
        <v>12064.5</v>
      </c>
      <c r="F398" s="168">
        <v>0</v>
      </c>
      <c r="G398" s="164"/>
    </row>
    <row r="399" spans="1:7" x14ac:dyDescent="0.3">
      <c r="A399" s="163">
        <v>386</v>
      </c>
      <c r="B399" s="158" t="s">
        <v>7128</v>
      </c>
      <c r="C399" s="168">
        <f t="shared" ref="C399:C462" si="6">D399+E399+F399</f>
        <v>76269.7</v>
      </c>
      <c r="D399" s="168">
        <v>75703.5</v>
      </c>
      <c r="E399" s="168">
        <v>566.20000000000005</v>
      </c>
      <c r="F399" s="168">
        <v>0</v>
      </c>
      <c r="G399" s="164"/>
    </row>
    <row r="400" spans="1:7" x14ac:dyDescent="0.3">
      <c r="A400" s="163">
        <v>387</v>
      </c>
      <c r="B400" s="158" t="s">
        <v>7359</v>
      </c>
      <c r="C400" s="168">
        <f t="shared" si="6"/>
        <v>0</v>
      </c>
      <c r="D400" s="168">
        <v>0</v>
      </c>
      <c r="E400" s="168">
        <v>0</v>
      </c>
      <c r="F400" s="168">
        <v>0</v>
      </c>
      <c r="G400" s="164"/>
    </row>
    <row r="401" spans="1:7" x14ac:dyDescent="0.3">
      <c r="A401" s="163">
        <v>388</v>
      </c>
      <c r="B401" s="158" t="s">
        <v>7360</v>
      </c>
      <c r="C401" s="168">
        <f t="shared" si="6"/>
        <v>644978.5</v>
      </c>
      <c r="D401" s="168">
        <v>642412.5</v>
      </c>
      <c r="E401" s="168">
        <v>2566</v>
      </c>
      <c r="F401" s="168">
        <v>0</v>
      </c>
      <c r="G401" s="164"/>
    </row>
    <row r="402" spans="1:7" x14ac:dyDescent="0.3">
      <c r="A402" s="163">
        <v>389</v>
      </c>
      <c r="B402" s="158" t="s">
        <v>2716</v>
      </c>
      <c r="C402" s="168">
        <f t="shared" si="6"/>
        <v>203919.19999999998</v>
      </c>
      <c r="D402" s="168">
        <v>192974.3</v>
      </c>
      <c r="E402" s="168">
        <v>10760</v>
      </c>
      <c r="F402" s="168">
        <v>184.9</v>
      </c>
      <c r="G402" s="164"/>
    </row>
    <row r="403" spans="1:7" x14ac:dyDescent="0.3">
      <c r="A403" s="163">
        <v>390</v>
      </c>
      <c r="B403" s="158" t="s">
        <v>4973</v>
      </c>
      <c r="C403" s="168">
        <f t="shared" si="6"/>
        <v>176000</v>
      </c>
      <c r="D403" s="168">
        <v>176000</v>
      </c>
      <c r="E403" s="168">
        <v>0</v>
      </c>
      <c r="F403" s="168">
        <v>0</v>
      </c>
      <c r="G403" s="164"/>
    </row>
    <row r="404" spans="1:7" x14ac:dyDescent="0.3">
      <c r="A404" s="163">
        <v>391</v>
      </c>
      <c r="B404" s="158" t="s">
        <v>7361</v>
      </c>
      <c r="C404" s="168">
        <f t="shared" si="6"/>
        <v>920713.7</v>
      </c>
      <c r="D404" s="168">
        <v>916825.59999999998</v>
      </c>
      <c r="E404" s="168">
        <v>3888.1</v>
      </c>
      <c r="F404" s="168">
        <v>0</v>
      </c>
      <c r="G404" s="164"/>
    </row>
    <row r="405" spans="1:7" x14ac:dyDescent="0.3">
      <c r="A405" s="163">
        <v>392</v>
      </c>
      <c r="B405" s="158" t="s">
        <v>7362</v>
      </c>
      <c r="C405" s="168">
        <f t="shared" si="6"/>
        <v>540797.69999999995</v>
      </c>
      <c r="D405" s="168">
        <v>539526.6</v>
      </c>
      <c r="E405" s="168">
        <v>1271.0999999999999</v>
      </c>
      <c r="F405" s="168">
        <v>0</v>
      </c>
      <c r="G405" s="164"/>
    </row>
    <row r="406" spans="1:7" x14ac:dyDescent="0.3">
      <c r="A406" s="163">
        <v>393</v>
      </c>
      <c r="B406" s="158" t="s">
        <v>7363</v>
      </c>
      <c r="C406" s="168">
        <f t="shared" si="6"/>
        <v>85297.1</v>
      </c>
      <c r="D406" s="168">
        <v>85000</v>
      </c>
      <c r="E406" s="168">
        <v>0.3</v>
      </c>
      <c r="F406" s="168">
        <v>296.8</v>
      </c>
      <c r="G406" s="164"/>
    </row>
    <row r="407" spans="1:7" x14ac:dyDescent="0.3">
      <c r="A407" s="163">
        <v>394</v>
      </c>
      <c r="B407" s="158" t="s">
        <v>7364</v>
      </c>
      <c r="C407" s="168">
        <f t="shared" si="6"/>
        <v>597481</v>
      </c>
      <c r="D407" s="168">
        <v>597481</v>
      </c>
      <c r="E407" s="168">
        <v>0</v>
      </c>
      <c r="F407" s="168">
        <v>0</v>
      </c>
      <c r="G407" s="164"/>
    </row>
    <row r="408" spans="1:7" x14ac:dyDescent="0.3">
      <c r="A408" s="163">
        <v>395</v>
      </c>
      <c r="B408" s="158" t="s">
        <v>7365</v>
      </c>
      <c r="C408" s="168">
        <f t="shared" si="6"/>
        <v>1327157.6000000001</v>
      </c>
      <c r="D408" s="168">
        <v>1308000</v>
      </c>
      <c r="E408" s="168">
        <v>19157.599999999999</v>
      </c>
      <c r="F408" s="168">
        <v>0</v>
      </c>
      <c r="G408" s="164"/>
    </row>
    <row r="409" spans="1:7" x14ac:dyDescent="0.3">
      <c r="A409" s="163">
        <v>396</v>
      </c>
      <c r="B409" s="158" t="s">
        <v>7128</v>
      </c>
      <c r="C409" s="168">
        <f t="shared" si="6"/>
        <v>142038.6</v>
      </c>
      <c r="D409" s="168">
        <v>141000</v>
      </c>
      <c r="E409" s="168">
        <v>1038.5999999999999</v>
      </c>
      <c r="F409" s="168">
        <v>0</v>
      </c>
      <c r="G409" s="164"/>
    </row>
    <row r="410" spans="1:7" x14ac:dyDescent="0.3">
      <c r="A410" s="163">
        <v>397</v>
      </c>
      <c r="B410" s="158" t="s">
        <v>7366</v>
      </c>
      <c r="C410" s="168">
        <f t="shared" si="6"/>
        <v>475487.89999999997</v>
      </c>
      <c r="D410" s="168">
        <v>475040.1</v>
      </c>
      <c r="E410" s="168">
        <v>447.8</v>
      </c>
      <c r="F410" s="168">
        <v>0</v>
      </c>
      <c r="G410" s="164"/>
    </row>
    <row r="411" spans="1:7" x14ac:dyDescent="0.3">
      <c r="A411" s="163">
        <v>398</v>
      </c>
      <c r="B411" s="158" t="s">
        <v>7367</v>
      </c>
      <c r="C411" s="168">
        <f t="shared" si="6"/>
        <v>108000</v>
      </c>
      <c r="D411" s="168">
        <v>108000</v>
      </c>
      <c r="E411" s="168">
        <v>0</v>
      </c>
      <c r="F411" s="168">
        <v>0</v>
      </c>
      <c r="G411" s="164"/>
    </row>
    <row r="412" spans="1:7" x14ac:dyDescent="0.3">
      <c r="A412" s="163">
        <v>399</v>
      </c>
      <c r="B412" s="158" t="s">
        <v>7368</v>
      </c>
      <c r="C412" s="168">
        <f t="shared" si="6"/>
        <v>393568.30000000005</v>
      </c>
      <c r="D412" s="168">
        <v>390106.4</v>
      </c>
      <c r="E412" s="168">
        <v>3461.9</v>
      </c>
      <c r="F412" s="168">
        <v>0</v>
      </c>
      <c r="G412" s="164"/>
    </row>
    <row r="413" spans="1:7" x14ac:dyDescent="0.3">
      <c r="A413" s="163">
        <v>400</v>
      </c>
      <c r="B413" s="158" t="s">
        <v>4418</v>
      </c>
      <c r="C413" s="168">
        <f t="shared" si="6"/>
        <v>1263024.3999999999</v>
      </c>
      <c r="D413" s="168">
        <v>1257999.3999999999</v>
      </c>
      <c r="E413" s="168">
        <v>5025</v>
      </c>
      <c r="F413" s="168">
        <v>0</v>
      </c>
      <c r="G413" s="164"/>
    </row>
    <row r="414" spans="1:7" x14ac:dyDescent="0.3">
      <c r="A414" s="163">
        <v>401</v>
      </c>
      <c r="B414" s="158" t="s">
        <v>7369</v>
      </c>
      <c r="C414" s="168">
        <f t="shared" si="6"/>
        <v>145437.1</v>
      </c>
      <c r="D414" s="168">
        <v>145437.1</v>
      </c>
      <c r="E414" s="168">
        <v>0</v>
      </c>
      <c r="F414" s="168">
        <v>0</v>
      </c>
      <c r="G414" s="164"/>
    </row>
    <row r="415" spans="1:7" x14ac:dyDescent="0.3">
      <c r="A415" s="163">
        <v>402</v>
      </c>
      <c r="B415" s="158" t="s">
        <v>7370</v>
      </c>
      <c r="C415" s="168">
        <f t="shared" si="6"/>
        <v>372681.4</v>
      </c>
      <c r="D415" s="168">
        <v>371110.2</v>
      </c>
      <c r="E415" s="168">
        <v>1548</v>
      </c>
      <c r="F415" s="168">
        <v>23.2</v>
      </c>
      <c r="G415" s="164"/>
    </row>
    <row r="416" spans="1:7" ht="33" x14ac:dyDescent="0.3">
      <c r="A416" s="163">
        <v>403</v>
      </c>
      <c r="B416" s="158" t="s">
        <v>7371</v>
      </c>
      <c r="C416" s="168">
        <f t="shared" si="6"/>
        <v>763586.9</v>
      </c>
      <c r="D416" s="168">
        <v>756222.9</v>
      </c>
      <c r="E416" s="168">
        <v>7364</v>
      </c>
      <c r="F416" s="168">
        <v>0</v>
      </c>
      <c r="G416" s="164"/>
    </row>
    <row r="417" spans="1:7" x14ac:dyDescent="0.3">
      <c r="A417" s="163">
        <v>404</v>
      </c>
      <c r="B417" s="158" t="s">
        <v>7372</v>
      </c>
      <c r="C417" s="168">
        <f t="shared" si="6"/>
        <v>192282.7</v>
      </c>
      <c r="D417" s="168">
        <v>191423.7</v>
      </c>
      <c r="E417" s="168">
        <v>859</v>
      </c>
      <c r="F417" s="168">
        <v>0</v>
      </c>
      <c r="G417" s="164"/>
    </row>
    <row r="418" spans="1:7" x14ac:dyDescent="0.3">
      <c r="A418" s="163">
        <v>405</v>
      </c>
      <c r="B418" s="158" t="s">
        <v>7373</v>
      </c>
      <c r="C418" s="168">
        <f t="shared" si="6"/>
        <v>611512.4</v>
      </c>
      <c r="D418" s="168">
        <v>611512.4</v>
      </c>
      <c r="E418" s="168">
        <v>0</v>
      </c>
      <c r="F418" s="168">
        <v>0</v>
      </c>
      <c r="G418" s="164"/>
    </row>
    <row r="419" spans="1:7" x14ac:dyDescent="0.3">
      <c r="A419" s="163">
        <v>406</v>
      </c>
      <c r="B419" s="158" t="s">
        <v>7374</v>
      </c>
      <c r="C419" s="168">
        <f t="shared" si="6"/>
        <v>1564422.9</v>
      </c>
      <c r="D419" s="168">
        <v>1555447.9</v>
      </c>
      <c r="E419" s="168">
        <v>8975</v>
      </c>
      <c r="F419" s="168">
        <v>0</v>
      </c>
      <c r="G419" s="164"/>
    </row>
    <row r="420" spans="1:7" x14ac:dyDescent="0.3">
      <c r="A420" s="163">
        <v>407</v>
      </c>
      <c r="B420" s="158" t="s">
        <v>7375</v>
      </c>
      <c r="C420" s="168">
        <f t="shared" si="6"/>
        <v>109470.29999999999</v>
      </c>
      <c r="D420" s="168">
        <v>108977.4</v>
      </c>
      <c r="E420" s="168">
        <v>492.9</v>
      </c>
      <c r="F420" s="168">
        <v>0</v>
      </c>
      <c r="G420" s="164"/>
    </row>
    <row r="421" spans="1:7" x14ac:dyDescent="0.3">
      <c r="A421" s="163">
        <v>408</v>
      </c>
      <c r="B421" s="158" t="s">
        <v>7376</v>
      </c>
      <c r="C421" s="168">
        <f t="shared" si="6"/>
        <v>140178.1</v>
      </c>
      <c r="D421" s="168">
        <v>130000</v>
      </c>
      <c r="E421" s="168">
        <v>0</v>
      </c>
      <c r="F421" s="168">
        <v>10178.1</v>
      </c>
      <c r="G421" s="164"/>
    </row>
    <row r="422" spans="1:7" x14ac:dyDescent="0.3">
      <c r="A422" s="163">
        <v>409</v>
      </c>
      <c r="B422" s="158" t="s">
        <v>7377</v>
      </c>
      <c r="C422" s="168">
        <f t="shared" si="6"/>
        <v>246810.6</v>
      </c>
      <c r="D422" s="168">
        <v>207000</v>
      </c>
      <c r="E422" s="168">
        <v>0</v>
      </c>
      <c r="F422" s="168">
        <v>39810.6</v>
      </c>
      <c r="G422" s="164"/>
    </row>
    <row r="423" spans="1:7" x14ac:dyDescent="0.3">
      <c r="A423" s="163">
        <v>410</v>
      </c>
      <c r="B423" s="158" t="s">
        <v>7378</v>
      </c>
      <c r="C423" s="168">
        <f t="shared" si="6"/>
        <v>154308.6</v>
      </c>
      <c r="D423" s="168">
        <v>151958.6</v>
      </c>
      <c r="E423" s="168">
        <v>2350</v>
      </c>
      <c r="F423" s="168">
        <v>0</v>
      </c>
      <c r="G423" s="164"/>
    </row>
    <row r="424" spans="1:7" x14ac:dyDescent="0.3">
      <c r="A424" s="163">
        <v>411</v>
      </c>
      <c r="B424" s="158" t="s">
        <v>7379</v>
      </c>
      <c r="C424" s="168">
        <f t="shared" si="6"/>
        <v>135869.5</v>
      </c>
      <c r="D424" s="168">
        <v>133758.70000000001</v>
      </c>
      <c r="E424" s="168">
        <v>2110.8000000000002</v>
      </c>
      <c r="F424" s="168">
        <v>0</v>
      </c>
      <c r="G424" s="164"/>
    </row>
    <row r="425" spans="1:7" ht="33" x14ac:dyDescent="0.3">
      <c r="A425" s="163">
        <v>412</v>
      </c>
      <c r="B425" s="158" t="s">
        <v>7380</v>
      </c>
      <c r="C425" s="168">
        <f t="shared" si="6"/>
        <v>605999.9</v>
      </c>
      <c r="D425" s="168">
        <v>605999.9</v>
      </c>
      <c r="E425" s="168">
        <v>0</v>
      </c>
      <c r="F425" s="168">
        <v>0</v>
      </c>
      <c r="G425" s="164"/>
    </row>
    <row r="426" spans="1:7" x14ac:dyDescent="0.3">
      <c r="A426" s="163">
        <v>413</v>
      </c>
      <c r="B426" s="158" t="s">
        <v>2785</v>
      </c>
      <c r="C426" s="168">
        <f t="shared" si="6"/>
        <v>133000</v>
      </c>
      <c r="D426" s="168">
        <v>133000</v>
      </c>
      <c r="E426" s="168">
        <v>0</v>
      </c>
      <c r="F426" s="168">
        <v>0</v>
      </c>
      <c r="G426" s="164"/>
    </row>
    <row r="427" spans="1:7" x14ac:dyDescent="0.3">
      <c r="A427" s="163">
        <v>414</v>
      </c>
      <c r="B427" s="158" t="s">
        <v>7140</v>
      </c>
      <c r="C427" s="168">
        <f t="shared" si="6"/>
        <v>246300</v>
      </c>
      <c r="D427" s="168">
        <v>246300</v>
      </c>
      <c r="E427" s="168">
        <v>0</v>
      </c>
      <c r="F427" s="168">
        <v>0</v>
      </c>
      <c r="G427" s="164"/>
    </row>
    <row r="428" spans="1:7" x14ac:dyDescent="0.3">
      <c r="A428" s="163">
        <v>415</v>
      </c>
      <c r="B428" s="158" t="s">
        <v>1194</v>
      </c>
      <c r="C428" s="168">
        <f t="shared" si="6"/>
        <v>128094.8</v>
      </c>
      <c r="D428" s="168">
        <v>124978.5</v>
      </c>
      <c r="E428" s="168">
        <v>2926.3</v>
      </c>
      <c r="F428" s="168">
        <v>190</v>
      </c>
      <c r="G428" s="164"/>
    </row>
    <row r="429" spans="1:7" x14ac:dyDescent="0.3">
      <c r="A429" s="163">
        <v>416</v>
      </c>
      <c r="B429" s="158" t="s">
        <v>7381</v>
      </c>
      <c r="C429" s="168">
        <f t="shared" si="6"/>
        <v>399769.2</v>
      </c>
      <c r="D429" s="168">
        <v>398000</v>
      </c>
      <c r="E429" s="168">
        <v>1769.2</v>
      </c>
      <c r="F429" s="168">
        <v>0</v>
      </c>
      <c r="G429" s="164"/>
    </row>
    <row r="430" spans="1:7" x14ac:dyDescent="0.3">
      <c r="A430" s="163">
        <v>417</v>
      </c>
      <c r="B430" s="158" t="s">
        <v>7382</v>
      </c>
      <c r="C430" s="168">
        <f t="shared" si="6"/>
        <v>420247.60000000003</v>
      </c>
      <c r="D430" s="168">
        <v>416975.7</v>
      </c>
      <c r="E430" s="168">
        <v>3271.9</v>
      </c>
      <c r="F430" s="168">
        <v>0</v>
      </c>
      <c r="G430" s="164"/>
    </row>
    <row r="431" spans="1:7" ht="33" x14ac:dyDescent="0.3">
      <c r="A431" s="163">
        <v>418</v>
      </c>
      <c r="B431" s="158" t="s">
        <v>7147</v>
      </c>
      <c r="C431" s="168">
        <f t="shared" si="6"/>
        <v>327590.30000000005</v>
      </c>
      <c r="D431" s="168">
        <v>324997.40000000002</v>
      </c>
      <c r="E431" s="168">
        <v>2592.9</v>
      </c>
      <c r="F431" s="168">
        <v>0</v>
      </c>
      <c r="G431" s="164"/>
    </row>
    <row r="432" spans="1:7" x14ac:dyDescent="0.3">
      <c r="A432" s="163">
        <v>419</v>
      </c>
      <c r="B432" s="158" t="s">
        <v>2716</v>
      </c>
      <c r="C432" s="168">
        <f t="shared" si="6"/>
        <v>90210.6</v>
      </c>
      <c r="D432" s="168">
        <v>85334.6</v>
      </c>
      <c r="E432" s="168">
        <v>4336.3</v>
      </c>
      <c r="F432" s="168">
        <v>539.70000000000005</v>
      </c>
      <c r="G432" s="164"/>
    </row>
    <row r="433" spans="1:7" ht="33" x14ac:dyDescent="0.3">
      <c r="A433" s="163">
        <v>420</v>
      </c>
      <c r="B433" s="158" t="s">
        <v>7383</v>
      </c>
      <c r="C433" s="168">
        <f t="shared" si="6"/>
        <v>294975.8</v>
      </c>
      <c r="D433" s="168">
        <v>293040.2</v>
      </c>
      <c r="E433" s="168">
        <v>1935.6</v>
      </c>
      <c r="F433" s="168">
        <v>0</v>
      </c>
      <c r="G433" s="164"/>
    </row>
    <row r="434" spans="1:7" x14ac:dyDescent="0.3">
      <c r="A434" s="163">
        <v>421</v>
      </c>
      <c r="B434" s="158" t="s">
        <v>7384</v>
      </c>
      <c r="C434" s="168">
        <f t="shared" si="6"/>
        <v>582489.9</v>
      </c>
      <c r="D434" s="168">
        <v>578985.30000000005</v>
      </c>
      <c r="E434" s="168">
        <v>3504.6</v>
      </c>
      <c r="F434" s="168">
        <v>0</v>
      </c>
      <c r="G434" s="164"/>
    </row>
    <row r="435" spans="1:7" ht="33" x14ac:dyDescent="0.3">
      <c r="A435" s="163">
        <v>422</v>
      </c>
      <c r="B435" s="158" t="s">
        <v>7385</v>
      </c>
      <c r="C435" s="168">
        <f t="shared" si="6"/>
        <v>300123.2</v>
      </c>
      <c r="D435" s="168">
        <v>298782.2</v>
      </c>
      <c r="E435" s="168">
        <v>1341</v>
      </c>
      <c r="F435" s="168">
        <v>0</v>
      </c>
      <c r="G435" s="164"/>
    </row>
    <row r="436" spans="1:7" x14ac:dyDescent="0.3">
      <c r="A436" s="163">
        <v>423</v>
      </c>
      <c r="B436" s="158" t="s">
        <v>7386</v>
      </c>
      <c r="C436" s="168">
        <f t="shared" si="6"/>
        <v>411076.6</v>
      </c>
      <c r="D436" s="168">
        <v>408000</v>
      </c>
      <c r="E436" s="168">
        <v>0</v>
      </c>
      <c r="F436" s="168">
        <v>3076.6</v>
      </c>
      <c r="G436" s="164"/>
    </row>
    <row r="437" spans="1:7" x14ac:dyDescent="0.3">
      <c r="A437" s="163">
        <v>424</v>
      </c>
      <c r="B437" s="158" t="s">
        <v>7387</v>
      </c>
      <c r="C437" s="168">
        <f t="shared" si="6"/>
        <v>112000</v>
      </c>
      <c r="D437" s="168">
        <v>112000</v>
      </c>
      <c r="E437" s="168">
        <v>0</v>
      </c>
      <c r="F437" s="168">
        <v>0</v>
      </c>
      <c r="G437" s="164"/>
    </row>
    <row r="438" spans="1:7" x14ac:dyDescent="0.3">
      <c r="A438" s="163">
        <v>425</v>
      </c>
      <c r="B438" s="158" t="s">
        <v>7388</v>
      </c>
      <c r="C438" s="168">
        <f t="shared" si="6"/>
        <v>852195.4</v>
      </c>
      <c r="D438" s="168">
        <v>840706.5</v>
      </c>
      <c r="E438" s="168">
        <v>11488.9</v>
      </c>
      <c r="F438" s="168">
        <v>0</v>
      </c>
      <c r="G438" s="164"/>
    </row>
    <row r="439" spans="1:7" x14ac:dyDescent="0.3">
      <c r="A439" s="163">
        <v>426</v>
      </c>
      <c r="B439" s="158" t="s">
        <v>7389</v>
      </c>
      <c r="C439" s="168">
        <f t="shared" si="6"/>
        <v>65241.9</v>
      </c>
      <c r="D439" s="168">
        <v>64228.3</v>
      </c>
      <c r="E439" s="168">
        <v>1013.6</v>
      </c>
      <c r="F439" s="168">
        <v>0</v>
      </c>
      <c r="G439" s="164"/>
    </row>
    <row r="440" spans="1:7" ht="33" x14ac:dyDescent="0.3">
      <c r="A440" s="163">
        <v>427</v>
      </c>
      <c r="B440" s="158" t="s">
        <v>7390</v>
      </c>
      <c r="C440" s="168">
        <f t="shared" si="6"/>
        <v>201423</v>
      </c>
      <c r="D440" s="168">
        <v>201423</v>
      </c>
      <c r="E440" s="168">
        <v>0</v>
      </c>
      <c r="F440" s="168">
        <v>0</v>
      </c>
      <c r="G440" s="164"/>
    </row>
    <row r="441" spans="1:7" x14ac:dyDescent="0.3">
      <c r="A441" s="163">
        <v>428</v>
      </c>
      <c r="B441" s="158" t="s">
        <v>7391</v>
      </c>
      <c r="C441" s="168">
        <f t="shared" si="6"/>
        <v>381362.6</v>
      </c>
      <c r="D441" s="168">
        <v>381362.6</v>
      </c>
      <c r="E441" s="168">
        <v>0</v>
      </c>
      <c r="F441" s="168">
        <v>0</v>
      </c>
      <c r="G441" s="164"/>
    </row>
    <row r="442" spans="1:7" x14ac:dyDescent="0.3">
      <c r="A442" s="163">
        <v>429</v>
      </c>
      <c r="B442" s="158" t="s">
        <v>7392</v>
      </c>
      <c r="C442" s="168">
        <f t="shared" si="6"/>
        <v>216911</v>
      </c>
      <c r="D442" s="168">
        <v>214892</v>
      </c>
      <c r="E442" s="168">
        <v>2019</v>
      </c>
      <c r="F442" s="168">
        <v>0</v>
      </c>
      <c r="G442" s="164"/>
    </row>
    <row r="443" spans="1:7" x14ac:dyDescent="0.3">
      <c r="A443" s="163">
        <v>430</v>
      </c>
      <c r="B443" s="158" t="s">
        <v>7393</v>
      </c>
      <c r="C443" s="168">
        <f t="shared" si="6"/>
        <v>164723.6</v>
      </c>
      <c r="D443" s="168">
        <v>163177.5</v>
      </c>
      <c r="E443" s="168">
        <v>1546.1</v>
      </c>
      <c r="F443" s="168">
        <v>0</v>
      </c>
      <c r="G443" s="164"/>
    </row>
    <row r="444" spans="1:7" x14ac:dyDescent="0.3">
      <c r="A444" s="163">
        <v>431</v>
      </c>
      <c r="B444" s="158" t="s">
        <v>7394</v>
      </c>
      <c r="C444" s="168">
        <f t="shared" si="6"/>
        <v>79619.8</v>
      </c>
      <c r="D444" s="168">
        <v>78872.800000000003</v>
      </c>
      <c r="E444" s="168">
        <v>747</v>
      </c>
      <c r="F444" s="168">
        <v>0</v>
      </c>
      <c r="G444" s="164"/>
    </row>
    <row r="445" spans="1:7" x14ac:dyDescent="0.3">
      <c r="A445" s="163">
        <v>432</v>
      </c>
      <c r="B445" s="158" t="s">
        <v>7323</v>
      </c>
      <c r="C445" s="168">
        <f t="shared" si="6"/>
        <v>373040.39999999997</v>
      </c>
      <c r="D445" s="168">
        <v>369730.3</v>
      </c>
      <c r="E445" s="168">
        <v>3310.1</v>
      </c>
      <c r="F445" s="168">
        <v>0</v>
      </c>
      <c r="G445" s="164"/>
    </row>
    <row r="446" spans="1:7" ht="33" x14ac:dyDescent="0.3">
      <c r="A446" s="163">
        <v>433</v>
      </c>
      <c r="B446" s="158" t="s">
        <v>7395</v>
      </c>
      <c r="C446" s="168">
        <f t="shared" si="6"/>
        <v>258334.4</v>
      </c>
      <c r="D446" s="168">
        <v>255967.4</v>
      </c>
      <c r="E446" s="168">
        <v>2367</v>
      </c>
      <c r="F446" s="168">
        <v>0</v>
      </c>
      <c r="G446" s="164"/>
    </row>
    <row r="447" spans="1:7" ht="33" x14ac:dyDescent="0.3">
      <c r="A447" s="163">
        <v>434</v>
      </c>
      <c r="B447" s="158" t="s">
        <v>7396</v>
      </c>
      <c r="C447" s="168">
        <f t="shared" si="6"/>
        <v>228512.2</v>
      </c>
      <c r="D447" s="168">
        <v>226703.6</v>
      </c>
      <c r="E447" s="168">
        <v>1808.6</v>
      </c>
      <c r="F447" s="168">
        <v>0</v>
      </c>
      <c r="G447" s="164"/>
    </row>
    <row r="448" spans="1:7" x14ac:dyDescent="0.3">
      <c r="A448" s="163">
        <v>435</v>
      </c>
      <c r="B448" s="158" t="s">
        <v>7397</v>
      </c>
      <c r="C448" s="168">
        <f t="shared" si="6"/>
        <v>84019.3</v>
      </c>
      <c r="D448" s="168">
        <v>83353.100000000006</v>
      </c>
      <c r="E448" s="168">
        <v>666.2</v>
      </c>
      <c r="F448" s="168">
        <v>0</v>
      </c>
      <c r="G448" s="164"/>
    </row>
    <row r="449" spans="1:7" x14ac:dyDescent="0.3">
      <c r="A449" s="163">
        <v>436</v>
      </c>
      <c r="B449" s="158" t="s">
        <v>383</v>
      </c>
      <c r="C449" s="168">
        <f t="shared" si="6"/>
        <v>270674.8</v>
      </c>
      <c r="D449" s="168">
        <v>268526.59999999998</v>
      </c>
      <c r="E449" s="168">
        <v>2148.1999999999998</v>
      </c>
      <c r="F449" s="168">
        <v>0</v>
      </c>
      <c r="G449" s="164"/>
    </row>
    <row r="450" spans="1:7" ht="33" x14ac:dyDescent="0.3">
      <c r="A450" s="163">
        <v>437</v>
      </c>
      <c r="B450" s="158" t="s">
        <v>7398</v>
      </c>
      <c r="C450" s="168">
        <f t="shared" si="6"/>
        <v>126126.5</v>
      </c>
      <c r="D450" s="168">
        <v>125376.5</v>
      </c>
      <c r="E450" s="168">
        <v>750</v>
      </c>
      <c r="F450" s="168">
        <v>0</v>
      </c>
      <c r="G450" s="164"/>
    </row>
    <row r="451" spans="1:7" x14ac:dyDescent="0.3">
      <c r="A451" s="163">
        <v>438</v>
      </c>
      <c r="B451" s="158" t="s">
        <v>7399</v>
      </c>
      <c r="C451" s="168">
        <f t="shared" si="6"/>
        <v>291274.2</v>
      </c>
      <c r="D451" s="168">
        <v>291000</v>
      </c>
      <c r="E451" s="168">
        <v>0</v>
      </c>
      <c r="F451" s="168">
        <v>274.2</v>
      </c>
      <c r="G451" s="164"/>
    </row>
    <row r="452" spans="1:7" x14ac:dyDescent="0.3">
      <c r="A452" s="163">
        <v>439</v>
      </c>
      <c r="B452" s="158" t="s">
        <v>7347</v>
      </c>
      <c r="C452" s="168">
        <f t="shared" si="6"/>
        <v>339194.5</v>
      </c>
      <c r="D452" s="168">
        <v>312321.2</v>
      </c>
      <c r="E452" s="168">
        <v>23761.3</v>
      </c>
      <c r="F452" s="168">
        <v>3112</v>
      </c>
      <c r="G452" s="164"/>
    </row>
    <row r="453" spans="1:7" x14ac:dyDescent="0.3">
      <c r="A453" s="163">
        <v>440</v>
      </c>
      <c r="B453" s="158" t="s">
        <v>7400</v>
      </c>
      <c r="C453" s="168">
        <f t="shared" si="6"/>
        <v>139016.4</v>
      </c>
      <c r="D453" s="168">
        <v>138000</v>
      </c>
      <c r="E453" s="168">
        <v>1016.4</v>
      </c>
      <c r="F453" s="168">
        <v>0</v>
      </c>
      <c r="G453" s="164"/>
    </row>
    <row r="454" spans="1:7" x14ac:dyDescent="0.3">
      <c r="A454" s="163">
        <v>441</v>
      </c>
      <c r="B454" s="158" t="s">
        <v>2168</v>
      </c>
      <c r="C454" s="168">
        <f t="shared" si="6"/>
        <v>70779.600000000006</v>
      </c>
      <c r="D454" s="168">
        <v>73000</v>
      </c>
      <c r="E454" s="168">
        <v>-2220.4</v>
      </c>
      <c r="F454" s="168">
        <v>0</v>
      </c>
      <c r="G454" s="164"/>
    </row>
    <row r="455" spans="1:7" ht="33" x14ac:dyDescent="0.3">
      <c r="A455" s="163">
        <v>442</v>
      </c>
      <c r="B455" s="158" t="s">
        <v>7401</v>
      </c>
      <c r="C455" s="168">
        <f t="shared" si="6"/>
        <v>424864.8</v>
      </c>
      <c r="D455" s="168">
        <v>423209.7</v>
      </c>
      <c r="E455" s="168">
        <v>1655.1</v>
      </c>
      <c r="F455" s="168">
        <v>0</v>
      </c>
      <c r="G455" s="164"/>
    </row>
    <row r="456" spans="1:7" ht="33" x14ac:dyDescent="0.3">
      <c r="A456" s="163">
        <v>443</v>
      </c>
      <c r="B456" s="158" t="s">
        <v>7402</v>
      </c>
      <c r="C456" s="168">
        <f t="shared" si="6"/>
        <v>753056</v>
      </c>
      <c r="D456" s="168">
        <v>723000</v>
      </c>
      <c r="E456" s="168">
        <v>29896.400000000001</v>
      </c>
      <c r="F456" s="168">
        <v>159.6</v>
      </c>
      <c r="G456" s="164"/>
    </row>
    <row r="457" spans="1:7" x14ac:dyDescent="0.3">
      <c r="A457" s="163">
        <v>444</v>
      </c>
      <c r="B457" s="158" t="s">
        <v>7123</v>
      </c>
      <c r="C457" s="168">
        <f t="shared" si="6"/>
        <v>831601.2</v>
      </c>
      <c r="D457" s="168">
        <v>806972.7</v>
      </c>
      <c r="E457" s="168">
        <v>24628.5</v>
      </c>
      <c r="F457" s="168">
        <v>0</v>
      </c>
      <c r="G457" s="164"/>
    </row>
    <row r="458" spans="1:7" x14ac:dyDescent="0.3">
      <c r="A458" s="163">
        <v>445</v>
      </c>
      <c r="B458" s="158" t="s">
        <v>7399</v>
      </c>
      <c r="C458" s="168">
        <f t="shared" si="6"/>
        <v>144143.6</v>
      </c>
      <c r="D458" s="168">
        <v>144000</v>
      </c>
      <c r="E458" s="168">
        <v>0</v>
      </c>
      <c r="F458" s="168">
        <v>143.6</v>
      </c>
      <c r="G458" s="164"/>
    </row>
    <row r="459" spans="1:7" x14ac:dyDescent="0.3">
      <c r="A459" s="163">
        <v>446</v>
      </c>
      <c r="B459" s="158" t="s">
        <v>7403</v>
      </c>
      <c r="C459" s="168">
        <f t="shared" si="6"/>
        <v>1670908.4</v>
      </c>
      <c r="D459" s="168">
        <v>1648952.2</v>
      </c>
      <c r="E459" s="168">
        <v>21956.2</v>
      </c>
      <c r="F459" s="168">
        <v>0</v>
      </c>
      <c r="G459" s="164"/>
    </row>
    <row r="460" spans="1:7" ht="33" x14ac:dyDescent="0.3">
      <c r="A460" s="163">
        <v>447</v>
      </c>
      <c r="B460" s="158" t="s">
        <v>7404</v>
      </c>
      <c r="C460" s="168">
        <f t="shared" si="6"/>
        <v>150000</v>
      </c>
      <c r="D460" s="168">
        <v>150000</v>
      </c>
      <c r="E460" s="168">
        <v>0</v>
      </c>
      <c r="F460" s="168">
        <v>0</v>
      </c>
      <c r="G460" s="164"/>
    </row>
    <row r="461" spans="1:7" x14ac:dyDescent="0.3">
      <c r="A461" s="163">
        <v>448</v>
      </c>
      <c r="B461" s="158" t="s">
        <v>3294</v>
      </c>
      <c r="C461" s="168">
        <f t="shared" si="6"/>
        <v>62181.700000000004</v>
      </c>
      <c r="D461" s="168">
        <v>58992.4</v>
      </c>
      <c r="E461" s="168">
        <v>3149.3</v>
      </c>
      <c r="F461" s="168">
        <v>40</v>
      </c>
      <c r="G461" s="164"/>
    </row>
    <row r="462" spans="1:7" x14ac:dyDescent="0.3">
      <c r="A462" s="163">
        <v>449</v>
      </c>
      <c r="B462" s="158" t="s">
        <v>1472</v>
      </c>
      <c r="C462" s="168">
        <f t="shared" si="6"/>
        <v>80638.399999999994</v>
      </c>
      <c r="D462" s="168">
        <v>80000</v>
      </c>
      <c r="E462" s="168">
        <v>0</v>
      </c>
      <c r="F462" s="168">
        <v>638.4</v>
      </c>
      <c r="G462" s="164"/>
    </row>
    <row r="463" spans="1:7" x14ac:dyDescent="0.3">
      <c r="A463" s="163">
        <v>450</v>
      </c>
      <c r="B463" s="158" t="s">
        <v>6955</v>
      </c>
      <c r="C463" s="168">
        <f t="shared" ref="C463:C526" si="7">D463+E463+F463</f>
        <v>219584.9</v>
      </c>
      <c r="D463" s="168">
        <v>213000</v>
      </c>
      <c r="E463" s="168">
        <v>6584.9</v>
      </c>
      <c r="F463" s="168">
        <v>0</v>
      </c>
      <c r="G463" s="164"/>
    </row>
    <row r="464" spans="1:7" x14ac:dyDescent="0.3">
      <c r="A464" s="163">
        <v>451</v>
      </c>
      <c r="B464" s="158" t="s">
        <v>7405</v>
      </c>
      <c r="C464" s="168">
        <f t="shared" si="7"/>
        <v>120992.9</v>
      </c>
      <c r="D464" s="168">
        <v>120000</v>
      </c>
      <c r="E464" s="168">
        <v>992.9</v>
      </c>
      <c r="F464" s="168">
        <v>0</v>
      </c>
      <c r="G464" s="164"/>
    </row>
    <row r="465" spans="1:7" ht="33" x14ac:dyDescent="0.3">
      <c r="A465" s="163">
        <v>452</v>
      </c>
      <c r="B465" s="158" t="s">
        <v>6635</v>
      </c>
      <c r="C465" s="168">
        <f t="shared" si="7"/>
        <v>176487.1</v>
      </c>
      <c r="D465" s="168">
        <v>144000</v>
      </c>
      <c r="E465" s="168">
        <v>0</v>
      </c>
      <c r="F465" s="168">
        <v>32487.1</v>
      </c>
      <c r="G465" s="164"/>
    </row>
    <row r="466" spans="1:7" x14ac:dyDescent="0.3">
      <c r="A466" s="163">
        <v>453</v>
      </c>
      <c r="B466" s="158" t="s">
        <v>7219</v>
      </c>
      <c r="C466" s="168">
        <f t="shared" si="7"/>
        <v>107063.5</v>
      </c>
      <c r="D466" s="168">
        <v>95000</v>
      </c>
      <c r="E466" s="168">
        <v>0</v>
      </c>
      <c r="F466" s="168">
        <v>12063.5</v>
      </c>
      <c r="G466" s="164"/>
    </row>
    <row r="467" spans="1:7" x14ac:dyDescent="0.3">
      <c r="A467" s="163">
        <v>454</v>
      </c>
      <c r="B467" s="158" t="s">
        <v>7406</v>
      </c>
      <c r="C467" s="168">
        <f t="shared" si="7"/>
        <v>113000</v>
      </c>
      <c r="D467" s="168">
        <v>113000</v>
      </c>
      <c r="E467" s="168">
        <v>0</v>
      </c>
      <c r="F467" s="168">
        <v>0</v>
      </c>
      <c r="G467" s="164"/>
    </row>
    <row r="468" spans="1:7" x14ac:dyDescent="0.3">
      <c r="A468" s="163">
        <v>455</v>
      </c>
      <c r="B468" s="158" t="s">
        <v>7203</v>
      </c>
      <c r="C468" s="168">
        <f t="shared" si="7"/>
        <v>254754.7</v>
      </c>
      <c r="D468" s="168">
        <v>251000</v>
      </c>
      <c r="E468" s="168">
        <v>3754.7</v>
      </c>
      <c r="F468" s="168">
        <v>0</v>
      </c>
      <c r="G468" s="164"/>
    </row>
    <row r="469" spans="1:7" x14ac:dyDescent="0.3">
      <c r="A469" s="163">
        <v>456</v>
      </c>
      <c r="B469" s="158" t="s">
        <v>7407</v>
      </c>
      <c r="C469" s="168">
        <f t="shared" si="7"/>
        <v>153483</v>
      </c>
      <c r="D469" s="168">
        <v>153000</v>
      </c>
      <c r="E469" s="168">
        <v>483</v>
      </c>
      <c r="F469" s="168">
        <v>0</v>
      </c>
      <c r="G469" s="164"/>
    </row>
    <row r="470" spans="1:7" ht="33" x14ac:dyDescent="0.3">
      <c r="A470" s="163">
        <v>457</v>
      </c>
      <c r="B470" s="158" t="s">
        <v>7408</v>
      </c>
      <c r="C470" s="168">
        <f t="shared" si="7"/>
        <v>458429.5</v>
      </c>
      <c r="D470" s="168">
        <v>457997.9</v>
      </c>
      <c r="E470" s="168">
        <v>0</v>
      </c>
      <c r="F470" s="168">
        <v>431.6</v>
      </c>
      <c r="G470" s="164"/>
    </row>
    <row r="471" spans="1:7" x14ac:dyDescent="0.3">
      <c r="A471" s="163">
        <v>458</v>
      </c>
      <c r="B471" s="158" t="s">
        <v>6074</v>
      </c>
      <c r="C471" s="168">
        <f t="shared" si="7"/>
        <v>300703.7</v>
      </c>
      <c r="D471" s="168">
        <v>300000</v>
      </c>
      <c r="E471" s="168">
        <v>703.7</v>
      </c>
      <c r="F471" s="168">
        <v>0</v>
      </c>
      <c r="G471" s="164"/>
    </row>
    <row r="472" spans="1:7" x14ac:dyDescent="0.3">
      <c r="A472" s="163">
        <v>459</v>
      </c>
      <c r="B472" s="158" t="s">
        <v>7409</v>
      </c>
      <c r="C472" s="168">
        <f t="shared" si="7"/>
        <v>170565.8</v>
      </c>
      <c r="D472" s="168">
        <v>170565.8</v>
      </c>
      <c r="E472" s="168">
        <v>0</v>
      </c>
      <c r="F472" s="168">
        <v>0</v>
      </c>
      <c r="G472" s="164"/>
    </row>
    <row r="473" spans="1:7" x14ac:dyDescent="0.3">
      <c r="A473" s="163">
        <v>460</v>
      </c>
      <c r="B473" s="158" t="s">
        <v>7410</v>
      </c>
      <c r="C473" s="168">
        <f t="shared" si="7"/>
        <v>484450.8</v>
      </c>
      <c r="D473" s="168">
        <v>484450.8</v>
      </c>
      <c r="E473" s="168">
        <v>0</v>
      </c>
      <c r="F473" s="168">
        <v>0</v>
      </c>
      <c r="G473" s="164"/>
    </row>
    <row r="474" spans="1:7" x14ac:dyDescent="0.3">
      <c r="A474" s="163">
        <v>461</v>
      </c>
      <c r="B474" s="158" t="s">
        <v>7411</v>
      </c>
      <c r="C474" s="168">
        <f t="shared" si="7"/>
        <v>339789.4</v>
      </c>
      <c r="D474" s="168">
        <v>334780.7</v>
      </c>
      <c r="E474" s="168">
        <v>5008.7</v>
      </c>
      <c r="F474" s="168">
        <v>0</v>
      </c>
      <c r="G474" s="164"/>
    </row>
    <row r="475" spans="1:7" x14ac:dyDescent="0.3">
      <c r="A475" s="163">
        <v>462</v>
      </c>
      <c r="B475" s="158" t="s">
        <v>1093</v>
      </c>
      <c r="C475" s="168">
        <f t="shared" si="7"/>
        <v>165572.20000000001</v>
      </c>
      <c r="D475" s="168">
        <v>163000</v>
      </c>
      <c r="E475" s="168">
        <v>2572.1999999999998</v>
      </c>
      <c r="F475" s="168">
        <v>0</v>
      </c>
      <c r="G475" s="164"/>
    </row>
    <row r="476" spans="1:7" x14ac:dyDescent="0.3">
      <c r="A476" s="163">
        <v>463</v>
      </c>
      <c r="B476" s="158" t="s">
        <v>7412</v>
      </c>
      <c r="C476" s="168">
        <f t="shared" si="7"/>
        <v>205752.5</v>
      </c>
      <c r="D476" s="168">
        <v>205752.5</v>
      </c>
      <c r="E476" s="168">
        <v>0</v>
      </c>
      <c r="F476" s="168">
        <v>0</v>
      </c>
      <c r="G476" s="164"/>
    </row>
    <row r="477" spans="1:7" x14ac:dyDescent="0.3">
      <c r="A477" s="163">
        <v>464</v>
      </c>
      <c r="B477" s="158" t="s">
        <v>3975</v>
      </c>
      <c r="C477" s="168">
        <f t="shared" si="7"/>
        <v>178000</v>
      </c>
      <c r="D477" s="168">
        <v>178000</v>
      </c>
      <c r="E477" s="168">
        <v>0</v>
      </c>
      <c r="F477" s="168">
        <v>0</v>
      </c>
      <c r="G477" s="164"/>
    </row>
    <row r="478" spans="1:7" x14ac:dyDescent="0.3">
      <c r="A478" s="163">
        <v>465</v>
      </c>
      <c r="B478" s="158" t="s">
        <v>7413</v>
      </c>
      <c r="C478" s="168">
        <f t="shared" si="7"/>
        <v>100422</v>
      </c>
      <c r="D478" s="168">
        <v>96000</v>
      </c>
      <c r="E478" s="168">
        <v>0</v>
      </c>
      <c r="F478" s="168">
        <v>4422</v>
      </c>
      <c r="G478" s="164"/>
    </row>
    <row r="479" spans="1:7" x14ac:dyDescent="0.3">
      <c r="A479" s="163">
        <v>466</v>
      </c>
      <c r="B479" s="158" t="s">
        <v>7414</v>
      </c>
      <c r="C479" s="168">
        <f t="shared" si="7"/>
        <v>80000</v>
      </c>
      <c r="D479" s="168">
        <v>80000</v>
      </c>
      <c r="E479" s="168">
        <v>0</v>
      </c>
      <c r="F479" s="168">
        <v>0</v>
      </c>
      <c r="G479" s="164"/>
    </row>
    <row r="480" spans="1:7" x14ac:dyDescent="0.3">
      <c r="A480" s="163">
        <v>467</v>
      </c>
      <c r="B480" s="158" t="s">
        <v>7415</v>
      </c>
      <c r="C480" s="168">
        <f t="shared" si="7"/>
        <v>200404.5</v>
      </c>
      <c r="D480" s="168">
        <v>198949.7</v>
      </c>
      <c r="E480" s="168">
        <v>1454.8</v>
      </c>
      <c r="F480" s="168">
        <v>0</v>
      </c>
      <c r="G480" s="164"/>
    </row>
    <row r="481" spans="1:7" x14ac:dyDescent="0.3">
      <c r="A481" s="163">
        <v>468</v>
      </c>
      <c r="B481" s="158" t="s">
        <v>7416</v>
      </c>
      <c r="C481" s="168">
        <f t="shared" si="7"/>
        <v>366282.7</v>
      </c>
      <c r="D481" s="168">
        <v>358416.7</v>
      </c>
      <c r="E481" s="168">
        <v>7866</v>
      </c>
      <c r="F481" s="168">
        <v>0</v>
      </c>
      <c r="G481" s="164"/>
    </row>
    <row r="482" spans="1:7" x14ac:dyDescent="0.3">
      <c r="A482" s="163">
        <v>469</v>
      </c>
      <c r="B482" s="158" t="s">
        <v>7417</v>
      </c>
      <c r="C482" s="168">
        <f t="shared" si="7"/>
        <v>170702.80000000002</v>
      </c>
      <c r="D482" s="168">
        <v>144000</v>
      </c>
      <c r="E482" s="168">
        <v>4738.7</v>
      </c>
      <c r="F482" s="168">
        <v>21964.100000000002</v>
      </c>
      <c r="G482" s="164"/>
    </row>
    <row r="483" spans="1:7" ht="33" x14ac:dyDescent="0.3">
      <c r="A483" s="163">
        <v>470</v>
      </c>
      <c r="B483" s="158" t="s">
        <v>7418</v>
      </c>
      <c r="C483" s="168">
        <f t="shared" si="7"/>
        <v>12607.4</v>
      </c>
      <c r="D483" s="168">
        <v>12521.6</v>
      </c>
      <c r="E483" s="168">
        <v>85.8</v>
      </c>
      <c r="F483" s="168">
        <v>0</v>
      </c>
      <c r="G483" s="164"/>
    </row>
    <row r="484" spans="1:7" x14ac:dyDescent="0.3">
      <c r="A484" s="163">
        <v>471</v>
      </c>
      <c r="B484" s="158" t="s">
        <v>7419</v>
      </c>
      <c r="C484" s="168">
        <f t="shared" si="7"/>
        <v>12515.699999999999</v>
      </c>
      <c r="D484" s="168">
        <v>12430.9</v>
      </c>
      <c r="E484" s="168">
        <v>84.8</v>
      </c>
      <c r="F484" s="168">
        <v>0</v>
      </c>
      <c r="G484" s="164"/>
    </row>
    <row r="485" spans="1:7" x14ac:dyDescent="0.3">
      <c r="A485" s="163">
        <v>472</v>
      </c>
      <c r="B485" s="158" t="s">
        <v>7381</v>
      </c>
      <c r="C485" s="168">
        <f t="shared" si="7"/>
        <v>192000</v>
      </c>
      <c r="D485" s="168">
        <v>192000</v>
      </c>
      <c r="E485" s="168">
        <v>0</v>
      </c>
      <c r="F485" s="168">
        <v>0</v>
      </c>
      <c r="G485" s="164"/>
    </row>
    <row r="486" spans="1:7" x14ac:dyDescent="0.3">
      <c r="A486" s="163">
        <v>473</v>
      </c>
      <c r="B486" s="158" t="s">
        <v>7200</v>
      </c>
      <c r="C486" s="168">
        <f t="shared" si="7"/>
        <v>165000</v>
      </c>
      <c r="D486" s="168">
        <v>165000</v>
      </c>
      <c r="E486" s="168">
        <v>0</v>
      </c>
      <c r="F486" s="168">
        <v>0</v>
      </c>
      <c r="G486" s="164"/>
    </row>
    <row r="487" spans="1:7" x14ac:dyDescent="0.3">
      <c r="A487" s="163">
        <v>474</v>
      </c>
      <c r="B487" s="158" t="s">
        <v>7420</v>
      </c>
      <c r="C487" s="168">
        <f t="shared" si="7"/>
        <v>259630.3</v>
      </c>
      <c r="D487" s="168">
        <v>258727.3</v>
      </c>
      <c r="E487" s="168">
        <v>903</v>
      </c>
      <c r="F487" s="168">
        <v>0</v>
      </c>
      <c r="G487" s="164"/>
    </row>
    <row r="488" spans="1:7" x14ac:dyDescent="0.3">
      <c r="A488" s="163">
        <v>475</v>
      </c>
      <c r="B488" s="158" t="s">
        <v>7421</v>
      </c>
      <c r="C488" s="168">
        <f t="shared" si="7"/>
        <v>274850.60000000003</v>
      </c>
      <c r="D488" s="168">
        <v>273928.2</v>
      </c>
      <c r="E488" s="168">
        <v>922.4</v>
      </c>
      <c r="F488" s="168">
        <v>0</v>
      </c>
      <c r="G488" s="164"/>
    </row>
    <row r="489" spans="1:7" ht="33" x14ac:dyDescent="0.3">
      <c r="A489" s="163">
        <v>476</v>
      </c>
      <c r="B489" s="158" t="s">
        <v>2446</v>
      </c>
      <c r="C489" s="168">
        <f t="shared" si="7"/>
        <v>309986.10000000003</v>
      </c>
      <c r="D489" s="168">
        <v>308676.7</v>
      </c>
      <c r="E489" s="168">
        <v>1309.4000000000001</v>
      </c>
      <c r="F489" s="168">
        <v>0</v>
      </c>
      <c r="G489" s="164"/>
    </row>
    <row r="490" spans="1:7" x14ac:dyDescent="0.3">
      <c r="A490" s="163">
        <v>477</v>
      </c>
      <c r="B490" s="158" t="s">
        <v>7422</v>
      </c>
      <c r="C490" s="168">
        <f t="shared" si="7"/>
        <v>634157.6</v>
      </c>
      <c r="D490" s="168">
        <v>633600</v>
      </c>
      <c r="E490" s="168">
        <v>557.6</v>
      </c>
      <c r="F490" s="168">
        <v>0</v>
      </c>
      <c r="G490" s="164"/>
    </row>
    <row r="491" spans="1:7" x14ac:dyDescent="0.3">
      <c r="A491" s="163">
        <v>478</v>
      </c>
      <c r="B491" s="158" t="s">
        <v>7423</v>
      </c>
      <c r="C491" s="168">
        <f t="shared" si="7"/>
        <v>181117.2</v>
      </c>
      <c r="D491" s="168">
        <v>180931.20000000001</v>
      </c>
      <c r="E491" s="168">
        <v>186</v>
      </c>
      <c r="F491" s="168">
        <v>0</v>
      </c>
      <c r="G491" s="164"/>
    </row>
    <row r="492" spans="1:7" x14ac:dyDescent="0.3">
      <c r="A492" s="163">
        <v>479</v>
      </c>
      <c r="B492" s="158" t="s">
        <v>776</v>
      </c>
      <c r="C492" s="168">
        <f t="shared" si="7"/>
        <v>88023.7</v>
      </c>
      <c r="D492" s="168">
        <v>86473.4</v>
      </c>
      <c r="E492" s="168">
        <v>1550.3</v>
      </c>
      <c r="F492" s="168">
        <v>0</v>
      </c>
      <c r="G492" s="164"/>
    </row>
    <row r="493" spans="1:7" x14ac:dyDescent="0.3">
      <c r="A493" s="163">
        <v>480</v>
      </c>
      <c r="B493" s="158" t="s">
        <v>7424</v>
      </c>
      <c r="C493" s="168">
        <f t="shared" si="7"/>
        <v>89552.4</v>
      </c>
      <c r="D493" s="168">
        <v>86739.9</v>
      </c>
      <c r="E493" s="168">
        <v>2300.9</v>
      </c>
      <c r="F493" s="168">
        <v>511.6</v>
      </c>
      <c r="G493" s="164"/>
    </row>
    <row r="494" spans="1:7" ht="33" x14ac:dyDescent="0.3">
      <c r="A494" s="163">
        <v>481</v>
      </c>
      <c r="B494" s="158" t="s">
        <v>7425</v>
      </c>
      <c r="C494" s="168">
        <f t="shared" si="7"/>
        <v>166016.79999999999</v>
      </c>
      <c r="D494" s="168">
        <v>166016.79999999999</v>
      </c>
      <c r="E494" s="168">
        <v>0</v>
      </c>
      <c r="F494" s="168">
        <v>0</v>
      </c>
      <c r="G494" s="164"/>
    </row>
    <row r="495" spans="1:7" x14ac:dyDescent="0.3">
      <c r="A495" s="163">
        <v>482</v>
      </c>
      <c r="B495" s="158" t="s">
        <v>7426</v>
      </c>
      <c r="C495" s="168">
        <f t="shared" si="7"/>
        <v>299284.7</v>
      </c>
      <c r="D495" s="168">
        <v>298986.5</v>
      </c>
      <c r="E495" s="168">
        <v>298.2</v>
      </c>
      <c r="F495" s="168">
        <v>0</v>
      </c>
      <c r="G495" s="164"/>
    </row>
    <row r="496" spans="1:7" x14ac:dyDescent="0.3">
      <c r="A496" s="163">
        <v>483</v>
      </c>
      <c r="B496" s="158" t="s">
        <v>7427</v>
      </c>
      <c r="C496" s="168">
        <f t="shared" si="7"/>
        <v>216000</v>
      </c>
      <c r="D496" s="168">
        <v>216000</v>
      </c>
      <c r="E496" s="168">
        <v>0</v>
      </c>
      <c r="F496" s="168">
        <v>0</v>
      </c>
      <c r="G496" s="164"/>
    </row>
    <row r="497" spans="1:7" x14ac:dyDescent="0.3">
      <c r="A497" s="163">
        <v>484</v>
      </c>
      <c r="B497" s="158" t="s">
        <v>7428</v>
      </c>
      <c r="C497" s="168">
        <f t="shared" si="7"/>
        <v>163897.20000000001</v>
      </c>
      <c r="D497" s="168">
        <v>163897.20000000001</v>
      </c>
      <c r="E497" s="168">
        <v>0</v>
      </c>
      <c r="F497" s="168">
        <v>0</v>
      </c>
      <c r="G497" s="164"/>
    </row>
    <row r="498" spans="1:7" x14ac:dyDescent="0.3">
      <c r="A498" s="163">
        <v>485</v>
      </c>
      <c r="B498" s="158" t="s">
        <v>5200</v>
      </c>
      <c r="C498" s="168">
        <f t="shared" si="7"/>
        <v>966205.4</v>
      </c>
      <c r="D498" s="168">
        <v>966205.4</v>
      </c>
      <c r="E498" s="168">
        <v>0</v>
      </c>
      <c r="F498" s="168">
        <v>0</v>
      </c>
      <c r="G498" s="164"/>
    </row>
    <row r="499" spans="1:7" x14ac:dyDescent="0.3">
      <c r="A499" s="163">
        <v>486</v>
      </c>
      <c r="B499" s="158" t="s">
        <v>7429</v>
      </c>
      <c r="C499" s="168">
        <f t="shared" si="7"/>
        <v>99887.6</v>
      </c>
      <c r="D499" s="168">
        <v>99887.6</v>
      </c>
      <c r="E499" s="168">
        <v>0</v>
      </c>
      <c r="F499" s="168">
        <v>0</v>
      </c>
      <c r="G499" s="164"/>
    </row>
    <row r="500" spans="1:7" x14ac:dyDescent="0.3">
      <c r="A500" s="163">
        <v>487</v>
      </c>
      <c r="B500" s="158" t="s">
        <v>7430</v>
      </c>
      <c r="C500" s="168">
        <f t="shared" si="7"/>
        <v>130000</v>
      </c>
      <c r="D500" s="168">
        <v>130000</v>
      </c>
      <c r="E500" s="168">
        <v>0</v>
      </c>
      <c r="F500" s="168">
        <v>0</v>
      </c>
      <c r="G500" s="164"/>
    </row>
    <row r="501" spans="1:7" x14ac:dyDescent="0.3">
      <c r="A501" s="163">
        <v>488</v>
      </c>
      <c r="B501" s="158" t="s">
        <v>7431</v>
      </c>
      <c r="C501" s="168">
        <f t="shared" si="7"/>
        <v>75612.5</v>
      </c>
      <c r="D501" s="168">
        <v>75612.5</v>
      </c>
      <c r="E501" s="168">
        <v>0</v>
      </c>
      <c r="F501" s="168">
        <v>0</v>
      </c>
      <c r="G501" s="164"/>
    </row>
    <row r="502" spans="1:7" x14ac:dyDescent="0.3">
      <c r="A502" s="163">
        <v>489</v>
      </c>
      <c r="B502" s="158" t="s">
        <v>7432</v>
      </c>
      <c r="C502" s="168">
        <f t="shared" si="7"/>
        <v>199411.69999999998</v>
      </c>
      <c r="D502" s="168">
        <v>199610.8</v>
      </c>
      <c r="E502" s="168">
        <v>-199.1</v>
      </c>
      <c r="F502" s="168">
        <v>0</v>
      </c>
      <c r="G502" s="164"/>
    </row>
    <row r="503" spans="1:7" x14ac:dyDescent="0.3">
      <c r="A503" s="163">
        <v>490</v>
      </c>
      <c r="B503" s="158" t="s">
        <v>7433</v>
      </c>
      <c r="C503" s="168">
        <f t="shared" si="7"/>
        <v>163892.09999999998</v>
      </c>
      <c r="D503" s="168">
        <v>163159.79999999999</v>
      </c>
      <c r="E503" s="168">
        <v>732.3</v>
      </c>
      <c r="F503" s="168">
        <v>0</v>
      </c>
      <c r="G503" s="164"/>
    </row>
    <row r="504" spans="1:7" x14ac:dyDescent="0.3">
      <c r="A504" s="163">
        <v>491</v>
      </c>
      <c r="B504" s="158" t="s">
        <v>7434</v>
      </c>
      <c r="C504" s="168">
        <f t="shared" si="7"/>
        <v>148727.79999999999</v>
      </c>
      <c r="D504" s="168">
        <v>148727.79999999999</v>
      </c>
      <c r="E504" s="168">
        <v>0</v>
      </c>
      <c r="F504" s="168">
        <v>0</v>
      </c>
      <c r="G504" s="164"/>
    </row>
    <row r="505" spans="1:7" x14ac:dyDescent="0.3">
      <c r="A505" s="163">
        <v>492</v>
      </c>
      <c r="B505" s="158" t="s">
        <v>7435</v>
      </c>
      <c r="C505" s="168">
        <f t="shared" si="7"/>
        <v>210938.4</v>
      </c>
      <c r="D505" s="168">
        <v>209476.1</v>
      </c>
      <c r="E505" s="168">
        <v>1462.3</v>
      </c>
      <c r="F505" s="168">
        <v>0</v>
      </c>
      <c r="G505" s="164"/>
    </row>
    <row r="506" spans="1:7" x14ac:dyDescent="0.3">
      <c r="A506" s="163">
        <v>493</v>
      </c>
      <c r="B506" s="158" t="s">
        <v>7436</v>
      </c>
      <c r="C506" s="168">
        <f t="shared" si="7"/>
        <v>54000</v>
      </c>
      <c r="D506" s="168">
        <v>54000</v>
      </c>
      <c r="E506" s="168">
        <v>0</v>
      </c>
      <c r="F506" s="168">
        <v>0</v>
      </c>
      <c r="G506" s="164"/>
    </row>
    <row r="507" spans="1:7" x14ac:dyDescent="0.3">
      <c r="A507" s="163">
        <v>494</v>
      </c>
      <c r="B507" s="158" t="s">
        <v>7437</v>
      </c>
      <c r="C507" s="168">
        <f t="shared" si="7"/>
        <v>23823.4</v>
      </c>
      <c r="D507" s="168">
        <v>23529.7</v>
      </c>
      <c r="E507" s="168">
        <v>293.7</v>
      </c>
      <c r="F507" s="168">
        <v>0</v>
      </c>
      <c r="G507" s="164"/>
    </row>
    <row r="508" spans="1:7" x14ac:dyDescent="0.3">
      <c r="A508" s="163">
        <v>495</v>
      </c>
      <c r="B508" s="158" t="s">
        <v>7438</v>
      </c>
      <c r="C508" s="168">
        <f t="shared" si="7"/>
        <v>82791.600000000006</v>
      </c>
      <c r="D508" s="168">
        <v>82022.100000000006</v>
      </c>
      <c r="E508" s="168">
        <v>724.5</v>
      </c>
      <c r="F508" s="168">
        <v>45</v>
      </c>
      <c r="G508" s="164"/>
    </row>
    <row r="509" spans="1:7" x14ac:dyDescent="0.3">
      <c r="A509" s="163">
        <v>496</v>
      </c>
      <c r="B509" s="158" t="s">
        <v>7439</v>
      </c>
      <c r="C509" s="168">
        <f t="shared" si="7"/>
        <v>76729.100000000006</v>
      </c>
      <c r="D509" s="168">
        <v>76729.100000000006</v>
      </c>
      <c r="E509" s="168">
        <v>0</v>
      </c>
      <c r="F509" s="168">
        <v>0</v>
      </c>
      <c r="G509" s="164"/>
    </row>
    <row r="510" spans="1:7" ht="33" x14ac:dyDescent="0.3">
      <c r="A510" s="163">
        <v>497</v>
      </c>
      <c r="B510" s="158" t="s">
        <v>7425</v>
      </c>
      <c r="C510" s="168">
        <f t="shared" si="7"/>
        <v>195312.4</v>
      </c>
      <c r="D510" s="168">
        <v>195312.4</v>
      </c>
      <c r="E510" s="168">
        <v>0</v>
      </c>
      <c r="F510" s="168">
        <v>0</v>
      </c>
      <c r="G510" s="164"/>
    </row>
    <row r="511" spans="1:7" x14ac:dyDescent="0.3">
      <c r="A511" s="163">
        <v>498</v>
      </c>
      <c r="B511" s="158" t="s">
        <v>7440</v>
      </c>
      <c r="C511" s="168">
        <f t="shared" si="7"/>
        <v>213644.5</v>
      </c>
      <c r="D511" s="168">
        <v>211953.3</v>
      </c>
      <c r="E511" s="168">
        <v>1691.2</v>
      </c>
      <c r="F511" s="168">
        <v>0</v>
      </c>
      <c r="G511" s="164"/>
    </row>
    <row r="512" spans="1:7" ht="33" x14ac:dyDescent="0.3">
      <c r="A512" s="163">
        <v>499</v>
      </c>
      <c r="B512" s="158" t="s">
        <v>7441</v>
      </c>
      <c r="C512" s="168">
        <f t="shared" si="7"/>
        <v>55879.9</v>
      </c>
      <c r="D512" s="168">
        <v>56000</v>
      </c>
      <c r="E512" s="168">
        <v>-120.1</v>
      </c>
      <c r="F512" s="168">
        <v>0</v>
      </c>
      <c r="G512" s="164"/>
    </row>
    <row r="513" spans="1:7" x14ac:dyDescent="0.3">
      <c r="A513" s="163">
        <v>500</v>
      </c>
      <c r="B513" s="158" t="s">
        <v>7442</v>
      </c>
      <c r="C513" s="168">
        <f t="shared" si="7"/>
        <v>112255.9</v>
      </c>
      <c r="D513" s="168">
        <v>109716.7</v>
      </c>
      <c r="E513" s="168">
        <v>2539.1999999999998</v>
      </c>
      <c r="F513" s="168">
        <v>0</v>
      </c>
      <c r="G513" s="164"/>
    </row>
    <row r="514" spans="1:7" x14ac:dyDescent="0.3">
      <c r="A514" s="163">
        <v>501</v>
      </c>
      <c r="B514" s="158" t="s">
        <v>7443</v>
      </c>
      <c r="C514" s="168">
        <f t="shared" si="7"/>
        <v>701792</v>
      </c>
      <c r="D514" s="168">
        <v>699000</v>
      </c>
      <c r="E514" s="168">
        <v>2792</v>
      </c>
      <c r="F514" s="168">
        <v>0</v>
      </c>
      <c r="G514" s="164"/>
    </row>
    <row r="515" spans="1:7" ht="33" x14ac:dyDescent="0.3">
      <c r="A515" s="163">
        <v>502</v>
      </c>
      <c r="B515" s="158" t="s">
        <v>7444</v>
      </c>
      <c r="C515" s="168">
        <f t="shared" si="7"/>
        <v>357155.19999999995</v>
      </c>
      <c r="D515" s="168">
        <v>351911.6</v>
      </c>
      <c r="E515" s="168">
        <v>5243.6</v>
      </c>
      <c r="F515" s="168">
        <v>0</v>
      </c>
      <c r="G515" s="164"/>
    </row>
    <row r="516" spans="1:7" ht="33" x14ac:dyDescent="0.3">
      <c r="A516" s="163">
        <v>503</v>
      </c>
      <c r="B516" s="158" t="s">
        <v>7445</v>
      </c>
      <c r="C516" s="168">
        <f t="shared" si="7"/>
        <v>165790.19999999998</v>
      </c>
      <c r="D516" s="168">
        <v>165377.79999999999</v>
      </c>
      <c r="E516" s="168">
        <v>412.4</v>
      </c>
      <c r="F516" s="168">
        <v>0</v>
      </c>
      <c r="G516" s="164"/>
    </row>
    <row r="517" spans="1:7" ht="33" x14ac:dyDescent="0.3">
      <c r="A517" s="163">
        <v>504</v>
      </c>
      <c r="B517" s="158" t="s">
        <v>7446</v>
      </c>
      <c r="C517" s="168">
        <f t="shared" si="7"/>
        <v>161128.6</v>
      </c>
      <c r="D517" s="168">
        <v>135000</v>
      </c>
      <c r="E517" s="168">
        <v>12853.4</v>
      </c>
      <c r="F517" s="168">
        <v>13275.2</v>
      </c>
      <c r="G517" s="164"/>
    </row>
    <row r="518" spans="1:7" x14ac:dyDescent="0.3">
      <c r="A518" s="163">
        <v>505</v>
      </c>
      <c r="B518" s="158" t="s">
        <v>7447</v>
      </c>
      <c r="C518" s="168">
        <f t="shared" si="7"/>
        <v>264181.59999999998</v>
      </c>
      <c r="D518" s="168">
        <v>264181.59999999998</v>
      </c>
      <c r="E518" s="168">
        <v>0</v>
      </c>
      <c r="F518" s="168">
        <v>0</v>
      </c>
      <c r="G518" s="164"/>
    </row>
    <row r="519" spans="1:7" x14ac:dyDescent="0.3">
      <c r="A519" s="163">
        <v>506</v>
      </c>
      <c r="B519" s="158" t="s">
        <v>7448</v>
      </c>
      <c r="C519" s="168">
        <f t="shared" si="7"/>
        <v>204000.7</v>
      </c>
      <c r="D519" s="168">
        <v>204000</v>
      </c>
      <c r="E519" s="168">
        <v>0.7</v>
      </c>
      <c r="F519" s="168">
        <v>0</v>
      </c>
      <c r="G519" s="164"/>
    </row>
    <row r="520" spans="1:7" x14ac:dyDescent="0.3">
      <c r="A520" s="163">
        <v>507</v>
      </c>
      <c r="B520" s="158" t="s">
        <v>7365</v>
      </c>
      <c r="C520" s="168">
        <f t="shared" si="7"/>
        <v>851986.1</v>
      </c>
      <c r="D520" s="168">
        <v>838940.1</v>
      </c>
      <c r="E520" s="168">
        <v>13046</v>
      </c>
      <c r="F520" s="168">
        <v>0</v>
      </c>
      <c r="G520" s="164"/>
    </row>
    <row r="521" spans="1:7" x14ac:dyDescent="0.3">
      <c r="A521" s="163">
        <v>508</v>
      </c>
      <c r="B521" s="158" t="s">
        <v>7449</v>
      </c>
      <c r="C521" s="168">
        <f t="shared" si="7"/>
        <v>413076.5</v>
      </c>
      <c r="D521" s="168">
        <v>413076.5</v>
      </c>
      <c r="E521" s="168">
        <v>0</v>
      </c>
      <c r="F521" s="168">
        <v>0</v>
      </c>
      <c r="G521" s="164"/>
    </row>
    <row r="522" spans="1:7" x14ac:dyDescent="0.3">
      <c r="A522" s="163">
        <v>509</v>
      </c>
      <c r="B522" s="158" t="s">
        <v>7450</v>
      </c>
      <c r="C522" s="168">
        <f t="shared" si="7"/>
        <v>88513.3</v>
      </c>
      <c r="D522" s="168">
        <v>88513.3</v>
      </c>
      <c r="E522" s="168">
        <v>0</v>
      </c>
      <c r="F522" s="168">
        <v>0</v>
      </c>
      <c r="G522" s="164"/>
    </row>
    <row r="523" spans="1:7" x14ac:dyDescent="0.3">
      <c r="A523" s="163">
        <v>510</v>
      </c>
      <c r="B523" s="158" t="s">
        <v>7115</v>
      </c>
      <c r="C523" s="168">
        <f t="shared" si="7"/>
        <v>189000</v>
      </c>
      <c r="D523" s="168">
        <v>189000</v>
      </c>
      <c r="E523" s="168">
        <v>0</v>
      </c>
      <c r="F523" s="168">
        <v>0</v>
      </c>
      <c r="G523" s="164"/>
    </row>
    <row r="524" spans="1:7" x14ac:dyDescent="0.3">
      <c r="A524" s="163">
        <v>511</v>
      </c>
      <c r="B524" s="158" t="s">
        <v>7451</v>
      </c>
      <c r="C524" s="168">
        <f t="shared" si="7"/>
        <v>717291.20000000007</v>
      </c>
      <c r="D524" s="168">
        <v>696929.4</v>
      </c>
      <c r="E524" s="168">
        <v>20361.8</v>
      </c>
      <c r="F524" s="168">
        <v>0</v>
      </c>
      <c r="G524" s="164"/>
    </row>
    <row r="525" spans="1:7" x14ac:dyDescent="0.3">
      <c r="A525" s="163">
        <v>512</v>
      </c>
      <c r="B525" s="158" t="s">
        <v>7452</v>
      </c>
      <c r="C525" s="168">
        <f t="shared" si="7"/>
        <v>218165</v>
      </c>
      <c r="D525" s="168">
        <v>188000</v>
      </c>
      <c r="E525" s="168">
        <v>0</v>
      </c>
      <c r="F525" s="168">
        <v>30165</v>
      </c>
      <c r="G525" s="164"/>
    </row>
    <row r="526" spans="1:7" x14ac:dyDescent="0.3">
      <c r="A526" s="163">
        <v>513</v>
      </c>
      <c r="B526" s="158" t="s">
        <v>7125</v>
      </c>
      <c r="C526" s="168">
        <f t="shared" si="7"/>
        <v>319941.5</v>
      </c>
      <c r="D526" s="168">
        <v>319941.5</v>
      </c>
      <c r="E526" s="168">
        <v>0</v>
      </c>
      <c r="F526" s="168">
        <v>0</v>
      </c>
      <c r="G526" s="164"/>
    </row>
    <row r="527" spans="1:7" x14ac:dyDescent="0.3">
      <c r="A527" s="163">
        <v>514</v>
      </c>
      <c r="B527" s="158" t="s">
        <v>7453</v>
      </c>
      <c r="C527" s="168">
        <f t="shared" ref="C527:C590" si="8">D527+E527+F527</f>
        <v>162044.9</v>
      </c>
      <c r="D527" s="168">
        <v>162044.9</v>
      </c>
      <c r="E527" s="168">
        <v>0</v>
      </c>
      <c r="F527" s="168">
        <v>0</v>
      </c>
      <c r="G527" s="164"/>
    </row>
    <row r="528" spans="1:7" x14ac:dyDescent="0.3">
      <c r="A528" s="163">
        <v>515</v>
      </c>
      <c r="B528" s="158" t="s">
        <v>7454</v>
      </c>
      <c r="C528" s="168">
        <f t="shared" si="8"/>
        <v>51821.5</v>
      </c>
      <c r="D528" s="168">
        <v>50727.4</v>
      </c>
      <c r="E528" s="168">
        <v>1016.7</v>
      </c>
      <c r="F528" s="168">
        <v>77.400000000000006</v>
      </c>
      <c r="G528" s="164"/>
    </row>
    <row r="529" spans="1:7" x14ac:dyDescent="0.3">
      <c r="A529" s="163">
        <v>516</v>
      </c>
      <c r="B529" s="158" t="s">
        <v>7455</v>
      </c>
      <c r="C529" s="168">
        <f t="shared" si="8"/>
        <v>105214.1</v>
      </c>
      <c r="D529" s="168">
        <v>104952.5</v>
      </c>
      <c r="E529" s="168">
        <v>261.60000000000002</v>
      </c>
      <c r="F529" s="168">
        <v>0</v>
      </c>
      <c r="G529" s="164"/>
    </row>
    <row r="530" spans="1:7" x14ac:dyDescent="0.3">
      <c r="A530" s="163">
        <v>517</v>
      </c>
      <c r="B530" s="158" t="s">
        <v>1197</v>
      </c>
      <c r="C530" s="168">
        <f t="shared" si="8"/>
        <v>60478.400000000001</v>
      </c>
      <c r="D530" s="168">
        <v>60000</v>
      </c>
      <c r="E530" s="168">
        <v>0</v>
      </c>
      <c r="F530" s="168">
        <v>478.4</v>
      </c>
      <c r="G530" s="164"/>
    </row>
    <row r="531" spans="1:7" x14ac:dyDescent="0.3">
      <c r="A531" s="163">
        <v>518</v>
      </c>
      <c r="B531" s="158" t="s">
        <v>7456</v>
      </c>
      <c r="C531" s="168">
        <f t="shared" si="8"/>
        <v>52750.7</v>
      </c>
      <c r="D531" s="168">
        <v>52750.7</v>
      </c>
      <c r="E531" s="168">
        <v>0</v>
      </c>
      <c r="F531" s="168">
        <v>0</v>
      </c>
      <c r="G531" s="164"/>
    </row>
    <row r="532" spans="1:7" ht="33" x14ac:dyDescent="0.3">
      <c r="A532" s="163">
        <v>519</v>
      </c>
      <c r="B532" s="158" t="s">
        <v>430</v>
      </c>
      <c r="C532" s="168">
        <f t="shared" si="8"/>
        <v>90439.4</v>
      </c>
      <c r="D532" s="168">
        <v>90439.4</v>
      </c>
      <c r="E532" s="168">
        <v>0</v>
      </c>
      <c r="F532" s="168">
        <v>0</v>
      </c>
      <c r="G532" s="164"/>
    </row>
    <row r="533" spans="1:7" x14ac:dyDescent="0.3">
      <c r="A533" s="163">
        <v>520</v>
      </c>
      <c r="B533" s="158" t="s">
        <v>7457</v>
      </c>
      <c r="C533" s="168">
        <f t="shared" si="8"/>
        <v>164409</v>
      </c>
      <c r="D533" s="168">
        <v>164000</v>
      </c>
      <c r="E533" s="168">
        <v>0</v>
      </c>
      <c r="F533" s="168">
        <v>409</v>
      </c>
      <c r="G533" s="164"/>
    </row>
    <row r="534" spans="1:7" x14ac:dyDescent="0.3">
      <c r="A534" s="163">
        <v>521</v>
      </c>
      <c r="B534" s="158" t="s">
        <v>7458</v>
      </c>
      <c r="C534" s="168">
        <f t="shared" si="8"/>
        <v>103000</v>
      </c>
      <c r="D534" s="168">
        <v>103000</v>
      </c>
      <c r="E534" s="168">
        <v>0</v>
      </c>
      <c r="F534" s="168">
        <v>0</v>
      </c>
      <c r="G534" s="164"/>
    </row>
    <row r="535" spans="1:7" x14ac:dyDescent="0.3">
      <c r="A535" s="163">
        <v>522</v>
      </c>
      <c r="B535" s="158" t="s">
        <v>4833</v>
      </c>
      <c r="C535" s="168">
        <f t="shared" si="8"/>
        <v>102000</v>
      </c>
      <c r="D535" s="168">
        <v>102000</v>
      </c>
      <c r="E535" s="168">
        <v>0</v>
      </c>
      <c r="F535" s="168">
        <v>0</v>
      </c>
      <c r="G535" s="164"/>
    </row>
    <row r="536" spans="1:7" x14ac:dyDescent="0.3">
      <c r="A536" s="163">
        <v>523</v>
      </c>
      <c r="B536" s="158" t="s">
        <v>7459</v>
      </c>
      <c r="C536" s="168">
        <f t="shared" si="8"/>
        <v>94000</v>
      </c>
      <c r="D536" s="168">
        <v>94000</v>
      </c>
      <c r="E536" s="168">
        <v>0</v>
      </c>
      <c r="F536" s="168">
        <v>0</v>
      </c>
      <c r="G536" s="164"/>
    </row>
    <row r="537" spans="1:7" x14ac:dyDescent="0.3">
      <c r="A537" s="163">
        <v>524</v>
      </c>
      <c r="B537" s="158" t="s">
        <v>7460</v>
      </c>
      <c r="C537" s="168">
        <f t="shared" si="8"/>
        <v>44721.1</v>
      </c>
      <c r="D537" s="168">
        <v>44416.1</v>
      </c>
      <c r="E537" s="168">
        <v>305</v>
      </c>
      <c r="F537" s="168">
        <v>0</v>
      </c>
      <c r="G537" s="164"/>
    </row>
    <row r="538" spans="1:7" x14ac:dyDescent="0.3">
      <c r="A538" s="163">
        <v>525</v>
      </c>
      <c r="B538" s="158" t="s">
        <v>6015</v>
      </c>
      <c r="C538" s="168">
        <f t="shared" si="8"/>
        <v>200256.3</v>
      </c>
      <c r="D538" s="168">
        <v>199000</v>
      </c>
      <c r="E538" s="168">
        <v>1256.3</v>
      </c>
      <c r="F538" s="168">
        <v>0</v>
      </c>
      <c r="G538" s="164"/>
    </row>
    <row r="539" spans="1:7" ht="33" x14ac:dyDescent="0.3">
      <c r="A539" s="163">
        <v>526</v>
      </c>
      <c r="B539" s="158" t="s">
        <v>7461</v>
      </c>
      <c r="C539" s="168">
        <f t="shared" si="8"/>
        <v>170649.7</v>
      </c>
      <c r="D539" s="168">
        <v>164467</v>
      </c>
      <c r="E539" s="168">
        <v>5907.7</v>
      </c>
      <c r="F539" s="168">
        <v>275</v>
      </c>
      <c r="G539" s="164"/>
    </row>
    <row r="540" spans="1:7" x14ac:dyDescent="0.3">
      <c r="A540" s="163">
        <v>527</v>
      </c>
      <c r="B540" s="158" t="s">
        <v>7462</v>
      </c>
      <c r="C540" s="168">
        <f t="shared" si="8"/>
        <v>266696.2</v>
      </c>
      <c r="D540" s="168">
        <v>266696.2</v>
      </c>
      <c r="E540" s="168">
        <v>0</v>
      </c>
      <c r="F540" s="168">
        <v>0</v>
      </c>
      <c r="G540" s="164"/>
    </row>
    <row r="541" spans="1:7" x14ac:dyDescent="0.3">
      <c r="A541" s="163">
        <v>528</v>
      </c>
      <c r="B541" s="158" t="s">
        <v>2692</v>
      </c>
      <c r="C541" s="168">
        <f t="shared" si="8"/>
        <v>406078.89999999997</v>
      </c>
      <c r="D541" s="168">
        <v>398918.1</v>
      </c>
      <c r="E541" s="168">
        <v>7160.8</v>
      </c>
      <c r="F541" s="168">
        <v>0</v>
      </c>
      <c r="G541" s="164"/>
    </row>
    <row r="542" spans="1:7" x14ac:dyDescent="0.3">
      <c r="A542" s="163">
        <v>529</v>
      </c>
      <c r="B542" s="158" t="s">
        <v>7463</v>
      </c>
      <c r="C542" s="168">
        <f t="shared" si="8"/>
        <v>54000</v>
      </c>
      <c r="D542" s="168">
        <v>54000</v>
      </c>
      <c r="E542" s="168">
        <v>0</v>
      </c>
      <c r="F542" s="168">
        <v>0</v>
      </c>
      <c r="G542" s="164"/>
    </row>
    <row r="543" spans="1:7" ht="33" x14ac:dyDescent="0.3">
      <c r="A543" s="163">
        <v>530</v>
      </c>
      <c r="B543" s="158" t="s">
        <v>7464</v>
      </c>
      <c r="C543" s="168">
        <f t="shared" si="8"/>
        <v>133489.9</v>
      </c>
      <c r="D543" s="168">
        <v>133000</v>
      </c>
      <c r="E543" s="168">
        <v>489.9</v>
      </c>
      <c r="F543" s="168">
        <v>0</v>
      </c>
      <c r="G543" s="164"/>
    </row>
    <row r="544" spans="1:7" x14ac:dyDescent="0.3">
      <c r="A544" s="163">
        <v>531</v>
      </c>
      <c r="B544" s="158" t="s">
        <v>5360</v>
      </c>
      <c r="C544" s="168">
        <f t="shared" si="8"/>
        <v>339130.3</v>
      </c>
      <c r="D544" s="168">
        <v>315000</v>
      </c>
      <c r="E544" s="168">
        <v>0</v>
      </c>
      <c r="F544" s="168">
        <v>24130.3</v>
      </c>
      <c r="G544" s="164"/>
    </row>
    <row r="545" spans="1:7" ht="33" x14ac:dyDescent="0.3">
      <c r="A545" s="163">
        <v>532</v>
      </c>
      <c r="B545" s="158" t="s">
        <v>7465</v>
      </c>
      <c r="C545" s="168">
        <f t="shared" si="8"/>
        <v>50000</v>
      </c>
      <c r="D545" s="168">
        <v>50000</v>
      </c>
      <c r="E545" s="168">
        <v>0</v>
      </c>
      <c r="F545" s="168">
        <v>0</v>
      </c>
      <c r="G545" s="164"/>
    </row>
    <row r="546" spans="1:7" x14ac:dyDescent="0.3">
      <c r="A546" s="163">
        <v>533</v>
      </c>
      <c r="B546" s="158" t="s">
        <v>7466</v>
      </c>
      <c r="C546" s="168">
        <f t="shared" si="8"/>
        <v>314040.09999999998</v>
      </c>
      <c r="D546" s="168">
        <v>313943.8</v>
      </c>
      <c r="E546" s="168">
        <v>96.3</v>
      </c>
      <c r="F546" s="168">
        <v>0</v>
      </c>
      <c r="G546" s="164"/>
    </row>
    <row r="547" spans="1:7" x14ac:dyDescent="0.3">
      <c r="A547" s="163">
        <v>534</v>
      </c>
      <c r="B547" s="158" t="s">
        <v>7467</v>
      </c>
      <c r="C547" s="168">
        <f t="shared" si="8"/>
        <v>86000</v>
      </c>
      <c r="D547" s="168">
        <v>86000</v>
      </c>
      <c r="E547" s="168">
        <v>0</v>
      </c>
      <c r="F547" s="168">
        <v>0</v>
      </c>
      <c r="G547" s="164"/>
    </row>
    <row r="548" spans="1:7" x14ac:dyDescent="0.3">
      <c r="A548" s="163">
        <v>535</v>
      </c>
      <c r="B548" s="158" t="s">
        <v>7468</v>
      </c>
      <c r="C548" s="168">
        <f t="shared" si="8"/>
        <v>111333.8</v>
      </c>
      <c r="D548" s="168">
        <v>110880.6</v>
      </c>
      <c r="E548" s="168">
        <v>453.2</v>
      </c>
      <c r="F548" s="168">
        <v>0</v>
      </c>
      <c r="G548" s="164"/>
    </row>
    <row r="549" spans="1:7" ht="33" x14ac:dyDescent="0.3">
      <c r="A549" s="163">
        <v>536</v>
      </c>
      <c r="B549" s="158" t="s">
        <v>6637</v>
      </c>
      <c r="C549" s="168">
        <f t="shared" si="8"/>
        <v>58004</v>
      </c>
      <c r="D549" s="168">
        <v>55000</v>
      </c>
      <c r="E549" s="168">
        <v>0</v>
      </c>
      <c r="F549" s="168">
        <v>3004</v>
      </c>
      <c r="G549" s="164"/>
    </row>
    <row r="550" spans="1:7" x14ac:dyDescent="0.3">
      <c r="A550" s="163">
        <v>537</v>
      </c>
      <c r="B550" s="158" t="s">
        <v>5077</v>
      </c>
      <c r="C550" s="168">
        <f t="shared" si="8"/>
        <v>72000</v>
      </c>
      <c r="D550" s="168">
        <v>72000</v>
      </c>
      <c r="E550" s="168">
        <v>0</v>
      </c>
      <c r="F550" s="168">
        <v>0</v>
      </c>
      <c r="G550" s="164"/>
    </row>
    <row r="551" spans="1:7" x14ac:dyDescent="0.3">
      <c r="A551" s="163">
        <v>538</v>
      </c>
      <c r="B551" s="158" t="s">
        <v>7469</v>
      </c>
      <c r="C551" s="168">
        <f t="shared" si="8"/>
        <v>720280</v>
      </c>
      <c r="D551" s="168">
        <v>720280</v>
      </c>
      <c r="E551" s="168">
        <v>0</v>
      </c>
      <c r="F551" s="168">
        <v>0</v>
      </c>
      <c r="G551" s="164"/>
    </row>
    <row r="552" spans="1:7" x14ac:dyDescent="0.3">
      <c r="A552" s="163">
        <v>539</v>
      </c>
      <c r="B552" s="158" t="s">
        <v>7470</v>
      </c>
      <c r="C552" s="168">
        <f t="shared" si="8"/>
        <v>140052.70000000001</v>
      </c>
      <c r="D552" s="168">
        <v>139975.70000000001</v>
      </c>
      <c r="E552" s="168">
        <v>77</v>
      </c>
      <c r="F552" s="168">
        <v>0</v>
      </c>
      <c r="G552" s="164"/>
    </row>
    <row r="553" spans="1:7" x14ac:dyDescent="0.3">
      <c r="A553" s="163">
        <v>540</v>
      </c>
      <c r="B553" s="158" t="s">
        <v>7471</v>
      </c>
      <c r="C553" s="168">
        <f t="shared" si="8"/>
        <v>121897.09999999999</v>
      </c>
      <c r="D553" s="168">
        <v>121320.4</v>
      </c>
      <c r="E553" s="168">
        <v>576.70000000000005</v>
      </c>
      <c r="F553" s="168">
        <v>0</v>
      </c>
      <c r="G553" s="164"/>
    </row>
    <row r="554" spans="1:7" x14ac:dyDescent="0.3">
      <c r="A554" s="163">
        <v>541</v>
      </c>
      <c r="B554" s="158" t="s">
        <v>7472</v>
      </c>
      <c r="C554" s="168">
        <f t="shared" si="8"/>
        <v>1182997.5</v>
      </c>
      <c r="D554" s="168">
        <v>1174555.8</v>
      </c>
      <c r="E554" s="168">
        <v>8441.7000000000007</v>
      </c>
      <c r="F554" s="168">
        <v>0</v>
      </c>
      <c r="G554" s="164"/>
    </row>
    <row r="555" spans="1:7" x14ac:dyDescent="0.3">
      <c r="A555" s="163">
        <v>542</v>
      </c>
      <c r="B555" s="158" t="s">
        <v>7473</v>
      </c>
      <c r="C555" s="168">
        <f t="shared" si="8"/>
        <v>127959.3</v>
      </c>
      <c r="D555" s="168">
        <v>126000</v>
      </c>
      <c r="E555" s="168">
        <v>1959.3</v>
      </c>
      <c r="F555" s="168">
        <v>0</v>
      </c>
      <c r="G555" s="164"/>
    </row>
    <row r="556" spans="1:7" x14ac:dyDescent="0.3">
      <c r="A556" s="163">
        <v>543</v>
      </c>
      <c r="B556" s="158" t="s">
        <v>7474</v>
      </c>
      <c r="C556" s="168">
        <f t="shared" si="8"/>
        <v>92000</v>
      </c>
      <c r="D556" s="168">
        <v>92000</v>
      </c>
      <c r="E556" s="168">
        <v>0</v>
      </c>
      <c r="F556" s="168">
        <v>0</v>
      </c>
      <c r="G556" s="164"/>
    </row>
    <row r="557" spans="1:7" ht="33" x14ac:dyDescent="0.3">
      <c r="A557" s="163">
        <v>544</v>
      </c>
      <c r="B557" s="158" t="s">
        <v>7475</v>
      </c>
      <c r="C557" s="168">
        <f t="shared" si="8"/>
        <v>146484.70000000001</v>
      </c>
      <c r="D557" s="168">
        <v>146484.70000000001</v>
      </c>
      <c r="E557" s="168">
        <v>0</v>
      </c>
      <c r="F557" s="168">
        <v>0</v>
      </c>
      <c r="G557" s="164"/>
    </row>
    <row r="558" spans="1:7" x14ac:dyDescent="0.3">
      <c r="A558" s="163">
        <v>545</v>
      </c>
      <c r="B558" s="158" t="s">
        <v>7476</v>
      </c>
      <c r="C558" s="168">
        <f t="shared" si="8"/>
        <v>100151</v>
      </c>
      <c r="D558" s="168">
        <v>91931.199999999997</v>
      </c>
      <c r="E558" s="168">
        <v>0</v>
      </c>
      <c r="F558" s="168">
        <v>8219.7999999999993</v>
      </c>
      <c r="G558" s="164"/>
    </row>
    <row r="559" spans="1:7" x14ac:dyDescent="0.3">
      <c r="A559" s="163">
        <v>546</v>
      </c>
      <c r="B559" s="158" t="s">
        <v>3024</v>
      </c>
      <c r="C559" s="168">
        <f t="shared" si="8"/>
        <v>517169.9</v>
      </c>
      <c r="D559" s="168">
        <v>510000</v>
      </c>
      <c r="E559" s="168">
        <v>7169.9</v>
      </c>
      <c r="F559" s="168">
        <v>0</v>
      </c>
      <c r="G559" s="164"/>
    </row>
    <row r="560" spans="1:7" x14ac:dyDescent="0.3">
      <c r="A560" s="163">
        <v>547</v>
      </c>
      <c r="B560" s="158" t="s">
        <v>7477</v>
      </c>
      <c r="C560" s="168">
        <f t="shared" si="8"/>
        <v>81000</v>
      </c>
      <c r="D560" s="168">
        <v>81000</v>
      </c>
      <c r="E560" s="168">
        <v>0</v>
      </c>
      <c r="F560" s="168">
        <v>0</v>
      </c>
      <c r="G560" s="164"/>
    </row>
    <row r="561" spans="1:7" x14ac:dyDescent="0.3">
      <c r="A561" s="163">
        <v>548</v>
      </c>
      <c r="B561" s="158" t="s">
        <v>7306</v>
      </c>
      <c r="C561" s="168">
        <f t="shared" si="8"/>
        <v>763014.6</v>
      </c>
      <c r="D561" s="168">
        <v>759997.5</v>
      </c>
      <c r="E561" s="168">
        <v>3017.1</v>
      </c>
      <c r="F561" s="168">
        <v>0</v>
      </c>
      <c r="G561" s="164"/>
    </row>
    <row r="562" spans="1:7" x14ac:dyDescent="0.3">
      <c r="A562" s="163">
        <v>549</v>
      </c>
      <c r="B562" s="158" t="s">
        <v>7478</v>
      </c>
      <c r="C562" s="168">
        <f t="shared" si="8"/>
        <v>170042.5</v>
      </c>
      <c r="D562" s="168">
        <v>170042.5</v>
      </c>
      <c r="E562" s="168">
        <v>0</v>
      </c>
      <c r="F562" s="168">
        <v>0</v>
      </c>
      <c r="G562" s="164"/>
    </row>
    <row r="563" spans="1:7" x14ac:dyDescent="0.3">
      <c r="A563" s="163">
        <v>550</v>
      </c>
      <c r="B563" s="158" t="s">
        <v>7479</v>
      </c>
      <c r="C563" s="168">
        <f t="shared" si="8"/>
        <v>130000</v>
      </c>
      <c r="D563" s="168">
        <v>130000</v>
      </c>
      <c r="E563" s="168">
        <v>0</v>
      </c>
      <c r="F563" s="168">
        <v>0</v>
      </c>
      <c r="G563" s="164"/>
    </row>
    <row r="564" spans="1:7" x14ac:dyDescent="0.3">
      <c r="A564" s="163">
        <v>551</v>
      </c>
      <c r="B564" s="158" t="s">
        <v>7474</v>
      </c>
      <c r="C564" s="168">
        <f t="shared" si="8"/>
        <v>92000</v>
      </c>
      <c r="D564" s="168">
        <v>92000</v>
      </c>
      <c r="E564" s="168">
        <v>0</v>
      </c>
      <c r="F564" s="168">
        <v>0</v>
      </c>
      <c r="G564" s="164"/>
    </row>
    <row r="565" spans="1:7" x14ac:dyDescent="0.3">
      <c r="A565" s="163">
        <v>552</v>
      </c>
      <c r="B565" s="158" t="s">
        <v>7480</v>
      </c>
      <c r="C565" s="168">
        <f t="shared" si="8"/>
        <v>143540.6</v>
      </c>
      <c r="D565" s="168">
        <v>143540.6</v>
      </c>
      <c r="E565" s="168">
        <v>0</v>
      </c>
      <c r="F565" s="168">
        <v>0</v>
      </c>
      <c r="G565" s="164"/>
    </row>
    <row r="566" spans="1:7" x14ac:dyDescent="0.3">
      <c r="A566" s="163">
        <v>553</v>
      </c>
      <c r="B566" s="158" t="s">
        <v>7481</v>
      </c>
      <c r="C566" s="168">
        <f t="shared" si="8"/>
        <v>211000</v>
      </c>
      <c r="D566" s="168">
        <v>211000</v>
      </c>
      <c r="E566" s="168">
        <v>0</v>
      </c>
      <c r="F566" s="168">
        <v>0</v>
      </c>
      <c r="G566" s="164"/>
    </row>
    <row r="567" spans="1:7" x14ac:dyDescent="0.3">
      <c r="A567" s="163">
        <v>554</v>
      </c>
      <c r="B567" s="158" t="s">
        <v>7482</v>
      </c>
      <c r="C567" s="168">
        <f t="shared" si="8"/>
        <v>233244.5</v>
      </c>
      <c r="D567" s="168">
        <v>213000</v>
      </c>
      <c r="E567" s="168">
        <v>0</v>
      </c>
      <c r="F567" s="168">
        <v>20244.5</v>
      </c>
      <c r="G567" s="164"/>
    </row>
    <row r="568" spans="1:7" x14ac:dyDescent="0.3">
      <c r="A568" s="163">
        <v>555</v>
      </c>
      <c r="B568" s="158" t="s">
        <v>7470</v>
      </c>
      <c r="C568" s="168">
        <f t="shared" si="8"/>
        <v>374986.6</v>
      </c>
      <c r="D568" s="168">
        <v>374986.6</v>
      </c>
      <c r="E568" s="168">
        <v>0</v>
      </c>
      <c r="F568" s="168">
        <v>0</v>
      </c>
      <c r="G568" s="164"/>
    </row>
    <row r="569" spans="1:7" ht="33" x14ac:dyDescent="0.3">
      <c r="A569" s="163">
        <v>556</v>
      </c>
      <c r="B569" s="158" t="s">
        <v>7483</v>
      </c>
      <c r="C569" s="168">
        <f t="shared" si="8"/>
        <v>152472.09999999998</v>
      </c>
      <c r="D569" s="168">
        <v>142608.29999999999</v>
      </c>
      <c r="E569" s="168">
        <v>6724.9</v>
      </c>
      <c r="F569" s="168">
        <v>3138.9</v>
      </c>
      <c r="G569" s="164"/>
    </row>
    <row r="570" spans="1:7" x14ac:dyDescent="0.3">
      <c r="A570" s="163">
        <v>557</v>
      </c>
      <c r="B570" s="158" t="s">
        <v>2666</v>
      </c>
      <c r="C570" s="168">
        <f t="shared" si="8"/>
        <v>135958.59999999998</v>
      </c>
      <c r="D570" s="168">
        <v>135317.79999999999</v>
      </c>
      <c r="E570" s="168">
        <v>640.79999999999995</v>
      </c>
      <c r="F570" s="168">
        <v>0</v>
      </c>
      <c r="G570" s="164"/>
    </row>
    <row r="571" spans="1:7" x14ac:dyDescent="0.3">
      <c r="A571" s="163">
        <v>558</v>
      </c>
      <c r="B571" s="158" t="s">
        <v>7484</v>
      </c>
      <c r="C571" s="168">
        <f t="shared" si="8"/>
        <v>54169.7</v>
      </c>
      <c r="D571" s="168">
        <v>54169.7</v>
      </c>
      <c r="E571" s="168">
        <v>0</v>
      </c>
      <c r="F571" s="168">
        <v>0</v>
      </c>
      <c r="G571" s="164"/>
    </row>
    <row r="572" spans="1:7" x14ac:dyDescent="0.3">
      <c r="A572" s="163">
        <v>559</v>
      </c>
      <c r="B572" s="158" t="s">
        <v>5200</v>
      </c>
      <c r="C572" s="168">
        <f t="shared" si="8"/>
        <v>1312799.6000000001</v>
      </c>
      <c r="D572" s="168">
        <v>1312799.6000000001</v>
      </c>
      <c r="E572" s="168">
        <v>0</v>
      </c>
      <c r="F572" s="168">
        <v>0</v>
      </c>
      <c r="G572" s="164"/>
    </row>
    <row r="573" spans="1:7" x14ac:dyDescent="0.3">
      <c r="A573" s="163">
        <v>560</v>
      </c>
      <c r="B573" s="158" t="s">
        <v>5955</v>
      </c>
      <c r="C573" s="168">
        <f t="shared" si="8"/>
        <v>121166.9</v>
      </c>
      <c r="D573" s="168">
        <v>120326.9</v>
      </c>
      <c r="E573" s="168">
        <v>840</v>
      </c>
      <c r="F573" s="168">
        <v>0</v>
      </c>
      <c r="G573" s="164"/>
    </row>
    <row r="574" spans="1:7" x14ac:dyDescent="0.3">
      <c r="A574" s="163">
        <v>561</v>
      </c>
      <c r="B574" s="158" t="s">
        <v>1004</v>
      </c>
      <c r="C574" s="168">
        <f t="shared" si="8"/>
        <v>191241.2</v>
      </c>
      <c r="D574" s="168">
        <v>193274.6</v>
      </c>
      <c r="E574" s="168">
        <v>-2033.4</v>
      </c>
      <c r="F574" s="168">
        <v>0</v>
      </c>
      <c r="G574" s="164"/>
    </row>
    <row r="575" spans="1:7" ht="33" x14ac:dyDescent="0.3">
      <c r="A575" s="163">
        <v>562</v>
      </c>
      <c r="B575" s="158" t="s">
        <v>7312</v>
      </c>
      <c r="C575" s="168">
        <f t="shared" si="8"/>
        <v>601930.4</v>
      </c>
      <c r="D575" s="168">
        <v>599286</v>
      </c>
      <c r="E575" s="168">
        <v>2644.4</v>
      </c>
      <c r="F575" s="168">
        <v>0</v>
      </c>
      <c r="G575" s="164"/>
    </row>
    <row r="576" spans="1:7" x14ac:dyDescent="0.3">
      <c r="A576" s="163">
        <v>563</v>
      </c>
      <c r="B576" s="158" t="s">
        <v>7440</v>
      </c>
      <c r="C576" s="168">
        <f t="shared" si="8"/>
        <v>258485</v>
      </c>
      <c r="D576" s="168">
        <v>253926.9</v>
      </c>
      <c r="E576" s="168">
        <v>4558.1000000000004</v>
      </c>
      <c r="F576" s="168">
        <v>0</v>
      </c>
      <c r="G576" s="164"/>
    </row>
    <row r="577" spans="1:7" x14ac:dyDescent="0.3">
      <c r="A577" s="163">
        <v>564</v>
      </c>
      <c r="B577" s="158" t="s">
        <v>7485</v>
      </c>
      <c r="C577" s="168">
        <f t="shared" si="8"/>
        <v>148433.9</v>
      </c>
      <c r="D577" s="168">
        <v>148433.9</v>
      </c>
      <c r="E577" s="168">
        <v>0</v>
      </c>
      <c r="F577" s="168">
        <v>0</v>
      </c>
      <c r="G577" s="164"/>
    </row>
    <row r="578" spans="1:7" x14ac:dyDescent="0.3">
      <c r="A578" s="163">
        <v>565</v>
      </c>
      <c r="B578" s="158" t="s">
        <v>7486</v>
      </c>
      <c r="C578" s="168">
        <f t="shared" si="8"/>
        <v>112169.2</v>
      </c>
      <c r="D578" s="168">
        <v>110516</v>
      </c>
      <c r="E578" s="168">
        <v>1653.2</v>
      </c>
      <c r="F578" s="168">
        <v>0</v>
      </c>
      <c r="G578" s="164"/>
    </row>
    <row r="579" spans="1:7" ht="33" x14ac:dyDescent="0.3">
      <c r="A579" s="163">
        <v>566</v>
      </c>
      <c r="B579" s="158" t="s">
        <v>7461</v>
      </c>
      <c r="C579" s="168">
        <f t="shared" si="8"/>
        <v>169429.09999999998</v>
      </c>
      <c r="D579" s="168">
        <v>163228.29999999999</v>
      </c>
      <c r="E579" s="168">
        <v>5988</v>
      </c>
      <c r="F579" s="168">
        <v>212.8</v>
      </c>
      <c r="G579" s="164"/>
    </row>
    <row r="580" spans="1:7" x14ac:dyDescent="0.3">
      <c r="A580" s="163">
        <v>567</v>
      </c>
      <c r="B580" s="158" t="s">
        <v>7487</v>
      </c>
      <c r="C580" s="168">
        <f t="shared" si="8"/>
        <v>133572.9</v>
      </c>
      <c r="D580" s="168">
        <v>130659.8</v>
      </c>
      <c r="E580" s="168">
        <v>2913.1</v>
      </c>
      <c r="F580" s="168">
        <v>0</v>
      </c>
      <c r="G580" s="164"/>
    </row>
    <row r="581" spans="1:7" x14ac:dyDescent="0.3">
      <c r="A581" s="163">
        <v>568</v>
      </c>
      <c r="B581" s="158" t="s">
        <v>7166</v>
      </c>
      <c r="C581" s="168">
        <f t="shared" si="8"/>
        <v>21195</v>
      </c>
      <c r="D581" s="168">
        <v>21195</v>
      </c>
      <c r="E581" s="168">
        <v>0</v>
      </c>
      <c r="F581" s="168">
        <v>0</v>
      </c>
      <c r="G581" s="164"/>
    </row>
    <row r="582" spans="1:7" x14ac:dyDescent="0.3">
      <c r="A582" s="163">
        <v>569</v>
      </c>
      <c r="B582" s="158" t="s">
        <v>6126</v>
      </c>
      <c r="C582" s="168">
        <f t="shared" si="8"/>
        <v>275115.19999999995</v>
      </c>
      <c r="D582" s="168">
        <v>274490.59999999998</v>
      </c>
      <c r="E582" s="168">
        <v>624.6</v>
      </c>
      <c r="F582" s="168">
        <v>0</v>
      </c>
      <c r="G582" s="164"/>
    </row>
    <row r="583" spans="1:7" x14ac:dyDescent="0.3">
      <c r="A583" s="163">
        <v>570</v>
      </c>
      <c r="B583" s="158" t="s">
        <v>7488</v>
      </c>
      <c r="C583" s="168">
        <f t="shared" si="8"/>
        <v>156000</v>
      </c>
      <c r="D583" s="168">
        <v>156000</v>
      </c>
      <c r="E583" s="168">
        <v>0</v>
      </c>
      <c r="F583" s="168">
        <v>0</v>
      </c>
      <c r="G583" s="164"/>
    </row>
    <row r="584" spans="1:7" x14ac:dyDescent="0.3">
      <c r="A584" s="163">
        <v>571</v>
      </c>
      <c r="B584" s="158" t="s">
        <v>7489</v>
      </c>
      <c r="C584" s="168">
        <f t="shared" si="8"/>
        <v>980043.2</v>
      </c>
      <c r="D584" s="168">
        <v>979174</v>
      </c>
      <c r="E584" s="168">
        <v>869.2</v>
      </c>
      <c r="F584" s="168">
        <v>0</v>
      </c>
      <c r="G584" s="164"/>
    </row>
    <row r="585" spans="1:7" x14ac:dyDescent="0.3">
      <c r="A585" s="163">
        <v>572</v>
      </c>
      <c r="B585" s="158" t="s">
        <v>7490</v>
      </c>
      <c r="C585" s="168">
        <f t="shared" si="8"/>
        <v>82000</v>
      </c>
      <c r="D585" s="168">
        <v>82000</v>
      </c>
      <c r="E585" s="168">
        <v>0</v>
      </c>
      <c r="F585" s="168">
        <v>0</v>
      </c>
      <c r="G585" s="164"/>
    </row>
    <row r="586" spans="1:7" ht="33" x14ac:dyDescent="0.3">
      <c r="A586" s="163">
        <v>573</v>
      </c>
      <c r="B586" s="158" t="s">
        <v>7491</v>
      </c>
      <c r="C586" s="168">
        <f t="shared" si="8"/>
        <v>36118.5</v>
      </c>
      <c r="D586" s="168">
        <v>35580.699999999997</v>
      </c>
      <c r="E586" s="168">
        <v>537.79999999999995</v>
      </c>
      <c r="F586" s="168">
        <v>0</v>
      </c>
      <c r="G586" s="164"/>
    </row>
    <row r="587" spans="1:7" x14ac:dyDescent="0.3">
      <c r="A587" s="163">
        <v>574</v>
      </c>
      <c r="B587" s="158" t="s">
        <v>7492</v>
      </c>
      <c r="C587" s="168">
        <f t="shared" si="8"/>
        <v>578074.80000000005</v>
      </c>
      <c r="D587" s="168">
        <v>569971.9</v>
      </c>
      <c r="E587" s="168">
        <v>8102.9</v>
      </c>
      <c r="F587" s="168">
        <v>0</v>
      </c>
      <c r="G587" s="164"/>
    </row>
    <row r="588" spans="1:7" x14ac:dyDescent="0.3">
      <c r="A588" s="163">
        <v>575</v>
      </c>
      <c r="B588" s="158" t="s">
        <v>7138</v>
      </c>
      <c r="C588" s="168">
        <f t="shared" si="8"/>
        <v>161558.39999999999</v>
      </c>
      <c r="D588" s="168">
        <v>160000</v>
      </c>
      <c r="E588" s="168">
        <v>1558.4</v>
      </c>
      <c r="F588" s="168">
        <v>0</v>
      </c>
      <c r="G588" s="164"/>
    </row>
    <row r="589" spans="1:7" x14ac:dyDescent="0.3">
      <c r="A589" s="163">
        <v>576</v>
      </c>
      <c r="B589" s="158" t="s">
        <v>7493</v>
      </c>
      <c r="C589" s="168">
        <f t="shared" si="8"/>
        <v>211836.5</v>
      </c>
      <c r="D589" s="168">
        <v>210890</v>
      </c>
      <c r="E589" s="168">
        <v>946.5</v>
      </c>
      <c r="F589" s="168">
        <v>0</v>
      </c>
      <c r="G589" s="164"/>
    </row>
    <row r="590" spans="1:7" ht="33" x14ac:dyDescent="0.3">
      <c r="A590" s="163">
        <v>577</v>
      </c>
      <c r="B590" s="158" t="s">
        <v>7494</v>
      </c>
      <c r="C590" s="168">
        <f t="shared" si="8"/>
        <v>165943.70000000001</v>
      </c>
      <c r="D590" s="168">
        <v>164630.1</v>
      </c>
      <c r="E590" s="168">
        <v>1313.6</v>
      </c>
      <c r="F590" s="168">
        <v>0</v>
      </c>
      <c r="G590" s="164"/>
    </row>
    <row r="591" spans="1:7" x14ac:dyDescent="0.3">
      <c r="A591" s="163">
        <v>578</v>
      </c>
      <c r="B591" s="158" t="s">
        <v>7495</v>
      </c>
      <c r="C591" s="168">
        <f t="shared" ref="C591:C654" si="9">D591+E591+F591</f>
        <v>353407.10000000003</v>
      </c>
      <c r="D591" s="168">
        <v>351863.7</v>
      </c>
      <c r="E591" s="168">
        <v>1543.4</v>
      </c>
      <c r="F591" s="168">
        <v>0</v>
      </c>
      <c r="G591" s="164"/>
    </row>
    <row r="592" spans="1:7" ht="33" x14ac:dyDescent="0.3">
      <c r="A592" s="163">
        <v>579</v>
      </c>
      <c r="B592" s="158" t="s">
        <v>7496</v>
      </c>
      <c r="C592" s="168">
        <f t="shared" si="9"/>
        <v>154000</v>
      </c>
      <c r="D592" s="168">
        <v>154000</v>
      </c>
      <c r="E592" s="168">
        <v>0</v>
      </c>
      <c r="F592" s="168">
        <v>0</v>
      </c>
      <c r="G592" s="164"/>
    </row>
    <row r="593" spans="1:7" x14ac:dyDescent="0.3">
      <c r="A593" s="163">
        <v>580</v>
      </c>
      <c r="B593" s="158" t="s">
        <v>7497</v>
      </c>
      <c r="C593" s="168">
        <f t="shared" si="9"/>
        <v>230000</v>
      </c>
      <c r="D593" s="168">
        <v>230000</v>
      </c>
      <c r="E593" s="168">
        <v>0</v>
      </c>
      <c r="F593" s="168">
        <v>0</v>
      </c>
      <c r="G593" s="164"/>
    </row>
    <row r="594" spans="1:7" ht="33" x14ac:dyDescent="0.3">
      <c r="A594" s="163">
        <v>581</v>
      </c>
      <c r="B594" s="158" t="s">
        <v>7498</v>
      </c>
      <c r="C594" s="168">
        <f t="shared" si="9"/>
        <v>73869.3</v>
      </c>
      <c r="D594" s="168">
        <v>73329.100000000006</v>
      </c>
      <c r="E594" s="168">
        <v>540.20000000000005</v>
      </c>
      <c r="F594" s="168">
        <v>0</v>
      </c>
      <c r="G594" s="164"/>
    </row>
    <row r="595" spans="1:7" x14ac:dyDescent="0.3">
      <c r="A595" s="163">
        <v>582</v>
      </c>
      <c r="B595" s="158" t="s">
        <v>7499</v>
      </c>
      <c r="C595" s="168">
        <f t="shared" si="9"/>
        <v>60000</v>
      </c>
      <c r="D595" s="168">
        <v>60000</v>
      </c>
      <c r="E595" s="168">
        <v>0</v>
      </c>
      <c r="F595" s="168">
        <v>0</v>
      </c>
      <c r="G595" s="164"/>
    </row>
    <row r="596" spans="1:7" x14ac:dyDescent="0.3">
      <c r="A596" s="163">
        <v>583</v>
      </c>
      <c r="B596" s="158" t="s">
        <v>7500</v>
      </c>
      <c r="C596" s="168">
        <f t="shared" si="9"/>
        <v>569883.80000000005</v>
      </c>
      <c r="D596" s="168">
        <v>568347.80000000005</v>
      </c>
      <c r="E596" s="168">
        <v>1536</v>
      </c>
      <c r="F596" s="168">
        <v>0</v>
      </c>
      <c r="G596" s="164"/>
    </row>
    <row r="597" spans="1:7" x14ac:dyDescent="0.3">
      <c r="A597" s="163">
        <v>584</v>
      </c>
      <c r="B597" s="158" t="s">
        <v>7501</v>
      </c>
      <c r="C597" s="168">
        <f t="shared" si="9"/>
        <v>27711.599999999999</v>
      </c>
      <c r="D597" s="168">
        <v>27711.599999999999</v>
      </c>
      <c r="E597" s="168">
        <v>0</v>
      </c>
      <c r="F597" s="168">
        <v>0</v>
      </c>
      <c r="G597" s="164"/>
    </row>
    <row r="598" spans="1:7" x14ac:dyDescent="0.3">
      <c r="A598" s="163">
        <v>585</v>
      </c>
      <c r="B598" s="158" t="s">
        <v>7502</v>
      </c>
      <c r="C598" s="168">
        <f t="shared" si="9"/>
        <v>158700.09999999998</v>
      </c>
      <c r="D598" s="168">
        <v>157208.9</v>
      </c>
      <c r="E598" s="168">
        <v>1472.8</v>
      </c>
      <c r="F598" s="168">
        <v>18.399999999999999</v>
      </c>
      <c r="G598" s="164"/>
    </row>
    <row r="599" spans="1:7" x14ac:dyDescent="0.3">
      <c r="A599" s="163">
        <v>586</v>
      </c>
      <c r="B599" s="158" t="s">
        <v>7503</v>
      </c>
      <c r="C599" s="168">
        <f t="shared" si="9"/>
        <v>1521008.3</v>
      </c>
      <c r="D599" s="168">
        <v>1501021.5</v>
      </c>
      <c r="E599" s="168">
        <v>19986.8</v>
      </c>
      <c r="F599" s="168">
        <v>0</v>
      </c>
      <c r="G599" s="164"/>
    </row>
    <row r="600" spans="1:7" x14ac:dyDescent="0.3">
      <c r="A600" s="163">
        <v>587</v>
      </c>
      <c r="B600" s="158" t="s">
        <v>2009</v>
      </c>
      <c r="C600" s="168">
        <f t="shared" si="9"/>
        <v>228922.5</v>
      </c>
      <c r="D600" s="168">
        <v>225000</v>
      </c>
      <c r="E600" s="168">
        <v>0</v>
      </c>
      <c r="F600" s="168">
        <v>3922.5</v>
      </c>
      <c r="G600" s="164"/>
    </row>
    <row r="601" spans="1:7" x14ac:dyDescent="0.3">
      <c r="A601" s="163">
        <v>588</v>
      </c>
      <c r="B601" s="158" t="s">
        <v>6040</v>
      </c>
      <c r="C601" s="168">
        <f t="shared" si="9"/>
        <v>1326365.4000000001</v>
      </c>
      <c r="D601" s="168">
        <v>1317041.6000000001</v>
      </c>
      <c r="E601" s="168">
        <v>9323.7999999999993</v>
      </c>
      <c r="F601" s="168">
        <v>0</v>
      </c>
      <c r="G601" s="164"/>
    </row>
    <row r="602" spans="1:7" ht="33" x14ac:dyDescent="0.3">
      <c r="A602" s="163">
        <v>589</v>
      </c>
      <c r="B602" s="158" t="s">
        <v>7504</v>
      </c>
      <c r="C602" s="168">
        <f t="shared" si="9"/>
        <v>292432.2</v>
      </c>
      <c r="D602" s="168">
        <v>290548.7</v>
      </c>
      <c r="E602" s="168">
        <v>1883.5</v>
      </c>
      <c r="F602" s="168">
        <v>0</v>
      </c>
      <c r="G602" s="164"/>
    </row>
    <row r="603" spans="1:7" x14ac:dyDescent="0.3">
      <c r="A603" s="163">
        <v>590</v>
      </c>
      <c r="B603" s="158" t="s">
        <v>5483</v>
      </c>
      <c r="C603" s="168">
        <f t="shared" si="9"/>
        <v>270000</v>
      </c>
      <c r="D603" s="168">
        <v>270000</v>
      </c>
      <c r="E603" s="168">
        <v>0</v>
      </c>
      <c r="F603" s="168">
        <v>0</v>
      </c>
      <c r="G603" s="164"/>
    </row>
    <row r="604" spans="1:7" x14ac:dyDescent="0.3">
      <c r="A604" s="163">
        <v>591</v>
      </c>
      <c r="B604" s="158" t="s">
        <v>7415</v>
      </c>
      <c r="C604" s="168">
        <f t="shared" si="9"/>
        <v>269822.60000000003</v>
      </c>
      <c r="D604" s="168">
        <v>267952.2</v>
      </c>
      <c r="E604" s="168">
        <v>1870.4</v>
      </c>
      <c r="F604" s="168">
        <v>0</v>
      </c>
      <c r="G604" s="164"/>
    </row>
    <row r="605" spans="1:7" x14ac:dyDescent="0.3">
      <c r="A605" s="163">
        <v>592</v>
      </c>
      <c r="B605" s="158" t="s">
        <v>7505</v>
      </c>
      <c r="C605" s="168">
        <f t="shared" si="9"/>
        <v>401716.3</v>
      </c>
      <c r="D605" s="168">
        <v>401316.1</v>
      </c>
      <c r="E605" s="168">
        <v>400.2</v>
      </c>
      <c r="F605" s="168">
        <v>0</v>
      </c>
      <c r="G605" s="164"/>
    </row>
    <row r="606" spans="1:7" x14ac:dyDescent="0.3">
      <c r="A606" s="163">
        <v>593</v>
      </c>
      <c r="B606" s="158" t="s">
        <v>7429</v>
      </c>
      <c r="C606" s="168">
        <f t="shared" si="9"/>
        <v>65324.299999999996</v>
      </c>
      <c r="D606" s="168">
        <v>65316.7</v>
      </c>
      <c r="E606" s="168">
        <v>7.6</v>
      </c>
      <c r="F606" s="168">
        <v>0</v>
      </c>
      <c r="G606" s="164"/>
    </row>
    <row r="607" spans="1:7" ht="33" x14ac:dyDescent="0.3">
      <c r="A607" s="163">
        <v>594</v>
      </c>
      <c r="B607" s="158" t="s">
        <v>7506</v>
      </c>
      <c r="C607" s="168">
        <f t="shared" si="9"/>
        <v>261709.19999999998</v>
      </c>
      <c r="D607" s="168">
        <v>250000</v>
      </c>
      <c r="E607" s="168">
        <v>11582.3</v>
      </c>
      <c r="F607" s="168">
        <v>126.9</v>
      </c>
      <c r="G607" s="164"/>
    </row>
    <row r="608" spans="1:7" x14ac:dyDescent="0.3">
      <c r="A608" s="163">
        <v>595</v>
      </c>
      <c r="B608" s="158" t="s">
        <v>7507</v>
      </c>
      <c r="C608" s="168">
        <f t="shared" si="9"/>
        <v>513648.10000000003</v>
      </c>
      <c r="D608" s="168">
        <v>513406.2</v>
      </c>
      <c r="E608" s="168">
        <v>241.9</v>
      </c>
      <c r="F608" s="168">
        <v>0</v>
      </c>
      <c r="G608" s="164"/>
    </row>
    <row r="609" spans="1:7" x14ac:dyDescent="0.3">
      <c r="A609" s="163">
        <v>596</v>
      </c>
      <c r="B609" s="158" t="s">
        <v>7414</v>
      </c>
      <c r="C609" s="168">
        <f t="shared" si="9"/>
        <v>241560.2</v>
      </c>
      <c r="D609" s="168">
        <v>238000</v>
      </c>
      <c r="E609" s="168">
        <v>3560.2</v>
      </c>
      <c r="F609" s="168">
        <v>0</v>
      </c>
      <c r="G609" s="164"/>
    </row>
    <row r="610" spans="1:7" x14ac:dyDescent="0.3">
      <c r="A610" s="163">
        <v>597</v>
      </c>
      <c r="B610" s="158" t="s">
        <v>2009</v>
      </c>
      <c r="C610" s="168">
        <f t="shared" si="9"/>
        <v>98790.3</v>
      </c>
      <c r="D610" s="168">
        <v>97000</v>
      </c>
      <c r="E610" s="168">
        <v>0</v>
      </c>
      <c r="F610" s="168">
        <v>1790.3</v>
      </c>
      <c r="G610" s="164"/>
    </row>
    <row r="611" spans="1:7" x14ac:dyDescent="0.3">
      <c r="A611" s="163">
        <v>598</v>
      </c>
      <c r="B611" s="158" t="s">
        <v>7185</v>
      </c>
      <c r="C611" s="168">
        <f t="shared" si="9"/>
        <v>146277.29999999999</v>
      </c>
      <c r="D611" s="168">
        <v>145623.9</v>
      </c>
      <c r="E611" s="168">
        <v>653.4</v>
      </c>
      <c r="F611" s="168">
        <v>0</v>
      </c>
      <c r="G611" s="164"/>
    </row>
    <row r="612" spans="1:7" x14ac:dyDescent="0.3">
      <c r="A612" s="163">
        <v>599</v>
      </c>
      <c r="B612" s="158" t="s">
        <v>7508</v>
      </c>
      <c r="C612" s="168">
        <f t="shared" si="9"/>
        <v>115125</v>
      </c>
      <c r="D612" s="168">
        <v>114402.7</v>
      </c>
      <c r="E612" s="168">
        <v>722.3</v>
      </c>
      <c r="F612" s="168">
        <v>0</v>
      </c>
      <c r="G612" s="164"/>
    </row>
    <row r="613" spans="1:7" x14ac:dyDescent="0.3">
      <c r="A613" s="163">
        <v>600</v>
      </c>
      <c r="B613" s="158" t="s">
        <v>1113</v>
      </c>
      <c r="C613" s="168">
        <f t="shared" si="9"/>
        <v>276534.3</v>
      </c>
      <c r="D613" s="168">
        <v>270596.8</v>
      </c>
      <c r="E613" s="168">
        <v>5874.7</v>
      </c>
      <c r="F613" s="168">
        <v>62.8</v>
      </c>
      <c r="G613" s="164"/>
    </row>
    <row r="614" spans="1:7" x14ac:dyDescent="0.3">
      <c r="A614" s="163">
        <v>601</v>
      </c>
      <c r="B614" s="158" t="s">
        <v>7509</v>
      </c>
      <c r="C614" s="168">
        <f t="shared" si="9"/>
        <v>525145.5</v>
      </c>
      <c r="D614" s="168">
        <v>523947</v>
      </c>
      <c r="E614" s="168">
        <v>1198.5</v>
      </c>
      <c r="F614" s="168">
        <v>0</v>
      </c>
      <c r="G614" s="164"/>
    </row>
    <row r="615" spans="1:7" x14ac:dyDescent="0.3">
      <c r="A615" s="163">
        <v>602</v>
      </c>
      <c r="B615" s="158" t="s">
        <v>7510</v>
      </c>
      <c r="C615" s="168">
        <f t="shared" si="9"/>
        <v>187368.6</v>
      </c>
      <c r="D615" s="168">
        <v>184245</v>
      </c>
      <c r="E615" s="168">
        <v>3114.6</v>
      </c>
      <c r="F615" s="168">
        <v>9</v>
      </c>
      <c r="G615" s="164"/>
    </row>
    <row r="616" spans="1:7" x14ac:dyDescent="0.3">
      <c r="A616" s="163">
        <v>603</v>
      </c>
      <c r="B616" s="158" t="s">
        <v>7511</v>
      </c>
      <c r="C616" s="168">
        <f t="shared" si="9"/>
        <v>151639.90000000002</v>
      </c>
      <c r="D616" s="168">
        <v>150972.20000000001</v>
      </c>
      <c r="E616" s="168">
        <v>667.7</v>
      </c>
      <c r="F616" s="168">
        <v>0</v>
      </c>
      <c r="G616" s="164"/>
    </row>
    <row r="617" spans="1:7" x14ac:dyDescent="0.3">
      <c r="A617" s="163">
        <v>604</v>
      </c>
      <c r="B617" s="158" t="s">
        <v>7186</v>
      </c>
      <c r="C617" s="168">
        <f t="shared" si="9"/>
        <v>140079.9</v>
      </c>
      <c r="D617" s="168">
        <v>139200.79999999999</v>
      </c>
      <c r="E617" s="168">
        <v>879.1</v>
      </c>
      <c r="F617" s="168">
        <v>0</v>
      </c>
      <c r="G617" s="164"/>
    </row>
    <row r="618" spans="1:7" x14ac:dyDescent="0.3">
      <c r="A618" s="163">
        <v>605</v>
      </c>
      <c r="B618" s="158" t="s">
        <v>7512</v>
      </c>
      <c r="C618" s="168">
        <f t="shared" si="9"/>
        <v>66087.399999999994</v>
      </c>
      <c r="D618" s="168">
        <v>66087.399999999994</v>
      </c>
      <c r="E618" s="168">
        <v>0</v>
      </c>
      <c r="F618" s="168">
        <v>0</v>
      </c>
      <c r="G618" s="164"/>
    </row>
    <row r="619" spans="1:7" x14ac:dyDescent="0.3">
      <c r="A619" s="163">
        <v>606</v>
      </c>
      <c r="B619" s="158" t="s">
        <v>7493</v>
      </c>
      <c r="C619" s="168">
        <f t="shared" si="9"/>
        <v>146916.5</v>
      </c>
      <c r="D619" s="168">
        <v>146224.4</v>
      </c>
      <c r="E619" s="168">
        <v>692.1</v>
      </c>
      <c r="F619" s="168">
        <v>0</v>
      </c>
      <c r="G619" s="164"/>
    </row>
    <row r="620" spans="1:7" x14ac:dyDescent="0.3">
      <c r="A620" s="163">
        <v>607</v>
      </c>
      <c r="B620" s="158" t="s">
        <v>7513</v>
      </c>
      <c r="C620" s="168">
        <f t="shared" si="9"/>
        <v>1056074.8</v>
      </c>
      <c r="D620" s="168">
        <v>1056074.8</v>
      </c>
      <c r="E620" s="168">
        <v>0</v>
      </c>
      <c r="F620" s="168">
        <v>0</v>
      </c>
      <c r="G620" s="164"/>
    </row>
    <row r="621" spans="1:7" ht="33" x14ac:dyDescent="0.3">
      <c r="A621" s="163">
        <v>608</v>
      </c>
      <c r="B621" s="158" t="s">
        <v>7514</v>
      </c>
      <c r="C621" s="168">
        <f t="shared" si="9"/>
        <v>191123.20000000001</v>
      </c>
      <c r="D621" s="168">
        <v>189892.1</v>
      </c>
      <c r="E621" s="168">
        <v>1231.0999999999999</v>
      </c>
      <c r="F621" s="168">
        <v>0</v>
      </c>
      <c r="G621" s="164"/>
    </row>
    <row r="622" spans="1:7" x14ac:dyDescent="0.3">
      <c r="A622" s="163">
        <v>609</v>
      </c>
      <c r="B622" s="158" t="s">
        <v>7420</v>
      </c>
      <c r="C622" s="168">
        <f t="shared" si="9"/>
        <v>369375.8</v>
      </c>
      <c r="D622" s="168">
        <v>368091.2</v>
      </c>
      <c r="E622" s="168">
        <v>1284.5999999999999</v>
      </c>
      <c r="F622" s="168">
        <v>0</v>
      </c>
      <c r="G622" s="164"/>
    </row>
    <row r="623" spans="1:7" x14ac:dyDescent="0.3">
      <c r="A623" s="163">
        <v>610</v>
      </c>
      <c r="B623" s="158" t="s">
        <v>7515</v>
      </c>
      <c r="C623" s="168">
        <f t="shared" si="9"/>
        <v>191676.7</v>
      </c>
      <c r="D623" s="168">
        <v>191000</v>
      </c>
      <c r="E623" s="168">
        <v>676.7</v>
      </c>
      <c r="F623" s="168">
        <v>0</v>
      </c>
      <c r="G623" s="164"/>
    </row>
    <row r="624" spans="1:7" x14ac:dyDescent="0.3">
      <c r="A624" s="163">
        <v>611</v>
      </c>
      <c r="B624" s="158" t="s">
        <v>7516</v>
      </c>
      <c r="C624" s="168">
        <f t="shared" si="9"/>
        <v>233855.3</v>
      </c>
      <c r="D624" s="168">
        <v>233041.9</v>
      </c>
      <c r="E624" s="168">
        <v>813.4</v>
      </c>
      <c r="F624" s="168">
        <v>0</v>
      </c>
      <c r="G624" s="164"/>
    </row>
    <row r="625" spans="1:7" ht="33" x14ac:dyDescent="0.3">
      <c r="A625" s="163">
        <v>612</v>
      </c>
      <c r="B625" s="158" t="s">
        <v>7517</v>
      </c>
      <c r="C625" s="168">
        <f t="shared" si="9"/>
        <v>508439.2</v>
      </c>
      <c r="D625" s="168">
        <v>508000</v>
      </c>
      <c r="E625" s="168">
        <v>439.2</v>
      </c>
      <c r="F625" s="168">
        <v>0</v>
      </c>
      <c r="G625" s="164"/>
    </row>
    <row r="626" spans="1:7" x14ac:dyDescent="0.3">
      <c r="A626" s="163">
        <v>613</v>
      </c>
      <c r="B626" s="158" t="s">
        <v>7518</v>
      </c>
      <c r="C626" s="168">
        <f t="shared" si="9"/>
        <v>149266.19999999998</v>
      </c>
      <c r="D626" s="168">
        <v>147063.9</v>
      </c>
      <c r="E626" s="168">
        <v>2202.3000000000002</v>
      </c>
      <c r="F626" s="168">
        <v>0</v>
      </c>
      <c r="G626" s="164"/>
    </row>
    <row r="627" spans="1:7" x14ac:dyDescent="0.3">
      <c r="A627" s="163">
        <v>614</v>
      </c>
      <c r="B627" s="158" t="s">
        <v>7519</v>
      </c>
      <c r="C627" s="168">
        <f t="shared" si="9"/>
        <v>101454.6</v>
      </c>
      <c r="D627" s="168">
        <v>101454.6</v>
      </c>
      <c r="E627" s="168">
        <v>0</v>
      </c>
      <c r="F627" s="168">
        <v>0</v>
      </c>
      <c r="G627" s="164"/>
    </row>
    <row r="628" spans="1:7" x14ac:dyDescent="0.3">
      <c r="A628" s="163">
        <v>615</v>
      </c>
      <c r="B628" s="158" t="s">
        <v>7166</v>
      </c>
      <c r="C628" s="168">
        <f t="shared" si="9"/>
        <v>135556.20000000001</v>
      </c>
      <c r="D628" s="168">
        <v>135556.20000000001</v>
      </c>
      <c r="E628" s="168">
        <v>0</v>
      </c>
      <c r="F628" s="168">
        <v>0</v>
      </c>
      <c r="G628" s="164"/>
    </row>
    <row r="629" spans="1:7" x14ac:dyDescent="0.3">
      <c r="A629" s="163">
        <v>616</v>
      </c>
      <c r="B629" s="158" t="s">
        <v>7125</v>
      </c>
      <c r="C629" s="168">
        <f t="shared" si="9"/>
        <v>151694.70000000001</v>
      </c>
      <c r="D629" s="168">
        <v>151694.70000000001</v>
      </c>
      <c r="E629" s="168">
        <v>0</v>
      </c>
      <c r="F629" s="168">
        <v>0</v>
      </c>
      <c r="G629" s="164"/>
    </row>
    <row r="630" spans="1:7" ht="33" x14ac:dyDescent="0.3">
      <c r="A630" s="163">
        <v>617</v>
      </c>
      <c r="B630" s="158" t="s">
        <v>7520</v>
      </c>
      <c r="C630" s="168">
        <f t="shared" si="9"/>
        <v>74000</v>
      </c>
      <c r="D630" s="168">
        <v>74000</v>
      </c>
      <c r="E630" s="168">
        <v>0</v>
      </c>
      <c r="F630" s="168">
        <v>0</v>
      </c>
      <c r="G630" s="164"/>
    </row>
    <row r="631" spans="1:7" x14ac:dyDescent="0.3">
      <c r="A631" s="163">
        <v>618</v>
      </c>
      <c r="B631" s="158" t="s">
        <v>6719</v>
      </c>
      <c r="C631" s="168">
        <f t="shared" si="9"/>
        <v>358257.8</v>
      </c>
      <c r="D631" s="168">
        <v>352977.6</v>
      </c>
      <c r="E631" s="168">
        <v>5280.2</v>
      </c>
      <c r="F631" s="168">
        <v>0</v>
      </c>
      <c r="G631" s="164"/>
    </row>
    <row r="632" spans="1:7" x14ac:dyDescent="0.3">
      <c r="A632" s="163">
        <v>619</v>
      </c>
      <c r="B632" s="158" t="s">
        <v>7521</v>
      </c>
      <c r="C632" s="168">
        <f t="shared" si="9"/>
        <v>25249.4</v>
      </c>
      <c r="D632" s="168">
        <v>25574.5</v>
      </c>
      <c r="E632" s="168">
        <v>-325.10000000000002</v>
      </c>
      <c r="F632" s="168">
        <v>0</v>
      </c>
      <c r="G632" s="164"/>
    </row>
    <row r="633" spans="1:7" x14ac:dyDescent="0.3">
      <c r="A633" s="163">
        <v>620</v>
      </c>
      <c r="B633" s="158" t="s">
        <v>7522</v>
      </c>
      <c r="C633" s="168">
        <f t="shared" si="9"/>
        <v>45000</v>
      </c>
      <c r="D633" s="168">
        <v>45000</v>
      </c>
      <c r="E633" s="168">
        <v>0</v>
      </c>
      <c r="F633" s="168">
        <v>0</v>
      </c>
      <c r="G633" s="164"/>
    </row>
    <row r="634" spans="1:7" x14ac:dyDescent="0.3">
      <c r="A634" s="163">
        <v>621</v>
      </c>
      <c r="B634" s="158" t="s">
        <v>4659</v>
      </c>
      <c r="C634" s="168">
        <f t="shared" si="9"/>
        <v>55000</v>
      </c>
      <c r="D634" s="168">
        <v>55000</v>
      </c>
      <c r="E634" s="168">
        <v>0</v>
      </c>
      <c r="F634" s="168">
        <v>0</v>
      </c>
      <c r="G634" s="164"/>
    </row>
    <row r="635" spans="1:7" x14ac:dyDescent="0.3">
      <c r="A635" s="163">
        <v>622</v>
      </c>
      <c r="B635" s="158" t="s">
        <v>2452</v>
      </c>
      <c r="C635" s="168">
        <f t="shared" si="9"/>
        <v>100263</v>
      </c>
      <c r="D635" s="168">
        <v>100000</v>
      </c>
      <c r="E635" s="168">
        <v>263</v>
      </c>
      <c r="F635" s="168">
        <v>0</v>
      </c>
      <c r="G635" s="164"/>
    </row>
    <row r="636" spans="1:7" x14ac:dyDescent="0.3">
      <c r="A636" s="163">
        <v>623</v>
      </c>
      <c r="B636" s="158" t="s">
        <v>5043</v>
      </c>
      <c r="C636" s="168">
        <f t="shared" si="9"/>
        <v>287107.90000000002</v>
      </c>
      <c r="D636" s="168">
        <v>287107.90000000002</v>
      </c>
      <c r="E636" s="168">
        <v>0</v>
      </c>
      <c r="F636" s="168">
        <v>0</v>
      </c>
      <c r="G636" s="164"/>
    </row>
    <row r="637" spans="1:7" x14ac:dyDescent="0.3">
      <c r="A637" s="163">
        <v>624</v>
      </c>
      <c r="B637" s="158" t="s">
        <v>5121</v>
      </c>
      <c r="C637" s="168">
        <f t="shared" si="9"/>
        <v>136398.5</v>
      </c>
      <c r="D637" s="168">
        <v>134279.29999999999</v>
      </c>
      <c r="E637" s="168">
        <v>2119.1999999999998</v>
      </c>
      <c r="F637" s="168">
        <v>0</v>
      </c>
      <c r="G637" s="164"/>
    </row>
    <row r="638" spans="1:7" x14ac:dyDescent="0.3">
      <c r="A638" s="163">
        <v>625</v>
      </c>
      <c r="B638" s="158" t="s">
        <v>7523</v>
      </c>
      <c r="C638" s="168">
        <f t="shared" si="9"/>
        <v>80000</v>
      </c>
      <c r="D638" s="168">
        <v>80000</v>
      </c>
      <c r="E638" s="168">
        <v>0</v>
      </c>
      <c r="F638" s="168">
        <v>0</v>
      </c>
      <c r="G638" s="164"/>
    </row>
    <row r="639" spans="1:7" x14ac:dyDescent="0.3">
      <c r="A639" s="163">
        <v>626</v>
      </c>
      <c r="B639" s="158" t="s">
        <v>7524</v>
      </c>
      <c r="C639" s="168">
        <f t="shared" si="9"/>
        <v>115810.5</v>
      </c>
      <c r="D639" s="168">
        <v>115506.6</v>
      </c>
      <c r="E639" s="168">
        <v>303.89999999999998</v>
      </c>
      <c r="F639" s="168">
        <v>0</v>
      </c>
      <c r="G639" s="164"/>
    </row>
    <row r="640" spans="1:7" x14ac:dyDescent="0.3">
      <c r="A640" s="163">
        <v>627</v>
      </c>
      <c r="B640" s="158" t="s">
        <v>7511</v>
      </c>
      <c r="C640" s="168">
        <f t="shared" si="9"/>
        <v>300872.2</v>
      </c>
      <c r="D640" s="168">
        <v>300000</v>
      </c>
      <c r="E640" s="168">
        <v>872.2</v>
      </c>
      <c r="F640" s="168">
        <v>0</v>
      </c>
      <c r="G640" s="164"/>
    </row>
    <row r="641" spans="1:7" x14ac:dyDescent="0.3">
      <c r="A641" s="163">
        <v>628</v>
      </c>
      <c r="B641" s="158" t="s">
        <v>7525</v>
      </c>
      <c r="C641" s="168">
        <f t="shared" si="9"/>
        <v>243875.1</v>
      </c>
      <c r="D641" s="168">
        <v>243632.1</v>
      </c>
      <c r="E641" s="168">
        <v>243</v>
      </c>
      <c r="F641" s="168">
        <v>0</v>
      </c>
      <c r="G641" s="164"/>
    </row>
    <row r="642" spans="1:7" ht="33" x14ac:dyDescent="0.3">
      <c r="A642" s="163">
        <v>629</v>
      </c>
      <c r="B642" s="158" t="s">
        <v>7441</v>
      </c>
      <c r="C642" s="168">
        <f t="shared" si="9"/>
        <v>79314.3</v>
      </c>
      <c r="D642" s="168">
        <v>79272.600000000006</v>
      </c>
      <c r="E642" s="168">
        <v>41.7</v>
      </c>
      <c r="F642" s="168">
        <v>0</v>
      </c>
      <c r="G642" s="164"/>
    </row>
    <row r="643" spans="1:7" x14ac:dyDescent="0.3">
      <c r="A643" s="163">
        <v>630</v>
      </c>
      <c r="B643" s="158" t="s">
        <v>7526</v>
      </c>
      <c r="C643" s="168">
        <f t="shared" si="9"/>
        <v>316146.39999999997</v>
      </c>
      <c r="D643" s="168">
        <v>315988.8</v>
      </c>
      <c r="E643" s="168">
        <v>157.6</v>
      </c>
      <c r="F643" s="168">
        <v>0</v>
      </c>
      <c r="G643" s="164"/>
    </row>
    <row r="644" spans="1:7" x14ac:dyDescent="0.3">
      <c r="A644" s="163">
        <v>631</v>
      </c>
      <c r="B644" s="158" t="s">
        <v>7094</v>
      </c>
      <c r="C644" s="168">
        <f t="shared" si="9"/>
        <v>60316.3</v>
      </c>
      <c r="D644" s="168">
        <v>60316.3</v>
      </c>
      <c r="E644" s="168">
        <v>0</v>
      </c>
      <c r="F644" s="168">
        <v>0</v>
      </c>
      <c r="G644" s="164"/>
    </row>
    <row r="645" spans="1:7" x14ac:dyDescent="0.3">
      <c r="A645" s="163">
        <v>632</v>
      </c>
      <c r="B645" s="158" t="s">
        <v>445</v>
      </c>
      <c r="C645" s="168">
        <f t="shared" si="9"/>
        <v>982028.7</v>
      </c>
      <c r="D645" s="168">
        <v>982028.7</v>
      </c>
      <c r="E645" s="168">
        <v>0</v>
      </c>
      <c r="F645" s="168">
        <v>0</v>
      </c>
      <c r="G645" s="164"/>
    </row>
    <row r="646" spans="1:7" x14ac:dyDescent="0.3">
      <c r="A646" s="163">
        <v>633</v>
      </c>
      <c r="B646" s="158" t="s">
        <v>7527</v>
      </c>
      <c r="C646" s="168">
        <f t="shared" si="9"/>
        <v>114549.3</v>
      </c>
      <c r="D646" s="168">
        <v>114549.3</v>
      </c>
      <c r="E646" s="168">
        <v>0</v>
      </c>
      <c r="F646" s="168">
        <v>0</v>
      </c>
      <c r="G646" s="164"/>
    </row>
    <row r="647" spans="1:7" x14ac:dyDescent="0.3">
      <c r="A647" s="163">
        <v>634</v>
      </c>
      <c r="B647" s="158" t="s">
        <v>7528</v>
      </c>
      <c r="C647" s="168">
        <f t="shared" si="9"/>
        <v>125676.7</v>
      </c>
      <c r="D647" s="168">
        <v>125084.5</v>
      </c>
      <c r="E647" s="168">
        <v>592.20000000000005</v>
      </c>
      <c r="F647" s="168">
        <v>0</v>
      </c>
      <c r="G647" s="164"/>
    </row>
    <row r="648" spans="1:7" x14ac:dyDescent="0.3">
      <c r="A648" s="163">
        <v>635</v>
      </c>
      <c r="B648" s="158" t="s">
        <v>7529</v>
      </c>
      <c r="C648" s="168">
        <f t="shared" si="9"/>
        <v>426972</v>
      </c>
      <c r="D648" s="168">
        <v>425275.4</v>
      </c>
      <c r="E648" s="168">
        <v>1696.6</v>
      </c>
      <c r="F648" s="168">
        <v>0</v>
      </c>
      <c r="G648" s="164"/>
    </row>
    <row r="649" spans="1:7" x14ac:dyDescent="0.3">
      <c r="A649" s="163">
        <v>636</v>
      </c>
      <c r="B649" s="158" t="s">
        <v>7530</v>
      </c>
      <c r="C649" s="168">
        <f t="shared" si="9"/>
        <v>371474.9</v>
      </c>
      <c r="D649" s="168">
        <v>368000</v>
      </c>
      <c r="E649" s="168">
        <v>3474.9</v>
      </c>
      <c r="F649" s="168">
        <v>0</v>
      </c>
      <c r="G649" s="164"/>
    </row>
    <row r="650" spans="1:7" x14ac:dyDescent="0.3">
      <c r="A650" s="163">
        <v>637</v>
      </c>
      <c r="B650" s="158" t="s">
        <v>7297</v>
      </c>
      <c r="C650" s="168">
        <f t="shared" si="9"/>
        <v>1154489.2</v>
      </c>
      <c r="D650" s="168">
        <v>1150000</v>
      </c>
      <c r="E650" s="168">
        <v>4489.2</v>
      </c>
      <c r="F650" s="168">
        <v>0</v>
      </c>
      <c r="G650" s="164"/>
    </row>
    <row r="651" spans="1:7" x14ac:dyDescent="0.3">
      <c r="A651" s="163">
        <v>638</v>
      </c>
      <c r="B651" s="158" t="s">
        <v>7529</v>
      </c>
      <c r="C651" s="168">
        <f t="shared" si="9"/>
        <v>271246.19999999995</v>
      </c>
      <c r="D651" s="168">
        <v>270168.59999999998</v>
      </c>
      <c r="E651" s="168">
        <v>1077.5999999999999</v>
      </c>
      <c r="F651" s="168">
        <v>0</v>
      </c>
      <c r="G651" s="164"/>
    </row>
    <row r="652" spans="1:7" x14ac:dyDescent="0.3">
      <c r="A652" s="163">
        <v>639</v>
      </c>
      <c r="B652" s="158" t="s">
        <v>7531</v>
      </c>
      <c r="C652" s="168">
        <f t="shared" si="9"/>
        <v>3739614.4</v>
      </c>
      <c r="D652" s="168">
        <v>2760299</v>
      </c>
      <c r="E652" s="168">
        <v>979315.4</v>
      </c>
      <c r="F652" s="168">
        <v>0</v>
      </c>
      <c r="G652" s="164"/>
    </row>
    <row r="653" spans="1:7" x14ac:dyDescent="0.3">
      <c r="A653" s="163">
        <v>640</v>
      </c>
      <c r="B653" s="158" t="s">
        <v>7532</v>
      </c>
      <c r="C653" s="168">
        <f t="shared" si="9"/>
        <v>5786628.2000000002</v>
      </c>
      <c r="D653" s="168">
        <v>3970596.9</v>
      </c>
      <c r="E653" s="168">
        <v>1816031.3</v>
      </c>
      <c r="F653" s="168">
        <v>0</v>
      </c>
      <c r="G653" s="164"/>
    </row>
    <row r="654" spans="1:7" x14ac:dyDescent="0.3">
      <c r="A654" s="163">
        <v>641</v>
      </c>
      <c r="B654" s="158" t="s">
        <v>7533</v>
      </c>
      <c r="C654" s="168">
        <f t="shared" si="9"/>
        <v>4625671.5</v>
      </c>
      <c r="D654" s="168">
        <v>3153371.2</v>
      </c>
      <c r="E654" s="168">
        <v>1472300.3</v>
      </c>
      <c r="F654" s="168">
        <v>0</v>
      </c>
      <c r="G654" s="164"/>
    </row>
    <row r="655" spans="1:7" x14ac:dyDescent="0.3">
      <c r="A655" s="163">
        <v>642</v>
      </c>
      <c r="B655" s="158" t="s">
        <v>7534</v>
      </c>
      <c r="C655" s="168">
        <f t="shared" ref="C655:C718" si="10">D655+E655+F655</f>
        <v>1504458.8</v>
      </c>
      <c r="D655" s="168">
        <v>1200189.5</v>
      </c>
      <c r="E655" s="168">
        <v>304269.3</v>
      </c>
      <c r="F655" s="168">
        <v>0</v>
      </c>
      <c r="G655" s="164"/>
    </row>
    <row r="656" spans="1:7" x14ac:dyDescent="0.3">
      <c r="A656" s="163">
        <v>643</v>
      </c>
      <c r="B656" s="158" t="s">
        <v>7535</v>
      </c>
      <c r="C656" s="168">
        <f t="shared" si="10"/>
        <v>9435146.4000000004</v>
      </c>
      <c r="D656" s="168">
        <v>6555053.2000000002</v>
      </c>
      <c r="E656" s="168">
        <v>2880093.2</v>
      </c>
      <c r="F656" s="168">
        <v>0</v>
      </c>
      <c r="G656" s="164"/>
    </row>
    <row r="657" spans="1:7" x14ac:dyDescent="0.3">
      <c r="A657" s="163">
        <v>644</v>
      </c>
      <c r="B657" s="158" t="s">
        <v>7536</v>
      </c>
      <c r="C657" s="168">
        <f t="shared" si="10"/>
        <v>794001.8</v>
      </c>
      <c r="D657" s="168">
        <v>534903.6</v>
      </c>
      <c r="E657" s="168">
        <v>259098.2</v>
      </c>
      <c r="F657" s="168">
        <v>0</v>
      </c>
      <c r="G657" s="164"/>
    </row>
    <row r="658" spans="1:7" x14ac:dyDescent="0.3">
      <c r="A658" s="163">
        <v>645</v>
      </c>
      <c r="B658" s="158" t="s">
        <v>7532</v>
      </c>
      <c r="C658" s="168">
        <f t="shared" si="10"/>
        <v>1207533.8999999999</v>
      </c>
      <c r="D658" s="168">
        <v>861987.2</v>
      </c>
      <c r="E658" s="168">
        <v>345546.7</v>
      </c>
      <c r="F658" s="168">
        <v>0</v>
      </c>
      <c r="G658" s="164"/>
    </row>
    <row r="659" spans="1:7" x14ac:dyDescent="0.3">
      <c r="A659" s="163">
        <v>646</v>
      </c>
      <c r="B659" s="158" t="s">
        <v>7537</v>
      </c>
      <c r="C659" s="168">
        <f t="shared" si="10"/>
        <v>197037.4</v>
      </c>
      <c r="D659" s="168">
        <v>147885.79999999999</v>
      </c>
      <c r="E659" s="168">
        <v>49151.6</v>
      </c>
      <c r="F659" s="168">
        <v>0</v>
      </c>
      <c r="G659" s="164"/>
    </row>
    <row r="660" spans="1:7" x14ac:dyDescent="0.3">
      <c r="A660" s="163">
        <v>647</v>
      </c>
      <c r="B660" s="158" t="s">
        <v>7538</v>
      </c>
      <c r="C660" s="168">
        <f t="shared" si="10"/>
        <v>725028.9</v>
      </c>
      <c r="D660" s="168">
        <v>485000</v>
      </c>
      <c r="E660" s="168">
        <v>240028.9</v>
      </c>
      <c r="F660" s="168">
        <v>0</v>
      </c>
      <c r="G660" s="164"/>
    </row>
    <row r="661" spans="1:7" x14ac:dyDescent="0.3">
      <c r="A661" s="163">
        <v>648</v>
      </c>
      <c r="B661" s="158" t="s">
        <v>6659</v>
      </c>
      <c r="C661" s="168">
        <f t="shared" si="10"/>
        <v>123155.79999999999</v>
      </c>
      <c r="D661" s="168">
        <v>89668.4</v>
      </c>
      <c r="E661" s="168">
        <v>33487.4</v>
      </c>
      <c r="F661" s="168">
        <v>0</v>
      </c>
      <c r="G661" s="164"/>
    </row>
    <row r="662" spans="1:7" ht="33" x14ac:dyDescent="0.3">
      <c r="A662" s="163">
        <v>649</v>
      </c>
      <c r="B662" s="158" t="s">
        <v>7539</v>
      </c>
      <c r="C662" s="168">
        <f t="shared" si="10"/>
        <v>708758.6</v>
      </c>
      <c r="D662" s="168">
        <v>490950.7</v>
      </c>
      <c r="E662" s="168">
        <v>217807.9</v>
      </c>
      <c r="F662" s="168">
        <v>0</v>
      </c>
      <c r="G662" s="164"/>
    </row>
    <row r="663" spans="1:7" x14ac:dyDescent="0.3">
      <c r="A663" s="163">
        <v>650</v>
      </c>
      <c r="B663" s="158" t="s">
        <v>7540</v>
      </c>
      <c r="C663" s="168">
        <f t="shared" si="10"/>
        <v>71160.399999999994</v>
      </c>
      <c r="D663" s="168">
        <v>0</v>
      </c>
      <c r="E663" s="168">
        <v>71160.399999999994</v>
      </c>
      <c r="F663" s="168">
        <v>0</v>
      </c>
      <c r="G663" s="164"/>
    </row>
    <row r="664" spans="1:7" x14ac:dyDescent="0.3">
      <c r="A664" s="163">
        <v>651</v>
      </c>
      <c r="B664" s="158" t="s">
        <v>7541</v>
      </c>
      <c r="C664" s="168">
        <f t="shared" si="10"/>
        <v>1219387</v>
      </c>
      <c r="D664" s="168">
        <v>858969</v>
      </c>
      <c r="E664" s="168">
        <v>360418</v>
      </c>
      <c r="F664" s="168">
        <v>0</v>
      </c>
      <c r="G664" s="164"/>
    </row>
    <row r="665" spans="1:7" x14ac:dyDescent="0.3">
      <c r="A665" s="163">
        <v>652</v>
      </c>
      <c r="B665" s="158" t="s">
        <v>7542</v>
      </c>
      <c r="C665" s="168">
        <f t="shared" si="10"/>
        <v>321894</v>
      </c>
      <c r="D665" s="168">
        <v>219000</v>
      </c>
      <c r="E665" s="168">
        <v>102894</v>
      </c>
      <c r="F665" s="168">
        <v>0</v>
      </c>
      <c r="G665" s="164"/>
    </row>
    <row r="666" spans="1:7" ht="33" x14ac:dyDescent="0.3">
      <c r="A666" s="163">
        <v>653</v>
      </c>
      <c r="B666" s="158" t="s">
        <v>7543</v>
      </c>
      <c r="C666" s="168">
        <f t="shared" si="10"/>
        <v>1549431.4000000001</v>
      </c>
      <c r="D666" s="168">
        <v>1089971.1000000001</v>
      </c>
      <c r="E666" s="168">
        <v>459460.3</v>
      </c>
      <c r="F666" s="168">
        <v>0</v>
      </c>
      <c r="G666" s="164"/>
    </row>
    <row r="667" spans="1:7" ht="33" x14ac:dyDescent="0.3">
      <c r="A667" s="163">
        <v>654</v>
      </c>
      <c r="B667" s="158" t="s">
        <v>7215</v>
      </c>
      <c r="C667" s="168">
        <f t="shared" si="10"/>
        <v>505677.7</v>
      </c>
      <c r="D667" s="168">
        <v>363582</v>
      </c>
      <c r="E667" s="168">
        <v>142095.70000000001</v>
      </c>
      <c r="F667" s="168">
        <v>0</v>
      </c>
      <c r="G667" s="164"/>
    </row>
    <row r="668" spans="1:7" x14ac:dyDescent="0.3">
      <c r="A668" s="163">
        <v>655</v>
      </c>
      <c r="B668" s="158" t="s">
        <v>7544</v>
      </c>
      <c r="C668" s="168">
        <f t="shared" si="10"/>
        <v>1155508.3</v>
      </c>
      <c r="D668" s="168">
        <v>794000</v>
      </c>
      <c r="E668" s="168">
        <v>361508.3</v>
      </c>
      <c r="F668" s="168">
        <v>0</v>
      </c>
      <c r="G668" s="164"/>
    </row>
    <row r="669" spans="1:7" x14ac:dyDescent="0.3">
      <c r="A669" s="163">
        <v>656</v>
      </c>
      <c r="B669" s="158" t="s">
        <v>7545</v>
      </c>
      <c r="C669" s="168">
        <f t="shared" si="10"/>
        <v>377547.19999999995</v>
      </c>
      <c r="D669" s="168">
        <v>255953.8</v>
      </c>
      <c r="E669" s="168">
        <v>121593.4</v>
      </c>
      <c r="F669" s="168">
        <v>0</v>
      </c>
      <c r="G669" s="164"/>
    </row>
    <row r="670" spans="1:7" x14ac:dyDescent="0.3">
      <c r="A670" s="163">
        <v>657</v>
      </c>
      <c r="B670" s="158" t="s">
        <v>7546</v>
      </c>
      <c r="C670" s="168">
        <f t="shared" si="10"/>
        <v>593435.80000000005</v>
      </c>
      <c r="D670" s="168">
        <v>399000</v>
      </c>
      <c r="E670" s="168">
        <v>194435.8</v>
      </c>
      <c r="F670" s="168">
        <v>0</v>
      </c>
      <c r="G670" s="164"/>
    </row>
    <row r="671" spans="1:7" ht="33" x14ac:dyDescent="0.3">
      <c r="A671" s="163">
        <v>658</v>
      </c>
      <c r="B671" s="158" t="s">
        <v>7547</v>
      </c>
      <c r="C671" s="168">
        <f t="shared" si="10"/>
        <v>585598.30000000005</v>
      </c>
      <c r="D671" s="168">
        <v>409000</v>
      </c>
      <c r="E671" s="168">
        <v>176598.3</v>
      </c>
      <c r="F671" s="168">
        <v>0</v>
      </c>
      <c r="G671" s="164"/>
    </row>
    <row r="672" spans="1:7" x14ac:dyDescent="0.3">
      <c r="A672" s="163">
        <v>659</v>
      </c>
      <c r="B672" s="158" t="s">
        <v>7548</v>
      </c>
      <c r="C672" s="168">
        <f t="shared" si="10"/>
        <v>269866.69999999995</v>
      </c>
      <c r="D672" s="168">
        <v>267525.59999999998</v>
      </c>
      <c r="E672" s="168">
        <v>2341.1</v>
      </c>
      <c r="F672" s="168">
        <v>0</v>
      </c>
      <c r="G672" s="164"/>
    </row>
    <row r="673" spans="1:7" x14ac:dyDescent="0.3">
      <c r="A673" s="163">
        <v>660</v>
      </c>
      <c r="B673" s="158" t="s">
        <v>7429</v>
      </c>
      <c r="C673" s="168">
        <f t="shared" si="10"/>
        <v>379143.7</v>
      </c>
      <c r="D673" s="168">
        <v>319749.3</v>
      </c>
      <c r="E673" s="168">
        <v>59394.400000000001</v>
      </c>
      <c r="F673" s="168">
        <v>0</v>
      </c>
      <c r="G673" s="164"/>
    </row>
    <row r="674" spans="1:7" x14ac:dyDescent="0.3">
      <c r="A674" s="163">
        <v>661</v>
      </c>
      <c r="B674" s="158" t="s">
        <v>7549</v>
      </c>
      <c r="C674" s="168">
        <f t="shared" si="10"/>
        <v>353102.8</v>
      </c>
      <c r="D674" s="168">
        <v>241000</v>
      </c>
      <c r="E674" s="168">
        <v>112102.8</v>
      </c>
      <c r="F674" s="168">
        <v>0</v>
      </c>
      <c r="G674" s="164"/>
    </row>
    <row r="675" spans="1:7" x14ac:dyDescent="0.3">
      <c r="A675" s="163">
        <v>662</v>
      </c>
      <c r="B675" s="158" t="s">
        <v>7550</v>
      </c>
      <c r="C675" s="168">
        <f t="shared" si="10"/>
        <v>566486.80000000005</v>
      </c>
      <c r="D675" s="168">
        <v>403937.7</v>
      </c>
      <c r="E675" s="168">
        <v>162549.1</v>
      </c>
      <c r="F675" s="168">
        <v>0</v>
      </c>
      <c r="G675" s="164"/>
    </row>
    <row r="676" spans="1:7" x14ac:dyDescent="0.3">
      <c r="A676" s="163">
        <v>663</v>
      </c>
      <c r="B676" s="158" t="s">
        <v>7551</v>
      </c>
      <c r="C676" s="168">
        <f t="shared" si="10"/>
        <v>613083.4</v>
      </c>
      <c r="D676" s="168">
        <v>414000</v>
      </c>
      <c r="E676" s="168">
        <v>199083.4</v>
      </c>
      <c r="F676" s="168">
        <v>0</v>
      </c>
      <c r="G676" s="164"/>
    </row>
    <row r="677" spans="1:7" x14ac:dyDescent="0.3">
      <c r="A677" s="163">
        <v>664</v>
      </c>
      <c r="B677" s="158" t="s">
        <v>7552</v>
      </c>
      <c r="C677" s="168">
        <f t="shared" si="10"/>
        <v>1422401.7</v>
      </c>
      <c r="D677" s="168">
        <v>972372.5</v>
      </c>
      <c r="E677" s="168">
        <v>450029.2</v>
      </c>
      <c r="F677" s="168">
        <v>0</v>
      </c>
      <c r="G677" s="164"/>
    </row>
    <row r="678" spans="1:7" x14ac:dyDescent="0.3">
      <c r="A678" s="163">
        <v>665</v>
      </c>
      <c r="B678" s="158" t="s">
        <v>7553</v>
      </c>
      <c r="C678" s="168">
        <f t="shared" si="10"/>
        <v>93007.7</v>
      </c>
      <c r="D678" s="168">
        <v>86000</v>
      </c>
      <c r="E678" s="168">
        <v>0</v>
      </c>
      <c r="F678" s="168">
        <v>7007.7</v>
      </c>
      <c r="G678" s="164"/>
    </row>
    <row r="679" spans="1:7" ht="33" x14ac:dyDescent="0.3">
      <c r="A679" s="163">
        <v>666</v>
      </c>
      <c r="B679" s="158" t="s">
        <v>7554</v>
      </c>
      <c r="C679" s="168">
        <f t="shared" si="10"/>
        <v>1361471.9</v>
      </c>
      <c r="D679" s="168">
        <v>1004928.2</v>
      </c>
      <c r="E679" s="168">
        <v>356543.7</v>
      </c>
      <c r="F679" s="168">
        <v>0</v>
      </c>
      <c r="G679" s="164"/>
    </row>
    <row r="680" spans="1:7" x14ac:dyDescent="0.3">
      <c r="A680" s="163">
        <v>667</v>
      </c>
      <c r="B680" s="158" t="s">
        <v>7555</v>
      </c>
      <c r="C680" s="168">
        <f t="shared" si="10"/>
        <v>490098.6</v>
      </c>
      <c r="D680" s="168">
        <v>329000</v>
      </c>
      <c r="E680" s="168">
        <v>161098.6</v>
      </c>
      <c r="F680" s="168">
        <v>0</v>
      </c>
      <c r="G680" s="164"/>
    </row>
    <row r="681" spans="1:7" x14ac:dyDescent="0.3">
      <c r="A681" s="163">
        <v>668</v>
      </c>
      <c r="B681" s="158" t="s">
        <v>7556</v>
      </c>
      <c r="C681" s="168">
        <f t="shared" si="10"/>
        <v>1212680.8</v>
      </c>
      <c r="D681" s="168">
        <v>875763.5</v>
      </c>
      <c r="E681" s="168">
        <v>336917.3</v>
      </c>
      <c r="F681" s="168">
        <v>0</v>
      </c>
      <c r="G681" s="164"/>
    </row>
    <row r="682" spans="1:7" ht="33" x14ac:dyDescent="0.3">
      <c r="A682" s="163">
        <v>669</v>
      </c>
      <c r="B682" s="158" t="s">
        <v>7557</v>
      </c>
      <c r="C682" s="168">
        <f t="shared" si="10"/>
        <v>569636.69999999995</v>
      </c>
      <c r="D682" s="168">
        <v>382735.6</v>
      </c>
      <c r="E682" s="168">
        <v>186901.1</v>
      </c>
      <c r="F682" s="168">
        <v>0</v>
      </c>
      <c r="G682" s="164"/>
    </row>
    <row r="683" spans="1:7" x14ac:dyDescent="0.3">
      <c r="A683" s="163">
        <v>670</v>
      </c>
      <c r="B683" s="158" t="s">
        <v>7558</v>
      </c>
      <c r="C683" s="168">
        <f t="shared" si="10"/>
        <v>836131.7</v>
      </c>
      <c r="D683" s="168">
        <v>601000</v>
      </c>
      <c r="E683" s="168">
        <v>235131.7</v>
      </c>
      <c r="F683" s="168">
        <v>0</v>
      </c>
      <c r="G683" s="164"/>
    </row>
    <row r="684" spans="1:7" x14ac:dyDescent="0.3">
      <c r="A684" s="163">
        <v>671</v>
      </c>
      <c r="B684" s="158" t="s">
        <v>7559</v>
      </c>
      <c r="C684" s="168">
        <f t="shared" si="10"/>
        <v>3344146.4</v>
      </c>
      <c r="D684" s="168">
        <v>2273756.9</v>
      </c>
      <c r="E684" s="168">
        <v>1067735.8999999999</v>
      </c>
      <c r="F684" s="168">
        <v>2653.6</v>
      </c>
      <c r="G684" s="164"/>
    </row>
    <row r="685" spans="1:7" x14ac:dyDescent="0.3">
      <c r="A685" s="163">
        <v>672</v>
      </c>
      <c r="B685" s="158" t="s">
        <v>7560</v>
      </c>
      <c r="C685" s="168">
        <f t="shared" si="10"/>
        <v>1157815.8</v>
      </c>
      <c r="D685" s="168">
        <v>794888.6</v>
      </c>
      <c r="E685" s="168">
        <v>362927.2</v>
      </c>
      <c r="F685" s="168">
        <v>0</v>
      </c>
      <c r="G685" s="164"/>
    </row>
    <row r="686" spans="1:7" x14ac:dyDescent="0.3">
      <c r="A686" s="163">
        <v>673</v>
      </c>
      <c r="B686" s="158" t="s">
        <v>531</v>
      </c>
      <c r="C686" s="168">
        <f t="shared" si="10"/>
        <v>2793663.5999999996</v>
      </c>
      <c r="D686" s="168">
        <v>1975371.9</v>
      </c>
      <c r="E686" s="168">
        <v>818291.7</v>
      </c>
      <c r="F686" s="168">
        <v>0</v>
      </c>
      <c r="G686" s="164"/>
    </row>
    <row r="687" spans="1:7" x14ac:dyDescent="0.3">
      <c r="A687" s="163">
        <v>674</v>
      </c>
      <c r="B687" s="158" t="s">
        <v>7536</v>
      </c>
      <c r="C687" s="168">
        <f t="shared" si="10"/>
        <v>1420398.9</v>
      </c>
      <c r="D687" s="168">
        <v>1004921.2</v>
      </c>
      <c r="E687" s="168">
        <v>415477.7</v>
      </c>
      <c r="F687" s="168">
        <v>0</v>
      </c>
      <c r="G687" s="164"/>
    </row>
    <row r="688" spans="1:7" x14ac:dyDescent="0.3">
      <c r="A688" s="163">
        <v>675</v>
      </c>
      <c r="B688" s="158" t="s">
        <v>7561</v>
      </c>
      <c r="C688" s="168">
        <f t="shared" si="10"/>
        <v>549903.9</v>
      </c>
      <c r="D688" s="168">
        <v>372779</v>
      </c>
      <c r="E688" s="168">
        <v>177124.9</v>
      </c>
      <c r="F688" s="168">
        <v>0</v>
      </c>
      <c r="G688" s="164"/>
    </row>
    <row r="689" spans="1:7" x14ac:dyDescent="0.3">
      <c r="A689" s="163">
        <v>676</v>
      </c>
      <c r="B689" s="158" t="s">
        <v>7562</v>
      </c>
      <c r="C689" s="168">
        <f t="shared" si="10"/>
        <v>327553.59999999998</v>
      </c>
      <c r="D689" s="168">
        <v>235000</v>
      </c>
      <c r="E689" s="168">
        <v>92553.600000000006</v>
      </c>
      <c r="F689" s="168">
        <v>0</v>
      </c>
      <c r="G689" s="164"/>
    </row>
    <row r="690" spans="1:7" x14ac:dyDescent="0.3">
      <c r="A690" s="163">
        <v>677</v>
      </c>
      <c r="B690" s="158" t="s">
        <v>5231</v>
      </c>
      <c r="C690" s="168">
        <f t="shared" si="10"/>
        <v>5395863.9000000004</v>
      </c>
      <c r="D690" s="168">
        <v>5379945.2000000002</v>
      </c>
      <c r="E690" s="168">
        <v>15918.7</v>
      </c>
      <c r="F690" s="168">
        <v>0</v>
      </c>
      <c r="G690" s="164"/>
    </row>
    <row r="691" spans="1:7" x14ac:dyDescent="0.3">
      <c r="A691" s="163">
        <v>678</v>
      </c>
      <c r="B691" s="158" t="s">
        <v>7563</v>
      </c>
      <c r="C691" s="168">
        <f t="shared" si="10"/>
        <v>983396.7</v>
      </c>
      <c r="D691" s="168">
        <v>702248.6</v>
      </c>
      <c r="E691" s="168">
        <v>281148.09999999998</v>
      </c>
      <c r="F691" s="168">
        <v>0</v>
      </c>
      <c r="G691" s="164"/>
    </row>
    <row r="692" spans="1:7" x14ac:dyDescent="0.3">
      <c r="A692" s="163">
        <v>679</v>
      </c>
      <c r="B692" s="158" t="s">
        <v>7564</v>
      </c>
      <c r="C692" s="168">
        <f t="shared" si="10"/>
        <v>1103273.2</v>
      </c>
      <c r="D692" s="168">
        <v>803008.9</v>
      </c>
      <c r="E692" s="168">
        <v>300264.3</v>
      </c>
      <c r="F692" s="168">
        <v>0</v>
      </c>
      <c r="G692" s="164"/>
    </row>
    <row r="693" spans="1:7" x14ac:dyDescent="0.3">
      <c r="A693" s="163">
        <v>680</v>
      </c>
      <c r="B693" s="158" t="s">
        <v>7565</v>
      </c>
      <c r="C693" s="168">
        <f t="shared" si="10"/>
        <v>4428329.2</v>
      </c>
      <c r="D693" s="168">
        <v>3199785.5</v>
      </c>
      <c r="E693" s="168">
        <v>1228543.7</v>
      </c>
      <c r="F693" s="168">
        <v>0</v>
      </c>
      <c r="G693" s="164"/>
    </row>
    <row r="694" spans="1:7" x14ac:dyDescent="0.3">
      <c r="A694" s="163">
        <v>681</v>
      </c>
      <c r="B694" s="158" t="s">
        <v>7566</v>
      </c>
      <c r="C694" s="168">
        <f t="shared" si="10"/>
        <v>56018.5</v>
      </c>
      <c r="D694" s="168">
        <v>0</v>
      </c>
      <c r="E694" s="168">
        <v>56018.5</v>
      </c>
      <c r="F694" s="168">
        <v>0</v>
      </c>
      <c r="G694" s="164"/>
    </row>
    <row r="695" spans="1:7" x14ac:dyDescent="0.3">
      <c r="A695" s="163">
        <v>682</v>
      </c>
      <c r="B695" s="158" t="s">
        <v>7567</v>
      </c>
      <c r="C695" s="168">
        <f t="shared" si="10"/>
        <v>533738.1</v>
      </c>
      <c r="D695" s="168">
        <v>391126.6</v>
      </c>
      <c r="E695" s="168">
        <v>142611.5</v>
      </c>
      <c r="F695" s="168">
        <v>0</v>
      </c>
      <c r="G695" s="164"/>
    </row>
    <row r="696" spans="1:7" x14ac:dyDescent="0.3">
      <c r="A696" s="163">
        <v>683</v>
      </c>
      <c r="B696" s="158" t="s">
        <v>7568</v>
      </c>
      <c r="C696" s="168">
        <f t="shared" si="10"/>
        <v>582700.19999999995</v>
      </c>
      <c r="D696" s="168">
        <v>389905.7</v>
      </c>
      <c r="E696" s="168">
        <v>192794.5</v>
      </c>
      <c r="F696" s="168">
        <v>0</v>
      </c>
      <c r="G696" s="164"/>
    </row>
    <row r="697" spans="1:7" x14ac:dyDescent="0.3">
      <c r="A697" s="163">
        <v>684</v>
      </c>
      <c r="B697" s="158" t="s">
        <v>7569</v>
      </c>
      <c r="C697" s="168">
        <f t="shared" si="10"/>
        <v>1933941.4000000001</v>
      </c>
      <c r="D697" s="168">
        <v>1349898.1</v>
      </c>
      <c r="E697" s="168">
        <v>584043.30000000005</v>
      </c>
      <c r="F697" s="168">
        <v>0</v>
      </c>
      <c r="G697" s="164"/>
    </row>
    <row r="698" spans="1:7" x14ac:dyDescent="0.3">
      <c r="A698" s="163">
        <v>685</v>
      </c>
      <c r="B698" s="158" t="s">
        <v>7570</v>
      </c>
      <c r="C698" s="168">
        <f t="shared" si="10"/>
        <v>846482.1</v>
      </c>
      <c r="D698" s="168">
        <v>619978</v>
      </c>
      <c r="E698" s="168">
        <v>226504.1</v>
      </c>
      <c r="F698" s="168">
        <v>0</v>
      </c>
      <c r="G698" s="164"/>
    </row>
    <row r="699" spans="1:7" x14ac:dyDescent="0.3">
      <c r="A699" s="163">
        <v>686</v>
      </c>
      <c r="B699" s="158" t="s">
        <v>7571</v>
      </c>
      <c r="C699" s="168">
        <f t="shared" si="10"/>
        <v>3957409.9</v>
      </c>
      <c r="D699" s="168">
        <v>2780149.9</v>
      </c>
      <c r="E699" s="168">
        <v>1177260</v>
      </c>
      <c r="F699" s="168">
        <v>0</v>
      </c>
      <c r="G699" s="164"/>
    </row>
    <row r="700" spans="1:7" x14ac:dyDescent="0.3">
      <c r="A700" s="163">
        <v>687</v>
      </c>
      <c r="B700" s="158" t="s">
        <v>7572</v>
      </c>
      <c r="C700" s="168">
        <f t="shared" si="10"/>
        <v>761625</v>
      </c>
      <c r="D700" s="168">
        <v>522739.9</v>
      </c>
      <c r="E700" s="168">
        <v>238885.1</v>
      </c>
      <c r="F700" s="168">
        <v>0</v>
      </c>
      <c r="G700" s="164"/>
    </row>
    <row r="701" spans="1:7" x14ac:dyDescent="0.3">
      <c r="A701" s="163">
        <v>688</v>
      </c>
      <c r="B701" s="158" t="s">
        <v>7216</v>
      </c>
      <c r="C701" s="168">
        <f t="shared" si="10"/>
        <v>528847</v>
      </c>
      <c r="D701" s="168">
        <v>499926.3</v>
      </c>
      <c r="E701" s="168">
        <v>28920.7</v>
      </c>
      <c r="F701" s="168">
        <v>0</v>
      </c>
      <c r="G701" s="164"/>
    </row>
    <row r="702" spans="1:7" x14ac:dyDescent="0.3">
      <c r="A702" s="163">
        <v>689</v>
      </c>
      <c r="B702" s="158" t="s">
        <v>7573</v>
      </c>
      <c r="C702" s="168">
        <f t="shared" si="10"/>
        <v>656820.69999999995</v>
      </c>
      <c r="D702" s="168">
        <v>441705</v>
      </c>
      <c r="E702" s="168">
        <v>215115.7</v>
      </c>
      <c r="F702" s="168">
        <v>0</v>
      </c>
      <c r="G702" s="164"/>
    </row>
    <row r="703" spans="1:7" x14ac:dyDescent="0.3">
      <c r="A703" s="163">
        <v>690</v>
      </c>
      <c r="B703" s="158" t="s">
        <v>7574</v>
      </c>
      <c r="C703" s="168">
        <f t="shared" si="10"/>
        <v>1468559.2</v>
      </c>
      <c r="D703" s="168">
        <v>1029761.4</v>
      </c>
      <c r="E703" s="168">
        <v>438797.8</v>
      </c>
      <c r="F703" s="168">
        <v>0</v>
      </c>
      <c r="G703" s="164"/>
    </row>
    <row r="704" spans="1:7" x14ac:dyDescent="0.3">
      <c r="A704" s="163">
        <v>691</v>
      </c>
      <c r="B704" s="158" t="s">
        <v>7575</v>
      </c>
      <c r="C704" s="168">
        <f t="shared" si="10"/>
        <v>558696.19999999995</v>
      </c>
      <c r="D704" s="168">
        <v>393972.4</v>
      </c>
      <c r="E704" s="168">
        <v>164723.79999999999</v>
      </c>
      <c r="F704" s="168">
        <v>0</v>
      </c>
      <c r="G704" s="164"/>
    </row>
    <row r="705" spans="1:7" x14ac:dyDescent="0.3">
      <c r="A705" s="163">
        <v>692</v>
      </c>
      <c r="B705" s="158" t="s">
        <v>7576</v>
      </c>
      <c r="C705" s="168">
        <f t="shared" si="10"/>
        <v>701356.9</v>
      </c>
      <c r="D705" s="168">
        <v>465185.2</v>
      </c>
      <c r="E705" s="168">
        <v>236171.7</v>
      </c>
      <c r="F705" s="168">
        <v>0</v>
      </c>
      <c r="G705" s="164"/>
    </row>
    <row r="706" spans="1:7" x14ac:dyDescent="0.3">
      <c r="A706" s="163">
        <v>693</v>
      </c>
      <c r="B706" s="158" t="s">
        <v>7577</v>
      </c>
      <c r="C706" s="168">
        <f t="shared" si="10"/>
        <v>919662.7</v>
      </c>
      <c r="D706" s="168">
        <v>669181.69999999995</v>
      </c>
      <c r="E706" s="168">
        <v>250481</v>
      </c>
      <c r="F706" s="168">
        <v>0</v>
      </c>
      <c r="G706" s="164"/>
    </row>
    <row r="707" spans="1:7" x14ac:dyDescent="0.3">
      <c r="A707" s="163">
        <v>694</v>
      </c>
      <c r="B707" s="158" t="s">
        <v>7578</v>
      </c>
      <c r="C707" s="168">
        <f t="shared" si="10"/>
        <v>653570.4</v>
      </c>
      <c r="D707" s="168">
        <v>594000</v>
      </c>
      <c r="E707" s="168">
        <v>59570.400000000001</v>
      </c>
      <c r="F707" s="168">
        <v>0</v>
      </c>
      <c r="G707" s="164"/>
    </row>
    <row r="708" spans="1:7" x14ac:dyDescent="0.3">
      <c r="A708" s="163">
        <v>695</v>
      </c>
      <c r="B708" s="158" t="s">
        <v>7579</v>
      </c>
      <c r="C708" s="168">
        <f t="shared" si="10"/>
        <v>842104.9</v>
      </c>
      <c r="D708" s="168">
        <v>578793.4</v>
      </c>
      <c r="E708" s="168">
        <v>263311.5</v>
      </c>
      <c r="F708" s="168">
        <v>0</v>
      </c>
      <c r="G708" s="164"/>
    </row>
    <row r="709" spans="1:7" x14ac:dyDescent="0.3">
      <c r="A709" s="163">
        <v>696</v>
      </c>
      <c r="B709" s="158" t="s">
        <v>4893</v>
      </c>
      <c r="C709" s="168">
        <f t="shared" si="10"/>
        <v>591201.69999999995</v>
      </c>
      <c r="D709" s="168">
        <v>450000</v>
      </c>
      <c r="E709" s="168">
        <v>141201.70000000001</v>
      </c>
      <c r="F709" s="168">
        <v>0</v>
      </c>
      <c r="G709" s="164"/>
    </row>
    <row r="710" spans="1:7" ht="33" x14ac:dyDescent="0.3">
      <c r="A710" s="163">
        <v>697</v>
      </c>
      <c r="B710" s="158" t="s">
        <v>7580</v>
      </c>
      <c r="C710" s="168">
        <f t="shared" si="10"/>
        <v>98045.5</v>
      </c>
      <c r="D710" s="168">
        <v>64965.5</v>
      </c>
      <c r="E710" s="168">
        <v>33080</v>
      </c>
      <c r="F710" s="168">
        <v>0</v>
      </c>
      <c r="G710" s="164"/>
    </row>
    <row r="711" spans="1:7" x14ac:dyDescent="0.3">
      <c r="A711" s="163">
        <v>698</v>
      </c>
      <c r="B711" s="158" t="s">
        <v>7581</v>
      </c>
      <c r="C711" s="168">
        <f t="shared" si="10"/>
        <v>1405627.7</v>
      </c>
      <c r="D711" s="168">
        <v>1001859.5</v>
      </c>
      <c r="E711" s="168">
        <v>403768.2</v>
      </c>
      <c r="F711" s="168">
        <v>0</v>
      </c>
      <c r="G711" s="164"/>
    </row>
    <row r="712" spans="1:7" x14ac:dyDescent="0.3">
      <c r="A712" s="163">
        <v>699</v>
      </c>
      <c r="B712" s="158" t="s">
        <v>7582</v>
      </c>
      <c r="C712" s="168">
        <f t="shared" si="10"/>
        <v>571710.69999999995</v>
      </c>
      <c r="D712" s="168">
        <v>404000</v>
      </c>
      <c r="E712" s="168">
        <v>167710.70000000001</v>
      </c>
      <c r="F712" s="168">
        <v>0</v>
      </c>
      <c r="G712" s="164"/>
    </row>
    <row r="713" spans="1:7" ht="33" x14ac:dyDescent="0.3">
      <c r="A713" s="163">
        <v>700</v>
      </c>
      <c r="B713" s="158" t="s">
        <v>7583</v>
      </c>
      <c r="C713" s="168">
        <f t="shared" si="10"/>
        <v>756547.4</v>
      </c>
      <c r="D713" s="168">
        <v>520875.2</v>
      </c>
      <c r="E713" s="168">
        <v>235672.2</v>
      </c>
      <c r="F713" s="168">
        <v>0</v>
      </c>
      <c r="G713" s="164"/>
    </row>
    <row r="714" spans="1:7" ht="33" x14ac:dyDescent="0.3">
      <c r="A714" s="163">
        <v>701</v>
      </c>
      <c r="B714" s="158" t="s">
        <v>7584</v>
      </c>
      <c r="C714" s="168">
        <f t="shared" si="10"/>
        <v>891334.2</v>
      </c>
      <c r="D714" s="168">
        <v>614785</v>
      </c>
      <c r="E714" s="168">
        <v>276549.2</v>
      </c>
      <c r="F714" s="168">
        <v>0</v>
      </c>
      <c r="G714" s="164"/>
    </row>
    <row r="715" spans="1:7" ht="33" x14ac:dyDescent="0.3">
      <c r="A715" s="163">
        <v>702</v>
      </c>
      <c r="B715" s="158" t="s">
        <v>7585</v>
      </c>
      <c r="C715" s="168">
        <f t="shared" si="10"/>
        <v>8228354.9000000004</v>
      </c>
      <c r="D715" s="168">
        <v>5769680.9000000004</v>
      </c>
      <c r="E715" s="168">
        <v>2458674</v>
      </c>
      <c r="F715" s="168">
        <v>0</v>
      </c>
      <c r="G715" s="164"/>
    </row>
    <row r="716" spans="1:7" x14ac:dyDescent="0.3">
      <c r="A716" s="163">
        <v>703</v>
      </c>
      <c r="B716" s="158" t="s">
        <v>7136</v>
      </c>
      <c r="C716" s="168">
        <f t="shared" si="10"/>
        <v>84076.4</v>
      </c>
      <c r="D716" s="168">
        <v>65000</v>
      </c>
      <c r="E716" s="168">
        <v>19076.400000000001</v>
      </c>
      <c r="F716" s="168">
        <v>0</v>
      </c>
      <c r="G716" s="164"/>
    </row>
    <row r="717" spans="1:7" x14ac:dyDescent="0.3">
      <c r="A717" s="163">
        <v>704</v>
      </c>
      <c r="B717" s="158" t="s">
        <v>7586</v>
      </c>
      <c r="C717" s="168">
        <f t="shared" si="10"/>
        <v>553927.30000000005</v>
      </c>
      <c r="D717" s="168">
        <v>386901.7</v>
      </c>
      <c r="E717" s="168">
        <v>167025.60000000001</v>
      </c>
      <c r="F717" s="168">
        <v>0</v>
      </c>
      <c r="G717" s="164"/>
    </row>
    <row r="718" spans="1:7" x14ac:dyDescent="0.3">
      <c r="A718" s="163">
        <v>705</v>
      </c>
      <c r="B718" s="158" t="s">
        <v>7587</v>
      </c>
      <c r="C718" s="168">
        <f t="shared" si="10"/>
        <v>649577.4</v>
      </c>
      <c r="D718" s="168">
        <v>437220</v>
      </c>
      <c r="E718" s="168">
        <v>212357.4</v>
      </c>
      <c r="F718" s="168">
        <v>0</v>
      </c>
      <c r="G718" s="164"/>
    </row>
    <row r="719" spans="1:7" x14ac:dyDescent="0.3">
      <c r="A719" s="163">
        <v>706</v>
      </c>
      <c r="B719" s="158" t="s">
        <v>5118</v>
      </c>
      <c r="C719" s="168">
        <f t="shared" ref="C719:C738" si="11">D719+E719+F719</f>
        <v>2665000.9</v>
      </c>
      <c r="D719" s="168">
        <v>1769009.8</v>
      </c>
      <c r="E719" s="168">
        <v>895991.1</v>
      </c>
      <c r="F719" s="168">
        <v>0</v>
      </c>
      <c r="G719" s="164"/>
    </row>
    <row r="720" spans="1:7" x14ac:dyDescent="0.3">
      <c r="A720" s="163">
        <v>707</v>
      </c>
      <c r="B720" s="158" t="s">
        <v>7588</v>
      </c>
      <c r="C720" s="168">
        <f t="shared" si="11"/>
        <v>411093.5</v>
      </c>
      <c r="D720" s="168">
        <v>276700.09999999998</v>
      </c>
      <c r="E720" s="168">
        <v>134393.4</v>
      </c>
      <c r="F720" s="168">
        <v>0</v>
      </c>
      <c r="G720" s="164"/>
    </row>
    <row r="721" spans="1:7" x14ac:dyDescent="0.3">
      <c r="A721" s="163">
        <v>708</v>
      </c>
      <c r="B721" s="158" t="s">
        <v>7589</v>
      </c>
      <c r="C721" s="168">
        <f t="shared" si="11"/>
        <v>847336.79999999993</v>
      </c>
      <c r="D721" s="168">
        <v>604927.19999999995</v>
      </c>
      <c r="E721" s="168">
        <v>242409.60000000001</v>
      </c>
      <c r="F721" s="168">
        <v>0</v>
      </c>
      <c r="G721" s="164"/>
    </row>
    <row r="722" spans="1:7" x14ac:dyDescent="0.3">
      <c r="A722" s="163">
        <v>709</v>
      </c>
      <c r="B722" s="158" t="s">
        <v>7590</v>
      </c>
      <c r="C722" s="168">
        <f t="shared" si="11"/>
        <v>653226.5</v>
      </c>
      <c r="D722" s="168">
        <v>440195.8</v>
      </c>
      <c r="E722" s="168">
        <v>213030.7</v>
      </c>
      <c r="F722" s="168">
        <v>0</v>
      </c>
      <c r="G722" s="164"/>
    </row>
    <row r="723" spans="1:7" x14ac:dyDescent="0.3">
      <c r="A723" s="163">
        <v>710</v>
      </c>
      <c r="B723" s="158" t="s">
        <v>7591</v>
      </c>
      <c r="C723" s="168">
        <f t="shared" si="11"/>
        <v>185299.5</v>
      </c>
      <c r="D723" s="168">
        <v>124980</v>
      </c>
      <c r="E723" s="168">
        <v>60319.5</v>
      </c>
      <c r="F723" s="168">
        <v>0</v>
      </c>
      <c r="G723" s="164"/>
    </row>
    <row r="724" spans="1:7" x14ac:dyDescent="0.3">
      <c r="A724" s="163">
        <v>711</v>
      </c>
      <c r="B724" s="158" t="s">
        <v>7592</v>
      </c>
      <c r="C724" s="168">
        <f t="shared" si="11"/>
        <v>1033654.5</v>
      </c>
      <c r="D724" s="168">
        <v>711654.3</v>
      </c>
      <c r="E724" s="168">
        <v>322000.2</v>
      </c>
      <c r="F724" s="168">
        <v>0</v>
      </c>
      <c r="G724" s="164"/>
    </row>
    <row r="725" spans="1:7" x14ac:dyDescent="0.3">
      <c r="A725" s="163">
        <v>712</v>
      </c>
      <c r="B725" s="158" t="s">
        <v>7593</v>
      </c>
      <c r="C725" s="168">
        <f t="shared" si="11"/>
        <v>864910.60000000009</v>
      </c>
      <c r="D725" s="168">
        <v>607870.30000000005</v>
      </c>
      <c r="E725" s="168">
        <v>257040.3</v>
      </c>
      <c r="F725" s="168">
        <v>0</v>
      </c>
      <c r="G725" s="164"/>
    </row>
    <row r="726" spans="1:7" x14ac:dyDescent="0.3">
      <c r="A726" s="163">
        <v>713</v>
      </c>
      <c r="B726" s="158" t="s">
        <v>7594</v>
      </c>
      <c r="C726" s="168">
        <f t="shared" si="11"/>
        <v>636164.1</v>
      </c>
      <c r="D726" s="168">
        <v>449965.1</v>
      </c>
      <c r="E726" s="168">
        <v>186199</v>
      </c>
      <c r="F726" s="168">
        <v>0</v>
      </c>
      <c r="G726" s="164"/>
    </row>
    <row r="727" spans="1:7" x14ac:dyDescent="0.3">
      <c r="A727" s="163">
        <v>714</v>
      </c>
      <c r="B727" s="158" t="s">
        <v>7595</v>
      </c>
      <c r="C727" s="168">
        <f t="shared" si="11"/>
        <v>527379.9</v>
      </c>
      <c r="D727" s="168">
        <v>386495</v>
      </c>
      <c r="E727" s="168">
        <v>140884.9</v>
      </c>
      <c r="F727" s="168">
        <v>0</v>
      </c>
      <c r="G727" s="164"/>
    </row>
    <row r="728" spans="1:7" x14ac:dyDescent="0.3">
      <c r="A728" s="163">
        <v>715</v>
      </c>
      <c r="B728" s="158" t="s">
        <v>7596</v>
      </c>
      <c r="C728" s="168">
        <f t="shared" si="11"/>
        <v>532701.69999999995</v>
      </c>
      <c r="D728" s="168">
        <v>379847</v>
      </c>
      <c r="E728" s="168">
        <v>152854.70000000001</v>
      </c>
      <c r="F728" s="168">
        <v>0</v>
      </c>
      <c r="G728" s="164"/>
    </row>
    <row r="729" spans="1:7" ht="33" x14ac:dyDescent="0.3">
      <c r="A729" s="163">
        <v>716</v>
      </c>
      <c r="B729" s="158" t="s">
        <v>7597</v>
      </c>
      <c r="C729" s="168">
        <f t="shared" si="11"/>
        <v>1005379</v>
      </c>
      <c r="D729" s="168">
        <v>664640.9</v>
      </c>
      <c r="E729" s="168">
        <v>340738.1</v>
      </c>
      <c r="F729" s="168">
        <v>0</v>
      </c>
      <c r="G729" s="164"/>
    </row>
    <row r="730" spans="1:7" x14ac:dyDescent="0.3">
      <c r="A730" s="163">
        <v>717</v>
      </c>
      <c r="B730" s="158" t="s">
        <v>5118</v>
      </c>
      <c r="C730" s="168">
        <f t="shared" si="11"/>
        <v>7904430.5999999996</v>
      </c>
      <c r="D730" s="168">
        <v>5541056.2999999998</v>
      </c>
      <c r="E730" s="168">
        <v>2363374.2999999998</v>
      </c>
      <c r="F730" s="168">
        <v>0</v>
      </c>
      <c r="G730" s="164"/>
    </row>
    <row r="731" spans="1:7" x14ac:dyDescent="0.3">
      <c r="A731" s="163">
        <v>718</v>
      </c>
      <c r="B731" s="158" t="s">
        <v>7598</v>
      </c>
      <c r="C731" s="168">
        <f t="shared" si="11"/>
        <v>868596.8</v>
      </c>
      <c r="D731" s="168">
        <v>626000</v>
      </c>
      <c r="E731" s="168">
        <v>242596.8</v>
      </c>
      <c r="F731" s="168">
        <v>0</v>
      </c>
      <c r="G731" s="164"/>
    </row>
    <row r="732" spans="1:7" x14ac:dyDescent="0.3">
      <c r="A732" s="163">
        <v>719</v>
      </c>
      <c r="B732" s="158" t="s">
        <v>7599</v>
      </c>
      <c r="C732" s="168">
        <f t="shared" si="11"/>
        <v>883160.29999999993</v>
      </c>
      <c r="D732" s="168">
        <v>636495.69999999995</v>
      </c>
      <c r="E732" s="168">
        <v>246664.6</v>
      </c>
      <c r="F732" s="168">
        <v>0</v>
      </c>
      <c r="G732" s="164"/>
    </row>
    <row r="733" spans="1:7" x14ac:dyDescent="0.3">
      <c r="A733" s="163">
        <v>720</v>
      </c>
      <c r="B733" s="158" t="s">
        <v>7065</v>
      </c>
      <c r="C733" s="168">
        <f t="shared" si="11"/>
        <v>101236.2</v>
      </c>
      <c r="D733" s="168">
        <v>94864.9</v>
      </c>
      <c r="E733" s="168">
        <v>6371.3</v>
      </c>
      <c r="F733" s="168">
        <v>0</v>
      </c>
      <c r="G733" s="164"/>
    </row>
    <row r="734" spans="1:7" x14ac:dyDescent="0.3">
      <c r="A734" s="163">
        <v>721</v>
      </c>
      <c r="B734" s="158" t="s">
        <v>7600</v>
      </c>
      <c r="C734" s="168">
        <f t="shared" si="11"/>
        <v>124545.2</v>
      </c>
      <c r="D734" s="168">
        <v>0</v>
      </c>
      <c r="E734" s="168">
        <v>124545.2</v>
      </c>
      <c r="F734" s="168">
        <v>0</v>
      </c>
      <c r="G734" s="164"/>
    </row>
    <row r="735" spans="1:7" x14ac:dyDescent="0.3">
      <c r="A735" s="163">
        <v>722</v>
      </c>
      <c r="B735" s="158" t="s">
        <v>7531</v>
      </c>
      <c r="C735" s="168">
        <f t="shared" si="11"/>
        <v>1007606.6000000001</v>
      </c>
      <c r="D735" s="168">
        <v>761126.8</v>
      </c>
      <c r="E735" s="168">
        <v>246479.8</v>
      </c>
      <c r="F735" s="168">
        <v>0</v>
      </c>
      <c r="G735" s="164"/>
    </row>
    <row r="736" spans="1:7" x14ac:dyDescent="0.3">
      <c r="A736" s="163">
        <v>723</v>
      </c>
      <c r="B736" s="158" t="s">
        <v>7601</v>
      </c>
      <c r="C736" s="168">
        <f t="shared" si="11"/>
        <v>395652.89999999997</v>
      </c>
      <c r="D736" s="168">
        <v>306713.59999999998</v>
      </c>
      <c r="E736" s="168">
        <v>88939.3</v>
      </c>
      <c r="F736" s="168">
        <v>0</v>
      </c>
      <c r="G736" s="164"/>
    </row>
    <row r="737" spans="1:7" x14ac:dyDescent="0.3">
      <c r="A737" s="163">
        <v>724</v>
      </c>
      <c r="B737" s="158" t="s">
        <v>7602</v>
      </c>
      <c r="C737" s="168">
        <f t="shared" si="11"/>
        <v>3311638.6</v>
      </c>
      <c r="D737" s="168">
        <v>2428570</v>
      </c>
      <c r="E737" s="168">
        <v>883068.6</v>
      </c>
      <c r="F737" s="168">
        <v>0</v>
      </c>
      <c r="G737" s="164"/>
    </row>
    <row r="738" spans="1:7" x14ac:dyDescent="0.3">
      <c r="A738" s="163">
        <v>725</v>
      </c>
      <c r="B738" s="159" t="s">
        <v>7603</v>
      </c>
      <c r="C738" s="168">
        <f t="shared" si="11"/>
        <v>1663435.8</v>
      </c>
      <c r="D738" s="168">
        <v>1104177</v>
      </c>
      <c r="E738" s="168">
        <v>559258.80000000005</v>
      </c>
      <c r="F738" s="168">
        <v>0</v>
      </c>
      <c r="G738" s="164"/>
    </row>
    <row r="739" spans="1:7" ht="33.75" customHeight="1" thickBot="1" x14ac:dyDescent="0.35">
      <c r="A739" s="165"/>
      <c r="B739" s="216" t="s">
        <v>11571</v>
      </c>
      <c r="C739" s="169">
        <f>SUM(C14:C738)</f>
        <v>550898426.79999948</v>
      </c>
      <c r="D739" s="169">
        <f>SUM(D14:D738)</f>
        <v>422694268.39999992</v>
      </c>
      <c r="E739" s="169">
        <f>SUM(E14:E738)</f>
        <v>126841370.50000001</v>
      </c>
      <c r="F739" s="169">
        <f>SUM(F14:F738)</f>
        <v>1362787.9000000004</v>
      </c>
      <c r="G739" s="166"/>
    </row>
    <row r="740" spans="1:7" x14ac:dyDescent="0.3">
      <c r="A740" s="120"/>
      <c r="B740" s="160"/>
      <c r="C740" s="170"/>
      <c r="D740" s="170"/>
      <c r="E740" s="170"/>
      <c r="F740" s="170"/>
      <c r="G740" s="161"/>
    </row>
    <row r="743" spans="1:7" x14ac:dyDescent="0.3">
      <c r="A743" s="262" t="s">
        <v>7604</v>
      </c>
      <c r="B743" s="262"/>
      <c r="C743" s="57"/>
      <c r="D743" s="33" t="s">
        <v>7605</v>
      </c>
      <c r="E743" s="33"/>
    </row>
    <row r="744" spans="1:7" x14ac:dyDescent="0.3">
      <c r="A744" s="261" t="s">
        <v>7606</v>
      </c>
      <c r="B744" s="261"/>
      <c r="C744" s="56"/>
      <c r="D744" s="58" t="s">
        <v>7607</v>
      </c>
      <c r="E744" s="58"/>
    </row>
    <row r="745" spans="1:7" x14ac:dyDescent="0.3">
      <c r="A745" s="261" t="s">
        <v>26</v>
      </c>
      <c r="B745" s="261"/>
      <c r="C745" s="56"/>
      <c r="D745" s="58" t="s">
        <v>7608</v>
      </c>
      <c r="E745" s="58"/>
    </row>
    <row r="746" spans="1:7" x14ac:dyDescent="0.3">
      <c r="A746" s="261" t="s">
        <v>28</v>
      </c>
      <c r="B746" s="261"/>
      <c r="C746" s="56"/>
      <c r="D746" s="58" t="s">
        <v>7609</v>
      </c>
      <c r="E746" s="58"/>
    </row>
    <row r="747" spans="1:7" x14ac:dyDescent="0.3">
      <c r="A747" s="261" t="s">
        <v>30</v>
      </c>
      <c r="B747" s="261"/>
      <c r="C747" s="56"/>
      <c r="D747" s="58" t="s">
        <v>7610</v>
      </c>
      <c r="E747" s="58"/>
    </row>
    <row r="748" spans="1:7" x14ac:dyDescent="0.3">
      <c r="C748" s="56"/>
      <c r="D748" s="58"/>
      <c r="E748" s="58"/>
    </row>
    <row r="749" spans="1:7" x14ac:dyDescent="0.3">
      <c r="C749" s="56"/>
      <c r="D749" s="58"/>
      <c r="E749" s="58"/>
    </row>
    <row r="750" spans="1:7" x14ac:dyDescent="0.3">
      <c r="A750" s="59" t="s">
        <v>7611</v>
      </c>
      <c r="C750" s="56"/>
      <c r="D750" s="58" t="s">
        <v>7612</v>
      </c>
      <c r="E750" s="58"/>
    </row>
    <row r="751" spans="1:7" x14ac:dyDescent="0.3">
      <c r="C751" s="56"/>
      <c r="D751" s="58"/>
      <c r="E751" s="58"/>
    </row>
    <row r="752" spans="1:7" ht="17.25" customHeight="1" x14ac:dyDescent="0.3">
      <c r="A752" s="234" t="s">
        <v>33</v>
      </c>
      <c r="B752" s="234"/>
      <c r="C752" s="171"/>
      <c r="D752" s="34" t="s">
        <v>33</v>
      </c>
      <c r="E752" s="34"/>
    </row>
    <row r="753" spans="1:5" ht="17.25" x14ac:dyDescent="0.3">
      <c r="A753" s="234" t="s">
        <v>678</v>
      </c>
      <c r="B753" s="234"/>
      <c r="C753" s="171"/>
      <c r="D753" s="34" t="s">
        <v>678</v>
      </c>
      <c r="E753" s="171"/>
    </row>
    <row r="754" spans="1:5" x14ac:dyDescent="0.3">
      <c r="A754" s="12"/>
      <c r="B754" s="162"/>
      <c r="C754" s="170"/>
      <c r="D754" s="170"/>
      <c r="E754" s="170"/>
    </row>
    <row r="755" spans="1:5" x14ac:dyDescent="0.3">
      <c r="A755" s="12"/>
      <c r="B755" s="162"/>
      <c r="C755" s="170"/>
      <c r="D755" s="170"/>
      <c r="E755" s="170"/>
    </row>
    <row r="756" spans="1:5" x14ac:dyDescent="0.3">
      <c r="A756" s="12"/>
      <c r="B756" s="162"/>
      <c r="C756" s="170"/>
      <c r="D756" s="170"/>
      <c r="E756" s="170"/>
    </row>
    <row r="757" spans="1:5" x14ac:dyDescent="0.3">
      <c r="A757" s="12"/>
      <c r="B757" s="162"/>
      <c r="C757" s="170"/>
      <c r="D757" s="170"/>
      <c r="E757" s="170"/>
    </row>
    <row r="758" spans="1:5" x14ac:dyDescent="0.3">
      <c r="A758" s="12"/>
      <c r="B758" s="162"/>
      <c r="C758" s="170"/>
      <c r="D758" s="170"/>
      <c r="E758" s="170"/>
    </row>
    <row r="759" spans="1:5" x14ac:dyDescent="0.3">
      <c r="A759" s="12"/>
      <c r="B759" s="162"/>
      <c r="C759" s="170"/>
      <c r="D759" s="170"/>
      <c r="E759" s="170"/>
    </row>
    <row r="760" spans="1:5" x14ac:dyDescent="0.3">
      <c r="A760" s="12"/>
      <c r="B760" s="162"/>
      <c r="C760" s="170"/>
      <c r="D760" s="170"/>
      <c r="E760" s="170"/>
    </row>
    <row r="761" spans="1:5" x14ac:dyDescent="0.3">
      <c r="A761" s="12"/>
      <c r="B761" s="162"/>
      <c r="C761" s="170"/>
      <c r="D761" s="170"/>
      <c r="E761" s="170"/>
    </row>
    <row r="762" spans="1:5" x14ac:dyDescent="0.3">
      <c r="A762" s="12"/>
      <c r="B762" s="162"/>
      <c r="C762" s="170"/>
      <c r="D762" s="170"/>
      <c r="E762" s="170"/>
    </row>
    <row r="763" spans="1:5" x14ac:dyDescent="0.3">
      <c r="A763" s="12"/>
      <c r="B763" s="162"/>
      <c r="C763" s="170"/>
      <c r="D763" s="170"/>
      <c r="E763" s="170"/>
    </row>
    <row r="764" spans="1:5" x14ac:dyDescent="0.3">
      <c r="A764" s="12"/>
      <c r="B764" s="162"/>
      <c r="C764" s="170"/>
      <c r="D764" s="170"/>
      <c r="E764" s="170"/>
    </row>
    <row r="765" spans="1:5" x14ac:dyDescent="0.3">
      <c r="A765" s="12"/>
      <c r="B765" s="162"/>
      <c r="C765" s="170"/>
      <c r="D765" s="170"/>
      <c r="E765" s="170"/>
    </row>
    <row r="766" spans="1:5" x14ac:dyDescent="0.3">
      <c r="A766" s="12"/>
      <c r="B766" s="162"/>
      <c r="C766" s="170"/>
      <c r="D766" s="170"/>
      <c r="E766" s="170"/>
    </row>
    <row r="767" spans="1:5" x14ac:dyDescent="0.3">
      <c r="A767" s="12"/>
      <c r="B767" s="162"/>
      <c r="C767" s="170"/>
      <c r="D767" s="170"/>
      <c r="E767" s="170"/>
    </row>
    <row r="768" spans="1:5" x14ac:dyDescent="0.3">
      <c r="A768" s="12"/>
      <c r="B768" s="162"/>
      <c r="C768" s="170"/>
      <c r="D768" s="170"/>
      <c r="E768" s="170"/>
    </row>
    <row r="769" spans="1:5" x14ac:dyDescent="0.3">
      <c r="A769" s="12"/>
      <c r="B769" s="162"/>
      <c r="C769" s="170"/>
      <c r="D769" s="170"/>
      <c r="E769" s="170"/>
    </row>
    <row r="770" spans="1:5" x14ac:dyDescent="0.3">
      <c r="A770" s="12"/>
      <c r="B770" s="162"/>
      <c r="C770" s="170"/>
      <c r="D770" s="170"/>
      <c r="E770" s="170"/>
    </row>
    <row r="771" spans="1:5" x14ac:dyDescent="0.3">
      <c r="A771" s="12"/>
      <c r="B771" s="162"/>
      <c r="C771" s="170"/>
      <c r="D771" s="170"/>
      <c r="E771" s="170"/>
    </row>
    <row r="772" spans="1:5" x14ac:dyDescent="0.3">
      <c r="A772" s="12"/>
      <c r="B772" s="162"/>
      <c r="C772" s="170"/>
      <c r="D772" s="170"/>
      <c r="E772" s="170"/>
    </row>
    <row r="773" spans="1:5" x14ac:dyDescent="0.3">
      <c r="A773" s="12"/>
      <c r="B773" s="162"/>
      <c r="C773" s="170"/>
      <c r="D773" s="170"/>
      <c r="E773" s="170"/>
    </row>
    <row r="774" spans="1:5" x14ac:dyDescent="0.3">
      <c r="A774" s="12"/>
      <c r="B774" s="162"/>
      <c r="C774" s="170"/>
      <c r="D774" s="170"/>
      <c r="E774" s="170"/>
    </row>
    <row r="775" spans="1:5" x14ac:dyDescent="0.3">
      <c r="A775" s="12"/>
      <c r="B775" s="162"/>
      <c r="C775" s="170"/>
      <c r="D775" s="170"/>
      <c r="E775" s="170"/>
    </row>
    <row r="776" spans="1:5" x14ac:dyDescent="0.3">
      <c r="A776" s="12"/>
      <c r="B776" s="162"/>
      <c r="C776" s="170"/>
      <c r="D776" s="170"/>
      <c r="E776" s="170"/>
    </row>
    <row r="777" spans="1:5" x14ac:dyDescent="0.3">
      <c r="A777" s="12"/>
      <c r="B777" s="162"/>
      <c r="C777" s="170"/>
      <c r="D777" s="170"/>
      <c r="E777" s="170"/>
    </row>
    <row r="778" spans="1:5" x14ac:dyDescent="0.3">
      <c r="A778" s="12"/>
      <c r="B778" s="162"/>
      <c r="C778" s="170"/>
      <c r="D778" s="170"/>
      <c r="E778" s="170"/>
    </row>
    <row r="779" spans="1:5" x14ac:dyDescent="0.3">
      <c r="A779" s="12"/>
      <c r="B779" s="162"/>
      <c r="C779" s="170"/>
      <c r="D779" s="170"/>
      <c r="E779" s="170"/>
    </row>
    <row r="780" spans="1:5" x14ac:dyDescent="0.3">
      <c r="A780" s="12"/>
      <c r="B780" s="162"/>
      <c r="C780" s="170"/>
      <c r="D780" s="170"/>
      <c r="E780" s="170"/>
    </row>
    <row r="781" spans="1:5" x14ac:dyDescent="0.3">
      <c r="A781" s="12"/>
      <c r="B781" s="162"/>
      <c r="C781" s="170"/>
      <c r="D781" s="170"/>
      <c r="E781" s="170"/>
    </row>
    <row r="782" spans="1:5" x14ac:dyDescent="0.3">
      <c r="A782" s="12"/>
      <c r="B782" s="162"/>
      <c r="C782" s="170"/>
      <c r="D782" s="170"/>
      <c r="E782" s="170"/>
    </row>
    <row r="783" spans="1:5" x14ac:dyDescent="0.3">
      <c r="A783" s="12"/>
      <c r="B783" s="162"/>
      <c r="C783" s="170"/>
      <c r="D783" s="170"/>
      <c r="E783" s="170"/>
    </row>
    <row r="784" spans="1:5" x14ac:dyDescent="0.3">
      <c r="A784" s="12"/>
      <c r="B784" s="162"/>
      <c r="C784" s="170"/>
      <c r="D784" s="170"/>
      <c r="E784" s="170"/>
    </row>
    <row r="785" spans="1:5" x14ac:dyDescent="0.3">
      <c r="A785" s="12"/>
      <c r="B785" s="162"/>
      <c r="C785" s="170"/>
      <c r="D785" s="170"/>
      <c r="E785" s="170"/>
    </row>
    <row r="786" spans="1:5" x14ac:dyDescent="0.3">
      <c r="A786" s="12"/>
      <c r="B786" s="162"/>
      <c r="C786" s="170"/>
      <c r="D786" s="170"/>
      <c r="E786" s="170"/>
    </row>
    <row r="787" spans="1:5" x14ac:dyDescent="0.3">
      <c r="A787" s="12"/>
      <c r="B787" s="162"/>
      <c r="C787" s="170"/>
      <c r="D787" s="170"/>
      <c r="E787" s="170"/>
    </row>
    <row r="788" spans="1:5" x14ac:dyDescent="0.3">
      <c r="A788" s="12"/>
      <c r="B788" s="162"/>
      <c r="C788" s="170"/>
      <c r="D788" s="170"/>
      <c r="E788" s="170"/>
    </row>
    <row r="789" spans="1:5" x14ac:dyDescent="0.3">
      <c r="A789" s="12"/>
      <c r="B789" s="162"/>
      <c r="C789" s="170"/>
      <c r="D789" s="170"/>
      <c r="E789" s="170"/>
    </row>
    <row r="790" spans="1:5" x14ac:dyDescent="0.3">
      <c r="A790" s="12"/>
      <c r="B790" s="162"/>
      <c r="C790" s="170"/>
      <c r="D790" s="170"/>
      <c r="E790" s="170"/>
    </row>
    <row r="791" spans="1:5" x14ac:dyDescent="0.3">
      <c r="A791" s="12"/>
      <c r="B791" s="162"/>
      <c r="C791" s="170"/>
      <c r="D791" s="170"/>
      <c r="E791" s="170"/>
    </row>
    <row r="792" spans="1:5" x14ac:dyDescent="0.3">
      <c r="A792" s="12"/>
      <c r="B792" s="162"/>
      <c r="C792" s="170"/>
      <c r="D792" s="170"/>
      <c r="E792" s="170"/>
    </row>
    <row r="793" spans="1:5" x14ac:dyDescent="0.3">
      <c r="A793" s="12"/>
      <c r="B793" s="162"/>
      <c r="C793" s="170"/>
      <c r="D793" s="170"/>
      <c r="E793" s="170"/>
    </row>
    <row r="794" spans="1:5" x14ac:dyDescent="0.3">
      <c r="A794" s="12"/>
      <c r="B794" s="162"/>
      <c r="C794" s="170"/>
      <c r="D794" s="170"/>
      <c r="E794" s="170"/>
    </row>
    <row r="795" spans="1:5" x14ac:dyDescent="0.3">
      <c r="A795" s="12"/>
      <c r="B795" s="162"/>
      <c r="C795" s="170"/>
      <c r="D795" s="170"/>
      <c r="E795" s="170"/>
    </row>
    <row r="796" spans="1:5" x14ac:dyDescent="0.3">
      <c r="A796" s="12"/>
      <c r="B796" s="162"/>
      <c r="C796" s="170"/>
      <c r="D796" s="170"/>
      <c r="E796" s="170"/>
    </row>
    <row r="797" spans="1:5" x14ac:dyDescent="0.3">
      <c r="A797" s="12"/>
      <c r="B797" s="162"/>
      <c r="C797" s="170"/>
      <c r="D797" s="170"/>
      <c r="E797" s="170"/>
    </row>
    <row r="798" spans="1:5" x14ac:dyDescent="0.3">
      <c r="A798" s="12"/>
      <c r="B798" s="162"/>
      <c r="C798" s="170"/>
      <c r="D798" s="170"/>
      <c r="E798" s="170"/>
    </row>
    <row r="799" spans="1:5" x14ac:dyDescent="0.3">
      <c r="A799" s="12"/>
      <c r="B799" s="162"/>
      <c r="C799" s="170"/>
      <c r="D799" s="170"/>
      <c r="E799" s="170"/>
    </row>
    <row r="800" spans="1:5" x14ac:dyDescent="0.3">
      <c r="A800" s="12"/>
      <c r="B800" s="162"/>
      <c r="C800" s="170"/>
      <c r="D800" s="170"/>
      <c r="E800" s="170"/>
    </row>
    <row r="801" spans="1:5" x14ac:dyDescent="0.3">
      <c r="A801" s="12"/>
      <c r="B801" s="162"/>
      <c r="C801" s="170"/>
      <c r="D801" s="170"/>
      <c r="E801" s="170"/>
    </row>
    <row r="802" spans="1:5" x14ac:dyDescent="0.3">
      <c r="A802" s="12"/>
      <c r="B802" s="162"/>
      <c r="C802" s="170"/>
      <c r="D802" s="170"/>
      <c r="E802" s="170"/>
    </row>
    <row r="803" spans="1:5" x14ac:dyDescent="0.3">
      <c r="A803" s="12"/>
      <c r="B803" s="162"/>
      <c r="C803" s="170"/>
      <c r="D803" s="170"/>
      <c r="E803" s="170"/>
    </row>
    <row r="804" spans="1:5" x14ac:dyDescent="0.3">
      <c r="A804" s="12"/>
      <c r="B804" s="162"/>
      <c r="C804" s="170"/>
      <c r="D804" s="170"/>
      <c r="E804" s="170"/>
    </row>
    <row r="805" spans="1:5" x14ac:dyDescent="0.3">
      <c r="A805" s="12"/>
      <c r="B805" s="162"/>
      <c r="C805" s="170"/>
      <c r="D805" s="170"/>
      <c r="E805" s="170"/>
    </row>
    <row r="806" spans="1:5" x14ac:dyDescent="0.3">
      <c r="A806" s="12"/>
      <c r="B806" s="162"/>
      <c r="C806" s="170"/>
      <c r="D806" s="170"/>
      <c r="E806" s="170"/>
    </row>
    <row r="807" spans="1:5" x14ac:dyDescent="0.3">
      <c r="A807" s="12"/>
      <c r="B807" s="162"/>
      <c r="C807" s="170"/>
      <c r="D807" s="170"/>
      <c r="E807" s="170"/>
    </row>
    <row r="808" spans="1:5" x14ac:dyDescent="0.3">
      <c r="A808" s="12"/>
      <c r="B808" s="162"/>
      <c r="C808" s="170"/>
      <c r="D808" s="170"/>
      <c r="E808" s="170"/>
    </row>
    <row r="809" spans="1:5" x14ac:dyDescent="0.3">
      <c r="A809" s="12"/>
      <c r="B809" s="162"/>
      <c r="C809" s="170"/>
      <c r="D809" s="170"/>
      <c r="E809" s="170"/>
    </row>
    <row r="810" spans="1:5" x14ac:dyDescent="0.3">
      <c r="A810" s="12"/>
      <c r="B810" s="162"/>
      <c r="C810" s="170"/>
      <c r="D810" s="170"/>
      <c r="E810" s="170"/>
    </row>
    <row r="811" spans="1:5" x14ac:dyDescent="0.3">
      <c r="A811" s="12"/>
      <c r="B811" s="162"/>
      <c r="C811" s="170"/>
      <c r="D811" s="170"/>
      <c r="E811" s="170"/>
    </row>
    <row r="812" spans="1:5" x14ac:dyDescent="0.3">
      <c r="A812" s="12"/>
      <c r="B812" s="162"/>
      <c r="C812" s="170"/>
      <c r="D812" s="170"/>
      <c r="E812" s="170"/>
    </row>
    <row r="813" spans="1:5" x14ac:dyDescent="0.3">
      <c r="A813" s="12"/>
      <c r="B813" s="162"/>
      <c r="C813" s="170"/>
      <c r="D813" s="170"/>
      <c r="E813" s="170"/>
    </row>
    <row r="814" spans="1:5" x14ac:dyDescent="0.3">
      <c r="A814" s="12"/>
      <c r="B814" s="162"/>
      <c r="C814" s="170"/>
      <c r="D814" s="170"/>
      <c r="E814" s="170"/>
    </row>
    <row r="815" spans="1:5" x14ac:dyDescent="0.3">
      <c r="A815" s="12"/>
      <c r="B815" s="162"/>
      <c r="C815" s="170"/>
      <c r="D815" s="170"/>
      <c r="E815" s="170"/>
    </row>
    <row r="816" spans="1:5" x14ac:dyDescent="0.3">
      <c r="A816" s="12"/>
      <c r="B816" s="162"/>
      <c r="C816" s="170"/>
      <c r="D816" s="170"/>
      <c r="E816" s="170"/>
    </row>
    <row r="817" spans="1:5" x14ac:dyDescent="0.3">
      <c r="A817" s="12"/>
      <c r="B817" s="162"/>
      <c r="C817" s="170"/>
      <c r="D817" s="170"/>
      <c r="E817" s="170"/>
    </row>
    <row r="818" spans="1:5" x14ac:dyDescent="0.3">
      <c r="A818" s="12"/>
      <c r="B818" s="162"/>
      <c r="C818" s="170"/>
      <c r="D818" s="170"/>
      <c r="E818" s="170"/>
    </row>
    <row r="819" spans="1:5" x14ac:dyDescent="0.3">
      <c r="A819" s="12"/>
      <c r="B819" s="162"/>
      <c r="C819" s="170"/>
      <c r="D819" s="170"/>
      <c r="E819" s="170"/>
    </row>
    <row r="820" spans="1:5" x14ac:dyDescent="0.3">
      <c r="A820" s="12"/>
      <c r="B820" s="162"/>
      <c r="C820" s="170"/>
      <c r="D820" s="170"/>
      <c r="E820" s="170"/>
    </row>
    <row r="821" spans="1:5" x14ac:dyDescent="0.3">
      <c r="A821" s="12"/>
      <c r="B821" s="162"/>
      <c r="C821" s="170"/>
      <c r="D821" s="170"/>
      <c r="E821" s="170"/>
    </row>
    <row r="822" spans="1:5" x14ac:dyDescent="0.3">
      <c r="A822" s="12"/>
      <c r="B822" s="162"/>
      <c r="C822" s="170"/>
      <c r="D822" s="170"/>
      <c r="E822" s="170"/>
    </row>
    <row r="823" spans="1:5" x14ac:dyDescent="0.3">
      <c r="A823" s="12"/>
      <c r="B823" s="162"/>
      <c r="C823" s="170"/>
      <c r="D823" s="170"/>
      <c r="E823" s="170"/>
    </row>
    <row r="824" spans="1:5" x14ac:dyDescent="0.3">
      <c r="A824" s="12"/>
      <c r="B824" s="162"/>
      <c r="C824" s="170"/>
      <c r="D824" s="170"/>
      <c r="E824" s="170"/>
    </row>
    <row r="825" spans="1:5" x14ac:dyDescent="0.3">
      <c r="A825" s="12"/>
      <c r="B825" s="162"/>
      <c r="C825" s="170"/>
      <c r="D825" s="170"/>
      <c r="E825" s="170"/>
    </row>
    <row r="826" spans="1:5" x14ac:dyDescent="0.3">
      <c r="A826" s="12"/>
      <c r="B826" s="162"/>
      <c r="C826" s="170"/>
      <c r="D826" s="170"/>
      <c r="E826" s="170"/>
    </row>
    <row r="827" spans="1:5" x14ac:dyDescent="0.3">
      <c r="A827" s="12"/>
      <c r="B827" s="162"/>
      <c r="C827" s="170"/>
      <c r="D827" s="170"/>
      <c r="E827" s="170"/>
    </row>
    <row r="828" spans="1:5" x14ac:dyDescent="0.3">
      <c r="A828" s="12"/>
      <c r="B828" s="162"/>
      <c r="C828" s="170"/>
      <c r="D828" s="170"/>
      <c r="E828" s="170"/>
    </row>
    <row r="829" spans="1:5" x14ac:dyDescent="0.3">
      <c r="A829" s="12"/>
      <c r="B829" s="162"/>
      <c r="C829" s="170"/>
      <c r="D829" s="170"/>
      <c r="E829" s="170"/>
    </row>
    <row r="830" spans="1:5" x14ac:dyDescent="0.3">
      <c r="A830" s="12"/>
      <c r="B830" s="162"/>
      <c r="C830" s="170"/>
      <c r="D830" s="170"/>
      <c r="E830" s="170"/>
    </row>
    <row r="831" spans="1:5" x14ac:dyDescent="0.3">
      <c r="A831" s="12"/>
      <c r="B831" s="162"/>
      <c r="C831" s="170"/>
      <c r="D831" s="170"/>
      <c r="E831" s="170"/>
    </row>
    <row r="832" spans="1:5" x14ac:dyDescent="0.3">
      <c r="A832" s="12"/>
      <c r="B832" s="162"/>
      <c r="C832" s="170"/>
      <c r="D832" s="170"/>
      <c r="E832" s="170"/>
    </row>
    <row r="833" spans="1:5" x14ac:dyDescent="0.3">
      <c r="A833" s="12"/>
      <c r="B833" s="162"/>
      <c r="C833" s="170"/>
      <c r="D833" s="170"/>
      <c r="E833" s="170"/>
    </row>
    <row r="834" spans="1:5" x14ac:dyDescent="0.3">
      <c r="A834" s="12"/>
      <c r="B834" s="162"/>
      <c r="C834" s="170"/>
      <c r="D834" s="170"/>
      <c r="E834" s="170"/>
    </row>
    <row r="835" spans="1:5" x14ac:dyDescent="0.3">
      <c r="A835" s="12"/>
      <c r="B835" s="162"/>
      <c r="C835" s="170"/>
      <c r="D835" s="170"/>
      <c r="E835" s="170"/>
    </row>
    <row r="836" spans="1:5" x14ac:dyDescent="0.3">
      <c r="A836" s="12"/>
      <c r="B836" s="162"/>
      <c r="C836" s="170"/>
      <c r="D836" s="170"/>
      <c r="E836" s="170"/>
    </row>
    <row r="837" spans="1:5" x14ac:dyDescent="0.3">
      <c r="A837" s="12"/>
      <c r="B837" s="162"/>
      <c r="C837" s="170"/>
      <c r="D837" s="170"/>
      <c r="E837" s="170"/>
    </row>
    <row r="838" spans="1:5" x14ac:dyDescent="0.3">
      <c r="A838" s="12"/>
      <c r="B838" s="162"/>
      <c r="C838" s="170"/>
      <c r="D838" s="170"/>
      <c r="E838" s="170"/>
    </row>
    <row r="839" spans="1:5" x14ac:dyDescent="0.3">
      <c r="A839" s="12"/>
      <c r="B839" s="162"/>
      <c r="C839" s="170"/>
      <c r="D839" s="170"/>
      <c r="E839" s="170"/>
    </row>
    <row r="840" spans="1:5" x14ac:dyDescent="0.3">
      <c r="A840" s="12"/>
      <c r="B840" s="162"/>
      <c r="C840" s="170"/>
      <c r="D840" s="170"/>
      <c r="E840" s="170"/>
    </row>
    <row r="841" spans="1:5" x14ac:dyDescent="0.3">
      <c r="A841" s="12"/>
      <c r="B841" s="162"/>
      <c r="C841" s="170"/>
      <c r="D841" s="170"/>
      <c r="E841" s="170"/>
    </row>
    <row r="842" spans="1:5" x14ac:dyDescent="0.3">
      <c r="A842" s="12"/>
      <c r="B842" s="162"/>
      <c r="C842" s="170"/>
      <c r="D842" s="170"/>
      <c r="E842" s="170"/>
    </row>
    <row r="843" spans="1:5" x14ac:dyDescent="0.3">
      <c r="A843" s="12"/>
      <c r="B843" s="162"/>
      <c r="C843" s="170"/>
      <c r="D843" s="170"/>
      <c r="E843" s="170"/>
    </row>
    <row r="844" spans="1:5" x14ac:dyDescent="0.3">
      <c r="A844" s="12"/>
      <c r="B844" s="162"/>
      <c r="C844" s="170"/>
      <c r="D844" s="170"/>
      <c r="E844" s="170"/>
    </row>
    <row r="845" spans="1:5" x14ac:dyDescent="0.3">
      <c r="A845" s="12"/>
      <c r="B845" s="162"/>
      <c r="C845" s="170"/>
      <c r="D845" s="170"/>
      <c r="E845" s="170"/>
    </row>
    <row r="846" spans="1:5" x14ac:dyDescent="0.3">
      <c r="A846" s="12"/>
      <c r="B846" s="162"/>
      <c r="C846" s="170"/>
      <c r="D846" s="170"/>
      <c r="E846" s="170"/>
    </row>
    <row r="847" spans="1:5" x14ac:dyDescent="0.3">
      <c r="A847" s="12"/>
      <c r="B847" s="162"/>
      <c r="C847" s="170"/>
      <c r="D847" s="170"/>
      <c r="E847" s="170"/>
    </row>
    <row r="848" spans="1:5" x14ac:dyDescent="0.3">
      <c r="A848" s="12"/>
      <c r="B848" s="162"/>
      <c r="C848" s="170"/>
      <c r="D848" s="170"/>
      <c r="E848" s="170"/>
    </row>
    <row r="849" spans="1:5" x14ac:dyDescent="0.3">
      <c r="A849" s="12"/>
      <c r="B849" s="162"/>
      <c r="C849" s="170"/>
      <c r="D849" s="170"/>
      <c r="E849" s="170"/>
    </row>
    <row r="850" spans="1:5" x14ac:dyDescent="0.3">
      <c r="A850" s="12"/>
      <c r="B850" s="162"/>
      <c r="C850" s="170"/>
      <c r="D850" s="170"/>
      <c r="E850" s="170"/>
    </row>
    <row r="851" spans="1:5" x14ac:dyDescent="0.3">
      <c r="A851" s="12"/>
      <c r="B851" s="162"/>
      <c r="C851" s="170"/>
      <c r="D851" s="170"/>
      <c r="E851" s="170"/>
    </row>
    <row r="852" spans="1:5" x14ac:dyDescent="0.3">
      <c r="A852" s="12"/>
      <c r="B852" s="162"/>
      <c r="C852" s="170"/>
      <c r="D852" s="170"/>
      <c r="E852" s="170"/>
    </row>
    <row r="853" spans="1:5" x14ac:dyDescent="0.3">
      <c r="A853" s="12"/>
      <c r="B853" s="162"/>
      <c r="C853" s="170"/>
      <c r="D853" s="170"/>
      <c r="E853" s="170"/>
    </row>
    <row r="854" spans="1:5" x14ac:dyDescent="0.3">
      <c r="A854" s="12"/>
      <c r="B854" s="162"/>
      <c r="C854" s="170"/>
      <c r="D854" s="170"/>
      <c r="E854" s="170"/>
    </row>
    <row r="855" spans="1:5" x14ac:dyDescent="0.3">
      <c r="A855" s="12"/>
      <c r="B855" s="162"/>
      <c r="C855" s="170"/>
      <c r="D855" s="170"/>
      <c r="E855" s="170"/>
    </row>
    <row r="856" spans="1:5" x14ac:dyDescent="0.3">
      <c r="A856" s="12"/>
      <c r="B856" s="162"/>
      <c r="C856" s="170"/>
      <c r="D856" s="170"/>
      <c r="E856" s="170"/>
    </row>
    <row r="857" spans="1:5" x14ac:dyDescent="0.3">
      <c r="A857" s="12"/>
      <c r="B857" s="162"/>
      <c r="C857" s="170"/>
      <c r="D857" s="170"/>
      <c r="E857" s="170"/>
    </row>
    <row r="858" spans="1:5" x14ac:dyDescent="0.3">
      <c r="A858" s="12"/>
      <c r="B858" s="162"/>
      <c r="C858" s="170"/>
      <c r="D858" s="170"/>
      <c r="E858" s="170"/>
    </row>
    <row r="859" spans="1:5" x14ac:dyDescent="0.3">
      <c r="A859" s="12"/>
      <c r="B859" s="162"/>
      <c r="C859" s="170"/>
      <c r="D859" s="170"/>
      <c r="E859" s="170"/>
    </row>
    <row r="860" spans="1:5" x14ac:dyDescent="0.3">
      <c r="A860" s="12"/>
      <c r="B860" s="162"/>
      <c r="C860" s="170"/>
      <c r="D860" s="170"/>
      <c r="E860" s="170"/>
    </row>
    <row r="861" spans="1:5" x14ac:dyDescent="0.3">
      <c r="A861" s="12"/>
      <c r="B861" s="162"/>
      <c r="C861" s="170"/>
      <c r="D861" s="170"/>
      <c r="E861" s="170"/>
    </row>
    <row r="862" spans="1:5" x14ac:dyDescent="0.3">
      <c r="A862" s="12"/>
      <c r="B862" s="162"/>
      <c r="C862" s="170"/>
      <c r="D862" s="170"/>
      <c r="E862" s="170"/>
    </row>
    <row r="863" spans="1:5" x14ac:dyDescent="0.3">
      <c r="A863" s="12"/>
      <c r="B863" s="162"/>
      <c r="C863" s="170"/>
      <c r="D863" s="170"/>
      <c r="E863" s="170"/>
    </row>
    <row r="864" spans="1:5" x14ac:dyDescent="0.3">
      <c r="A864" s="12"/>
      <c r="B864" s="162"/>
      <c r="C864" s="170"/>
      <c r="D864" s="170"/>
      <c r="E864" s="170"/>
    </row>
    <row r="865" spans="1:5" x14ac:dyDescent="0.3">
      <c r="A865" s="12"/>
      <c r="B865" s="162"/>
      <c r="C865" s="170"/>
      <c r="D865" s="170"/>
      <c r="E865" s="170"/>
    </row>
    <row r="866" spans="1:5" x14ac:dyDescent="0.3">
      <c r="A866" s="12"/>
      <c r="B866" s="162"/>
      <c r="C866" s="170"/>
      <c r="D866" s="170"/>
      <c r="E866" s="170"/>
    </row>
    <row r="867" spans="1:5" x14ac:dyDescent="0.3">
      <c r="A867" s="12"/>
      <c r="B867" s="162"/>
      <c r="C867" s="170"/>
      <c r="D867" s="170"/>
      <c r="E867" s="170"/>
    </row>
    <row r="868" spans="1:5" x14ac:dyDescent="0.3">
      <c r="A868" s="12"/>
      <c r="B868" s="162"/>
      <c r="C868" s="170"/>
      <c r="D868" s="170"/>
      <c r="E868" s="170"/>
    </row>
    <row r="869" spans="1:5" x14ac:dyDescent="0.3">
      <c r="A869" s="12"/>
      <c r="B869" s="162"/>
      <c r="C869" s="170"/>
      <c r="D869" s="170"/>
      <c r="E869" s="170"/>
    </row>
    <row r="870" spans="1:5" x14ac:dyDescent="0.3">
      <c r="A870" s="12"/>
      <c r="B870" s="162"/>
      <c r="C870" s="170"/>
      <c r="D870" s="170"/>
      <c r="E870" s="170"/>
    </row>
    <row r="871" spans="1:5" x14ac:dyDescent="0.3">
      <c r="A871" s="12"/>
      <c r="B871" s="162"/>
      <c r="C871" s="170"/>
      <c r="D871" s="170"/>
      <c r="E871" s="170"/>
    </row>
    <row r="872" spans="1:5" x14ac:dyDescent="0.3">
      <c r="A872" s="12"/>
      <c r="B872" s="162"/>
      <c r="C872" s="170"/>
      <c r="D872" s="170"/>
      <c r="E872" s="170"/>
    </row>
    <row r="873" spans="1:5" x14ac:dyDescent="0.3">
      <c r="A873" s="12"/>
      <c r="B873" s="162"/>
      <c r="C873" s="170"/>
      <c r="D873" s="170"/>
      <c r="E873" s="170"/>
    </row>
    <row r="874" spans="1:5" x14ac:dyDescent="0.3">
      <c r="A874" s="12"/>
      <c r="B874" s="162"/>
      <c r="C874" s="170"/>
      <c r="D874" s="170"/>
      <c r="E874" s="170"/>
    </row>
    <row r="875" spans="1:5" x14ac:dyDescent="0.3">
      <c r="A875" s="12"/>
      <c r="B875" s="162"/>
      <c r="C875" s="170"/>
      <c r="D875" s="170"/>
      <c r="E875" s="170"/>
    </row>
    <row r="876" spans="1:5" x14ac:dyDescent="0.3">
      <c r="A876" s="12"/>
      <c r="B876" s="162"/>
      <c r="C876" s="170"/>
      <c r="D876" s="170"/>
      <c r="E876" s="170"/>
    </row>
    <row r="877" spans="1:5" x14ac:dyDescent="0.3">
      <c r="A877" s="12"/>
      <c r="B877" s="162"/>
      <c r="C877" s="170"/>
      <c r="D877" s="170"/>
      <c r="E877" s="170"/>
    </row>
    <row r="878" spans="1:5" x14ac:dyDescent="0.3">
      <c r="A878" s="12"/>
      <c r="B878" s="162"/>
      <c r="C878" s="170"/>
      <c r="D878" s="170"/>
      <c r="E878" s="170"/>
    </row>
    <row r="879" spans="1:5" x14ac:dyDescent="0.3">
      <c r="A879" s="12"/>
      <c r="B879" s="162"/>
      <c r="C879" s="170"/>
      <c r="D879" s="170"/>
      <c r="E879" s="170"/>
    </row>
    <row r="880" spans="1:5" x14ac:dyDescent="0.3">
      <c r="A880" s="12"/>
      <c r="B880" s="162"/>
      <c r="C880" s="170"/>
      <c r="D880" s="170"/>
      <c r="E880" s="170"/>
    </row>
    <row r="881" spans="1:5" x14ac:dyDescent="0.3">
      <c r="A881" s="12"/>
      <c r="B881" s="162"/>
      <c r="C881" s="170"/>
      <c r="D881" s="170"/>
      <c r="E881" s="170"/>
    </row>
    <row r="882" spans="1:5" x14ac:dyDescent="0.3">
      <c r="A882" s="12"/>
      <c r="B882" s="162"/>
      <c r="C882" s="170"/>
      <c r="D882" s="170"/>
      <c r="E882" s="170"/>
    </row>
    <row r="883" spans="1:5" x14ac:dyDescent="0.3">
      <c r="A883" s="12"/>
      <c r="B883" s="162"/>
      <c r="C883" s="170"/>
      <c r="D883" s="170"/>
      <c r="E883" s="170"/>
    </row>
    <row r="884" spans="1:5" x14ac:dyDescent="0.3">
      <c r="A884" s="12"/>
      <c r="B884" s="162"/>
      <c r="C884" s="170"/>
      <c r="D884" s="170"/>
      <c r="E884" s="170"/>
    </row>
    <row r="885" spans="1:5" x14ac:dyDescent="0.3">
      <c r="A885" s="12"/>
      <c r="B885" s="162"/>
      <c r="C885" s="170"/>
      <c r="D885" s="170"/>
      <c r="E885" s="170"/>
    </row>
    <row r="886" spans="1:5" x14ac:dyDescent="0.3">
      <c r="A886" s="12"/>
      <c r="B886" s="162"/>
      <c r="C886" s="170"/>
      <c r="D886" s="170"/>
      <c r="E886" s="170"/>
    </row>
    <row r="887" spans="1:5" x14ac:dyDescent="0.3">
      <c r="A887" s="12"/>
      <c r="B887" s="162"/>
      <c r="C887" s="170"/>
      <c r="D887" s="170"/>
      <c r="E887" s="170"/>
    </row>
    <row r="888" spans="1:5" x14ac:dyDescent="0.3">
      <c r="A888" s="12"/>
      <c r="B888" s="162"/>
      <c r="C888" s="170"/>
      <c r="D888" s="170"/>
      <c r="E888" s="170"/>
    </row>
    <row r="889" spans="1:5" x14ac:dyDescent="0.3">
      <c r="A889" s="12"/>
      <c r="B889" s="162"/>
      <c r="C889" s="170"/>
      <c r="D889" s="170"/>
      <c r="E889" s="170"/>
    </row>
    <row r="890" spans="1:5" x14ac:dyDescent="0.3">
      <c r="A890" s="12"/>
      <c r="B890" s="162"/>
      <c r="C890" s="170"/>
      <c r="D890" s="170"/>
      <c r="E890" s="170"/>
    </row>
    <row r="891" spans="1:5" x14ac:dyDescent="0.3">
      <c r="A891" s="12"/>
      <c r="B891" s="162"/>
      <c r="C891" s="170"/>
      <c r="D891" s="170"/>
      <c r="E891" s="170"/>
    </row>
    <row r="892" spans="1:5" x14ac:dyDescent="0.3">
      <c r="A892" s="12"/>
      <c r="B892" s="162"/>
      <c r="C892" s="170"/>
      <c r="D892" s="170"/>
      <c r="E892" s="170"/>
    </row>
    <row r="893" spans="1:5" x14ac:dyDescent="0.3">
      <c r="A893" s="12"/>
      <c r="B893" s="162"/>
      <c r="C893" s="170"/>
      <c r="D893" s="170"/>
      <c r="E893" s="170"/>
    </row>
    <row r="894" spans="1:5" x14ac:dyDescent="0.3">
      <c r="A894" s="12"/>
      <c r="B894" s="162"/>
      <c r="C894" s="170"/>
      <c r="D894" s="170"/>
      <c r="E894" s="170"/>
    </row>
    <row r="895" spans="1:5" x14ac:dyDescent="0.3">
      <c r="A895" s="12"/>
      <c r="B895" s="162"/>
      <c r="C895" s="170"/>
      <c r="D895" s="170"/>
      <c r="E895" s="170"/>
    </row>
    <row r="896" spans="1:5" x14ac:dyDescent="0.3">
      <c r="A896" s="12"/>
      <c r="B896" s="162"/>
      <c r="C896" s="170"/>
      <c r="D896" s="170"/>
      <c r="E896" s="170"/>
    </row>
    <row r="897" spans="1:5" x14ac:dyDescent="0.3">
      <c r="A897" s="12"/>
      <c r="B897" s="162"/>
      <c r="C897" s="170"/>
      <c r="D897" s="170"/>
      <c r="E897" s="170"/>
    </row>
    <row r="898" spans="1:5" x14ac:dyDescent="0.3">
      <c r="A898" s="12"/>
      <c r="B898" s="162"/>
      <c r="C898" s="170"/>
      <c r="D898" s="170"/>
      <c r="E898" s="170"/>
    </row>
    <row r="899" spans="1:5" x14ac:dyDescent="0.3">
      <c r="A899" s="12"/>
      <c r="B899" s="162"/>
      <c r="C899" s="170"/>
      <c r="D899" s="170"/>
      <c r="E899" s="170"/>
    </row>
    <row r="900" spans="1:5" x14ac:dyDescent="0.3">
      <c r="A900" s="12"/>
      <c r="B900" s="162"/>
      <c r="C900" s="170"/>
      <c r="D900" s="170"/>
      <c r="E900" s="170"/>
    </row>
    <row r="901" spans="1:5" x14ac:dyDescent="0.3">
      <c r="A901" s="12"/>
      <c r="B901" s="162"/>
      <c r="C901" s="170"/>
      <c r="D901" s="170"/>
      <c r="E901" s="170"/>
    </row>
    <row r="902" spans="1:5" x14ac:dyDescent="0.3">
      <c r="A902" s="12"/>
      <c r="B902" s="162"/>
      <c r="C902" s="170"/>
      <c r="D902" s="170"/>
      <c r="E902" s="170"/>
    </row>
    <row r="903" spans="1:5" x14ac:dyDescent="0.3">
      <c r="A903" s="12"/>
      <c r="B903" s="162"/>
      <c r="C903" s="170"/>
      <c r="D903" s="170"/>
      <c r="E903" s="170"/>
    </row>
    <row r="904" spans="1:5" x14ac:dyDescent="0.3">
      <c r="A904" s="12"/>
      <c r="B904" s="162"/>
      <c r="C904" s="170"/>
      <c r="D904" s="170"/>
      <c r="E904" s="170"/>
    </row>
    <row r="905" spans="1:5" x14ac:dyDescent="0.3">
      <c r="A905" s="12"/>
      <c r="B905" s="162"/>
      <c r="C905" s="170"/>
      <c r="D905" s="170"/>
      <c r="E905" s="170"/>
    </row>
    <row r="906" spans="1:5" x14ac:dyDescent="0.3">
      <c r="A906" s="12"/>
      <c r="B906" s="162"/>
      <c r="C906" s="170"/>
      <c r="D906" s="170"/>
      <c r="E906" s="170"/>
    </row>
    <row r="907" spans="1:5" x14ac:dyDescent="0.3">
      <c r="A907" s="12"/>
      <c r="B907" s="162"/>
      <c r="C907" s="170"/>
      <c r="D907" s="170"/>
      <c r="E907" s="170"/>
    </row>
    <row r="908" spans="1:5" x14ac:dyDescent="0.3">
      <c r="A908" s="12"/>
      <c r="B908" s="162"/>
      <c r="C908" s="170"/>
      <c r="D908" s="170"/>
      <c r="E908" s="170"/>
    </row>
    <row r="909" spans="1:5" x14ac:dyDescent="0.3">
      <c r="A909" s="12"/>
      <c r="B909" s="162"/>
      <c r="C909" s="170"/>
      <c r="D909" s="170"/>
      <c r="E909" s="170"/>
    </row>
    <row r="910" spans="1:5" x14ac:dyDescent="0.3">
      <c r="A910" s="12"/>
      <c r="B910" s="162"/>
      <c r="C910" s="170"/>
      <c r="D910" s="170"/>
      <c r="E910" s="170"/>
    </row>
    <row r="911" spans="1:5" x14ac:dyDescent="0.3">
      <c r="A911" s="12"/>
      <c r="B911" s="162"/>
      <c r="C911" s="170"/>
      <c r="D911" s="170"/>
      <c r="E911" s="170"/>
    </row>
    <row r="912" spans="1:5" x14ac:dyDescent="0.3">
      <c r="A912" s="12"/>
      <c r="B912" s="162"/>
      <c r="C912" s="170"/>
      <c r="D912" s="170"/>
      <c r="E912" s="170"/>
    </row>
    <row r="913" spans="1:5" x14ac:dyDescent="0.3">
      <c r="A913" s="12"/>
      <c r="B913" s="162"/>
      <c r="C913" s="170"/>
      <c r="D913" s="170"/>
      <c r="E913" s="170"/>
    </row>
    <row r="914" spans="1:5" x14ac:dyDescent="0.3">
      <c r="A914" s="12"/>
      <c r="B914" s="162"/>
      <c r="C914" s="170"/>
      <c r="D914" s="170"/>
      <c r="E914" s="170"/>
    </row>
    <row r="915" spans="1:5" x14ac:dyDescent="0.3">
      <c r="A915" s="12"/>
      <c r="B915" s="162"/>
      <c r="C915" s="170"/>
      <c r="D915" s="170"/>
      <c r="E915" s="170"/>
    </row>
    <row r="916" spans="1:5" x14ac:dyDescent="0.3">
      <c r="A916" s="12"/>
      <c r="B916" s="162"/>
      <c r="C916" s="170"/>
      <c r="D916" s="170"/>
      <c r="E916" s="170"/>
    </row>
    <row r="917" spans="1:5" x14ac:dyDescent="0.3">
      <c r="A917" s="12"/>
      <c r="B917" s="162"/>
      <c r="C917" s="170"/>
      <c r="D917" s="170"/>
      <c r="E917" s="170"/>
    </row>
    <row r="918" spans="1:5" x14ac:dyDescent="0.3">
      <c r="A918" s="12"/>
      <c r="B918" s="162"/>
      <c r="C918" s="170"/>
      <c r="D918" s="170"/>
      <c r="E918" s="170"/>
    </row>
    <row r="919" spans="1:5" x14ac:dyDescent="0.3">
      <c r="A919" s="12"/>
      <c r="B919" s="162"/>
      <c r="C919" s="170"/>
      <c r="D919" s="170"/>
      <c r="E919" s="170"/>
    </row>
    <row r="920" spans="1:5" x14ac:dyDescent="0.3">
      <c r="A920" s="12"/>
      <c r="B920" s="162"/>
      <c r="C920" s="170"/>
      <c r="D920" s="170"/>
      <c r="E920" s="170"/>
    </row>
    <row r="921" spans="1:5" x14ac:dyDescent="0.3">
      <c r="A921" s="12"/>
      <c r="B921" s="162"/>
      <c r="C921" s="170"/>
      <c r="D921" s="170"/>
      <c r="E921" s="170"/>
    </row>
    <row r="922" spans="1:5" x14ac:dyDescent="0.3">
      <c r="A922" s="12"/>
      <c r="B922" s="162"/>
      <c r="C922" s="170"/>
      <c r="D922" s="170"/>
      <c r="E922" s="170"/>
    </row>
    <row r="923" spans="1:5" x14ac:dyDescent="0.3">
      <c r="A923" s="12"/>
      <c r="B923" s="162"/>
      <c r="C923" s="170"/>
      <c r="D923" s="170"/>
      <c r="E923" s="170"/>
    </row>
    <row r="924" spans="1:5" x14ac:dyDescent="0.3">
      <c r="A924" s="12"/>
      <c r="B924" s="162"/>
      <c r="C924" s="170"/>
      <c r="D924" s="170"/>
      <c r="E924" s="170"/>
    </row>
    <row r="925" spans="1:5" x14ac:dyDescent="0.3">
      <c r="A925" s="12"/>
      <c r="B925" s="162"/>
      <c r="C925" s="170"/>
      <c r="D925" s="170"/>
      <c r="E925" s="170"/>
    </row>
    <row r="926" spans="1:5" x14ac:dyDescent="0.3">
      <c r="A926" s="12"/>
      <c r="B926" s="162"/>
      <c r="C926" s="170"/>
      <c r="D926" s="170"/>
      <c r="E926" s="170"/>
    </row>
    <row r="927" spans="1:5" x14ac:dyDescent="0.3">
      <c r="A927" s="12"/>
      <c r="B927" s="162"/>
      <c r="C927" s="170"/>
      <c r="D927" s="170"/>
      <c r="E927" s="170"/>
    </row>
    <row r="928" spans="1:5" x14ac:dyDescent="0.3">
      <c r="A928" s="12"/>
      <c r="B928" s="162"/>
      <c r="C928" s="170"/>
      <c r="D928" s="170"/>
      <c r="E928" s="170"/>
    </row>
    <row r="929" spans="1:5" x14ac:dyDescent="0.3">
      <c r="A929" s="12"/>
      <c r="B929" s="162"/>
      <c r="C929" s="170"/>
      <c r="D929" s="170"/>
      <c r="E929" s="170"/>
    </row>
    <row r="930" spans="1:5" x14ac:dyDescent="0.3">
      <c r="A930" s="12"/>
      <c r="B930" s="162"/>
      <c r="C930" s="170"/>
      <c r="D930" s="170"/>
      <c r="E930" s="170"/>
    </row>
    <row r="931" spans="1:5" x14ac:dyDescent="0.3">
      <c r="A931" s="12"/>
      <c r="B931" s="162"/>
      <c r="C931" s="170"/>
      <c r="D931" s="170"/>
      <c r="E931" s="170"/>
    </row>
    <row r="932" spans="1:5" x14ac:dyDescent="0.3">
      <c r="A932" s="12"/>
      <c r="B932" s="162"/>
      <c r="C932" s="170"/>
      <c r="D932" s="170"/>
      <c r="E932" s="170"/>
    </row>
    <row r="933" spans="1:5" x14ac:dyDescent="0.3">
      <c r="A933" s="12"/>
      <c r="B933" s="162"/>
      <c r="C933" s="170"/>
      <c r="D933" s="170"/>
      <c r="E933" s="170"/>
    </row>
    <row r="934" spans="1:5" x14ac:dyDescent="0.3">
      <c r="A934" s="12"/>
      <c r="B934" s="162"/>
      <c r="C934" s="170"/>
      <c r="D934" s="170"/>
      <c r="E934" s="170"/>
    </row>
    <row r="935" spans="1:5" x14ac:dyDescent="0.3">
      <c r="A935" s="12"/>
      <c r="B935" s="162"/>
      <c r="C935" s="170"/>
      <c r="D935" s="170"/>
      <c r="E935" s="170"/>
    </row>
    <row r="936" spans="1:5" x14ac:dyDescent="0.3">
      <c r="A936" s="12"/>
      <c r="B936" s="162"/>
      <c r="C936" s="170"/>
      <c r="D936" s="170"/>
      <c r="E936" s="170"/>
    </row>
    <row r="937" spans="1:5" x14ac:dyDescent="0.3">
      <c r="A937" s="12"/>
      <c r="B937" s="162"/>
      <c r="C937" s="170"/>
      <c r="D937" s="170"/>
      <c r="E937" s="170"/>
    </row>
    <row r="938" spans="1:5" x14ac:dyDescent="0.3">
      <c r="A938" s="12"/>
      <c r="B938" s="162"/>
      <c r="C938" s="170"/>
      <c r="D938" s="170"/>
      <c r="E938" s="170"/>
    </row>
    <row r="939" spans="1:5" x14ac:dyDescent="0.3">
      <c r="A939" s="12"/>
      <c r="B939" s="162"/>
      <c r="C939" s="170"/>
      <c r="D939" s="170"/>
      <c r="E939" s="170"/>
    </row>
  </sheetData>
  <mergeCells count="17">
    <mergeCell ref="A752:B752"/>
    <mergeCell ref="A753:B753"/>
    <mergeCell ref="F12:F13"/>
    <mergeCell ref="G12:G13"/>
    <mergeCell ref="A746:B746"/>
    <mergeCell ref="A747:B747"/>
    <mergeCell ref="E12:E13"/>
    <mergeCell ref="A7:B7"/>
    <mergeCell ref="A743:B743"/>
    <mergeCell ref="A744:B744"/>
    <mergeCell ref="A745:B745"/>
    <mergeCell ref="A12:A13"/>
    <mergeCell ref="B12:B13"/>
    <mergeCell ref="C12:C13"/>
    <mergeCell ref="D12:D13"/>
    <mergeCell ref="A9:G9"/>
    <mergeCell ref="A10:G10"/>
  </mergeCells>
  <pageMargins left="0.2" right="0.2" top="0.25" bottom="0.2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"/>
  <sheetViews>
    <sheetView zoomScale="84" zoomScaleNormal="84" workbookViewId="0">
      <pane xSplit="7" ySplit="11" topLeftCell="H12" activePane="bottomRight" state="frozen"/>
      <selection pane="topRight" activeCell="K1" sqref="K1"/>
      <selection pane="bottomLeft" activeCell="A12" sqref="A12"/>
      <selection pane="bottomRight" activeCell="F47" sqref="F47"/>
    </sheetView>
  </sheetViews>
  <sheetFormatPr defaultRowHeight="15" x14ac:dyDescent="0.25"/>
  <cols>
    <col min="2" max="2" width="21.5703125" customWidth="1"/>
    <col min="3" max="3" width="24.140625" customWidth="1"/>
    <col min="4" max="4" width="24.28515625" customWidth="1"/>
    <col min="5" max="5" width="19.42578125" customWidth="1"/>
    <col min="6" max="6" width="16.28515625" customWidth="1"/>
    <col min="7" max="7" width="30.42578125" customWidth="1"/>
  </cols>
  <sheetData>
    <row r="1" spans="1:7" ht="17.25" x14ac:dyDescent="0.25">
      <c r="G1" s="25" t="s">
        <v>0</v>
      </c>
    </row>
    <row r="2" spans="1:7" ht="17.25" x14ac:dyDescent="0.25">
      <c r="G2" s="26" t="s">
        <v>1</v>
      </c>
    </row>
    <row r="3" spans="1:7" ht="17.25" x14ac:dyDescent="0.25">
      <c r="G3" s="26" t="s">
        <v>7613</v>
      </c>
    </row>
    <row r="4" spans="1:7" ht="17.25" x14ac:dyDescent="0.25">
      <c r="G4" s="26" t="s">
        <v>36</v>
      </c>
    </row>
    <row r="5" spans="1:7" ht="17.25" x14ac:dyDescent="0.25">
      <c r="G5" s="26" t="s">
        <v>7614</v>
      </c>
    </row>
    <row r="6" spans="1:7" ht="17.25" x14ac:dyDescent="0.25">
      <c r="A6" s="26"/>
    </row>
    <row r="7" spans="1:7" s="41" customFormat="1" ht="19.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s="41" customFormat="1" ht="17.25" thickBot="1" x14ac:dyDescent="0.3">
      <c r="A9" s="42"/>
      <c r="B9" s="46"/>
      <c r="G9" s="7"/>
    </row>
    <row r="10" spans="1:7" s="41" customFormat="1" ht="44.2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41" customFormat="1" ht="85.5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ht="24.75" customHeight="1" x14ac:dyDescent="0.25">
      <c r="A12" s="266">
        <v>1</v>
      </c>
      <c r="B12" s="268" t="s">
        <v>1882</v>
      </c>
      <c r="C12" s="270" t="s">
        <v>7615</v>
      </c>
      <c r="D12" s="270" t="s">
        <v>7616</v>
      </c>
      <c r="E12" s="270" t="s">
        <v>7617</v>
      </c>
      <c r="F12" s="272"/>
      <c r="G12" s="274" t="s">
        <v>10192</v>
      </c>
    </row>
    <row r="13" spans="1:7" ht="24.75" customHeight="1" x14ac:dyDescent="0.25">
      <c r="A13" s="267"/>
      <c r="B13" s="269"/>
      <c r="C13" s="271"/>
      <c r="D13" s="271"/>
      <c r="E13" s="271"/>
      <c r="F13" s="273"/>
      <c r="G13" s="275"/>
    </row>
    <row r="14" spans="1:7" ht="24.75" customHeight="1" x14ac:dyDescent="0.25">
      <c r="A14" s="276">
        <v>2</v>
      </c>
      <c r="B14" s="277" t="s">
        <v>1882</v>
      </c>
      <c r="C14" s="278" t="s">
        <v>7618</v>
      </c>
      <c r="D14" s="278" t="s">
        <v>7619</v>
      </c>
      <c r="E14" s="278" t="s">
        <v>7620</v>
      </c>
      <c r="F14" s="279"/>
      <c r="G14" s="265" t="s">
        <v>10192</v>
      </c>
    </row>
    <row r="15" spans="1:7" ht="24.75" customHeight="1" x14ac:dyDescent="0.25">
      <c r="A15" s="276"/>
      <c r="B15" s="277"/>
      <c r="C15" s="278"/>
      <c r="D15" s="278"/>
      <c r="E15" s="278"/>
      <c r="F15" s="279"/>
      <c r="G15" s="265"/>
    </row>
    <row r="16" spans="1:7" ht="24.75" customHeight="1" x14ac:dyDescent="0.25">
      <c r="A16" s="276">
        <v>3</v>
      </c>
      <c r="B16" s="277" t="s">
        <v>1882</v>
      </c>
      <c r="C16" s="278" t="s">
        <v>7621</v>
      </c>
      <c r="D16" s="278" t="s">
        <v>7622</v>
      </c>
      <c r="E16" s="278" t="s">
        <v>7623</v>
      </c>
      <c r="F16" s="279"/>
      <c r="G16" s="265" t="s">
        <v>10192</v>
      </c>
    </row>
    <row r="17" spans="1:7" ht="24.75" customHeight="1" x14ac:dyDescent="0.25">
      <c r="A17" s="276"/>
      <c r="B17" s="277"/>
      <c r="C17" s="278"/>
      <c r="D17" s="278"/>
      <c r="E17" s="278"/>
      <c r="F17" s="279"/>
      <c r="G17" s="265"/>
    </row>
    <row r="18" spans="1:7" ht="24.75" customHeight="1" x14ac:dyDescent="0.25">
      <c r="A18" s="276">
        <v>4</v>
      </c>
      <c r="B18" s="277" t="s">
        <v>1882</v>
      </c>
      <c r="C18" s="278" t="s">
        <v>7624</v>
      </c>
      <c r="D18" s="278" t="s">
        <v>7625</v>
      </c>
      <c r="E18" s="278" t="s">
        <v>7626</v>
      </c>
      <c r="F18" s="279"/>
      <c r="G18" s="265" t="s">
        <v>10192</v>
      </c>
    </row>
    <row r="19" spans="1:7" ht="24.75" customHeight="1" x14ac:dyDescent="0.25">
      <c r="A19" s="276"/>
      <c r="B19" s="277"/>
      <c r="C19" s="278"/>
      <c r="D19" s="278"/>
      <c r="E19" s="278"/>
      <c r="F19" s="279"/>
      <c r="G19" s="265"/>
    </row>
    <row r="20" spans="1:7" ht="24.75" customHeight="1" x14ac:dyDescent="0.25">
      <c r="A20" s="276">
        <v>5</v>
      </c>
      <c r="B20" s="277" t="s">
        <v>1882</v>
      </c>
      <c r="C20" s="278" t="s">
        <v>7627</v>
      </c>
      <c r="D20" s="278" t="s">
        <v>7628</v>
      </c>
      <c r="E20" s="278" t="s">
        <v>7629</v>
      </c>
      <c r="F20" s="279"/>
      <c r="G20" s="265" t="s">
        <v>10192</v>
      </c>
    </row>
    <row r="21" spans="1:7" ht="24.75" customHeight="1" x14ac:dyDescent="0.25">
      <c r="A21" s="276"/>
      <c r="B21" s="277"/>
      <c r="C21" s="278"/>
      <c r="D21" s="278"/>
      <c r="E21" s="278"/>
      <c r="F21" s="279"/>
      <c r="G21" s="265"/>
    </row>
    <row r="22" spans="1:7" ht="24.75" customHeight="1" x14ac:dyDescent="0.25">
      <c r="A22" s="276">
        <v>6</v>
      </c>
      <c r="B22" s="277" t="s">
        <v>1882</v>
      </c>
      <c r="C22" s="278" t="s">
        <v>7630</v>
      </c>
      <c r="D22" s="278" t="s">
        <v>7631</v>
      </c>
      <c r="E22" s="278" t="s">
        <v>7632</v>
      </c>
      <c r="F22" s="279"/>
      <c r="G22" s="265" t="s">
        <v>10192</v>
      </c>
    </row>
    <row r="23" spans="1:7" ht="24.75" customHeight="1" x14ac:dyDescent="0.25">
      <c r="A23" s="276"/>
      <c r="B23" s="277"/>
      <c r="C23" s="278"/>
      <c r="D23" s="278"/>
      <c r="E23" s="278"/>
      <c r="F23" s="279"/>
      <c r="G23" s="265"/>
    </row>
    <row r="24" spans="1:7" ht="24.75" customHeight="1" x14ac:dyDescent="0.25">
      <c r="A24" s="276">
        <v>7</v>
      </c>
      <c r="B24" s="277" t="s">
        <v>10193</v>
      </c>
      <c r="C24" s="278" t="s">
        <v>7633</v>
      </c>
      <c r="D24" s="278" t="s">
        <v>7634</v>
      </c>
      <c r="E24" s="278" t="s">
        <v>7635</v>
      </c>
      <c r="F24" s="279"/>
      <c r="G24" s="265" t="s">
        <v>10192</v>
      </c>
    </row>
    <row r="25" spans="1:7" ht="24.75" customHeight="1" x14ac:dyDescent="0.25">
      <c r="A25" s="276"/>
      <c r="B25" s="277"/>
      <c r="C25" s="278"/>
      <c r="D25" s="278"/>
      <c r="E25" s="278"/>
      <c r="F25" s="279"/>
      <c r="G25" s="265"/>
    </row>
    <row r="26" spans="1:7" ht="24.75" customHeight="1" x14ac:dyDescent="0.25">
      <c r="A26" s="276">
        <v>8</v>
      </c>
      <c r="B26" s="277" t="s">
        <v>10193</v>
      </c>
      <c r="C26" s="278" t="s">
        <v>7636</v>
      </c>
      <c r="D26" s="278" t="s">
        <v>7637</v>
      </c>
      <c r="E26" s="278" t="s">
        <v>7638</v>
      </c>
      <c r="F26" s="279"/>
      <c r="G26" s="265" t="s">
        <v>10192</v>
      </c>
    </row>
    <row r="27" spans="1:7" ht="24.75" customHeight="1" x14ac:dyDescent="0.25">
      <c r="A27" s="276"/>
      <c r="B27" s="277"/>
      <c r="C27" s="278"/>
      <c r="D27" s="278"/>
      <c r="E27" s="278"/>
      <c r="F27" s="279"/>
      <c r="G27" s="265"/>
    </row>
    <row r="28" spans="1:7" ht="24.75" customHeight="1" x14ac:dyDescent="0.25">
      <c r="A28" s="276">
        <v>9</v>
      </c>
      <c r="B28" s="277" t="s">
        <v>10193</v>
      </c>
      <c r="C28" s="278" t="s">
        <v>7639</v>
      </c>
      <c r="D28" s="278" t="s">
        <v>7640</v>
      </c>
      <c r="E28" s="278" t="s">
        <v>7641</v>
      </c>
      <c r="F28" s="279"/>
      <c r="G28" s="265" t="s">
        <v>10192</v>
      </c>
    </row>
    <row r="29" spans="1:7" ht="24.75" customHeight="1" x14ac:dyDescent="0.25">
      <c r="A29" s="276"/>
      <c r="B29" s="277"/>
      <c r="C29" s="278"/>
      <c r="D29" s="278"/>
      <c r="E29" s="278"/>
      <c r="F29" s="279"/>
      <c r="G29" s="265"/>
    </row>
    <row r="30" spans="1:7" ht="24.75" customHeight="1" x14ac:dyDescent="0.25">
      <c r="A30" s="276">
        <v>10</v>
      </c>
      <c r="B30" s="277" t="s">
        <v>10193</v>
      </c>
      <c r="C30" s="278" t="s">
        <v>7642</v>
      </c>
      <c r="D30" s="278" t="s">
        <v>7643</v>
      </c>
      <c r="E30" s="278" t="s">
        <v>7644</v>
      </c>
      <c r="F30" s="279"/>
      <c r="G30" s="265" t="s">
        <v>10192</v>
      </c>
    </row>
    <row r="31" spans="1:7" ht="24.75" customHeight="1" x14ac:dyDescent="0.25">
      <c r="A31" s="276"/>
      <c r="B31" s="277"/>
      <c r="C31" s="278"/>
      <c r="D31" s="278"/>
      <c r="E31" s="278"/>
      <c r="F31" s="279"/>
      <c r="G31" s="265"/>
    </row>
    <row r="32" spans="1:7" ht="24.75" customHeight="1" x14ac:dyDescent="0.25">
      <c r="A32" s="276">
        <v>11</v>
      </c>
      <c r="B32" s="277" t="s">
        <v>10194</v>
      </c>
      <c r="C32" s="278" t="s">
        <v>7645</v>
      </c>
      <c r="D32" s="278" t="s">
        <v>7646</v>
      </c>
      <c r="E32" s="278" t="s">
        <v>7647</v>
      </c>
      <c r="F32" s="279"/>
      <c r="G32" s="280"/>
    </row>
    <row r="33" spans="1:7" ht="24.75" customHeight="1" x14ac:dyDescent="0.25">
      <c r="A33" s="276"/>
      <c r="B33" s="277"/>
      <c r="C33" s="278"/>
      <c r="D33" s="278"/>
      <c r="E33" s="278"/>
      <c r="F33" s="279"/>
      <c r="G33" s="280"/>
    </row>
    <row r="34" spans="1:7" ht="24.75" customHeight="1" x14ac:dyDescent="0.25">
      <c r="A34" s="276">
        <v>12</v>
      </c>
      <c r="B34" s="277" t="s">
        <v>10194</v>
      </c>
      <c r="C34" s="278" t="s">
        <v>7648</v>
      </c>
      <c r="D34" s="278" t="s">
        <v>7649</v>
      </c>
      <c r="E34" s="278" t="s">
        <v>7650</v>
      </c>
      <c r="F34" s="279"/>
      <c r="G34" s="280"/>
    </row>
    <row r="35" spans="1:7" ht="24.75" customHeight="1" x14ac:dyDescent="0.25">
      <c r="A35" s="276"/>
      <c r="B35" s="277"/>
      <c r="C35" s="278"/>
      <c r="D35" s="278"/>
      <c r="E35" s="278"/>
      <c r="F35" s="279"/>
      <c r="G35" s="280"/>
    </row>
    <row r="36" spans="1:7" ht="24.75" customHeight="1" x14ac:dyDescent="0.25">
      <c r="A36" s="276">
        <v>13</v>
      </c>
      <c r="B36" s="277" t="s">
        <v>10194</v>
      </c>
      <c r="C36" s="278" t="s">
        <v>7651</v>
      </c>
      <c r="D36" s="278" t="s">
        <v>7652</v>
      </c>
      <c r="E36" s="278" t="s">
        <v>7653</v>
      </c>
      <c r="F36" s="279"/>
      <c r="G36" s="280"/>
    </row>
    <row r="37" spans="1:7" ht="24.75" customHeight="1" x14ac:dyDescent="0.25">
      <c r="A37" s="276"/>
      <c r="B37" s="277"/>
      <c r="C37" s="278"/>
      <c r="D37" s="278"/>
      <c r="E37" s="278"/>
      <c r="F37" s="279"/>
      <c r="G37" s="280"/>
    </row>
    <row r="38" spans="1:7" ht="24.75" customHeight="1" x14ac:dyDescent="0.25">
      <c r="A38" s="276">
        <v>14</v>
      </c>
      <c r="B38" s="277" t="s">
        <v>10194</v>
      </c>
      <c r="C38" s="278" t="s">
        <v>7654</v>
      </c>
      <c r="D38" s="278" t="s">
        <v>7655</v>
      </c>
      <c r="E38" s="278" t="s">
        <v>7656</v>
      </c>
      <c r="F38" s="279"/>
      <c r="G38" s="280"/>
    </row>
    <row r="39" spans="1:7" ht="24.75" customHeight="1" x14ac:dyDescent="0.25">
      <c r="A39" s="276"/>
      <c r="B39" s="277"/>
      <c r="C39" s="278"/>
      <c r="D39" s="278"/>
      <c r="E39" s="278"/>
      <c r="F39" s="279"/>
      <c r="G39" s="280"/>
    </row>
    <row r="40" spans="1:7" ht="24.75" customHeight="1" x14ac:dyDescent="0.25">
      <c r="A40" s="276">
        <v>15</v>
      </c>
      <c r="B40" s="277" t="s">
        <v>10194</v>
      </c>
      <c r="C40" s="278" t="s">
        <v>7657</v>
      </c>
      <c r="D40" s="278" t="s">
        <v>7658</v>
      </c>
      <c r="E40" s="278" t="s">
        <v>7659</v>
      </c>
      <c r="F40" s="279"/>
      <c r="G40" s="280"/>
    </row>
    <row r="41" spans="1:7" ht="24.75" customHeight="1" thickBot="1" x14ac:dyDescent="0.3">
      <c r="A41" s="285"/>
      <c r="B41" s="286"/>
      <c r="C41" s="287"/>
      <c r="D41" s="287"/>
      <c r="E41" s="287"/>
      <c r="F41" s="281"/>
      <c r="G41" s="282"/>
    </row>
    <row r="42" spans="1:7" ht="44.25" customHeight="1" thickBot="1" x14ac:dyDescent="0.3">
      <c r="A42" s="283" t="s">
        <v>22</v>
      </c>
      <c r="B42" s="284"/>
      <c r="C42" s="60" t="s">
        <v>7660</v>
      </c>
      <c r="D42" s="27"/>
      <c r="E42" s="27"/>
      <c r="F42" s="27"/>
      <c r="G42" s="28"/>
    </row>
    <row r="43" spans="1:7" ht="17.25" x14ac:dyDescent="0.25">
      <c r="A43" s="2"/>
    </row>
    <row r="44" spans="1:7" ht="69" customHeight="1" x14ac:dyDescent="0.25">
      <c r="A44" s="234" t="s">
        <v>24</v>
      </c>
      <c r="B44" s="234"/>
      <c r="C44" s="234" t="s">
        <v>7661</v>
      </c>
      <c r="D44" s="234"/>
    </row>
    <row r="45" spans="1:7" ht="17.25" x14ac:dyDescent="0.25">
      <c r="A45" s="234" t="s">
        <v>26</v>
      </c>
      <c r="B45" s="234"/>
      <c r="C45" s="234" t="s">
        <v>7662</v>
      </c>
      <c r="D45" s="234"/>
    </row>
    <row r="46" spans="1:7" ht="17.25" x14ac:dyDescent="0.25">
      <c r="A46" s="234" t="s">
        <v>28</v>
      </c>
      <c r="B46" s="234"/>
      <c r="C46" s="234" t="s">
        <v>7663</v>
      </c>
      <c r="D46" s="234"/>
    </row>
    <row r="47" spans="1:7" ht="34.5" customHeight="1" x14ac:dyDescent="0.25">
      <c r="A47" s="234" t="s">
        <v>30</v>
      </c>
      <c r="B47" s="234"/>
      <c r="C47" s="234" t="s">
        <v>7664</v>
      </c>
      <c r="D47" s="234"/>
    </row>
    <row r="48" spans="1:7" ht="17.25" x14ac:dyDescent="0.25">
      <c r="A48" s="234"/>
      <c r="B48" s="234"/>
      <c r="C48" s="234" t="s">
        <v>7665</v>
      </c>
      <c r="D48" s="234"/>
    </row>
    <row r="49" spans="1:4" ht="17.25" x14ac:dyDescent="0.25">
      <c r="A49" s="3"/>
      <c r="B49" s="4"/>
    </row>
    <row r="50" spans="1:4" ht="36.75" customHeight="1" x14ac:dyDescent="0.25">
      <c r="A50" s="234" t="s">
        <v>33</v>
      </c>
      <c r="B50" s="234"/>
      <c r="C50" s="234" t="s">
        <v>33</v>
      </c>
      <c r="D50" s="234"/>
    </row>
    <row r="51" spans="1:4" ht="17.25" x14ac:dyDescent="0.25">
      <c r="A51" s="234" t="s">
        <v>678</v>
      </c>
      <c r="B51" s="234"/>
      <c r="C51" s="5" t="s">
        <v>678</v>
      </c>
    </row>
    <row r="52" spans="1:4" x14ac:dyDescent="0.25">
      <c r="A52" s="1"/>
      <c r="B52" s="1"/>
    </row>
    <row r="53" spans="1:4" ht="17.25" x14ac:dyDescent="0.25">
      <c r="A53" s="2"/>
    </row>
    <row r="54" spans="1:4" ht="17.25" x14ac:dyDescent="0.25">
      <c r="A54" s="2"/>
    </row>
    <row r="55" spans="1:4" ht="17.25" x14ac:dyDescent="0.25">
      <c r="A55" s="2"/>
    </row>
    <row r="56" spans="1:4" ht="17.25" x14ac:dyDescent="0.25">
      <c r="A56" s="2"/>
    </row>
    <row r="57" spans="1:4" ht="17.25" x14ac:dyDescent="0.25">
      <c r="A57" s="2"/>
    </row>
    <row r="58" spans="1:4" ht="17.25" x14ac:dyDescent="0.25">
      <c r="A58" s="2"/>
    </row>
    <row r="59" spans="1:4" ht="17.25" x14ac:dyDescent="0.25">
      <c r="A59" s="2"/>
    </row>
    <row r="60" spans="1:4" ht="17.25" x14ac:dyDescent="0.25">
      <c r="A60" s="2"/>
    </row>
    <row r="61" spans="1:4" ht="17.25" x14ac:dyDescent="0.25">
      <c r="A61" s="2"/>
    </row>
    <row r="62" spans="1:4" ht="17.25" x14ac:dyDescent="0.25">
      <c r="A62" s="2"/>
    </row>
  </sheetData>
  <mergeCells count="128">
    <mergeCell ref="F40:F41"/>
    <mergeCell ref="G40:G41"/>
    <mergeCell ref="A42:B42"/>
    <mergeCell ref="F38:F39"/>
    <mergeCell ref="G38:G39"/>
    <mergeCell ref="A40:A41"/>
    <mergeCell ref="B40:B41"/>
    <mergeCell ref="C40:C41"/>
    <mergeCell ref="D40:D41"/>
    <mergeCell ref="E40:E41"/>
    <mergeCell ref="A38:A39"/>
    <mergeCell ref="B38:B39"/>
    <mergeCell ref="C38:C39"/>
    <mergeCell ref="D38:D39"/>
    <mergeCell ref="E38:E39"/>
    <mergeCell ref="F34:F35"/>
    <mergeCell ref="G34:G35"/>
    <mergeCell ref="A36:A37"/>
    <mergeCell ref="B36:B37"/>
    <mergeCell ref="C36:C37"/>
    <mergeCell ref="D36:D37"/>
    <mergeCell ref="E36:E37"/>
    <mergeCell ref="F36:F37"/>
    <mergeCell ref="G36:G37"/>
    <mergeCell ref="A34:A35"/>
    <mergeCell ref="B34:B35"/>
    <mergeCell ref="C34:C35"/>
    <mergeCell ref="D34:D35"/>
    <mergeCell ref="E34:E35"/>
    <mergeCell ref="G30:G31"/>
    <mergeCell ref="A32:A33"/>
    <mergeCell ref="B32:B33"/>
    <mergeCell ref="C32:C33"/>
    <mergeCell ref="D32:D33"/>
    <mergeCell ref="E32:E33"/>
    <mergeCell ref="F32:F33"/>
    <mergeCell ref="G32:G33"/>
    <mergeCell ref="A30:A31"/>
    <mergeCell ref="B30:B31"/>
    <mergeCell ref="C30:C31"/>
    <mergeCell ref="D30:D31"/>
    <mergeCell ref="E30:E31"/>
    <mergeCell ref="F30:F31"/>
    <mergeCell ref="G26:G27"/>
    <mergeCell ref="A28:A29"/>
    <mergeCell ref="B28:B29"/>
    <mergeCell ref="C28:C29"/>
    <mergeCell ref="D28:D29"/>
    <mergeCell ref="E28:E29"/>
    <mergeCell ref="F28:F29"/>
    <mergeCell ref="G28:G29"/>
    <mergeCell ref="A26:A27"/>
    <mergeCell ref="B26:B27"/>
    <mergeCell ref="C26:C27"/>
    <mergeCell ref="D26:D27"/>
    <mergeCell ref="E26:E27"/>
    <mergeCell ref="F26:F27"/>
    <mergeCell ref="G22:G23"/>
    <mergeCell ref="A24:A25"/>
    <mergeCell ref="B24:B25"/>
    <mergeCell ref="C24:C25"/>
    <mergeCell ref="D24:D25"/>
    <mergeCell ref="E24:E25"/>
    <mergeCell ref="F24:F25"/>
    <mergeCell ref="G24:G25"/>
    <mergeCell ref="A22:A23"/>
    <mergeCell ref="B22:B23"/>
    <mergeCell ref="C22:C23"/>
    <mergeCell ref="D22:D23"/>
    <mergeCell ref="E22:E23"/>
    <mergeCell ref="F22:F23"/>
    <mergeCell ref="G18:G19"/>
    <mergeCell ref="A20:A21"/>
    <mergeCell ref="B20:B21"/>
    <mergeCell ref="C20:C21"/>
    <mergeCell ref="D20:D21"/>
    <mergeCell ref="E20:E21"/>
    <mergeCell ref="F20:F21"/>
    <mergeCell ref="G20:G21"/>
    <mergeCell ref="C16:C17"/>
    <mergeCell ref="D16:D17"/>
    <mergeCell ref="E16:E17"/>
    <mergeCell ref="F16:F17"/>
    <mergeCell ref="A18:A19"/>
    <mergeCell ref="B18:B19"/>
    <mergeCell ref="C18:C19"/>
    <mergeCell ref="D18:D19"/>
    <mergeCell ref="E18:E19"/>
    <mergeCell ref="F18:F19"/>
    <mergeCell ref="G16:G17"/>
    <mergeCell ref="A7:G7"/>
    <mergeCell ref="A12:A13"/>
    <mergeCell ref="B12:B13"/>
    <mergeCell ref="C12:C13"/>
    <mergeCell ref="D12:D13"/>
    <mergeCell ref="E12:E13"/>
    <mergeCell ref="F12:F13"/>
    <mergeCell ref="G12:G13"/>
    <mergeCell ref="A14:A15"/>
    <mergeCell ref="B14:B15"/>
    <mergeCell ref="C14:C15"/>
    <mergeCell ref="D14:D15"/>
    <mergeCell ref="E14:E15"/>
    <mergeCell ref="F14:F15"/>
    <mergeCell ref="G14:G15"/>
    <mergeCell ref="A16:A17"/>
    <mergeCell ref="B16:B17"/>
    <mergeCell ref="A8:G8"/>
    <mergeCell ref="A10:A11"/>
    <mergeCell ref="B10:B11"/>
    <mergeCell ref="C10:C11"/>
    <mergeCell ref="D10:D11"/>
    <mergeCell ref="E10:E11"/>
    <mergeCell ref="F10:F11"/>
    <mergeCell ref="G10:G11"/>
    <mergeCell ref="A44:B44"/>
    <mergeCell ref="A45:B45"/>
    <mergeCell ref="A46:B46"/>
    <mergeCell ref="A47:B47"/>
    <mergeCell ref="A48:B48"/>
    <mergeCell ref="A50:B50"/>
    <mergeCell ref="A51:B51"/>
    <mergeCell ref="C50:D50"/>
    <mergeCell ref="C44:D44"/>
    <mergeCell ref="C45:D45"/>
    <mergeCell ref="C46:D46"/>
    <mergeCell ref="C47:D47"/>
    <mergeCell ref="C48:D4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zoomScale="84" zoomScaleNormal="84" workbookViewId="0">
      <selection activeCell="J19" sqref="J19"/>
    </sheetView>
  </sheetViews>
  <sheetFormatPr defaultRowHeight="16.5" x14ac:dyDescent="0.3"/>
  <cols>
    <col min="1" max="1" width="9.140625" style="203" customWidth="1"/>
    <col min="2" max="2" width="19.28515625" style="203" customWidth="1"/>
    <col min="3" max="3" width="24.140625" style="203" customWidth="1"/>
    <col min="4" max="4" width="26.7109375" style="203" customWidth="1"/>
    <col min="5" max="5" width="19.140625" style="203" customWidth="1"/>
    <col min="6" max="6" width="19.5703125" style="203" customWidth="1"/>
    <col min="7" max="7" width="30.42578125" style="203" customWidth="1"/>
    <col min="8" max="16384" width="9.140625" style="203"/>
  </cols>
  <sheetData>
    <row r="1" spans="1:9" s="39" customFormat="1" x14ac:dyDescent="0.25">
      <c r="A1" s="36"/>
      <c r="B1" s="51"/>
      <c r="C1" s="36"/>
      <c r="D1" s="36"/>
      <c r="E1" s="180"/>
      <c r="G1" s="179" t="s">
        <v>0</v>
      </c>
      <c r="H1" s="54"/>
      <c r="I1" s="54"/>
    </row>
    <row r="2" spans="1:9" x14ac:dyDescent="0.3">
      <c r="G2" s="180" t="s">
        <v>1</v>
      </c>
    </row>
    <row r="3" spans="1:9" x14ac:dyDescent="0.3">
      <c r="G3" s="180" t="s">
        <v>7666</v>
      </c>
    </row>
    <row r="4" spans="1:9" x14ac:dyDescent="0.3">
      <c r="G4" s="180" t="s">
        <v>36</v>
      </c>
    </row>
    <row r="5" spans="1:9" x14ac:dyDescent="0.3">
      <c r="G5" s="180" t="s">
        <v>14851</v>
      </c>
    </row>
    <row r="6" spans="1:9" x14ac:dyDescent="0.3">
      <c r="A6" s="180"/>
    </row>
    <row r="7" spans="1:9" x14ac:dyDescent="0.3">
      <c r="A7" s="180"/>
    </row>
    <row r="8" spans="1:9" s="204" customFormat="1" ht="32.25" customHeight="1" x14ac:dyDescent="0.25">
      <c r="A8" s="290" t="s">
        <v>10186</v>
      </c>
      <c r="B8" s="291"/>
      <c r="C8" s="291"/>
      <c r="D8" s="291"/>
      <c r="E8" s="291"/>
      <c r="F8" s="291"/>
      <c r="G8" s="291"/>
    </row>
    <row r="9" spans="1:9" s="204" customFormat="1" ht="20.25" customHeight="1" x14ac:dyDescent="0.25">
      <c r="A9" s="292" t="s">
        <v>5</v>
      </c>
      <c r="B9" s="292"/>
      <c r="C9" s="292"/>
      <c r="D9" s="292"/>
      <c r="E9" s="292"/>
      <c r="F9" s="292"/>
      <c r="G9" s="292"/>
    </row>
    <row r="10" spans="1:9" s="204" customFormat="1" ht="17.25" thickBot="1" x14ac:dyDescent="0.3">
      <c r="A10" s="205"/>
      <c r="B10" s="206"/>
      <c r="G10" s="207"/>
    </row>
    <row r="11" spans="1:9" s="204" customFormat="1" ht="44.25" customHeight="1" x14ac:dyDescent="0.25">
      <c r="A11" s="293" t="s">
        <v>6</v>
      </c>
      <c r="B11" s="293" t="s">
        <v>7</v>
      </c>
      <c r="C11" s="293" t="s">
        <v>8</v>
      </c>
      <c r="D11" s="293" t="s">
        <v>9</v>
      </c>
      <c r="E11" s="293" t="s">
        <v>10187</v>
      </c>
      <c r="F11" s="293" t="s">
        <v>11</v>
      </c>
      <c r="G11" s="293" t="s">
        <v>12</v>
      </c>
    </row>
    <row r="12" spans="1:9" s="204" customFormat="1" ht="85.5" customHeight="1" thickBot="1" x14ac:dyDescent="0.3">
      <c r="A12" s="294"/>
      <c r="B12" s="294"/>
      <c r="C12" s="294"/>
      <c r="D12" s="294"/>
      <c r="E12" s="294"/>
      <c r="F12" s="294"/>
      <c r="G12" s="294"/>
    </row>
    <row r="13" spans="1:9" ht="33.75" customHeight="1" x14ac:dyDescent="0.3">
      <c r="A13" s="300">
        <v>1</v>
      </c>
      <c r="B13" s="300" t="s">
        <v>7667</v>
      </c>
      <c r="C13" s="208">
        <v>262760273</v>
      </c>
      <c r="D13" s="208">
        <v>250000000</v>
      </c>
      <c r="E13" s="300" t="s">
        <v>7669</v>
      </c>
      <c r="F13" s="300">
        <v>0</v>
      </c>
      <c r="G13" s="300"/>
    </row>
    <row r="14" spans="1:9" ht="33.75" customHeight="1" thickBot="1" x14ac:dyDescent="0.35">
      <c r="A14" s="301"/>
      <c r="B14" s="301"/>
      <c r="C14" s="209" t="s">
        <v>7668</v>
      </c>
      <c r="D14" s="209" t="s">
        <v>7668</v>
      </c>
      <c r="E14" s="301"/>
      <c r="F14" s="301"/>
      <c r="G14" s="301"/>
    </row>
    <row r="15" spans="1:9" ht="40.5" customHeight="1" thickBot="1" x14ac:dyDescent="0.35">
      <c r="A15" s="295" t="s">
        <v>22</v>
      </c>
      <c r="B15" s="296"/>
      <c r="C15" s="297" t="s">
        <v>7670</v>
      </c>
      <c r="D15" s="298"/>
      <c r="E15" s="298"/>
      <c r="F15" s="298"/>
      <c r="G15" s="299"/>
    </row>
    <row r="16" spans="1:9" x14ac:dyDescent="0.3">
      <c r="A16" s="54"/>
    </row>
    <row r="17" spans="1:5" ht="28.5" customHeight="1" x14ac:dyDescent="0.3">
      <c r="A17" s="54"/>
      <c r="B17" s="210" t="s">
        <v>24</v>
      </c>
      <c r="D17" s="289" t="s">
        <v>7671</v>
      </c>
      <c r="E17" s="289"/>
    </row>
    <row r="18" spans="1:5" x14ac:dyDescent="0.3">
      <c r="A18" s="54"/>
      <c r="B18" s="211" t="s">
        <v>1884</v>
      </c>
      <c r="D18" s="288" t="s">
        <v>11572</v>
      </c>
      <c r="E18" s="288"/>
    </row>
    <row r="19" spans="1:5" ht="66" x14ac:dyDescent="0.3">
      <c r="A19" s="54"/>
      <c r="B19" s="211" t="s">
        <v>7672</v>
      </c>
      <c r="D19" s="288" t="s">
        <v>7673</v>
      </c>
      <c r="E19" s="288"/>
    </row>
    <row r="20" spans="1:5" x14ac:dyDescent="0.3">
      <c r="A20" s="54"/>
      <c r="B20" s="211" t="s">
        <v>1884</v>
      </c>
      <c r="D20" s="288" t="s">
        <v>11573</v>
      </c>
      <c r="E20" s="288"/>
    </row>
    <row r="21" spans="1:5" ht="33" x14ac:dyDescent="0.3">
      <c r="A21" s="54"/>
      <c r="B21" s="212" t="s">
        <v>7674</v>
      </c>
      <c r="D21" s="288" t="s">
        <v>11574</v>
      </c>
      <c r="E21" s="288"/>
    </row>
    <row r="22" spans="1:5" x14ac:dyDescent="0.3">
      <c r="A22" s="54"/>
      <c r="B22" s="211" t="s">
        <v>1884</v>
      </c>
      <c r="D22" s="288" t="s">
        <v>7675</v>
      </c>
      <c r="E22" s="288"/>
    </row>
    <row r="23" spans="1:5" ht="33" x14ac:dyDescent="0.3">
      <c r="B23" s="211" t="s">
        <v>28</v>
      </c>
      <c r="D23" s="288" t="s">
        <v>7678</v>
      </c>
      <c r="E23" s="288"/>
    </row>
    <row r="24" spans="1:5" ht="33" x14ac:dyDescent="0.3">
      <c r="B24" s="211" t="s">
        <v>30</v>
      </c>
      <c r="D24" s="288" t="s">
        <v>7679</v>
      </c>
      <c r="E24" s="288"/>
    </row>
    <row r="25" spans="1:5" x14ac:dyDescent="0.3">
      <c r="B25" s="211"/>
      <c r="D25" s="289"/>
      <c r="E25" s="289"/>
    </row>
    <row r="26" spans="1:5" x14ac:dyDescent="0.3">
      <c r="B26" s="211"/>
      <c r="D26" s="289"/>
      <c r="E26" s="289"/>
    </row>
    <row r="27" spans="1:5" x14ac:dyDescent="0.3">
      <c r="B27" s="211"/>
      <c r="D27" s="289"/>
      <c r="E27" s="289"/>
    </row>
    <row r="28" spans="1:5" x14ac:dyDescent="0.3">
      <c r="B28" s="211" t="s">
        <v>7676</v>
      </c>
      <c r="D28" s="288" t="s">
        <v>7676</v>
      </c>
      <c r="E28" s="288"/>
    </row>
    <row r="29" spans="1:5" x14ac:dyDescent="0.3">
      <c r="B29" s="211" t="s">
        <v>7677</v>
      </c>
      <c r="D29" s="288" t="s">
        <v>7677</v>
      </c>
      <c r="E29" s="288"/>
    </row>
    <row r="37" spans="1:1" x14ac:dyDescent="0.3">
      <c r="A37" s="54"/>
    </row>
    <row r="38" spans="1:1" x14ac:dyDescent="0.3">
      <c r="A38" s="54"/>
    </row>
    <row r="39" spans="1:1" x14ac:dyDescent="0.3">
      <c r="A39" s="54"/>
    </row>
    <row r="40" spans="1:1" x14ac:dyDescent="0.3">
      <c r="A40" s="54"/>
    </row>
    <row r="41" spans="1:1" x14ac:dyDescent="0.3">
      <c r="A41" s="54"/>
    </row>
    <row r="42" spans="1:1" x14ac:dyDescent="0.3">
      <c r="A42" s="54"/>
    </row>
    <row r="43" spans="1:1" x14ac:dyDescent="0.3">
      <c r="A43" s="54"/>
    </row>
    <row r="44" spans="1:1" x14ac:dyDescent="0.3">
      <c r="A44" s="54"/>
    </row>
    <row r="45" spans="1:1" x14ac:dyDescent="0.3">
      <c r="A45" s="54"/>
    </row>
    <row r="46" spans="1:1" x14ac:dyDescent="0.3">
      <c r="A46" s="54"/>
    </row>
  </sheetData>
  <mergeCells count="29">
    <mergeCell ref="D17:E17"/>
    <mergeCell ref="D18:E18"/>
    <mergeCell ref="A15:B15"/>
    <mergeCell ref="C15:G15"/>
    <mergeCell ref="A13:A14"/>
    <mergeCell ref="B13:B14"/>
    <mergeCell ref="E13:E14"/>
    <mergeCell ref="F13:F14"/>
    <mergeCell ref="G13:G14"/>
    <mergeCell ref="A8:G8"/>
    <mergeCell ref="A9:G9"/>
    <mergeCell ref="A11:A12"/>
    <mergeCell ref="B11:B12"/>
    <mergeCell ref="C11:C12"/>
    <mergeCell ref="D11:D12"/>
    <mergeCell ref="E11:E12"/>
    <mergeCell ref="F11:F12"/>
    <mergeCell ref="G11:G12"/>
    <mergeCell ref="D19:E19"/>
    <mergeCell ref="D20:E20"/>
    <mergeCell ref="D21:E21"/>
    <mergeCell ref="D22:E22"/>
    <mergeCell ref="D23:E23"/>
    <mergeCell ref="D29:E29"/>
    <mergeCell ref="D24:E24"/>
    <mergeCell ref="D25:E25"/>
    <mergeCell ref="D26:E26"/>
    <mergeCell ref="D27:E27"/>
    <mergeCell ref="D28:E28"/>
  </mergeCells>
  <hyperlinks>
    <hyperlink ref="D22" r:id="rId1" display="mailto:hello@evoca.am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0"/>
  <sheetViews>
    <sheetView showGridLines="0" zoomScale="84" zoomScaleNormal="84" workbookViewId="0">
      <pane ySplit="11" topLeftCell="A12" activePane="bottomLeft" state="frozen"/>
      <selection pane="bottomLeft" activeCell="N1551" sqref="N1551"/>
    </sheetView>
  </sheetViews>
  <sheetFormatPr defaultRowHeight="16.5" x14ac:dyDescent="0.3"/>
  <cols>
    <col min="1" max="1" width="7.28515625" style="38" customWidth="1"/>
    <col min="2" max="2" width="42.85546875" style="12" bestFit="1" customWidth="1"/>
    <col min="3" max="3" width="26.7109375" style="12" customWidth="1"/>
    <col min="4" max="4" width="18.7109375" style="12" bestFit="1" customWidth="1"/>
    <col min="5" max="5" width="17.28515625" style="12" customWidth="1"/>
    <col min="6" max="6" width="15.85546875" style="12" customWidth="1"/>
    <col min="7" max="7" width="24.42578125" style="12" customWidth="1"/>
    <col min="8" max="16384" width="9.140625" style="12"/>
  </cols>
  <sheetData>
    <row r="1" spans="1:7" x14ac:dyDescent="0.3">
      <c r="G1" s="48" t="s">
        <v>0</v>
      </c>
    </row>
    <row r="2" spans="1:7" ht="17.25" x14ac:dyDescent="0.3">
      <c r="G2" s="26" t="s">
        <v>1</v>
      </c>
    </row>
    <row r="3" spans="1:7" ht="17.25" x14ac:dyDescent="0.3">
      <c r="G3" s="26" t="s">
        <v>10195</v>
      </c>
    </row>
    <row r="4" spans="1:7" ht="17.25" x14ac:dyDescent="0.3">
      <c r="G4" s="26" t="s">
        <v>14852</v>
      </c>
    </row>
    <row r="5" spans="1:7" ht="17.25" x14ac:dyDescent="0.3">
      <c r="G5" s="26" t="s">
        <v>14853</v>
      </c>
    </row>
    <row r="6" spans="1:7" ht="17.25" x14ac:dyDescent="0.3">
      <c r="A6" s="29"/>
    </row>
    <row r="7" spans="1:7" s="41" customFormat="1" ht="32.25" customHeight="1" x14ac:dyDescent="0.25">
      <c r="A7" s="225" t="s">
        <v>10186</v>
      </c>
      <c r="B7" s="226"/>
      <c r="C7" s="226"/>
      <c r="D7" s="226"/>
      <c r="E7" s="226"/>
      <c r="F7" s="226"/>
      <c r="G7" s="226"/>
    </row>
    <row r="8" spans="1:7" s="41" customFormat="1" ht="20.25" customHeight="1" x14ac:dyDescent="0.25">
      <c r="A8" s="227" t="s">
        <v>5</v>
      </c>
      <c r="B8" s="227"/>
      <c r="C8" s="227"/>
      <c r="D8" s="227"/>
      <c r="E8" s="227"/>
      <c r="F8" s="227"/>
      <c r="G8" s="227"/>
    </row>
    <row r="9" spans="1:7" s="41" customFormat="1" ht="17.25" thickBot="1" x14ac:dyDescent="0.3">
      <c r="A9" s="42"/>
      <c r="B9" s="46"/>
      <c r="E9" s="7"/>
    </row>
    <row r="10" spans="1:7" s="41" customFormat="1" ht="58.5" customHeight="1" x14ac:dyDescent="0.25">
      <c r="A10" s="228" t="s">
        <v>6</v>
      </c>
      <c r="B10" s="228" t="s">
        <v>7</v>
      </c>
      <c r="C10" s="228" t="s">
        <v>8</v>
      </c>
      <c r="D10" s="228" t="s">
        <v>9</v>
      </c>
      <c r="E10" s="228" t="s">
        <v>10187</v>
      </c>
      <c r="F10" s="228" t="s">
        <v>11</v>
      </c>
      <c r="G10" s="228" t="s">
        <v>12</v>
      </c>
    </row>
    <row r="11" spans="1:7" s="41" customFormat="1" ht="85.5" customHeight="1" thickBot="1" x14ac:dyDescent="0.3">
      <c r="A11" s="229"/>
      <c r="B11" s="229"/>
      <c r="C11" s="229"/>
      <c r="D11" s="229"/>
      <c r="E11" s="229"/>
      <c r="F11" s="229"/>
      <c r="G11" s="229"/>
    </row>
    <row r="12" spans="1:7" x14ac:dyDescent="0.3">
      <c r="A12" s="61">
        <v>1</v>
      </c>
      <c r="B12" s="62" t="s">
        <v>7680</v>
      </c>
      <c r="C12" s="63">
        <v>1897.4929</v>
      </c>
      <c r="D12" s="63">
        <v>2100</v>
      </c>
      <c r="E12" s="63">
        <v>1.1505999999999998</v>
      </c>
      <c r="F12" s="63">
        <v>0</v>
      </c>
      <c r="G12" s="64"/>
    </row>
    <row r="13" spans="1:7" x14ac:dyDescent="0.3">
      <c r="A13" s="65">
        <v>2</v>
      </c>
      <c r="B13" s="66" t="s">
        <v>7681</v>
      </c>
      <c r="C13" s="67">
        <v>3266.2793999999999</v>
      </c>
      <c r="D13" s="67">
        <v>3499.9987999999998</v>
      </c>
      <c r="E13" s="67">
        <v>10.5479</v>
      </c>
      <c r="F13" s="67">
        <v>0</v>
      </c>
      <c r="G13" s="68"/>
    </row>
    <row r="14" spans="1:7" x14ac:dyDescent="0.3">
      <c r="A14" s="65">
        <v>3</v>
      </c>
      <c r="B14" s="66" t="s">
        <v>7682</v>
      </c>
      <c r="C14" s="67">
        <v>1874.66</v>
      </c>
      <c r="D14" s="67">
        <v>2075</v>
      </c>
      <c r="E14" s="67">
        <v>1.137</v>
      </c>
      <c r="F14" s="67">
        <v>0</v>
      </c>
      <c r="G14" s="68"/>
    </row>
    <row r="15" spans="1:7" x14ac:dyDescent="0.3">
      <c r="A15" s="65">
        <v>4</v>
      </c>
      <c r="B15" s="66" t="s">
        <v>7683</v>
      </c>
      <c r="C15" s="67">
        <v>12659.310800000001</v>
      </c>
      <c r="D15" s="67">
        <v>9016.9444000000003</v>
      </c>
      <c r="E15" s="67">
        <v>4057.6257000000001</v>
      </c>
      <c r="F15" s="67">
        <v>0</v>
      </c>
      <c r="G15" s="68"/>
    </row>
    <row r="16" spans="1:7" x14ac:dyDescent="0.3">
      <c r="A16" s="65">
        <v>5</v>
      </c>
      <c r="B16" s="66" t="s">
        <v>7684</v>
      </c>
      <c r="C16" s="67">
        <v>1888.4786000000001</v>
      </c>
      <c r="D16" s="67">
        <v>2075</v>
      </c>
      <c r="E16" s="67">
        <v>6.2534999999999998</v>
      </c>
      <c r="F16" s="67">
        <v>0</v>
      </c>
      <c r="G16" s="68"/>
    </row>
    <row r="17" spans="1:7" x14ac:dyDescent="0.3">
      <c r="A17" s="65">
        <v>6</v>
      </c>
      <c r="B17" s="66" t="s">
        <v>7685</v>
      </c>
      <c r="C17" s="67">
        <v>3198.0605</v>
      </c>
      <c r="D17" s="67">
        <v>3458.3321000000001</v>
      </c>
      <c r="E17" s="67">
        <v>1.895</v>
      </c>
      <c r="F17" s="67">
        <v>0</v>
      </c>
      <c r="G17" s="68"/>
    </row>
    <row r="18" spans="1:7" x14ac:dyDescent="0.3">
      <c r="A18" s="65">
        <v>7</v>
      </c>
      <c r="B18" s="66" t="s">
        <v>7686</v>
      </c>
      <c r="C18" s="67">
        <v>13915.727500000001</v>
      </c>
      <c r="D18" s="67">
        <v>9942</v>
      </c>
      <c r="E18" s="67">
        <v>4506.5860000000002</v>
      </c>
      <c r="F18" s="67">
        <v>0</v>
      </c>
      <c r="G18" s="68"/>
    </row>
    <row r="19" spans="1:7" x14ac:dyDescent="0.3">
      <c r="A19" s="65">
        <v>8</v>
      </c>
      <c r="B19" s="66" t="s">
        <v>7687</v>
      </c>
      <c r="C19" s="67">
        <v>8301.6610000000001</v>
      </c>
      <c r="D19" s="67">
        <v>8787.6905999999999</v>
      </c>
      <c r="E19" s="67">
        <v>4.8151999999999999</v>
      </c>
      <c r="F19" s="67">
        <v>0</v>
      </c>
      <c r="G19" s="68"/>
    </row>
    <row r="20" spans="1:7" x14ac:dyDescent="0.3">
      <c r="A20" s="65">
        <v>9</v>
      </c>
      <c r="B20" s="66" t="s">
        <v>7688</v>
      </c>
      <c r="C20" s="67">
        <v>3196.3063999999999</v>
      </c>
      <c r="D20" s="67">
        <v>2386.6667000000002</v>
      </c>
      <c r="E20" s="67">
        <v>1093.6143999999999</v>
      </c>
      <c r="F20" s="67">
        <v>0</v>
      </c>
      <c r="G20" s="68"/>
    </row>
    <row r="21" spans="1:7" x14ac:dyDescent="0.3">
      <c r="A21" s="65">
        <v>10</v>
      </c>
      <c r="B21" s="66" t="s">
        <v>7689</v>
      </c>
      <c r="C21" s="67">
        <v>3233.8806</v>
      </c>
      <c r="D21" s="67">
        <v>3458.3321000000001</v>
      </c>
      <c r="E21" s="67">
        <v>14.2125</v>
      </c>
      <c r="F21" s="67">
        <v>0</v>
      </c>
      <c r="G21" s="68"/>
    </row>
    <row r="22" spans="1:7" x14ac:dyDescent="0.3">
      <c r="A22" s="65">
        <v>11</v>
      </c>
      <c r="B22" s="66" t="s">
        <v>7690</v>
      </c>
      <c r="C22" s="67">
        <v>3174.1795999999999</v>
      </c>
      <c r="D22" s="67">
        <v>3416.6653999999999</v>
      </c>
      <c r="E22" s="67">
        <v>1.8722000000000001</v>
      </c>
      <c r="F22" s="67">
        <v>0</v>
      </c>
      <c r="G22" s="68"/>
    </row>
    <row r="23" spans="1:7" x14ac:dyDescent="0.3">
      <c r="A23" s="65">
        <v>12</v>
      </c>
      <c r="B23" s="66" t="s">
        <v>7691</v>
      </c>
      <c r="C23" s="67">
        <v>4479.5617999999995</v>
      </c>
      <c r="D23" s="67">
        <v>4708.5124999999998</v>
      </c>
      <c r="E23" s="67">
        <v>19.350000000000001</v>
      </c>
      <c r="F23" s="67">
        <v>0</v>
      </c>
      <c r="G23" s="68"/>
    </row>
    <row r="24" spans="1:7" x14ac:dyDescent="0.3">
      <c r="A24" s="65">
        <v>13</v>
      </c>
      <c r="B24" s="66" t="s">
        <v>7692</v>
      </c>
      <c r="C24" s="67">
        <v>11617.919099999999</v>
      </c>
      <c r="D24" s="67">
        <v>8463.3811999999998</v>
      </c>
      <c r="E24" s="67">
        <v>3593.5725000000002</v>
      </c>
      <c r="F24" s="67">
        <v>0</v>
      </c>
      <c r="G24" s="68"/>
    </row>
    <row r="25" spans="1:7" x14ac:dyDescent="0.3">
      <c r="A25" s="65">
        <v>14</v>
      </c>
      <c r="B25" s="66" t="s">
        <v>7693</v>
      </c>
      <c r="C25" s="67">
        <v>3130.1154999999999</v>
      </c>
      <c r="D25" s="67">
        <v>3325.7183</v>
      </c>
      <c r="E25" s="67">
        <v>15.489799999999999</v>
      </c>
      <c r="F25" s="67">
        <v>0</v>
      </c>
      <c r="G25" s="68"/>
    </row>
    <row r="26" spans="1:7" x14ac:dyDescent="0.3">
      <c r="A26" s="65">
        <v>15</v>
      </c>
      <c r="B26" s="66" t="s">
        <v>7694</v>
      </c>
      <c r="C26" s="67">
        <v>2273.5965000000001</v>
      </c>
      <c r="D26" s="67">
        <v>2444.4459999999999</v>
      </c>
      <c r="E26" s="67">
        <v>4.6879</v>
      </c>
      <c r="F26" s="67">
        <v>0</v>
      </c>
      <c r="G26" s="68"/>
    </row>
    <row r="27" spans="1:7" x14ac:dyDescent="0.3">
      <c r="A27" s="65">
        <v>16</v>
      </c>
      <c r="B27" s="66" t="s">
        <v>7695</v>
      </c>
      <c r="C27" s="67">
        <v>6288.7134999999998</v>
      </c>
      <c r="D27" s="67">
        <v>4665.5275999999994</v>
      </c>
      <c r="E27" s="67">
        <v>1966.6768</v>
      </c>
      <c r="F27" s="67">
        <v>0</v>
      </c>
      <c r="G27" s="68"/>
    </row>
    <row r="28" spans="1:7" x14ac:dyDescent="0.3">
      <c r="A28" s="65">
        <v>17</v>
      </c>
      <c r="B28" s="66" t="s">
        <v>7696</v>
      </c>
      <c r="C28" s="67">
        <v>6888.7264999999998</v>
      </c>
      <c r="D28" s="67">
        <v>5074.9997999999996</v>
      </c>
      <c r="E28" s="67">
        <v>2170.5711000000001</v>
      </c>
      <c r="F28" s="67">
        <v>0</v>
      </c>
      <c r="G28" s="68"/>
    </row>
    <row r="29" spans="1:7" x14ac:dyDescent="0.3">
      <c r="A29" s="65">
        <v>18</v>
      </c>
      <c r="B29" s="66" t="s">
        <v>7697</v>
      </c>
      <c r="C29" s="67">
        <v>3394.826</v>
      </c>
      <c r="D29" s="67">
        <v>3615.2350999999999</v>
      </c>
      <c r="E29" s="67">
        <v>20.8002</v>
      </c>
      <c r="F29" s="67">
        <v>0</v>
      </c>
      <c r="G29" s="68"/>
    </row>
    <row r="30" spans="1:7" x14ac:dyDescent="0.3">
      <c r="A30" s="65">
        <v>19</v>
      </c>
      <c r="B30" s="66" t="s">
        <v>7698</v>
      </c>
      <c r="C30" s="67">
        <v>4511.2250000000004</v>
      </c>
      <c r="D30" s="67">
        <v>4803.4350000000004</v>
      </c>
      <c r="E30" s="67">
        <v>14.476000000000001</v>
      </c>
      <c r="F30" s="67">
        <v>0</v>
      </c>
      <c r="G30" s="68"/>
    </row>
    <row r="31" spans="1:7" x14ac:dyDescent="0.3">
      <c r="A31" s="65">
        <v>20</v>
      </c>
      <c r="B31" s="66" t="s">
        <v>7699</v>
      </c>
      <c r="C31" s="67">
        <v>17725.2582</v>
      </c>
      <c r="D31" s="67">
        <v>12789.491599999999</v>
      </c>
      <c r="E31" s="67">
        <v>5471.1010999999999</v>
      </c>
      <c r="F31" s="67">
        <v>0</v>
      </c>
      <c r="G31" s="68"/>
    </row>
    <row r="32" spans="1:7" x14ac:dyDescent="0.3">
      <c r="A32" s="65">
        <v>21</v>
      </c>
      <c r="B32" s="66" t="s">
        <v>7700</v>
      </c>
      <c r="C32" s="67">
        <v>3062.5057999999999</v>
      </c>
      <c r="D32" s="67">
        <v>3272.0320000000002</v>
      </c>
      <c r="E32" s="67">
        <v>1.7927999999999999</v>
      </c>
      <c r="F32" s="67">
        <v>0</v>
      </c>
      <c r="G32" s="68"/>
    </row>
    <row r="33" spans="1:7" x14ac:dyDescent="0.3">
      <c r="A33" s="65">
        <v>22</v>
      </c>
      <c r="B33" s="66" t="s">
        <v>7701</v>
      </c>
      <c r="C33" s="67">
        <v>2240.3126000000002</v>
      </c>
      <c r="D33" s="67">
        <v>2418.2213999999999</v>
      </c>
      <c r="E33" s="67">
        <v>7.2874999999999996</v>
      </c>
      <c r="F33" s="67">
        <v>0</v>
      </c>
      <c r="G33" s="68"/>
    </row>
    <row r="34" spans="1:7" x14ac:dyDescent="0.3">
      <c r="A34" s="65">
        <v>23</v>
      </c>
      <c r="B34" s="66" t="s">
        <v>7702</v>
      </c>
      <c r="C34" s="67">
        <v>5959.3143</v>
      </c>
      <c r="D34" s="67">
        <v>4398.3332</v>
      </c>
      <c r="E34" s="67">
        <v>1891.7627</v>
      </c>
      <c r="F34" s="67">
        <v>0</v>
      </c>
      <c r="G34" s="68"/>
    </row>
    <row r="35" spans="1:7" x14ac:dyDescent="0.3">
      <c r="A35" s="65">
        <v>24</v>
      </c>
      <c r="B35" s="66" t="s">
        <v>7703</v>
      </c>
      <c r="C35" s="67">
        <v>13352.145</v>
      </c>
      <c r="D35" s="67">
        <v>9666.6664000000001</v>
      </c>
      <c r="E35" s="67">
        <v>4159.0506000000005</v>
      </c>
      <c r="F35" s="67">
        <v>0</v>
      </c>
      <c r="G35" s="68"/>
    </row>
    <row r="36" spans="1:7" x14ac:dyDescent="0.3">
      <c r="A36" s="65">
        <v>25</v>
      </c>
      <c r="B36" s="66" t="s">
        <v>7704</v>
      </c>
      <c r="C36" s="67">
        <v>7899.6519000000008</v>
      </c>
      <c r="D36" s="67">
        <v>8358.9044000000013</v>
      </c>
      <c r="E36" s="67">
        <v>25.191099999999999</v>
      </c>
      <c r="F36" s="67">
        <v>0</v>
      </c>
      <c r="G36" s="68"/>
    </row>
    <row r="37" spans="1:7" x14ac:dyDescent="0.3">
      <c r="A37" s="65">
        <v>26</v>
      </c>
      <c r="B37" s="66" t="s">
        <v>7705</v>
      </c>
      <c r="C37" s="67">
        <v>3326.7129</v>
      </c>
      <c r="D37" s="67">
        <v>3550.0007999999998</v>
      </c>
      <c r="E37" s="67">
        <v>1.9452</v>
      </c>
      <c r="F37" s="67">
        <v>0</v>
      </c>
      <c r="G37" s="68"/>
    </row>
    <row r="38" spans="1:7" x14ac:dyDescent="0.3">
      <c r="A38" s="65">
        <v>27</v>
      </c>
      <c r="B38" s="66" t="s">
        <v>7706</v>
      </c>
      <c r="C38" s="67">
        <v>9129.0371999999988</v>
      </c>
      <c r="D38" s="67">
        <v>9590</v>
      </c>
      <c r="E38" s="67">
        <v>44.665800000000004</v>
      </c>
      <c r="F38" s="67">
        <v>0</v>
      </c>
      <c r="G38" s="68"/>
    </row>
    <row r="39" spans="1:7" x14ac:dyDescent="0.3">
      <c r="A39" s="65">
        <v>28</v>
      </c>
      <c r="B39" s="66" t="s">
        <v>7707</v>
      </c>
      <c r="C39" s="67">
        <v>8071.5814</v>
      </c>
      <c r="D39" s="67">
        <v>8565.4669000000013</v>
      </c>
      <c r="E39" s="67">
        <v>4.6933999999999996</v>
      </c>
      <c r="F39" s="67">
        <v>0</v>
      </c>
      <c r="G39" s="68"/>
    </row>
    <row r="40" spans="1:7" x14ac:dyDescent="0.3">
      <c r="A40" s="65">
        <v>29</v>
      </c>
      <c r="B40" s="66" t="s">
        <v>7708</v>
      </c>
      <c r="C40" s="67">
        <v>13282.010199999999</v>
      </c>
      <c r="D40" s="67">
        <v>9611.1108000000004</v>
      </c>
      <c r="E40" s="67">
        <v>4149.8951999999999</v>
      </c>
      <c r="F40" s="67">
        <v>0</v>
      </c>
      <c r="G40" s="68"/>
    </row>
    <row r="41" spans="1:7" x14ac:dyDescent="0.3">
      <c r="A41" s="65">
        <v>30</v>
      </c>
      <c r="B41" s="66" t="s">
        <v>7709</v>
      </c>
      <c r="C41" s="67">
        <v>9128.8179999999993</v>
      </c>
      <c r="D41" s="67">
        <v>6554.5870000000004</v>
      </c>
      <c r="E41" s="67">
        <v>2792.4352999999996</v>
      </c>
      <c r="F41" s="67">
        <v>0</v>
      </c>
      <c r="G41" s="68"/>
    </row>
    <row r="42" spans="1:7" x14ac:dyDescent="0.3">
      <c r="A42" s="65">
        <v>31</v>
      </c>
      <c r="B42" s="66" t="s">
        <v>7710</v>
      </c>
      <c r="C42" s="67">
        <v>20201.512899999998</v>
      </c>
      <c r="D42" s="67">
        <v>14641.3318</v>
      </c>
      <c r="E42" s="67">
        <v>6119.9215999999997</v>
      </c>
      <c r="F42" s="67">
        <v>0</v>
      </c>
      <c r="G42" s="68"/>
    </row>
    <row r="43" spans="1:7" x14ac:dyDescent="0.3">
      <c r="A43" s="65">
        <v>32</v>
      </c>
      <c r="B43" s="66" t="s">
        <v>7711</v>
      </c>
      <c r="C43" s="67">
        <v>2887.4699000000001</v>
      </c>
      <c r="D43" s="67">
        <v>3067.6896000000002</v>
      </c>
      <c r="E43" s="67">
        <v>5.8834999999999997</v>
      </c>
      <c r="F43" s="67">
        <v>0</v>
      </c>
      <c r="G43" s="68"/>
    </row>
    <row r="44" spans="1:7" x14ac:dyDescent="0.3">
      <c r="A44" s="65">
        <v>33</v>
      </c>
      <c r="B44" s="66" t="s">
        <v>7712</v>
      </c>
      <c r="C44" s="67">
        <v>9664.5874000000003</v>
      </c>
      <c r="D44" s="67">
        <v>10207.553599999999</v>
      </c>
      <c r="E44" s="67">
        <v>5.5931999999999995</v>
      </c>
      <c r="F44" s="67">
        <v>0</v>
      </c>
      <c r="G44" s="68"/>
    </row>
    <row r="45" spans="1:7" x14ac:dyDescent="0.3">
      <c r="A45" s="65">
        <v>34</v>
      </c>
      <c r="B45" s="66" t="s">
        <v>7713</v>
      </c>
      <c r="C45" s="67">
        <v>15302.205199999999</v>
      </c>
      <c r="D45" s="67">
        <v>10976</v>
      </c>
      <c r="E45" s="67">
        <v>4709.7572</v>
      </c>
      <c r="F45" s="67">
        <v>0</v>
      </c>
      <c r="G45" s="68"/>
    </row>
    <row r="46" spans="1:7" x14ac:dyDescent="0.3">
      <c r="A46" s="65">
        <v>35</v>
      </c>
      <c r="B46" s="66" t="s">
        <v>7714</v>
      </c>
      <c r="C46" s="67">
        <v>3069.9074999999998</v>
      </c>
      <c r="D46" s="67">
        <v>3250.1788999999999</v>
      </c>
      <c r="E46" s="67">
        <v>18.6998</v>
      </c>
      <c r="F46" s="67">
        <v>0</v>
      </c>
      <c r="G46" s="68"/>
    </row>
    <row r="47" spans="1:7" x14ac:dyDescent="0.3">
      <c r="A47" s="65">
        <v>36</v>
      </c>
      <c r="B47" s="66" t="s">
        <v>7715</v>
      </c>
      <c r="C47" s="67">
        <v>2998.8331000000003</v>
      </c>
      <c r="D47" s="67">
        <v>3199.4252000000001</v>
      </c>
      <c r="E47" s="67">
        <v>9.6422000000000008</v>
      </c>
      <c r="F47" s="67">
        <v>0</v>
      </c>
      <c r="G47" s="68"/>
    </row>
    <row r="48" spans="1:7" x14ac:dyDescent="0.3">
      <c r="A48" s="65">
        <v>37</v>
      </c>
      <c r="B48" s="66" t="s">
        <v>7716</v>
      </c>
      <c r="C48" s="67">
        <v>2002.4373000000001</v>
      </c>
      <c r="D48" s="67">
        <v>2274.2232000000004</v>
      </c>
      <c r="E48" s="67">
        <v>4.3616999999999999</v>
      </c>
      <c r="F48" s="67">
        <v>0</v>
      </c>
      <c r="G48" s="68"/>
    </row>
    <row r="49" spans="1:7" x14ac:dyDescent="0.3">
      <c r="A49" s="65">
        <v>38</v>
      </c>
      <c r="B49" s="66" t="s">
        <v>7717</v>
      </c>
      <c r="C49" s="67">
        <v>1313.2729999999999</v>
      </c>
      <c r="D49" s="67">
        <v>1381.8196</v>
      </c>
      <c r="E49" s="67">
        <v>2.6501999999999999</v>
      </c>
      <c r="F49" s="67">
        <v>0</v>
      </c>
      <c r="G49" s="68"/>
    </row>
    <row r="50" spans="1:7" x14ac:dyDescent="0.3">
      <c r="A50" s="65">
        <v>39</v>
      </c>
      <c r="B50" s="66" t="s">
        <v>7718</v>
      </c>
      <c r="C50" s="67">
        <v>2487.085</v>
      </c>
      <c r="D50" s="67">
        <v>2671.7069999999999</v>
      </c>
      <c r="E50" s="67">
        <v>5.1239999999999997</v>
      </c>
      <c r="F50" s="67">
        <v>0</v>
      </c>
      <c r="G50" s="68"/>
    </row>
    <row r="51" spans="1:7" x14ac:dyDescent="0.3">
      <c r="A51" s="65">
        <v>40</v>
      </c>
      <c r="B51" s="66" t="s">
        <v>7719</v>
      </c>
      <c r="C51" s="67">
        <v>3026.3658999999998</v>
      </c>
      <c r="D51" s="67">
        <v>3211.9052000000001</v>
      </c>
      <c r="E51" s="67">
        <v>14.0799</v>
      </c>
      <c r="F51" s="67">
        <v>0</v>
      </c>
      <c r="G51" s="68"/>
    </row>
    <row r="52" spans="1:7" x14ac:dyDescent="0.3">
      <c r="A52" s="65">
        <v>41</v>
      </c>
      <c r="B52" s="66" t="s">
        <v>7720</v>
      </c>
      <c r="C52" s="67">
        <v>11851.9964</v>
      </c>
      <c r="D52" s="67">
        <v>8628.2888000000003</v>
      </c>
      <c r="E52" s="67">
        <v>3706.4924000000001</v>
      </c>
      <c r="F52" s="67">
        <v>0</v>
      </c>
      <c r="G52" s="68"/>
    </row>
    <row r="53" spans="1:7" x14ac:dyDescent="0.3">
      <c r="A53" s="65">
        <v>42</v>
      </c>
      <c r="B53" s="66" t="s">
        <v>7721</v>
      </c>
      <c r="C53" s="67">
        <v>7507.2079999999996</v>
      </c>
      <c r="D53" s="67">
        <v>7980.0005000000001</v>
      </c>
      <c r="E53" s="67">
        <v>4.3726000000000003</v>
      </c>
      <c r="F53" s="67">
        <v>0</v>
      </c>
      <c r="G53" s="68"/>
    </row>
    <row r="54" spans="1:7" x14ac:dyDescent="0.3">
      <c r="A54" s="65">
        <v>43</v>
      </c>
      <c r="B54" s="66" t="s">
        <v>7722</v>
      </c>
      <c r="C54" s="67">
        <v>1119.8901000000001</v>
      </c>
      <c r="D54" s="67">
        <v>1266.6651999999999</v>
      </c>
      <c r="E54" s="67">
        <v>3.8170000000000002</v>
      </c>
      <c r="F54" s="67">
        <v>0</v>
      </c>
      <c r="G54" s="68"/>
    </row>
    <row r="55" spans="1:7" x14ac:dyDescent="0.3">
      <c r="A55" s="65">
        <v>44</v>
      </c>
      <c r="B55" s="66" t="s">
        <v>7723</v>
      </c>
      <c r="C55" s="67">
        <v>8254.0714000000007</v>
      </c>
      <c r="D55" s="67">
        <v>8767.5020000000004</v>
      </c>
      <c r="E55" s="67">
        <v>4.8041999999999998</v>
      </c>
      <c r="F55" s="67">
        <v>0</v>
      </c>
      <c r="G55" s="68"/>
    </row>
    <row r="56" spans="1:7" x14ac:dyDescent="0.3">
      <c r="A56" s="65">
        <v>45</v>
      </c>
      <c r="B56" s="66" t="s">
        <v>7724</v>
      </c>
      <c r="C56" s="67">
        <v>15713.625699999999</v>
      </c>
      <c r="D56" s="67">
        <v>16396.694599999999</v>
      </c>
      <c r="E56" s="67">
        <v>31.445599999999999</v>
      </c>
      <c r="F56" s="67">
        <v>0</v>
      </c>
      <c r="G56" s="68"/>
    </row>
    <row r="57" spans="1:7" x14ac:dyDescent="0.3">
      <c r="A57" s="65">
        <v>46</v>
      </c>
      <c r="B57" s="66" t="s">
        <v>7725</v>
      </c>
      <c r="C57" s="67">
        <v>11913.160800000001</v>
      </c>
      <c r="D57" s="67">
        <v>8576.0030999999999</v>
      </c>
      <c r="E57" s="67">
        <v>3679.8980999999999</v>
      </c>
      <c r="F57" s="67">
        <v>0</v>
      </c>
      <c r="G57" s="68"/>
    </row>
    <row r="58" spans="1:7" x14ac:dyDescent="0.3">
      <c r="A58" s="65">
        <v>47</v>
      </c>
      <c r="B58" s="66" t="s">
        <v>7726</v>
      </c>
      <c r="C58" s="67">
        <v>11979.2726</v>
      </c>
      <c r="D58" s="67">
        <v>8715.7941999999985</v>
      </c>
      <c r="E58" s="67">
        <v>3680.6905000000002</v>
      </c>
      <c r="F58" s="67">
        <v>0</v>
      </c>
      <c r="G58" s="68"/>
    </row>
    <row r="59" spans="1:7" x14ac:dyDescent="0.3">
      <c r="A59" s="65">
        <v>48</v>
      </c>
      <c r="B59" s="66" t="s">
        <v>7727</v>
      </c>
      <c r="C59" s="67">
        <v>19781.9974</v>
      </c>
      <c r="D59" s="67">
        <v>20601.485699999997</v>
      </c>
      <c r="E59" s="67">
        <v>22.576799999999999</v>
      </c>
      <c r="F59" s="67">
        <v>0</v>
      </c>
      <c r="G59" s="68"/>
    </row>
    <row r="60" spans="1:7" x14ac:dyDescent="0.3">
      <c r="A60" s="65">
        <v>49</v>
      </c>
      <c r="B60" s="66" t="s">
        <v>7728</v>
      </c>
      <c r="C60" s="67">
        <v>19390.973399999999</v>
      </c>
      <c r="D60" s="67">
        <v>13964.999699999998</v>
      </c>
      <c r="E60" s="67">
        <v>6011.4535999999998</v>
      </c>
      <c r="F60" s="67">
        <v>0</v>
      </c>
      <c r="G60" s="68"/>
    </row>
    <row r="61" spans="1:7" x14ac:dyDescent="0.3">
      <c r="A61" s="65">
        <v>50</v>
      </c>
      <c r="B61" s="66" t="s">
        <v>7729</v>
      </c>
      <c r="C61" s="67">
        <v>15336.561599999999</v>
      </c>
      <c r="D61" s="67">
        <v>11055.5</v>
      </c>
      <c r="E61" s="67">
        <v>4783.5474000000004</v>
      </c>
      <c r="F61" s="67">
        <v>0</v>
      </c>
      <c r="G61" s="68"/>
    </row>
    <row r="62" spans="1:7" x14ac:dyDescent="0.3">
      <c r="A62" s="65">
        <v>51</v>
      </c>
      <c r="B62" s="66" t="s">
        <v>7730</v>
      </c>
      <c r="C62" s="67">
        <v>18100.977199999998</v>
      </c>
      <c r="D62" s="67">
        <v>12755.1014</v>
      </c>
      <c r="E62" s="67">
        <v>5858.5522999999994</v>
      </c>
      <c r="F62" s="67">
        <v>0</v>
      </c>
      <c r="G62" s="68"/>
    </row>
    <row r="63" spans="1:7" x14ac:dyDescent="0.3">
      <c r="A63" s="65">
        <v>52</v>
      </c>
      <c r="B63" s="66" t="s">
        <v>7731</v>
      </c>
      <c r="C63" s="67">
        <v>20044.111399999998</v>
      </c>
      <c r="D63" s="67">
        <v>14385.714</v>
      </c>
      <c r="E63" s="67">
        <v>6236.6960999999992</v>
      </c>
      <c r="F63" s="67">
        <v>0</v>
      </c>
      <c r="G63" s="68"/>
    </row>
    <row r="64" spans="1:7" x14ac:dyDescent="0.3">
      <c r="A64" s="65">
        <v>53</v>
      </c>
      <c r="B64" s="66" t="s">
        <v>7732</v>
      </c>
      <c r="C64" s="67">
        <v>9052.8613999999998</v>
      </c>
      <c r="D64" s="67">
        <v>9588.0010000000002</v>
      </c>
      <c r="E64" s="67">
        <v>5.2537000000000003</v>
      </c>
      <c r="F64" s="67">
        <v>0</v>
      </c>
      <c r="G64" s="68"/>
    </row>
    <row r="65" spans="1:7" x14ac:dyDescent="0.3">
      <c r="A65" s="65">
        <v>54</v>
      </c>
      <c r="B65" s="66" t="s">
        <v>7733</v>
      </c>
      <c r="C65" s="67">
        <v>13118.499</v>
      </c>
      <c r="D65" s="67">
        <v>9499.4444000000003</v>
      </c>
      <c r="E65" s="67">
        <v>4092.047</v>
      </c>
      <c r="F65" s="67">
        <v>0</v>
      </c>
      <c r="G65" s="68"/>
    </row>
    <row r="66" spans="1:7" x14ac:dyDescent="0.3">
      <c r="A66" s="65">
        <v>55</v>
      </c>
      <c r="B66" s="66" t="s">
        <v>7734</v>
      </c>
      <c r="C66" s="67">
        <v>13528.447</v>
      </c>
      <c r="D66" s="67">
        <v>9780.0003000000015</v>
      </c>
      <c r="E66" s="67">
        <v>4229.2485999999999</v>
      </c>
      <c r="F66" s="67">
        <v>0</v>
      </c>
      <c r="G66" s="68"/>
    </row>
    <row r="67" spans="1:7" x14ac:dyDescent="0.3">
      <c r="A67" s="65">
        <v>56</v>
      </c>
      <c r="B67" s="66" t="s">
        <v>7735</v>
      </c>
      <c r="C67" s="67">
        <v>18752.610800000002</v>
      </c>
      <c r="D67" s="67">
        <v>13431.028199999999</v>
      </c>
      <c r="E67" s="67">
        <v>5849.3022999999994</v>
      </c>
      <c r="F67" s="67">
        <v>0</v>
      </c>
      <c r="G67" s="68"/>
    </row>
    <row r="68" spans="1:7" x14ac:dyDescent="0.3">
      <c r="A68" s="65">
        <v>57</v>
      </c>
      <c r="B68" s="66" t="s">
        <v>7736</v>
      </c>
      <c r="C68" s="67">
        <v>11413.258099999999</v>
      </c>
      <c r="D68" s="67">
        <v>8246.0002000000004</v>
      </c>
      <c r="E68" s="67">
        <v>3591.1914999999999</v>
      </c>
      <c r="F68" s="67">
        <v>0</v>
      </c>
      <c r="G68" s="68"/>
    </row>
    <row r="69" spans="1:7" x14ac:dyDescent="0.3">
      <c r="A69" s="65">
        <v>58</v>
      </c>
      <c r="B69" s="66" t="s">
        <v>7737</v>
      </c>
      <c r="C69" s="67">
        <v>5613.1531999999997</v>
      </c>
      <c r="D69" s="67">
        <v>6000.0020000000004</v>
      </c>
      <c r="E69" s="67">
        <v>18.081900000000001</v>
      </c>
      <c r="F69" s="67">
        <v>0</v>
      </c>
      <c r="G69" s="68"/>
    </row>
    <row r="70" spans="1:7" x14ac:dyDescent="0.3">
      <c r="A70" s="65">
        <v>59</v>
      </c>
      <c r="B70" s="66" t="s">
        <v>7738</v>
      </c>
      <c r="C70" s="67">
        <v>9871.7538999999997</v>
      </c>
      <c r="D70" s="67">
        <v>10366.3855</v>
      </c>
      <c r="E70" s="67">
        <v>51.1218</v>
      </c>
      <c r="F70" s="67">
        <v>0</v>
      </c>
      <c r="G70" s="68"/>
    </row>
    <row r="71" spans="1:7" x14ac:dyDescent="0.3">
      <c r="A71" s="65">
        <v>60</v>
      </c>
      <c r="B71" s="66" t="s">
        <v>7739</v>
      </c>
      <c r="C71" s="67">
        <v>4147.4076000000005</v>
      </c>
      <c r="D71" s="67">
        <v>4370.2884999999997</v>
      </c>
      <c r="E71" s="67">
        <v>13.170500000000001</v>
      </c>
      <c r="F71" s="67">
        <v>0</v>
      </c>
      <c r="G71" s="68"/>
    </row>
    <row r="72" spans="1:7" x14ac:dyDescent="0.3">
      <c r="A72" s="65">
        <v>61</v>
      </c>
      <c r="B72" s="66" t="s">
        <v>7740</v>
      </c>
      <c r="C72" s="67">
        <v>8596.8118000000013</v>
      </c>
      <c r="D72" s="67">
        <v>6271.7510000000002</v>
      </c>
      <c r="E72" s="67">
        <v>2695.3042</v>
      </c>
      <c r="F72" s="67">
        <v>0</v>
      </c>
      <c r="G72" s="68"/>
    </row>
    <row r="73" spans="1:7" x14ac:dyDescent="0.3">
      <c r="A73" s="65">
        <v>62</v>
      </c>
      <c r="B73" s="66" t="s">
        <v>7741</v>
      </c>
      <c r="C73" s="67">
        <v>4124.8729999999996</v>
      </c>
      <c r="D73" s="67">
        <v>4359.1930000000002</v>
      </c>
      <c r="E73" s="67">
        <v>4.7771999999999997</v>
      </c>
      <c r="F73" s="67">
        <v>0</v>
      </c>
      <c r="G73" s="68"/>
    </row>
    <row r="74" spans="1:7" x14ac:dyDescent="0.3">
      <c r="A74" s="65">
        <v>63</v>
      </c>
      <c r="B74" s="66" t="s">
        <v>7742</v>
      </c>
      <c r="C74" s="67">
        <v>2371.0933999999997</v>
      </c>
      <c r="D74" s="67">
        <v>2539.9969000000001</v>
      </c>
      <c r="E74" s="67">
        <v>11.830299999999999</v>
      </c>
      <c r="F74" s="67">
        <v>0</v>
      </c>
      <c r="G74" s="68"/>
    </row>
    <row r="75" spans="1:7" x14ac:dyDescent="0.3">
      <c r="A75" s="65">
        <v>64</v>
      </c>
      <c r="B75" s="66" t="s">
        <v>7743</v>
      </c>
      <c r="C75" s="67">
        <v>4204.7932999999994</v>
      </c>
      <c r="D75" s="67">
        <v>4428.7870000000003</v>
      </c>
      <c r="E75" s="67">
        <v>13.3474</v>
      </c>
      <c r="F75" s="67">
        <v>0</v>
      </c>
      <c r="G75" s="68"/>
    </row>
    <row r="76" spans="1:7" x14ac:dyDescent="0.3">
      <c r="A76" s="65">
        <v>65</v>
      </c>
      <c r="B76" s="66" t="s">
        <v>7744</v>
      </c>
      <c r="C76" s="67">
        <v>2905.5646000000002</v>
      </c>
      <c r="D76" s="67">
        <v>3091.1068</v>
      </c>
      <c r="E76" s="67">
        <v>9.3158999999999992</v>
      </c>
      <c r="F76" s="67">
        <v>0</v>
      </c>
      <c r="G76" s="68"/>
    </row>
    <row r="77" spans="1:7" x14ac:dyDescent="0.3">
      <c r="A77" s="65">
        <v>66</v>
      </c>
      <c r="B77" s="66" t="s">
        <v>7745</v>
      </c>
      <c r="C77" s="67">
        <v>17441.785899999999</v>
      </c>
      <c r="D77" s="67">
        <v>12561.111000000001</v>
      </c>
      <c r="E77" s="67">
        <v>5470.4507999999996</v>
      </c>
      <c r="F77" s="67">
        <v>0</v>
      </c>
      <c r="G77" s="68"/>
    </row>
    <row r="78" spans="1:7" x14ac:dyDescent="0.3">
      <c r="A78" s="65">
        <v>67</v>
      </c>
      <c r="B78" s="66" t="s">
        <v>7746</v>
      </c>
      <c r="C78" s="67">
        <v>11193.9766</v>
      </c>
      <c r="D78" s="67">
        <v>11725</v>
      </c>
      <c r="E78" s="67">
        <v>54.609400000000001</v>
      </c>
      <c r="F78" s="67">
        <v>0</v>
      </c>
      <c r="G78" s="68"/>
    </row>
    <row r="79" spans="1:7" x14ac:dyDescent="0.3">
      <c r="A79" s="65">
        <v>68</v>
      </c>
      <c r="B79" s="66" t="s">
        <v>7747</v>
      </c>
      <c r="C79" s="67">
        <v>13833.316199999999</v>
      </c>
      <c r="D79" s="67">
        <v>9989.777900000001</v>
      </c>
      <c r="E79" s="67">
        <v>4319.9652999999998</v>
      </c>
      <c r="F79" s="67">
        <v>0</v>
      </c>
      <c r="G79" s="68"/>
    </row>
    <row r="80" spans="1:7" x14ac:dyDescent="0.3">
      <c r="A80" s="65">
        <v>69</v>
      </c>
      <c r="B80" s="66" t="s">
        <v>7748</v>
      </c>
      <c r="C80" s="67">
        <v>8704.5972000000002</v>
      </c>
      <c r="D80" s="67">
        <v>6346.6670000000004</v>
      </c>
      <c r="E80" s="67">
        <v>2744.5403999999999</v>
      </c>
      <c r="F80" s="67">
        <v>0</v>
      </c>
      <c r="G80" s="68"/>
    </row>
    <row r="81" spans="1:7" x14ac:dyDescent="0.3">
      <c r="A81" s="65">
        <v>70</v>
      </c>
      <c r="B81" s="66" t="s">
        <v>7749</v>
      </c>
      <c r="C81" s="67">
        <v>21794.385300000002</v>
      </c>
      <c r="D81" s="67">
        <v>15641.8884</v>
      </c>
      <c r="E81" s="67">
        <v>6764.1527000000006</v>
      </c>
      <c r="F81" s="67">
        <v>0</v>
      </c>
      <c r="G81" s="68"/>
    </row>
    <row r="82" spans="1:7" x14ac:dyDescent="0.3">
      <c r="A82" s="65">
        <v>71</v>
      </c>
      <c r="B82" s="66" t="s">
        <v>7750</v>
      </c>
      <c r="C82" s="67">
        <v>1016.0359</v>
      </c>
      <c r="D82" s="67">
        <v>1081.2781</v>
      </c>
      <c r="E82" s="67">
        <v>0.59239999999999993</v>
      </c>
      <c r="F82" s="67">
        <v>0</v>
      </c>
      <c r="G82" s="68"/>
    </row>
    <row r="83" spans="1:7" x14ac:dyDescent="0.3">
      <c r="A83" s="65">
        <v>72</v>
      </c>
      <c r="B83" s="66" t="s">
        <v>7693</v>
      </c>
      <c r="C83" s="67">
        <v>16565.867200000001</v>
      </c>
      <c r="D83" s="67">
        <v>11932.151599999999</v>
      </c>
      <c r="E83" s="67">
        <v>5159.9160999999995</v>
      </c>
      <c r="F83" s="67">
        <v>0</v>
      </c>
      <c r="G83" s="68"/>
    </row>
    <row r="84" spans="1:7" x14ac:dyDescent="0.3">
      <c r="A84" s="65">
        <v>73</v>
      </c>
      <c r="B84" s="66" t="s">
        <v>7751</v>
      </c>
      <c r="C84" s="67">
        <v>7335.2354999999998</v>
      </c>
      <c r="D84" s="67">
        <v>7782.0959999999995</v>
      </c>
      <c r="E84" s="67">
        <v>14.924700000000001</v>
      </c>
      <c r="F84" s="67">
        <v>0</v>
      </c>
      <c r="G84" s="68"/>
    </row>
    <row r="85" spans="1:7" x14ac:dyDescent="0.3">
      <c r="A85" s="65">
        <v>74</v>
      </c>
      <c r="B85" s="66" t="s">
        <v>7752</v>
      </c>
      <c r="C85" s="67">
        <v>15359.0906</v>
      </c>
      <c r="D85" s="67">
        <v>11041.333699999999</v>
      </c>
      <c r="E85" s="67">
        <v>4808.5725999999995</v>
      </c>
      <c r="F85" s="67">
        <v>0</v>
      </c>
      <c r="G85" s="68"/>
    </row>
    <row r="86" spans="1:7" x14ac:dyDescent="0.3">
      <c r="A86" s="65">
        <v>75</v>
      </c>
      <c r="B86" s="66" t="s">
        <v>7753</v>
      </c>
      <c r="C86" s="67">
        <v>2891.2350000000001</v>
      </c>
      <c r="D86" s="67">
        <v>3073.1321000000003</v>
      </c>
      <c r="E86" s="67">
        <v>12.6294</v>
      </c>
      <c r="F86" s="67">
        <v>0</v>
      </c>
      <c r="G86" s="68"/>
    </row>
    <row r="87" spans="1:7" x14ac:dyDescent="0.3">
      <c r="A87" s="65">
        <v>76</v>
      </c>
      <c r="B87" s="66" t="s">
        <v>7754</v>
      </c>
      <c r="C87" s="67">
        <v>2968.4416000000001</v>
      </c>
      <c r="D87" s="67">
        <v>3098.1931</v>
      </c>
      <c r="E87" s="67">
        <v>1.6976</v>
      </c>
      <c r="F87" s="67">
        <v>0</v>
      </c>
      <c r="G87" s="68"/>
    </row>
    <row r="88" spans="1:7" x14ac:dyDescent="0.3">
      <c r="A88" s="65">
        <v>77</v>
      </c>
      <c r="B88" s="66" t="s">
        <v>7705</v>
      </c>
      <c r="C88" s="67">
        <v>11335.7538</v>
      </c>
      <c r="D88" s="67">
        <v>11848.486699999999</v>
      </c>
      <c r="E88" s="67">
        <v>6.4923999999999999</v>
      </c>
      <c r="F88" s="67">
        <v>0</v>
      </c>
      <c r="G88" s="68"/>
    </row>
    <row r="89" spans="1:7" x14ac:dyDescent="0.3">
      <c r="A89" s="65">
        <v>78</v>
      </c>
      <c r="B89" s="66" t="s">
        <v>7755</v>
      </c>
      <c r="C89" s="67">
        <v>3812.1284000000001</v>
      </c>
      <c r="D89" s="67">
        <v>4037.1554999999998</v>
      </c>
      <c r="E89" s="67">
        <v>7.7427000000000001</v>
      </c>
      <c r="F89" s="67">
        <v>0</v>
      </c>
      <c r="G89" s="68"/>
    </row>
    <row r="90" spans="1:7" x14ac:dyDescent="0.3">
      <c r="A90" s="65">
        <v>79</v>
      </c>
      <c r="B90" s="66" t="s">
        <v>7756</v>
      </c>
      <c r="C90" s="67">
        <v>2839.5996</v>
      </c>
      <c r="D90" s="67">
        <v>3041.6651000000002</v>
      </c>
      <c r="E90" s="67">
        <v>1.6665999999999999</v>
      </c>
      <c r="F90" s="67">
        <v>0</v>
      </c>
      <c r="G90" s="68"/>
    </row>
    <row r="91" spans="1:7" x14ac:dyDescent="0.3">
      <c r="A91" s="65">
        <v>80</v>
      </c>
      <c r="B91" s="66" t="s">
        <v>7757</v>
      </c>
      <c r="C91" s="67">
        <v>2958.9903999999997</v>
      </c>
      <c r="D91" s="67">
        <v>3140.3159999999998</v>
      </c>
      <c r="E91" s="67">
        <v>13.7659</v>
      </c>
      <c r="F91" s="67">
        <v>0</v>
      </c>
      <c r="G91" s="68"/>
    </row>
    <row r="92" spans="1:7" x14ac:dyDescent="0.3">
      <c r="A92" s="65">
        <v>81</v>
      </c>
      <c r="B92" s="66" t="s">
        <v>7758</v>
      </c>
      <c r="C92" s="67">
        <v>11313.2055</v>
      </c>
      <c r="D92" s="67">
        <v>8158.9219999999996</v>
      </c>
      <c r="E92" s="67">
        <v>3588.0862999999999</v>
      </c>
      <c r="F92" s="67">
        <v>0</v>
      </c>
      <c r="G92" s="68"/>
    </row>
    <row r="93" spans="1:7" x14ac:dyDescent="0.3">
      <c r="A93" s="65">
        <v>82</v>
      </c>
      <c r="B93" s="66" t="s">
        <v>7759</v>
      </c>
      <c r="C93" s="67">
        <v>19398.766500000002</v>
      </c>
      <c r="D93" s="67">
        <v>13981.3336</v>
      </c>
      <c r="E93" s="67">
        <v>6008.5261</v>
      </c>
      <c r="F93" s="67">
        <v>0</v>
      </c>
      <c r="G93" s="68"/>
    </row>
    <row r="94" spans="1:7" x14ac:dyDescent="0.3">
      <c r="A94" s="65">
        <v>83</v>
      </c>
      <c r="B94" s="66" t="s">
        <v>7760</v>
      </c>
      <c r="C94" s="67">
        <v>9458.7093000000004</v>
      </c>
      <c r="D94" s="67">
        <v>6867.9721</v>
      </c>
      <c r="E94" s="67">
        <v>2980.4971</v>
      </c>
      <c r="F94" s="67">
        <v>0</v>
      </c>
      <c r="G94" s="68"/>
    </row>
    <row r="95" spans="1:7" x14ac:dyDescent="0.3">
      <c r="A95" s="65">
        <v>84</v>
      </c>
      <c r="B95" s="66" t="s">
        <v>7761</v>
      </c>
      <c r="C95" s="67">
        <v>2252.8737999999998</v>
      </c>
      <c r="D95" s="67">
        <v>2430.7485999999999</v>
      </c>
      <c r="E95" s="67">
        <v>1.3320000000000001</v>
      </c>
      <c r="F95" s="67">
        <v>0</v>
      </c>
      <c r="G95" s="68"/>
    </row>
    <row r="96" spans="1:7" x14ac:dyDescent="0.3">
      <c r="A96" s="65">
        <v>85</v>
      </c>
      <c r="B96" s="66" t="s">
        <v>7762</v>
      </c>
      <c r="C96" s="67">
        <v>14268.944300000001</v>
      </c>
      <c r="D96" s="67">
        <v>14939.5344</v>
      </c>
      <c r="E96" s="67">
        <v>8.1859999999999999</v>
      </c>
      <c r="F96" s="67">
        <v>0</v>
      </c>
      <c r="G96" s="68"/>
    </row>
    <row r="97" spans="1:7" x14ac:dyDescent="0.3">
      <c r="A97" s="65">
        <v>86</v>
      </c>
      <c r="B97" s="66" t="s">
        <v>7763</v>
      </c>
      <c r="C97" s="67">
        <v>13007.3999</v>
      </c>
      <c r="D97" s="67">
        <v>9373.8663000000015</v>
      </c>
      <c r="E97" s="67">
        <v>4082.3874000000001</v>
      </c>
      <c r="F97" s="67">
        <v>0</v>
      </c>
      <c r="G97" s="68"/>
    </row>
    <row r="98" spans="1:7" x14ac:dyDescent="0.3">
      <c r="A98" s="65">
        <v>87</v>
      </c>
      <c r="B98" s="66" t="s">
        <v>7764</v>
      </c>
      <c r="C98" s="67">
        <v>8955.7837</v>
      </c>
      <c r="D98" s="67">
        <v>9440.8315999999995</v>
      </c>
      <c r="E98" s="67">
        <v>10.346</v>
      </c>
      <c r="F98" s="67">
        <v>0</v>
      </c>
      <c r="G98" s="68"/>
    </row>
    <row r="99" spans="1:7" x14ac:dyDescent="0.3">
      <c r="A99" s="65">
        <v>88</v>
      </c>
      <c r="B99" s="66" t="s">
        <v>7680</v>
      </c>
      <c r="C99" s="67">
        <v>9599.4982</v>
      </c>
      <c r="D99" s="67">
        <v>10152.3349</v>
      </c>
      <c r="E99" s="67">
        <v>5.5629999999999997</v>
      </c>
      <c r="F99" s="67">
        <v>0</v>
      </c>
      <c r="G99" s="68"/>
    </row>
    <row r="100" spans="1:7" x14ac:dyDescent="0.3">
      <c r="A100" s="65">
        <v>89</v>
      </c>
      <c r="B100" s="66" t="s">
        <v>7765</v>
      </c>
      <c r="C100" s="67">
        <v>19529.772300000001</v>
      </c>
      <c r="D100" s="67">
        <v>14049.99</v>
      </c>
      <c r="E100" s="67">
        <v>6038.0331999999999</v>
      </c>
      <c r="F100" s="67">
        <v>0</v>
      </c>
      <c r="G100" s="68"/>
    </row>
    <row r="101" spans="1:7" x14ac:dyDescent="0.3">
      <c r="A101" s="65">
        <v>90</v>
      </c>
      <c r="B101" s="66" t="s">
        <v>7766</v>
      </c>
      <c r="C101" s="67">
        <v>7304.2814000000008</v>
      </c>
      <c r="D101" s="67">
        <v>7702.1554000000006</v>
      </c>
      <c r="E101" s="67">
        <v>33.763199999999998</v>
      </c>
      <c r="F101" s="67">
        <v>0</v>
      </c>
      <c r="G101" s="68"/>
    </row>
    <row r="102" spans="1:7" x14ac:dyDescent="0.3">
      <c r="A102" s="65">
        <v>91</v>
      </c>
      <c r="B102" s="66" t="s">
        <v>7767</v>
      </c>
      <c r="C102" s="67">
        <v>14367.99</v>
      </c>
      <c r="D102" s="67">
        <v>10348.799999999999</v>
      </c>
      <c r="E102" s="67">
        <v>4506.9732000000004</v>
      </c>
      <c r="F102" s="67">
        <v>0</v>
      </c>
      <c r="G102" s="68"/>
    </row>
    <row r="103" spans="1:7" x14ac:dyDescent="0.3">
      <c r="A103" s="65">
        <v>92</v>
      </c>
      <c r="B103" s="66" t="s">
        <v>7768</v>
      </c>
      <c r="C103" s="67">
        <v>13940.151599999999</v>
      </c>
      <c r="D103" s="67">
        <v>10078.749599999999</v>
      </c>
      <c r="E103" s="67">
        <v>4331.3747000000003</v>
      </c>
      <c r="F103" s="67">
        <v>0</v>
      </c>
      <c r="G103" s="68"/>
    </row>
    <row r="104" spans="1:7" x14ac:dyDescent="0.3">
      <c r="A104" s="65">
        <v>93</v>
      </c>
      <c r="B104" s="66" t="s">
        <v>7769</v>
      </c>
      <c r="C104" s="67">
        <v>13844.649099999999</v>
      </c>
      <c r="D104" s="67">
        <v>9996</v>
      </c>
      <c r="E104" s="67">
        <v>4322.6545999999998</v>
      </c>
      <c r="F104" s="67">
        <v>0</v>
      </c>
      <c r="G104" s="68"/>
    </row>
    <row r="105" spans="1:7" x14ac:dyDescent="0.3">
      <c r="A105" s="65">
        <v>94</v>
      </c>
      <c r="B105" s="66" t="s">
        <v>7770</v>
      </c>
      <c r="C105" s="67">
        <v>15158.577499999999</v>
      </c>
      <c r="D105" s="67">
        <v>10901.3336</v>
      </c>
      <c r="E105" s="67">
        <v>4747.5859</v>
      </c>
      <c r="F105" s="67">
        <v>0</v>
      </c>
      <c r="G105" s="68"/>
    </row>
    <row r="106" spans="1:7" x14ac:dyDescent="0.3">
      <c r="A106" s="65">
        <v>95</v>
      </c>
      <c r="B106" s="66" t="s">
        <v>7683</v>
      </c>
      <c r="C106" s="67">
        <v>23278.3482</v>
      </c>
      <c r="D106" s="67">
        <v>16708.9954</v>
      </c>
      <c r="E106" s="67">
        <v>7180.7457999999997</v>
      </c>
      <c r="F106" s="67">
        <v>0</v>
      </c>
      <c r="G106" s="68"/>
    </row>
    <row r="107" spans="1:7" x14ac:dyDescent="0.3">
      <c r="A107" s="65">
        <v>96</v>
      </c>
      <c r="B107" s="66" t="s">
        <v>7771</v>
      </c>
      <c r="C107" s="67">
        <v>8739.1364000000012</v>
      </c>
      <c r="D107" s="67">
        <v>6271.8917000000001</v>
      </c>
      <c r="E107" s="67">
        <v>2712.2085000000002</v>
      </c>
      <c r="F107" s="67">
        <v>0</v>
      </c>
      <c r="G107" s="68"/>
    </row>
    <row r="108" spans="1:7" x14ac:dyDescent="0.3">
      <c r="A108" s="65">
        <v>97</v>
      </c>
      <c r="B108" s="66" t="s">
        <v>7772</v>
      </c>
      <c r="C108" s="67">
        <v>6540.8745999999992</v>
      </c>
      <c r="D108" s="67">
        <v>6930</v>
      </c>
      <c r="E108" s="67">
        <v>34.1751</v>
      </c>
      <c r="F108" s="67">
        <v>0</v>
      </c>
      <c r="G108" s="68"/>
    </row>
    <row r="109" spans="1:7" x14ac:dyDescent="0.3">
      <c r="A109" s="65">
        <v>98</v>
      </c>
      <c r="B109" s="66" t="s">
        <v>7773</v>
      </c>
      <c r="C109" s="67">
        <v>1630.3551</v>
      </c>
      <c r="D109" s="67">
        <v>1779.9684999999999</v>
      </c>
      <c r="E109" s="67">
        <v>0.97539999999999993</v>
      </c>
      <c r="F109" s="67">
        <v>0</v>
      </c>
      <c r="G109" s="68"/>
    </row>
    <row r="110" spans="1:7" x14ac:dyDescent="0.3">
      <c r="A110" s="65">
        <v>99</v>
      </c>
      <c r="B110" s="66" t="s">
        <v>7774</v>
      </c>
      <c r="C110" s="67">
        <v>12783.033300000001</v>
      </c>
      <c r="D110" s="67">
        <v>13391.1122</v>
      </c>
      <c r="E110" s="67">
        <v>25.6816</v>
      </c>
      <c r="F110" s="67">
        <v>0</v>
      </c>
      <c r="G110" s="68"/>
    </row>
    <row r="111" spans="1:7" x14ac:dyDescent="0.3">
      <c r="A111" s="65">
        <v>100</v>
      </c>
      <c r="B111" s="66" t="s">
        <v>7775</v>
      </c>
      <c r="C111" s="67">
        <v>15629.631300000001</v>
      </c>
      <c r="D111" s="67">
        <v>11188.331099999999</v>
      </c>
      <c r="E111" s="67">
        <v>4904.1666999999998</v>
      </c>
      <c r="F111" s="67">
        <v>0</v>
      </c>
      <c r="G111" s="68"/>
    </row>
    <row r="112" spans="1:7" x14ac:dyDescent="0.3">
      <c r="A112" s="65">
        <v>101</v>
      </c>
      <c r="B112" s="66" t="s">
        <v>7776</v>
      </c>
      <c r="C112" s="67">
        <v>7135.73</v>
      </c>
      <c r="D112" s="67">
        <v>7539.7755999999999</v>
      </c>
      <c r="E112" s="67">
        <v>37.182600000000001</v>
      </c>
      <c r="F112" s="67">
        <v>0</v>
      </c>
      <c r="G112" s="68"/>
    </row>
    <row r="113" spans="1:7" x14ac:dyDescent="0.3">
      <c r="A113" s="65">
        <v>102</v>
      </c>
      <c r="B113" s="66" t="s">
        <v>7777</v>
      </c>
      <c r="C113" s="67">
        <v>2793.2973999999999</v>
      </c>
      <c r="D113" s="67">
        <v>2973.3723999999997</v>
      </c>
      <c r="E113" s="67">
        <v>5.7021999999999995</v>
      </c>
      <c r="F113" s="67">
        <v>0</v>
      </c>
      <c r="G113" s="68"/>
    </row>
    <row r="114" spans="1:7" x14ac:dyDescent="0.3">
      <c r="A114" s="65">
        <v>103</v>
      </c>
      <c r="B114" s="66" t="s">
        <v>7778</v>
      </c>
      <c r="C114" s="67">
        <v>2794.5039999999999</v>
      </c>
      <c r="D114" s="67">
        <v>2965.7917000000002</v>
      </c>
      <c r="E114" s="67">
        <v>14.6258</v>
      </c>
      <c r="F114" s="67">
        <v>0</v>
      </c>
      <c r="G114" s="68"/>
    </row>
    <row r="115" spans="1:7" x14ac:dyDescent="0.3">
      <c r="A115" s="65">
        <v>104</v>
      </c>
      <c r="B115" s="66" t="s">
        <v>7779</v>
      </c>
      <c r="C115" s="67">
        <v>1640.623</v>
      </c>
      <c r="D115" s="67">
        <v>1785.0255</v>
      </c>
      <c r="E115" s="67">
        <v>5.3795000000000002</v>
      </c>
      <c r="F115" s="67">
        <v>0</v>
      </c>
      <c r="G115" s="68"/>
    </row>
    <row r="116" spans="1:7" x14ac:dyDescent="0.3">
      <c r="A116" s="65">
        <v>105</v>
      </c>
      <c r="B116" s="66" t="s">
        <v>7780</v>
      </c>
      <c r="C116" s="67">
        <v>19179.755399999998</v>
      </c>
      <c r="D116" s="67">
        <v>13805.332900000001</v>
      </c>
      <c r="E116" s="67">
        <v>5956.3373000000001</v>
      </c>
      <c r="F116" s="67">
        <v>0</v>
      </c>
      <c r="G116" s="68"/>
    </row>
    <row r="117" spans="1:7" x14ac:dyDescent="0.3">
      <c r="A117" s="65">
        <v>106</v>
      </c>
      <c r="B117" s="66" t="s">
        <v>7781</v>
      </c>
      <c r="C117" s="67">
        <v>11626.9763</v>
      </c>
      <c r="D117" s="67">
        <v>8341.6661999999997</v>
      </c>
      <c r="E117" s="67">
        <v>3647.0952000000002</v>
      </c>
      <c r="F117" s="67">
        <v>0</v>
      </c>
      <c r="G117" s="68"/>
    </row>
    <row r="118" spans="1:7" x14ac:dyDescent="0.3">
      <c r="A118" s="65">
        <v>107</v>
      </c>
      <c r="B118" s="66" t="s">
        <v>7782</v>
      </c>
      <c r="C118" s="67">
        <v>3323.2446</v>
      </c>
      <c r="D118" s="67">
        <v>3519.7734</v>
      </c>
      <c r="E118" s="67">
        <v>6.7501000000000007</v>
      </c>
      <c r="F118" s="67">
        <v>0</v>
      </c>
      <c r="G118" s="68"/>
    </row>
    <row r="119" spans="1:7" x14ac:dyDescent="0.3">
      <c r="A119" s="65">
        <v>108</v>
      </c>
      <c r="B119" s="66" t="s">
        <v>7783</v>
      </c>
      <c r="C119" s="67">
        <v>13622.409599999999</v>
      </c>
      <c r="D119" s="67">
        <v>9867.7784000000011</v>
      </c>
      <c r="E119" s="67">
        <v>4240.7114000000001</v>
      </c>
      <c r="F119" s="67">
        <v>0</v>
      </c>
      <c r="G119" s="68"/>
    </row>
    <row r="120" spans="1:7" x14ac:dyDescent="0.3">
      <c r="A120" s="65">
        <v>109</v>
      </c>
      <c r="B120" s="66" t="s">
        <v>7784</v>
      </c>
      <c r="C120" s="67">
        <v>11894.4072</v>
      </c>
      <c r="D120" s="67">
        <v>8540.15</v>
      </c>
      <c r="E120" s="67">
        <v>3780.7266</v>
      </c>
      <c r="F120" s="67">
        <v>0</v>
      </c>
      <c r="G120" s="68"/>
    </row>
    <row r="121" spans="1:7" x14ac:dyDescent="0.3">
      <c r="A121" s="65">
        <v>110</v>
      </c>
      <c r="B121" s="66" t="s">
        <v>7785</v>
      </c>
      <c r="C121" s="67">
        <v>35571.045700000002</v>
      </c>
      <c r="D121" s="67">
        <v>25413.419699999999</v>
      </c>
      <c r="E121" s="67">
        <v>10979.295699999999</v>
      </c>
      <c r="F121" s="67">
        <v>0</v>
      </c>
      <c r="G121" s="68"/>
    </row>
    <row r="122" spans="1:7" x14ac:dyDescent="0.3">
      <c r="A122" s="65">
        <v>111</v>
      </c>
      <c r="B122" s="66" t="s">
        <v>7786</v>
      </c>
      <c r="C122" s="67">
        <v>2302.9782999999998</v>
      </c>
      <c r="D122" s="67">
        <v>2426.7462</v>
      </c>
      <c r="E122" s="67">
        <v>7.3136999999999999</v>
      </c>
      <c r="F122" s="67">
        <v>0</v>
      </c>
      <c r="G122" s="68"/>
    </row>
    <row r="123" spans="1:7" x14ac:dyDescent="0.3">
      <c r="A123" s="65">
        <v>112</v>
      </c>
      <c r="B123" s="66" t="s">
        <v>7787</v>
      </c>
      <c r="C123" s="67">
        <v>32437.469100000002</v>
      </c>
      <c r="D123" s="67">
        <v>23220.071899999999</v>
      </c>
      <c r="E123" s="67">
        <v>9996.5704000000005</v>
      </c>
      <c r="F123" s="67">
        <v>0</v>
      </c>
      <c r="G123" s="68"/>
    </row>
    <row r="124" spans="1:7" x14ac:dyDescent="0.3">
      <c r="A124" s="65">
        <v>113</v>
      </c>
      <c r="B124" s="66" t="s">
        <v>7788</v>
      </c>
      <c r="C124" s="67">
        <v>3959.0601000000001</v>
      </c>
      <c r="D124" s="67">
        <v>4146.7404999999999</v>
      </c>
      <c r="E124" s="67">
        <v>23.8581</v>
      </c>
      <c r="F124" s="67">
        <v>0</v>
      </c>
      <c r="G124" s="68"/>
    </row>
    <row r="125" spans="1:7" x14ac:dyDescent="0.3">
      <c r="A125" s="65">
        <v>114</v>
      </c>
      <c r="B125" s="66" t="s">
        <v>7789</v>
      </c>
      <c r="C125" s="67">
        <v>7266.0457000000006</v>
      </c>
      <c r="D125" s="67">
        <v>7703.1668</v>
      </c>
      <c r="E125" s="67">
        <v>4.2210000000000001</v>
      </c>
      <c r="F125" s="67">
        <v>0</v>
      </c>
      <c r="G125" s="68"/>
    </row>
    <row r="126" spans="1:7" x14ac:dyDescent="0.3">
      <c r="A126" s="65">
        <v>115</v>
      </c>
      <c r="B126" s="66" t="s">
        <v>7790</v>
      </c>
      <c r="C126" s="67">
        <v>6361.8504000000003</v>
      </c>
      <c r="D126" s="67">
        <v>4491.6670000000004</v>
      </c>
      <c r="E126" s="67">
        <v>1968.0885000000001</v>
      </c>
      <c r="F126" s="67">
        <v>0</v>
      </c>
      <c r="G126" s="68"/>
    </row>
    <row r="127" spans="1:7" x14ac:dyDescent="0.3">
      <c r="A127" s="65">
        <v>116</v>
      </c>
      <c r="B127" s="66" t="s">
        <v>7791</v>
      </c>
      <c r="C127" s="67">
        <v>18700.862799999999</v>
      </c>
      <c r="D127" s="67">
        <v>13474.2996</v>
      </c>
      <c r="E127" s="67">
        <v>5790.6254000000008</v>
      </c>
      <c r="F127" s="67">
        <v>0</v>
      </c>
      <c r="G127" s="68"/>
    </row>
    <row r="128" spans="1:7" x14ac:dyDescent="0.3">
      <c r="A128" s="65">
        <v>117</v>
      </c>
      <c r="B128" s="66" t="s">
        <v>7792</v>
      </c>
      <c r="C128" s="67">
        <v>1107.1726999999998</v>
      </c>
      <c r="D128" s="67">
        <v>1183.3054999999999</v>
      </c>
      <c r="E128" s="67">
        <v>2.2694000000000001</v>
      </c>
      <c r="F128" s="67">
        <v>0</v>
      </c>
      <c r="G128" s="68"/>
    </row>
    <row r="129" spans="1:7" x14ac:dyDescent="0.3">
      <c r="A129" s="65">
        <v>118</v>
      </c>
      <c r="B129" s="66" t="s">
        <v>7793</v>
      </c>
      <c r="C129" s="67">
        <v>2779.8270000000002</v>
      </c>
      <c r="D129" s="67">
        <v>2944.9312999999997</v>
      </c>
      <c r="E129" s="67">
        <v>14.5228</v>
      </c>
      <c r="F129" s="67">
        <v>0</v>
      </c>
      <c r="G129" s="68"/>
    </row>
    <row r="130" spans="1:7" x14ac:dyDescent="0.3">
      <c r="A130" s="65">
        <v>119</v>
      </c>
      <c r="B130" s="66" t="s">
        <v>7794</v>
      </c>
      <c r="C130" s="67">
        <v>3926.7683999999999</v>
      </c>
      <c r="D130" s="67">
        <v>4054.4863</v>
      </c>
      <c r="E130" s="67">
        <v>2.2216</v>
      </c>
      <c r="F130" s="67">
        <v>0</v>
      </c>
      <c r="G130" s="68"/>
    </row>
    <row r="131" spans="1:7" x14ac:dyDescent="0.3">
      <c r="A131" s="65">
        <v>120</v>
      </c>
      <c r="B131" s="66" t="s">
        <v>7795</v>
      </c>
      <c r="C131" s="67">
        <v>4026.4996000000001</v>
      </c>
      <c r="D131" s="67">
        <v>4115.7907000000005</v>
      </c>
      <c r="E131" s="67">
        <v>15.7864</v>
      </c>
      <c r="F131" s="67">
        <v>0</v>
      </c>
      <c r="G131" s="68"/>
    </row>
    <row r="132" spans="1:7" x14ac:dyDescent="0.3">
      <c r="A132" s="65">
        <v>121</v>
      </c>
      <c r="B132" s="66" t="s">
        <v>7796</v>
      </c>
      <c r="C132" s="67">
        <v>12905.1111</v>
      </c>
      <c r="D132" s="67">
        <v>9270.8329000000012</v>
      </c>
      <c r="E132" s="67">
        <v>4050.1856000000002</v>
      </c>
      <c r="F132" s="67">
        <v>0</v>
      </c>
      <c r="G132" s="68"/>
    </row>
    <row r="133" spans="1:7" x14ac:dyDescent="0.3">
      <c r="A133" s="65">
        <v>122</v>
      </c>
      <c r="B133" s="66" t="s">
        <v>7797</v>
      </c>
      <c r="C133" s="67">
        <v>3868.9769999999999</v>
      </c>
      <c r="D133" s="67">
        <v>4061.86</v>
      </c>
      <c r="E133" s="67">
        <v>18.918200000000002</v>
      </c>
      <c r="F133" s="67">
        <v>0</v>
      </c>
      <c r="G133" s="68"/>
    </row>
    <row r="134" spans="1:7" x14ac:dyDescent="0.3">
      <c r="A134" s="65">
        <v>123</v>
      </c>
      <c r="B134" s="66" t="s">
        <v>7798</v>
      </c>
      <c r="C134" s="67">
        <v>3967.1109000000001</v>
      </c>
      <c r="D134" s="67">
        <v>4300.0016999999998</v>
      </c>
      <c r="E134" s="67">
        <v>8.2467000000000006</v>
      </c>
      <c r="F134" s="67">
        <v>0</v>
      </c>
      <c r="G134" s="68"/>
    </row>
    <row r="135" spans="1:7" x14ac:dyDescent="0.3">
      <c r="A135" s="65">
        <v>124</v>
      </c>
      <c r="B135" s="66" t="s">
        <v>7799</v>
      </c>
      <c r="C135" s="67">
        <v>3874.2367999999997</v>
      </c>
      <c r="D135" s="67">
        <v>4074.5700999999999</v>
      </c>
      <c r="E135" s="67">
        <v>16.744499999999999</v>
      </c>
      <c r="F135" s="67">
        <v>0</v>
      </c>
      <c r="G135" s="68"/>
    </row>
    <row r="136" spans="1:7" x14ac:dyDescent="0.3">
      <c r="A136" s="65">
        <v>125</v>
      </c>
      <c r="B136" s="66" t="s">
        <v>7800</v>
      </c>
      <c r="C136" s="67">
        <v>8611.5245999999988</v>
      </c>
      <c r="D136" s="67">
        <v>6250.2224000000006</v>
      </c>
      <c r="E136" s="67">
        <v>2724.2428999999997</v>
      </c>
      <c r="F136" s="67">
        <v>0</v>
      </c>
      <c r="G136" s="68"/>
    </row>
    <row r="137" spans="1:7" x14ac:dyDescent="0.3">
      <c r="A137" s="65">
        <v>126</v>
      </c>
      <c r="B137" s="66" t="s">
        <v>7801</v>
      </c>
      <c r="C137" s="67">
        <v>2123.5227999999997</v>
      </c>
      <c r="D137" s="67">
        <v>2285.5561000000002</v>
      </c>
      <c r="E137" s="67">
        <v>2.5048000000000004</v>
      </c>
      <c r="F137" s="67">
        <v>0</v>
      </c>
      <c r="G137" s="68"/>
    </row>
    <row r="138" spans="1:7" x14ac:dyDescent="0.3">
      <c r="A138" s="65">
        <v>127</v>
      </c>
      <c r="B138" s="66" t="s">
        <v>7802</v>
      </c>
      <c r="C138" s="67">
        <v>3981.0117</v>
      </c>
      <c r="D138" s="67">
        <v>2855.3242</v>
      </c>
      <c r="E138" s="67">
        <v>1284.8536999999999</v>
      </c>
      <c r="F138" s="67">
        <v>0</v>
      </c>
      <c r="G138" s="68"/>
    </row>
    <row r="139" spans="1:7" x14ac:dyDescent="0.3">
      <c r="A139" s="65">
        <v>128</v>
      </c>
      <c r="B139" s="66" t="s">
        <v>7803</v>
      </c>
      <c r="C139" s="67">
        <v>8060.0994000000001</v>
      </c>
      <c r="D139" s="67">
        <v>8512</v>
      </c>
      <c r="E139" s="67">
        <v>25.652699999999999</v>
      </c>
      <c r="F139" s="67">
        <v>0</v>
      </c>
      <c r="G139" s="68"/>
    </row>
    <row r="140" spans="1:7" x14ac:dyDescent="0.3">
      <c r="A140" s="65">
        <v>129</v>
      </c>
      <c r="B140" s="66" t="s">
        <v>7804</v>
      </c>
      <c r="C140" s="67">
        <v>16253.2726</v>
      </c>
      <c r="D140" s="67">
        <v>11475</v>
      </c>
      <c r="E140" s="67">
        <v>5163.7494999999999</v>
      </c>
      <c r="F140" s="67">
        <v>0</v>
      </c>
      <c r="G140" s="68"/>
    </row>
    <row r="141" spans="1:7" x14ac:dyDescent="0.3">
      <c r="A141" s="65">
        <v>130</v>
      </c>
      <c r="B141" s="66" t="s">
        <v>7805</v>
      </c>
      <c r="C141" s="67">
        <v>13627.5167</v>
      </c>
      <c r="D141" s="67">
        <v>9710.5806999999986</v>
      </c>
      <c r="E141" s="67">
        <v>4369.7595999999994</v>
      </c>
      <c r="F141" s="67">
        <v>0</v>
      </c>
      <c r="G141" s="68"/>
    </row>
    <row r="142" spans="1:7" x14ac:dyDescent="0.3">
      <c r="A142" s="65">
        <v>131</v>
      </c>
      <c r="B142" s="66" t="s">
        <v>7806</v>
      </c>
      <c r="C142" s="67">
        <v>14484.4118</v>
      </c>
      <c r="D142" s="67">
        <v>10331.999599999999</v>
      </c>
      <c r="E142" s="67">
        <v>4649.3967000000002</v>
      </c>
      <c r="F142" s="67">
        <v>0</v>
      </c>
      <c r="G142" s="68"/>
    </row>
    <row r="143" spans="1:7" x14ac:dyDescent="0.3">
      <c r="A143" s="65">
        <v>132</v>
      </c>
      <c r="B143" s="66" t="s">
        <v>7807</v>
      </c>
      <c r="C143" s="67">
        <v>1216.1446000000001</v>
      </c>
      <c r="D143" s="67">
        <v>1333.3352</v>
      </c>
      <c r="E143" s="67">
        <v>4.0183</v>
      </c>
      <c r="F143" s="67">
        <v>0</v>
      </c>
      <c r="G143" s="68"/>
    </row>
    <row r="144" spans="1:7" x14ac:dyDescent="0.3">
      <c r="A144" s="65">
        <v>133</v>
      </c>
      <c r="B144" s="66" t="s">
        <v>7808</v>
      </c>
      <c r="C144" s="67">
        <v>1346.7173</v>
      </c>
      <c r="D144" s="67">
        <v>1468.0738000000001</v>
      </c>
      <c r="E144" s="67">
        <v>4.4241999999999999</v>
      </c>
      <c r="F144" s="67">
        <v>0</v>
      </c>
      <c r="G144" s="68"/>
    </row>
    <row r="145" spans="1:7" x14ac:dyDescent="0.3">
      <c r="A145" s="65">
        <v>134</v>
      </c>
      <c r="B145" s="66" t="s">
        <v>7809</v>
      </c>
      <c r="C145" s="67">
        <v>6112.2883000000002</v>
      </c>
      <c r="D145" s="67">
        <v>6502.4607999999998</v>
      </c>
      <c r="E145" s="67">
        <v>12.470499999999999</v>
      </c>
      <c r="F145" s="67">
        <v>0</v>
      </c>
      <c r="G145" s="68"/>
    </row>
    <row r="146" spans="1:7" x14ac:dyDescent="0.3">
      <c r="A146" s="65">
        <v>135</v>
      </c>
      <c r="B146" s="66" t="s">
        <v>7810</v>
      </c>
      <c r="C146" s="67">
        <v>2520.6977000000002</v>
      </c>
      <c r="D146" s="67">
        <v>2688.8501000000001</v>
      </c>
      <c r="E146" s="67">
        <v>1.4734</v>
      </c>
      <c r="F146" s="67">
        <v>0</v>
      </c>
      <c r="G146" s="68"/>
    </row>
    <row r="147" spans="1:7" x14ac:dyDescent="0.3">
      <c r="A147" s="65">
        <v>136</v>
      </c>
      <c r="B147" s="66" t="s">
        <v>7811</v>
      </c>
      <c r="C147" s="67">
        <v>662.20269999999994</v>
      </c>
      <c r="D147" s="67">
        <v>702.59040000000005</v>
      </c>
      <c r="E147" s="67">
        <v>0.38500000000000001</v>
      </c>
      <c r="F147" s="67">
        <v>0</v>
      </c>
      <c r="G147" s="68"/>
    </row>
    <row r="148" spans="1:7" x14ac:dyDescent="0.3">
      <c r="A148" s="65">
        <v>137</v>
      </c>
      <c r="B148" s="66" t="s">
        <v>7812</v>
      </c>
      <c r="C148" s="67">
        <v>1593.7791999999999</v>
      </c>
      <c r="D148" s="67">
        <v>1723.444</v>
      </c>
      <c r="E148" s="67">
        <v>5.1941999999999995</v>
      </c>
      <c r="F148" s="67">
        <v>0</v>
      </c>
      <c r="G148" s="68"/>
    </row>
    <row r="149" spans="1:7" x14ac:dyDescent="0.3">
      <c r="A149" s="65">
        <v>138</v>
      </c>
      <c r="B149" s="66" t="s">
        <v>7813</v>
      </c>
      <c r="C149" s="67">
        <v>8733.8469000000005</v>
      </c>
      <c r="D149" s="67">
        <v>9183.9980999999989</v>
      </c>
      <c r="E149" s="67">
        <v>27.678099999999997</v>
      </c>
      <c r="F149" s="67">
        <v>0</v>
      </c>
      <c r="G149" s="68"/>
    </row>
    <row r="150" spans="1:7" x14ac:dyDescent="0.3">
      <c r="A150" s="65">
        <v>139</v>
      </c>
      <c r="B150" s="66" t="s">
        <v>7814</v>
      </c>
      <c r="C150" s="67">
        <v>2572.9627999999998</v>
      </c>
      <c r="D150" s="67">
        <v>2737.4987000000001</v>
      </c>
      <c r="E150" s="67">
        <v>5.25</v>
      </c>
      <c r="F150" s="67">
        <v>0</v>
      </c>
      <c r="G150" s="68"/>
    </row>
    <row r="151" spans="1:7" x14ac:dyDescent="0.3">
      <c r="A151" s="65">
        <v>140</v>
      </c>
      <c r="B151" s="66" t="s">
        <v>7815</v>
      </c>
      <c r="C151" s="67">
        <v>6876.5007999999998</v>
      </c>
      <c r="D151" s="67">
        <v>4946.6580999999996</v>
      </c>
      <c r="E151" s="67">
        <v>2250.3931000000002</v>
      </c>
      <c r="F151" s="67">
        <v>0</v>
      </c>
      <c r="G151" s="68"/>
    </row>
    <row r="152" spans="1:7" x14ac:dyDescent="0.3">
      <c r="A152" s="65">
        <v>141</v>
      </c>
      <c r="B152" s="66" t="s">
        <v>7816</v>
      </c>
      <c r="C152" s="67">
        <v>5307.3190000000004</v>
      </c>
      <c r="D152" s="67">
        <v>5645.7632999999996</v>
      </c>
      <c r="E152" s="67">
        <v>17.014800000000001</v>
      </c>
      <c r="F152" s="67">
        <v>0</v>
      </c>
      <c r="G152" s="68"/>
    </row>
    <row r="153" spans="1:7" x14ac:dyDescent="0.3">
      <c r="A153" s="65">
        <v>142</v>
      </c>
      <c r="B153" s="66" t="s">
        <v>7817</v>
      </c>
      <c r="C153" s="67">
        <v>2538.1547</v>
      </c>
      <c r="D153" s="67">
        <v>2681.2460000000001</v>
      </c>
      <c r="E153" s="67">
        <v>12.488200000000001</v>
      </c>
      <c r="F153" s="67">
        <v>0</v>
      </c>
      <c r="G153" s="68"/>
    </row>
    <row r="154" spans="1:7" x14ac:dyDescent="0.3">
      <c r="A154" s="65">
        <v>143</v>
      </c>
      <c r="B154" s="66" t="s">
        <v>7818</v>
      </c>
      <c r="C154" s="67">
        <v>2142.1745000000001</v>
      </c>
      <c r="D154" s="67">
        <v>2284.8126000000002</v>
      </c>
      <c r="E154" s="67">
        <v>6.8860000000000001</v>
      </c>
      <c r="F154" s="67">
        <v>0</v>
      </c>
      <c r="G154" s="68"/>
    </row>
    <row r="155" spans="1:7" x14ac:dyDescent="0.3">
      <c r="A155" s="65">
        <v>144</v>
      </c>
      <c r="B155" s="66" t="s">
        <v>7819</v>
      </c>
      <c r="C155" s="67">
        <v>2488.5888</v>
      </c>
      <c r="D155" s="67">
        <v>2633.8247999999999</v>
      </c>
      <c r="E155" s="67">
        <v>12.267200000000001</v>
      </c>
      <c r="F155" s="67">
        <v>0</v>
      </c>
      <c r="G155" s="68"/>
    </row>
    <row r="156" spans="1:7" x14ac:dyDescent="0.3">
      <c r="A156" s="65">
        <v>145</v>
      </c>
      <c r="B156" s="66" t="s">
        <v>7820</v>
      </c>
      <c r="C156" s="67">
        <v>2535.0369000000001</v>
      </c>
      <c r="D156" s="67">
        <v>2697.8980000000001</v>
      </c>
      <c r="E156" s="67">
        <v>1.4782999999999999</v>
      </c>
      <c r="F156" s="67">
        <v>0</v>
      </c>
      <c r="G156" s="68"/>
    </row>
    <row r="157" spans="1:7" x14ac:dyDescent="0.3">
      <c r="A157" s="65">
        <v>146</v>
      </c>
      <c r="B157" s="66" t="s">
        <v>7821</v>
      </c>
      <c r="C157" s="67">
        <v>2186.7007999999996</v>
      </c>
      <c r="D157" s="67">
        <v>2338.1336000000001</v>
      </c>
      <c r="E157" s="67">
        <v>2.5624000000000002</v>
      </c>
      <c r="F157" s="67">
        <v>0</v>
      </c>
      <c r="G157" s="68"/>
    </row>
    <row r="158" spans="1:7" x14ac:dyDescent="0.3">
      <c r="A158" s="65">
        <v>147</v>
      </c>
      <c r="B158" s="66" t="s">
        <v>7822</v>
      </c>
      <c r="C158" s="67">
        <v>4277.0564000000004</v>
      </c>
      <c r="D158" s="67">
        <v>4519.2882</v>
      </c>
      <c r="E158" s="67">
        <v>2.4763999999999999</v>
      </c>
      <c r="F158" s="67">
        <v>0</v>
      </c>
      <c r="G158" s="68"/>
    </row>
    <row r="159" spans="1:7" x14ac:dyDescent="0.3">
      <c r="A159" s="65">
        <v>148</v>
      </c>
      <c r="B159" s="66" t="s">
        <v>7823</v>
      </c>
      <c r="C159" s="67">
        <v>4463.6806999999999</v>
      </c>
      <c r="D159" s="67">
        <v>3252.6813999999999</v>
      </c>
      <c r="E159" s="67">
        <v>1469.0517</v>
      </c>
      <c r="F159" s="67">
        <v>0</v>
      </c>
      <c r="G159" s="68"/>
    </row>
    <row r="160" spans="1:7" x14ac:dyDescent="0.3">
      <c r="A160" s="65">
        <v>149</v>
      </c>
      <c r="B160" s="66" t="s">
        <v>7824</v>
      </c>
      <c r="C160" s="67">
        <v>10431.687300000001</v>
      </c>
      <c r="D160" s="67">
        <v>7455.6625999999997</v>
      </c>
      <c r="E160" s="67">
        <v>3355.0512999999996</v>
      </c>
      <c r="F160" s="67">
        <v>0</v>
      </c>
      <c r="G160" s="68"/>
    </row>
    <row r="161" spans="1:7" x14ac:dyDescent="0.3">
      <c r="A161" s="65">
        <v>150</v>
      </c>
      <c r="B161" s="66" t="s">
        <v>7825</v>
      </c>
      <c r="C161" s="67">
        <v>1424.7358000000002</v>
      </c>
      <c r="D161" s="67">
        <v>1500</v>
      </c>
      <c r="E161" s="67">
        <v>0.82199999999999995</v>
      </c>
      <c r="F161" s="67">
        <v>0</v>
      </c>
      <c r="G161" s="68"/>
    </row>
    <row r="162" spans="1:7" x14ac:dyDescent="0.3">
      <c r="A162" s="65">
        <v>151</v>
      </c>
      <c r="B162" s="66" t="s">
        <v>7826</v>
      </c>
      <c r="C162" s="67">
        <v>2346.4049</v>
      </c>
      <c r="D162" s="67">
        <v>2483.7642999999998</v>
      </c>
      <c r="E162" s="67">
        <v>10.2075</v>
      </c>
      <c r="F162" s="67">
        <v>0</v>
      </c>
      <c r="G162" s="68"/>
    </row>
    <row r="163" spans="1:7" x14ac:dyDescent="0.3">
      <c r="A163" s="65">
        <v>152</v>
      </c>
      <c r="B163" s="66" t="s">
        <v>7827</v>
      </c>
      <c r="C163" s="67">
        <v>14754.094300000001</v>
      </c>
      <c r="D163" s="67">
        <v>10624.4915</v>
      </c>
      <c r="E163" s="67">
        <v>4539.7139000000006</v>
      </c>
      <c r="F163" s="67">
        <v>0</v>
      </c>
      <c r="G163" s="68"/>
    </row>
    <row r="164" spans="1:7" x14ac:dyDescent="0.3">
      <c r="A164" s="65">
        <v>153</v>
      </c>
      <c r="B164" s="66" t="s">
        <v>7828</v>
      </c>
      <c r="C164" s="67">
        <v>15979.9326</v>
      </c>
      <c r="D164" s="67">
        <v>11600.445300000001</v>
      </c>
      <c r="E164" s="67">
        <v>4831.6985000000004</v>
      </c>
      <c r="F164" s="67">
        <v>0</v>
      </c>
      <c r="G164" s="68"/>
    </row>
    <row r="165" spans="1:7" x14ac:dyDescent="0.3">
      <c r="A165" s="65">
        <v>154</v>
      </c>
      <c r="B165" s="66" t="s">
        <v>7829</v>
      </c>
      <c r="C165" s="67">
        <v>1342.7821999999999</v>
      </c>
      <c r="D165" s="67">
        <v>1466.664</v>
      </c>
      <c r="E165" s="67">
        <v>4.4198000000000004</v>
      </c>
      <c r="F165" s="67">
        <v>0</v>
      </c>
      <c r="G165" s="68"/>
    </row>
    <row r="166" spans="1:7" x14ac:dyDescent="0.3">
      <c r="A166" s="65">
        <v>155</v>
      </c>
      <c r="B166" s="66" t="s">
        <v>7830</v>
      </c>
      <c r="C166" s="67">
        <v>5463.4881999999998</v>
      </c>
      <c r="D166" s="67">
        <v>5769.2994000000008</v>
      </c>
      <c r="E166" s="67">
        <v>3.1612</v>
      </c>
      <c r="F166" s="67">
        <v>0</v>
      </c>
      <c r="G166" s="68"/>
    </row>
    <row r="167" spans="1:7" x14ac:dyDescent="0.3">
      <c r="A167" s="65">
        <v>156</v>
      </c>
      <c r="B167" s="66" t="s">
        <v>7831</v>
      </c>
      <c r="C167" s="67">
        <v>2269.8552999999997</v>
      </c>
      <c r="D167" s="67">
        <v>2395.6514999999999</v>
      </c>
      <c r="E167" s="67">
        <v>9.1887000000000008</v>
      </c>
      <c r="F167" s="67">
        <v>0</v>
      </c>
      <c r="G167" s="68"/>
    </row>
    <row r="168" spans="1:7" x14ac:dyDescent="0.3">
      <c r="A168" s="65">
        <v>157</v>
      </c>
      <c r="B168" s="66" t="s">
        <v>7832</v>
      </c>
      <c r="C168" s="67">
        <v>3898.7682</v>
      </c>
      <c r="D168" s="67">
        <v>2713.5010000000002</v>
      </c>
      <c r="E168" s="67">
        <v>1227.7658999999999</v>
      </c>
      <c r="F168" s="67">
        <v>0</v>
      </c>
      <c r="G168" s="68"/>
    </row>
    <row r="169" spans="1:7" x14ac:dyDescent="0.3">
      <c r="A169" s="65">
        <v>158</v>
      </c>
      <c r="B169" s="66" t="s">
        <v>7833</v>
      </c>
      <c r="C169" s="67">
        <v>2805.5886</v>
      </c>
      <c r="D169" s="67">
        <v>1949.6698000000001</v>
      </c>
      <c r="E169" s="67">
        <v>882.1418000000001</v>
      </c>
      <c r="F169" s="67">
        <v>0</v>
      </c>
      <c r="G169" s="68"/>
    </row>
    <row r="170" spans="1:7" x14ac:dyDescent="0.3">
      <c r="A170" s="65">
        <v>159</v>
      </c>
      <c r="B170" s="66" t="s">
        <v>7834</v>
      </c>
      <c r="C170" s="67">
        <v>10995.6500352</v>
      </c>
      <c r="D170" s="67">
        <v>11443.4430624</v>
      </c>
      <c r="E170" s="67">
        <v>6.2704080000000006</v>
      </c>
      <c r="F170" s="67">
        <v>0</v>
      </c>
      <c r="G170" s="68"/>
    </row>
    <row r="171" spans="1:7" x14ac:dyDescent="0.3">
      <c r="A171" s="65">
        <v>160</v>
      </c>
      <c r="B171" s="66" t="s">
        <v>7835</v>
      </c>
      <c r="C171" s="67">
        <v>11252.581635299999</v>
      </c>
      <c r="D171" s="67">
        <v>9174.209175</v>
      </c>
      <c r="E171" s="67">
        <v>2364.9273794999999</v>
      </c>
      <c r="F171" s="67">
        <v>0</v>
      </c>
      <c r="G171" s="68"/>
    </row>
    <row r="172" spans="1:7" x14ac:dyDescent="0.3">
      <c r="A172" s="65">
        <v>161</v>
      </c>
      <c r="B172" s="66" t="s">
        <v>7836</v>
      </c>
      <c r="C172" s="67">
        <v>2003.815533</v>
      </c>
      <c r="D172" s="67">
        <v>2100.29718</v>
      </c>
      <c r="E172" s="67">
        <v>4.0291250999999999</v>
      </c>
      <c r="F172" s="67">
        <v>0</v>
      </c>
      <c r="G172" s="68"/>
    </row>
    <row r="173" spans="1:7" x14ac:dyDescent="0.3">
      <c r="A173" s="65">
        <v>162</v>
      </c>
      <c r="B173" s="66" t="s">
        <v>7837</v>
      </c>
      <c r="C173" s="67">
        <v>10874.3067624</v>
      </c>
      <c r="D173" s="67">
        <v>8789.7316229999997</v>
      </c>
      <c r="E173" s="67">
        <v>2508.8528802000001</v>
      </c>
      <c r="F173" s="67">
        <v>0</v>
      </c>
      <c r="G173" s="68"/>
    </row>
    <row r="174" spans="1:7" x14ac:dyDescent="0.3">
      <c r="A174" s="65">
        <v>163</v>
      </c>
      <c r="B174" s="66" t="s">
        <v>7838</v>
      </c>
      <c r="C174" s="67">
        <v>12044.403332399999</v>
      </c>
      <c r="D174" s="67">
        <v>9015.0164700000005</v>
      </c>
      <c r="E174" s="67">
        <v>3170.9617047000002</v>
      </c>
      <c r="F174" s="67">
        <v>0</v>
      </c>
      <c r="G174" s="68"/>
    </row>
    <row r="175" spans="1:7" x14ac:dyDescent="0.3">
      <c r="A175" s="65">
        <v>164</v>
      </c>
      <c r="B175" s="66" t="s">
        <v>7839</v>
      </c>
      <c r="C175" s="67">
        <v>4144.8467250000003</v>
      </c>
      <c r="D175" s="67">
        <v>3067.4482080000002</v>
      </c>
      <c r="E175" s="67">
        <v>1124.6773415999999</v>
      </c>
      <c r="F175" s="67">
        <v>0</v>
      </c>
      <c r="G175" s="68"/>
    </row>
    <row r="176" spans="1:7" x14ac:dyDescent="0.3">
      <c r="A176" s="65">
        <v>165</v>
      </c>
      <c r="B176" s="66" t="s">
        <v>7840</v>
      </c>
      <c r="C176" s="67">
        <v>1985.4932778</v>
      </c>
      <c r="D176" s="67">
        <v>2034.8893049999999</v>
      </c>
      <c r="E176" s="67">
        <v>6.1463276999999996</v>
      </c>
      <c r="F176" s="67">
        <v>0</v>
      </c>
      <c r="G176" s="68"/>
    </row>
    <row r="177" spans="1:7" x14ac:dyDescent="0.3">
      <c r="A177" s="65">
        <v>166</v>
      </c>
      <c r="B177" s="66" t="s">
        <v>7841</v>
      </c>
      <c r="C177" s="67">
        <v>6314.0978931</v>
      </c>
      <c r="D177" s="67">
        <v>4710.0754176</v>
      </c>
      <c r="E177" s="67">
        <v>1695.6941280000001</v>
      </c>
      <c r="F177" s="67">
        <v>0</v>
      </c>
      <c r="G177" s="68"/>
    </row>
    <row r="178" spans="1:7" x14ac:dyDescent="0.3">
      <c r="A178" s="65">
        <v>167</v>
      </c>
      <c r="B178" s="66" t="s">
        <v>7842</v>
      </c>
      <c r="C178" s="67">
        <v>4626.6833957999997</v>
      </c>
      <c r="D178" s="67">
        <v>4747.6859519999998</v>
      </c>
      <c r="E178" s="67">
        <v>14.3011803</v>
      </c>
      <c r="F178" s="67">
        <v>0</v>
      </c>
      <c r="G178" s="68"/>
    </row>
    <row r="179" spans="1:7" x14ac:dyDescent="0.3">
      <c r="A179" s="65">
        <v>168</v>
      </c>
      <c r="B179" s="66" t="s">
        <v>7843</v>
      </c>
      <c r="C179" s="67">
        <v>431.0680845</v>
      </c>
      <c r="D179" s="67">
        <v>444.10135830000002</v>
      </c>
      <c r="E179" s="67">
        <v>1.8193451999999999</v>
      </c>
      <c r="F179" s="67">
        <v>0</v>
      </c>
      <c r="G179" s="68"/>
    </row>
    <row r="180" spans="1:7" x14ac:dyDescent="0.3">
      <c r="A180" s="65">
        <v>169</v>
      </c>
      <c r="B180" s="66" t="s">
        <v>7844</v>
      </c>
      <c r="C180" s="67">
        <v>5134.8764214000003</v>
      </c>
      <c r="D180" s="67">
        <v>4099.3268690999994</v>
      </c>
      <c r="E180" s="67">
        <v>1378.7215280999999</v>
      </c>
      <c r="F180" s="67">
        <v>0</v>
      </c>
      <c r="G180" s="68"/>
    </row>
    <row r="181" spans="1:7" x14ac:dyDescent="0.3">
      <c r="A181" s="65">
        <v>170</v>
      </c>
      <c r="B181" s="66" t="s">
        <v>7845</v>
      </c>
      <c r="C181" s="67">
        <v>7203.8945493000001</v>
      </c>
      <c r="D181" s="67">
        <v>5345.7956864999996</v>
      </c>
      <c r="E181" s="67">
        <v>1950.8411919</v>
      </c>
      <c r="F181" s="67">
        <v>0</v>
      </c>
      <c r="G181" s="68"/>
    </row>
    <row r="182" spans="1:7" x14ac:dyDescent="0.3">
      <c r="A182" s="65">
        <v>171</v>
      </c>
      <c r="B182" s="66" t="s">
        <v>7846</v>
      </c>
      <c r="C182" s="67">
        <v>3210.2305802999999</v>
      </c>
      <c r="D182" s="67">
        <v>2392.8172973999999</v>
      </c>
      <c r="E182" s="67">
        <v>834.45958140000005</v>
      </c>
      <c r="F182" s="67">
        <v>0</v>
      </c>
      <c r="G182" s="68"/>
    </row>
    <row r="183" spans="1:7" x14ac:dyDescent="0.3">
      <c r="A183" s="65">
        <v>172</v>
      </c>
      <c r="B183" s="66" t="s">
        <v>7847</v>
      </c>
      <c r="C183" s="67">
        <v>4161.1805807999999</v>
      </c>
      <c r="D183" s="67">
        <v>4284.4774440000001</v>
      </c>
      <c r="E183" s="67">
        <v>2.3506583999999999</v>
      </c>
      <c r="F183" s="67">
        <v>0</v>
      </c>
      <c r="G183" s="68"/>
    </row>
    <row r="184" spans="1:7" x14ac:dyDescent="0.3">
      <c r="A184" s="65">
        <v>173</v>
      </c>
      <c r="B184" s="66" t="s">
        <v>7848</v>
      </c>
      <c r="C184" s="67">
        <v>1658.8282371</v>
      </c>
      <c r="D184" s="67">
        <v>1752.1260300000001</v>
      </c>
      <c r="E184" s="67">
        <v>3.3529083000000002</v>
      </c>
      <c r="F184" s="67">
        <v>0</v>
      </c>
      <c r="G184" s="68"/>
    </row>
    <row r="185" spans="1:7" x14ac:dyDescent="0.3">
      <c r="A185" s="65">
        <v>174</v>
      </c>
      <c r="B185" s="66" t="s">
        <v>7849</v>
      </c>
      <c r="C185" s="67">
        <v>7363.9003245000004</v>
      </c>
      <c r="D185" s="67">
        <v>5555.0807610000002</v>
      </c>
      <c r="E185" s="67">
        <v>2027.2134392999999</v>
      </c>
      <c r="F185" s="67">
        <v>0</v>
      </c>
      <c r="G185" s="68"/>
    </row>
    <row r="186" spans="1:7" x14ac:dyDescent="0.3">
      <c r="A186" s="65">
        <v>175</v>
      </c>
      <c r="B186" s="66" t="s">
        <v>7850</v>
      </c>
      <c r="C186" s="67">
        <v>7738.4962560000004</v>
      </c>
      <c r="D186" s="67">
        <v>5837.0430410999998</v>
      </c>
      <c r="E186" s="67">
        <v>2307.6663069000001</v>
      </c>
      <c r="F186" s="67">
        <v>0</v>
      </c>
      <c r="G186" s="68"/>
    </row>
    <row r="187" spans="1:7" x14ac:dyDescent="0.3">
      <c r="A187" s="65">
        <v>176</v>
      </c>
      <c r="B187" s="66" t="s">
        <v>7851</v>
      </c>
      <c r="C187" s="67">
        <v>3871.4055816</v>
      </c>
      <c r="D187" s="67">
        <v>4146.0260792999998</v>
      </c>
      <c r="E187" s="67">
        <v>7.9455474000000006</v>
      </c>
      <c r="F187" s="67">
        <v>0</v>
      </c>
      <c r="G187" s="68"/>
    </row>
    <row r="188" spans="1:7" x14ac:dyDescent="0.3">
      <c r="A188" s="65">
        <v>177</v>
      </c>
      <c r="B188" s="66" t="s">
        <v>7852</v>
      </c>
      <c r="C188" s="67">
        <v>1042.3237956</v>
      </c>
      <c r="D188" s="67">
        <v>1077.6158723999999</v>
      </c>
      <c r="E188" s="67">
        <v>5.0112494999999999</v>
      </c>
      <c r="F188" s="67">
        <v>0</v>
      </c>
      <c r="G188" s="68"/>
    </row>
    <row r="189" spans="1:7" x14ac:dyDescent="0.3">
      <c r="A189" s="65">
        <v>178</v>
      </c>
      <c r="B189" s="66" t="s">
        <v>7853</v>
      </c>
      <c r="C189" s="67">
        <v>439.06595820000001</v>
      </c>
      <c r="D189" s="67">
        <v>455.92307699999998</v>
      </c>
      <c r="E189" s="67">
        <v>0.49911239999999996</v>
      </c>
      <c r="F189" s="67">
        <v>0</v>
      </c>
      <c r="G189" s="68"/>
    </row>
    <row r="190" spans="1:7" x14ac:dyDescent="0.3">
      <c r="A190" s="65">
        <v>179</v>
      </c>
      <c r="B190" s="66" t="s">
        <v>7854</v>
      </c>
      <c r="C190" s="67">
        <v>3266.4008508000002</v>
      </c>
      <c r="D190" s="67">
        <v>2466.7221584999998</v>
      </c>
      <c r="E190" s="67">
        <v>831.38440500000002</v>
      </c>
      <c r="F190" s="67">
        <v>0</v>
      </c>
      <c r="G190" s="68"/>
    </row>
    <row r="191" spans="1:7" x14ac:dyDescent="0.3">
      <c r="A191" s="65">
        <v>180</v>
      </c>
      <c r="B191" s="66" t="s">
        <v>7855</v>
      </c>
      <c r="C191" s="67">
        <v>99.766128600000002</v>
      </c>
      <c r="D191" s="67">
        <v>101.7827037</v>
      </c>
      <c r="E191" s="67">
        <v>0.19722989999999999</v>
      </c>
      <c r="F191" s="67">
        <v>0</v>
      </c>
      <c r="G191" s="68"/>
    </row>
    <row r="192" spans="1:7" x14ac:dyDescent="0.3">
      <c r="A192" s="65">
        <v>181</v>
      </c>
      <c r="B192" s="66" t="s">
        <v>7856</v>
      </c>
      <c r="C192" s="67">
        <v>208.95904139999999</v>
      </c>
      <c r="D192" s="67">
        <v>215.624607</v>
      </c>
      <c r="E192" s="67">
        <v>1.0143252</v>
      </c>
      <c r="F192" s="67">
        <v>0</v>
      </c>
      <c r="G192" s="68"/>
    </row>
    <row r="193" spans="1:7" x14ac:dyDescent="0.3">
      <c r="A193" s="65">
        <v>182</v>
      </c>
      <c r="B193" s="66" t="s">
        <v>7857</v>
      </c>
      <c r="C193" s="67">
        <v>3528.4630364999998</v>
      </c>
      <c r="D193" s="67">
        <v>2575.5648876</v>
      </c>
      <c r="E193" s="67">
        <v>1069.1832879000001</v>
      </c>
      <c r="F193" s="67">
        <v>0</v>
      </c>
      <c r="G193" s="68"/>
    </row>
    <row r="194" spans="1:7" x14ac:dyDescent="0.3">
      <c r="A194" s="65">
        <v>183</v>
      </c>
      <c r="B194" s="66" t="s">
        <v>7858</v>
      </c>
      <c r="C194" s="67">
        <v>3032.2285830000001</v>
      </c>
      <c r="D194" s="67">
        <v>2244.0536264999996</v>
      </c>
      <c r="E194" s="67">
        <v>887.26486829999999</v>
      </c>
      <c r="F194" s="67">
        <v>0</v>
      </c>
      <c r="G194" s="68"/>
    </row>
    <row r="195" spans="1:7" x14ac:dyDescent="0.3">
      <c r="A195" s="65">
        <v>184</v>
      </c>
      <c r="B195" s="69" t="s">
        <v>7859</v>
      </c>
      <c r="C195" s="70">
        <v>9193.2127</v>
      </c>
      <c r="D195" s="70">
        <v>6688.8887999999997</v>
      </c>
      <c r="E195" s="70">
        <v>2896.1991000000003</v>
      </c>
      <c r="F195" s="67">
        <v>0</v>
      </c>
      <c r="G195" s="71"/>
    </row>
    <row r="196" spans="1:7" x14ac:dyDescent="0.3">
      <c r="A196" s="65">
        <v>185</v>
      </c>
      <c r="B196" s="66" t="s">
        <v>7860</v>
      </c>
      <c r="C196" s="70">
        <v>3295.5868</v>
      </c>
      <c r="D196" s="70">
        <v>2300.1999999999998</v>
      </c>
      <c r="E196" s="70">
        <v>1055.8117</v>
      </c>
      <c r="F196" s="67">
        <v>0</v>
      </c>
      <c r="G196" s="68"/>
    </row>
    <row r="197" spans="1:7" x14ac:dyDescent="0.3">
      <c r="A197" s="65">
        <v>186</v>
      </c>
      <c r="B197" s="66" t="s">
        <v>7861</v>
      </c>
      <c r="C197" s="70">
        <v>4728.1870999999992</v>
      </c>
      <c r="D197" s="70">
        <v>3000</v>
      </c>
      <c r="E197" s="70">
        <v>1831.1531</v>
      </c>
      <c r="F197" s="67">
        <v>0</v>
      </c>
      <c r="G197" s="68"/>
    </row>
    <row r="198" spans="1:7" x14ac:dyDescent="0.3">
      <c r="A198" s="65">
        <v>187</v>
      </c>
      <c r="B198" s="66" t="s">
        <v>7862</v>
      </c>
      <c r="C198" s="70">
        <v>4292.9462999999996</v>
      </c>
      <c r="D198" s="70">
        <v>3000</v>
      </c>
      <c r="E198" s="70">
        <v>1358.3109999999999</v>
      </c>
      <c r="F198" s="67">
        <v>0</v>
      </c>
      <c r="G198" s="68"/>
    </row>
    <row r="199" spans="1:7" x14ac:dyDescent="0.3">
      <c r="A199" s="65">
        <v>188</v>
      </c>
      <c r="B199" s="66" t="s">
        <v>7863</v>
      </c>
      <c r="C199" s="70">
        <v>3409.7177999999999</v>
      </c>
      <c r="D199" s="70">
        <v>2497.0551</v>
      </c>
      <c r="E199" s="70">
        <v>958.49119999999994</v>
      </c>
      <c r="F199" s="67">
        <v>0</v>
      </c>
      <c r="G199" s="68"/>
    </row>
    <row r="200" spans="1:7" x14ac:dyDescent="0.3">
      <c r="A200" s="65">
        <v>189</v>
      </c>
      <c r="B200" s="66" t="s">
        <v>7864</v>
      </c>
      <c r="C200" s="70">
        <v>9469.3123000000014</v>
      </c>
      <c r="D200" s="70">
        <v>6566.299</v>
      </c>
      <c r="E200" s="70">
        <v>3150.1337000000003</v>
      </c>
      <c r="F200" s="67">
        <v>0</v>
      </c>
      <c r="G200" s="68"/>
    </row>
    <row r="201" spans="1:7" x14ac:dyDescent="0.3">
      <c r="A201" s="65">
        <v>190</v>
      </c>
      <c r="B201" s="66" t="s">
        <v>7865</v>
      </c>
      <c r="C201" s="70">
        <v>2675.7272000000003</v>
      </c>
      <c r="D201" s="70">
        <v>1651.5062</v>
      </c>
      <c r="E201" s="70">
        <v>1117.4682</v>
      </c>
      <c r="F201" s="67">
        <v>0</v>
      </c>
      <c r="G201" s="68"/>
    </row>
    <row r="202" spans="1:7" x14ac:dyDescent="0.3">
      <c r="A202" s="65">
        <v>191</v>
      </c>
      <c r="B202" s="66" t="s">
        <v>7866</v>
      </c>
      <c r="C202" s="70">
        <v>9511.4280999999992</v>
      </c>
      <c r="D202" s="70">
        <v>6591.0995000000003</v>
      </c>
      <c r="E202" s="70">
        <v>3047.2761</v>
      </c>
      <c r="F202" s="67">
        <v>0</v>
      </c>
      <c r="G202" s="68"/>
    </row>
    <row r="203" spans="1:7" x14ac:dyDescent="0.3">
      <c r="A203" s="65">
        <v>192</v>
      </c>
      <c r="B203" s="66" t="s">
        <v>7867</v>
      </c>
      <c r="C203" s="70">
        <v>8449.1359000000011</v>
      </c>
      <c r="D203" s="70">
        <v>5859.5574000000006</v>
      </c>
      <c r="E203" s="70">
        <v>2702.7219</v>
      </c>
      <c r="F203" s="67">
        <v>0</v>
      </c>
      <c r="G203" s="68"/>
    </row>
    <row r="204" spans="1:7" x14ac:dyDescent="0.3">
      <c r="A204" s="65">
        <v>193</v>
      </c>
      <c r="B204" s="66" t="s">
        <v>7868</v>
      </c>
      <c r="C204" s="70">
        <v>4609.5877</v>
      </c>
      <c r="D204" s="70">
        <v>3005.3559</v>
      </c>
      <c r="E204" s="70">
        <v>1738.9466</v>
      </c>
      <c r="F204" s="67">
        <v>0</v>
      </c>
      <c r="G204" s="68"/>
    </row>
    <row r="205" spans="1:7" x14ac:dyDescent="0.3">
      <c r="A205" s="65">
        <v>194</v>
      </c>
      <c r="B205" s="66" t="s">
        <v>7869</v>
      </c>
      <c r="C205" s="70">
        <v>9432.497800000001</v>
      </c>
      <c r="D205" s="70">
        <v>6515.0396000000001</v>
      </c>
      <c r="E205" s="70">
        <v>3063.2658999999999</v>
      </c>
      <c r="F205" s="67">
        <v>0</v>
      </c>
      <c r="G205" s="68"/>
    </row>
    <row r="206" spans="1:7" x14ac:dyDescent="0.3">
      <c r="A206" s="65">
        <v>195</v>
      </c>
      <c r="B206" s="66" t="s">
        <v>7870</v>
      </c>
      <c r="C206" s="70">
        <v>5660.1136999999999</v>
      </c>
      <c r="D206" s="70">
        <v>3664.4967000000001</v>
      </c>
      <c r="E206" s="70">
        <v>2178.6673999999998</v>
      </c>
      <c r="F206" s="67">
        <v>0</v>
      </c>
      <c r="G206" s="68"/>
    </row>
    <row r="207" spans="1:7" x14ac:dyDescent="0.3">
      <c r="A207" s="65">
        <v>196</v>
      </c>
      <c r="B207" s="66" t="s">
        <v>7871</v>
      </c>
      <c r="C207" s="70">
        <v>7107.9430999999995</v>
      </c>
      <c r="D207" s="70">
        <v>4777.9152000000004</v>
      </c>
      <c r="E207" s="70">
        <v>2531.2806</v>
      </c>
      <c r="F207" s="67">
        <v>0</v>
      </c>
      <c r="G207" s="68"/>
    </row>
    <row r="208" spans="1:7" x14ac:dyDescent="0.3">
      <c r="A208" s="65">
        <v>197</v>
      </c>
      <c r="B208" s="66" t="s">
        <v>7872</v>
      </c>
      <c r="C208" s="70">
        <v>8493.5195000000003</v>
      </c>
      <c r="D208" s="70">
        <v>5852.7696999999998</v>
      </c>
      <c r="E208" s="70">
        <v>2759.6581000000001</v>
      </c>
      <c r="F208" s="67">
        <v>0</v>
      </c>
      <c r="G208" s="68"/>
    </row>
    <row r="209" spans="1:7" x14ac:dyDescent="0.3">
      <c r="A209" s="65">
        <v>198</v>
      </c>
      <c r="B209" s="66" t="s">
        <v>7873</v>
      </c>
      <c r="C209" s="70">
        <v>6447.9372999999996</v>
      </c>
      <c r="D209" s="70">
        <v>4512.5976000000001</v>
      </c>
      <c r="E209" s="70">
        <v>2030.6698000000001</v>
      </c>
      <c r="F209" s="67">
        <v>0</v>
      </c>
      <c r="G209" s="68"/>
    </row>
    <row r="210" spans="1:7" x14ac:dyDescent="0.3">
      <c r="A210" s="65">
        <v>199</v>
      </c>
      <c r="B210" s="66" t="s">
        <v>7874</v>
      </c>
      <c r="C210" s="70">
        <v>353.73920000000004</v>
      </c>
      <c r="D210" s="70">
        <v>199.99720000000002</v>
      </c>
      <c r="E210" s="70">
        <v>160.84779999999998</v>
      </c>
      <c r="F210" s="67">
        <v>0</v>
      </c>
      <c r="G210" s="68"/>
    </row>
    <row r="211" spans="1:7" x14ac:dyDescent="0.3">
      <c r="A211" s="65">
        <v>200</v>
      </c>
      <c r="B211" s="66" t="s">
        <v>7875</v>
      </c>
      <c r="C211" s="70">
        <v>92217.720199999996</v>
      </c>
      <c r="D211" s="70">
        <v>65000</v>
      </c>
      <c r="E211" s="70">
        <v>28770.838100000001</v>
      </c>
      <c r="F211" s="67">
        <v>0</v>
      </c>
      <c r="G211" s="68"/>
    </row>
    <row r="212" spans="1:7" x14ac:dyDescent="0.3">
      <c r="A212" s="65">
        <v>201</v>
      </c>
      <c r="B212" s="66" t="s">
        <v>7876</v>
      </c>
      <c r="C212" s="70">
        <v>10896.963800000001</v>
      </c>
      <c r="D212" s="70">
        <v>7510.5045999999993</v>
      </c>
      <c r="E212" s="70">
        <v>3631.5904</v>
      </c>
      <c r="F212" s="67">
        <v>0</v>
      </c>
      <c r="G212" s="68"/>
    </row>
    <row r="213" spans="1:7" x14ac:dyDescent="0.3">
      <c r="A213" s="65">
        <v>202</v>
      </c>
      <c r="B213" s="66" t="s">
        <v>7877</v>
      </c>
      <c r="C213" s="70">
        <v>1553.2507000000001</v>
      </c>
      <c r="D213" s="70">
        <v>848.54349999999999</v>
      </c>
      <c r="E213" s="70">
        <v>766.14909999999998</v>
      </c>
      <c r="F213" s="67">
        <v>0</v>
      </c>
      <c r="G213" s="68"/>
    </row>
    <row r="214" spans="1:7" x14ac:dyDescent="0.3">
      <c r="A214" s="65">
        <v>203</v>
      </c>
      <c r="B214" s="66" t="s">
        <v>7878</v>
      </c>
      <c r="C214" s="70">
        <v>7228.8872000000001</v>
      </c>
      <c r="D214" s="70">
        <v>4962.8874999999998</v>
      </c>
      <c r="E214" s="70">
        <v>2472.3344999999999</v>
      </c>
      <c r="F214" s="67">
        <v>0</v>
      </c>
      <c r="G214" s="68"/>
    </row>
    <row r="215" spans="1:7" x14ac:dyDescent="0.3">
      <c r="A215" s="65">
        <v>204</v>
      </c>
      <c r="B215" s="66" t="s">
        <v>7879</v>
      </c>
      <c r="C215" s="70">
        <v>8411.0673000000006</v>
      </c>
      <c r="D215" s="70">
        <v>5747.8609000000006</v>
      </c>
      <c r="E215" s="70">
        <v>2863.3789999999999</v>
      </c>
      <c r="F215" s="67">
        <v>0</v>
      </c>
      <c r="G215" s="68"/>
    </row>
    <row r="216" spans="1:7" x14ac:dyDescent="0.3">
      <c r="A216" s="65">
        <v>205</v>
      </c>
      <c r="B216" s="66" t="s">
        <v>7880</v>
      </c>
      <c r="C216" s="70">
        <v>6152.0378000000001</v>
      </c>
      <c r="D216" s="70">
        <v>4256.0508</v>
      </c>
      <c r="E216" s="70">
        <v>1954.2358999999999</v>
      </c>
      <c r="F216" s="67">
        <v>0</v>
      </c>
      <c r="G216" s="68"/>
    </row>
    <row r="217" spans="1:7" x14ac:dyDescent="0.3">
      <c r="A217" s="65">
        <v>206</v>
      </c>
      <c r="B217" s="66" t="s">
        <v>7881</v>
      </c>
      <c r="C217" s="70">
        <v>8435.4979000000003</v>
      </c>
      <c r="D217" s="70">
        <v>5703.8288000000002</v>
      </c>
      <c r="E217" s="70">
        <v>2960.4785999999999</v>
      </c>
      <c r="F217" s="67">
        <v>0</v>
      </c>
      <c r="G217" s="68"/>
    </row>
    <row r="218" spans="1:7" x14ac:dyDescent="0.3">
      <c r="A218" s="65">
        <v>207</v>
      </c>
      <c r="B218" s="66" t="s">
        <v>7882</v>
      </c>
      <c r="C218" s="70">
        <v>9142.5319999999992</v>
      </c>
      <c r="D218" s="70">
        <v>5953.7655999999997</v>
      </c>
      <c r="E218" s="70">
        <v>3432.4042999999997</v>
      </c>
      <c r="F218" s="67">
        <v>0</v>
      </c>
      <c r="G218" s="68"/>
    </row>
    <row r="219" spans="1:7" x14ac:dyDescent="0.3">
      <c r="A219" s="65">
        <v>208</v>
      </c>
      <c r="B219" s="66" t="s">
        <v>7883</v>
      </c>
      <c r="C219" s="70">
        <v>6757.4605999999994</v>
      </c>
      <c r="D219" s="70">
        <v>4704.1130999999996</v>
      </c>
      <c r="E219" s="70">
        <v>2237.5520000000001</v>
      </c>
      <c r="F219" s="67">
        <v>0</v>
      </c>
      <c r="G219" s="68"/>
    </row>
    <row r="220" spans="1:7" x14ac:dyDescent="0.3">
      <c r="A220" s="65">
        <v>209</v>
      </c>
      <c r="B220" s="66" t="s">
        <v>7884</v>
      </c>
      <c r="C220" s="70">
        <v>12967.6008</v>
      </c>
      <c r="D220" s="70">
        <v>8735.4153999999999</v>
      </c>
      <c r="E220" s="70">
        <v>4542.7344999999996</v>
      </c>
      <c r="F220" s="67">
        <v>0</v>
      </c>
      <c r="G220" s="68"/>
    </row>
    <row r="221" spans="1:7" x14ac:dyDescent="0.3">
      <c r="A221" s="65">
        <v>210</v>
      </c>
      <c r="B221" s="66" t="s">
        <v>7885</v>
      </c>
      <c r="C221" s="70">
        <v>1698.0818000000002</v>
      </c>
      <c r="D221" s="70">
        <v>1023.8621999999999</v>
      </c>
      <c r="E221" s="70">
        <v>722.66669999999999</v>
      </c>
      <c r="F221" s="67">
        <v>0</v>
      </c>
      <c r="G221" s="68"/>
    </row>
    <row r="222" spans="1:7" x14ac:dyDescent="0.3">
      <c r="A222" s="65">
        <v>211</v>
      </c>
      <c r="B222" s="66" t="s">
        <v>7724</v>
      </c>
      <c r="C222" s="70">
        <v>1314.9776999999999</v>
      </c>
      <c r="D222" s="70">
        <v>880.95819999999992</v>
      </c>
      <c r="E222" s="70">
        <v>498.0222</v>
      </c>
      <c r="F222" s="67">
        <v>0</v>
      </c>
      <c r="G222" s="68"/>
    </row>
    <row r="223" spans="1:7" x14ac:dyDescent="0.3">
      <c r="A223" s="65">
        <v>212</v>
      </c>
      <c r="B223" s="66" t="s">
        <v>7886</v>
      </c>
      <c r="C223" s="70">
        <v>7357.3500999999997</v>
      </c>
      <c r="D223" s="70">
        <v>4807.0776999999998</v>
      </c>
      <c r="E223" s="70">
        <v>2718.9070999999999</v>
      </c>
      <c r="F223" s="67">
        <v>0</v>
      </c>
      <c r="G223" s="68"/>
    </row>
    <row r="224" spans="1:7" x14ac:dyDescent="0.3">
      <c r="A224" s="65">
        <v>213</v>
      </c>
      <c r="B224" s="66" t="s">
        <v>7887</v>
      </c>
      <c r="C224" s="70">
        <v>3349.6067000000003</v>
      </c>
      <c r="D224" s="70">
        <v>2385.3015</v>
      </c>
      <c r="E224" s="70">
        <v>1053.7096000000001</v>
      </c>
      <c r="F224" s="67">
        <v>0</v>
      </c>
      <c r="G224" s="68"/>
    </row>
    <row r="225" spans="1:7" x14ac:dyDescent="0.3">
      <c r="A225" s="65">
        <v>214</v>
      </c>
      <c r="B225" s="66" t="s">
        <v>7888</v>
      </c>
      <c r="C225" s="70">
        <v>5130.3649000000005</v>
      </c>
      <c r="D225" s="70">
        <v>3514.6162999999997</v>
      </c>
      <c r="E225" s="70">
        <v>1687.8718999999999</v>
      </c>
      <c r="F225" s="67">
        <v>0</v>
      </c>
      <c r="G225" s="68"/>
    </row>
    <row r="226" spans="1:7" x14ac:dyDescent="0.3">
      <c r="A226" s="65">
        <v>215</v>
      </c>
      <c r="B226" s="66" t="s">
        <v>7889</v>
      </c>
      <c r="C226" s="70">
        <v>2383.6827000000003</v>
      </c>
      <c r="D226" s="70">
        <v>1596.5326</v>
      </c>
      <c r="E226" s="70">
        <v>817.35360000000003</v>
      </c>
      <c r="F226" s="67">
        <v>0</v>
      </c>
      <c r="G226" s="68"/>
    </row>
    <row r="227" spans="1:7" x14ac:dyDescent="0.3">
      <c r="A227" s="65">
        <v>216</v>
      </c>
      <c r="B227" s="66" t="s">
        <v>7890</v>
      </c>
      <c r="C227" s="70">
        <v>3439.6697000000004</v>
      </c>
      <c r="D227" s="70">
        <v>2124.0982999999997</v>
      </c>
      <c r="E227" s="70">
        <v>1426.5463999999999</v>
      </c>
      <c r="F227" s="67">
        <v>0</v>
      </c>
      <c r="G227" s="68"/>
    </row>
    <row r="228" spans="1:7" x14ac:dyDescent="0.3">
      <c r="A228" s="65">
        <v>217</v>
      </c>
      <c r="B228" s="66" t="s">
        <v>7891</v>
      </c>
      <c r="C228" s="70">
        <v>2587.6848999999997</v>
      </c>
      <c r="D228" s="70">
        <v>1471.3485000000001</v>
      </c>
      <c r="E228" s="70">
        <v>1210.6007</v>
      </c>
      <c r="F228" s="67">
        <v>0</v>
      </c>
      <c r="G228" s="68"/>
    </row>
    <row r="229" spans="1:7" x14ac:dyDescent="0.3">
      <c r="A229" s="65">
        <v>218</v>
      </c>
      <c r="B229" s="66" t="s">
        <v>7892</v>
      </c>
      <c r="C229" s="70">
        <v>9952.9154999999992</v>
      </c>
      <c r="D229" s="70">
        <v>6826.9515000000001</v>
      </c>
      <c r="E229" s="70">
        <v>3379.3421000000003</v>
      </c>
      <c r="F229" s="67">
        <v>0</v>
      </c>
      <c r="G229" s="68"/>
    </row>
    <row r="230" spans="1:7" x14ac:dyDescent="0.3">
      <c r="A230" s="65">
        <v>219</v>
      </c>
      <c r="B230" s="66" t="s">
        <v>7893</v>
      </c>
      <c r="C230" s="70">
        <v>903.53710000000001</v>
      </c>
      <c r="D230" s="70">
        <v>349.7235</v>
      </c>
      <c r="E230" s="70">
        <v>584.63740000000007</v>
      </c>
      <c r="F230" s="67">
        <v>0</v>
      </c>
      <c r="G230" s="68"/>
    </row>
    <row r="231" spans="1:7" x14ac:dyDescent="0.3">
      <c r="A231" s="65">
        <v>220</v>
      </c>
      <c r="B231" s="66" t="s">
        <v>7894</v>
      </c>
      <c r="C231" s="70">
        <v>7193.6736000000001</v>
      </c>
      <c r="D231" s="70">
        <v>4698.7696999999998</v>
      </c>
      <c r="E231" s="70">
        <v>2694.9197999999997</v>
      </c>
      <c r="F231" s="67">
        <v>0</v>
      </c>
      <c r="G231" s="68"/>
    </row>
    <row r="232" spans="1:7" x14ac:dyDescent="0.3">
      <c r="A232" s="65">
        <v>221</v>
      </c>
      <c r="B232" s="66" t="s">
        <v>7895</v>
      </c>
      <c r="C232" s="70">
        <v>2322.2498999999998</v>
      </c>
      <c r="D232" s="70">
        <v>1584.9212</v>
      </c>
      <c r="E232" s="70">
        <v>787.24990000000003</v>
      </c>
      <c r="F232" s="67">
        <v>0</v>
      </c>
      <c r="G232" s="68"/>
    </row>
    <row r="233" spans="1:7" x14ac:dyDescent="0.3">
      <c r="A233" s="65">
        <v>222</v>
      </c>
      <c r="B233" s="66" t="s">
        <v>7896</v>
      </c>
      <c r="C233" s="70">
        <v>17754.782500000001</v>
      </c>
      <c r="D233" s="70">
        <v>11923.043699999998</v>
      </c>
      <c r="E233" s="70">
        <v>6259.5947999999999</v>
      </c>
      <c r="F233" s="67">
        <v>0</v>
      </c>
      <c r="G233" s="68"/>
    </row>
    <row r="234" spans="1:7" x14ac:dyDescent="0.3">
      <c r="A234" s="65">
        <v>223</v>
      </c>
      <c r="B234" s="66" t="s">
        <v>7878</v>
      </c>
      <c r="C234" s="70">
        <v>6420.4944000000005</v>
      </c>
      <c r="D234" s="70">
        <v>4444.5042000000003</v>
      </c>
      <c r="E234" s="70">
        <v>2088.8196000000003</v>
      </c>
      <c r="F234" s="67">
        <v>0</v>
      </c>
      <c r="G234" s="68"/>
    </row>
    <row r="235" spans="1:7" x14ac:dyDescent="0.3">
      <c r="A235" s="65">
        <v>224</v>
      </c>
      <c r="B235" s="66" t="s">
        <v>7897</v>
      </c>
      <c r="C235" s="70">
        <v>21691.601600000002</v>
      </c>
      <c r="D235" s="70">
        <v>14457.2466</v>
      </c>
      <c r="E235" s="70">
        <v>7694.0279</v>
      </c>
      <c r="F235" s="67">
        <v>0</v>
      </c>
      <c r="G235" s="68"/>
    </row>
    <row r="236" spans="1:7" x14ac:dyDescent="0.3">
      <c r="A236" s="65">
        <v>225</v>
      </c>
      <c r="B236" s="66" t="s">
        <v>7898</v>
      </c>
      <c r="C236" s="70">
        <v>6210.1759000000002</v>
      </c>
      <c r="D236" s="70">
        <v>4244.7177999999994</v>
      </c>
      <c r="E236" s="70">
        <v>2088.58</v>
      </c>
      <c r="F236" s="67">
        <v>0</v>
      </c>
      <c r="G236" s="68"/>
    </row>
    <row r="237" spans="1:7" x14ac:dyDescent="0.3">
      <c r="A237" s="65">
        <v>226</v>
      </c>
      <c r="B237" s="66" t="s">
        <v>7899</v>
      </c>
      <c r="C237" s="70">
        <v>2531.4321</v>
      </c>
      <c r="D237" s="70">
        <v>1513.3973000000001</v>
      </c>
      <c r="E237" s="70">
        <v>1088.8571000000002</v>
      </c>
      <c r="F237" s="67">
        <v>0</v>
      </c>
      <c r="G237" s="68"/>
    </row>
    <row r="238" spans="1:7" x14ac:dyDescent="0.3">
      <c r="A238" s="65">
        <v>227</v>
      </c>
      <c r="B238" s="66" t="s">
        <v>7900</v>
      </c>
      <c r="C238" s="70">
        <v>2245.3580000000002</v>
      </c>
      <c r="D238" s="70">
        <v>1178.269</v>
      </c>
      <c r="E238" s="70">
        <v>1096.6853000000001</v>
      </c>
      <c r="F238" s="67">
        <v>0</v>
      </c>
      <c r="G238" s="68"/>
    </row>
    <row r="239" spans="1:7" x14ac:dyDescent="0.3">
      <c r="A239" s="65">
        <v>228</v>
      </c>
      <c r="B239" s="66" t="s">
        <v>7846</v>
      </c>
      <c r="C239" s="70">
        <v>5290.8384999999998</v>
      </c>
      <c r="D239" s="70">
        <v>3595.5861</v>
      </c>
      <c r="E239" s="70">
        <v>1799.3201999999999</v>
      </c>
      <c r="F239" s="67">
        <v>0</v>
      </c>
      <c r="G239" s="68"/>
    </row>
    <row r="240" spans="1:7" x14ac:dyDescent="0.3">
      <c r="A240" s="65">
        <v>229</v>
      </c>
      <c r="B240" s="66" t="s">
        <v>7901</v>
      </c>
      <c r="C240" s="70">
        <v>1746.1666</v>
      </c>
      <c r="D240" s="70">
        <v>936.37649999999996</v>
      </c>
      <c r="E240" s="70">
        <v>866.44909999999993</v>
      </c>
      <c r="F240" s="67">
        <v>0</v>
      </c>
      <c r="G240" s="68"/>
    </row>
    <row r="241" spans="1:7" x14ac:dyDescent="0.3">
      <c r="A241" s="65">
        <v>230</v>
      </c>
      <c r="B241" s="66" t="s">
        <v>7902</v>
      </c>
      <c r="C241" s="70">
        <v>3308.6295</v>
      </c>
      <c r="D241" s="70">
        <v>2156.1867999999999</v>
      </c>
      <c r="E241" s="70">
        <v>1237.0666000000001</v>
      </c>
      <c r="F241" s="67">
        <v>0</v>
      </c>
      <c r="G241" s="68"/>
    </row>
    <row r="242" spans="1:7" x14ac:dyDescent="0.3">
      <c r="A242" s="65">
        <v>231</v>
      </c>
      <c r="B242" s="66" t="s">
        <v>7903</v>
      </c>
      <c r="C242" s="70">
        <v>978.19769999999994</v>
      </c>
      <c r="D242" s="70">
        <v>638.55070000000001</v>
      </c>
      <c r="E242" s="70">
        <v>350.62150000000003</v>
      </c>
      <c r="F242" s="67">
        <v>0</v>
      </c>
      <c r="G242" s="68"/>
    </row>
    <row r="243" spans="1:7" x14ac:dyDescent="0.3">
      <c r="A243" s="65">
        <v>232</v>
      </c>
      <c r="B243" s="66" t="s">
        <v>7904</v>
      </c>
      <c r="C243" s="70">
        <v>3489.7397999999998</v>
      </c>
      <c r="D243" s="70">
        <v>2365.79</v>
      </c>
      <c r="E243" s="70">
        <v>1200.0206000000001</v>
      </c>
      <c r="F243" s="67">
        <v>0</v>
      </c>
      <c r="G243" s="68"/>
    </row>
    <row r="244" spans="1:7" x14ac:dyDescent="0.3">
      <c r="A244" s="65">
        <v>233</v>
      </c>
      <c r="B244" s="66" t="s">
        <v>7905</v>
      </c>
      <c r="C244" s="70">
        <v>4619.0932999999995</v>
      </c>
      <c r="D244" s="70">
        <v>3780.0144</v>
      </c>
      <c r="E244" s="70">
        <v>913.59400000000005</v>
      </c>
      <c r="F244" s="67">
        <v>0</v>
      </c>
      <c r="G244" s="68"/>
    </row>
    <row r="245" spans="1:7" x14ac:dyDescent="0.3">
      <c r="A245" s="65">
        <v>234</v>
      </c>
      <c r="B245" s="66" t="s">
        <v>7906</v>
      </c>
      <c r="C245" s="70">
        <v>13810.349400000001</v>
      </c>
      <c r="D245" s="70">
        <v>9223.0020999999997</v>
      </c>
      <c r="E245" s="70">
        <v>4845.2071999999998</v>
      </c>
      <c r="F245" s="67">
        <v>0</v>
      </c>
      <c r="G245" s="68"/>
    </row>
    <row r="246" spans="1:7" x14ac:dyDescent="0.3">
      <c r="A246" s="65">
        <v>235</v>
      </c>
      <c r="B246" s="66" t="s">
        <v>7907</v>
      </c>
      <c r="C246" s="70">
        <v>1239.8778</v>
      </c>
      <c r="D246" s="70">
        <v>677.29489999999998</v>
      </c>
      <c r="E246" s="70">
        <v>586.06110000000001</v>
      </c>
      <c r="F246" s="67">
        <v>0</v>
      </c>
      <c r="G246" s="68"/>
    </row>
    <row r="247" spans="1:7" x14ac:dyDescent="0.3">
      <c r="A247" s="65">
        <v>236</v>
      </c>
      <c r="B247" s="66" t="s">
        <v>7908</v>
      </c>
      <c r="C247" s="70">
        <v>2596.3163999999997</v>
      </c>
      <c r="D247" s="70">
        <v>1821.7563</v>
      </c>
      <c r="E247" s="70">
        <v>799.17230000000006</v>
      </c>
      <c r="F247" s="67">
        <v>0</v>
      </c>
      <c r="G247" s="68"/>
    </row>
    <row r="248" spans="1:7" x14ac:dyDescent="0.3">
      <c r="A248" s="65">
        <v>237</v>
      </c>
      <c r="B248" s="66" t="s">
        <v>7909</v>
      </c>
      <c r="C248" s="70">
        <v>3860.2773999999999</v>
      </c>
      <c r="D248" s="70">
        <v>2649.4703999999997</v>
      </c>
      <c r="E248" s="70">
        <v>1261.2011</v>
      </c>
      <c r="F248" s="67">
        <v>0</v>
      </c>
      <c r="G248" s="68"/>
    </row>
    <row r="249" spans="1:7" x14ac:dyDescent="0.3">
      <c r="A249" s="65">
        <v>238</v>
      </c>
      <c r="B249" s="69" t="s">
        <v>7910</v>
      </c>
      <c r="C249" s="70">
        <v>7151.2119000000002</v>
      </c>
      <c r="D249" s="70">
        <v>4651.0985000000001</v>
      </c>
      <c r="E249" s="70">
        <v>2692.3314</v>
      </c>
      <c r="F249" s="67">
        <v>0</v>
      </c>
      <c r="G249" s="71"/>
    </row>
    <row r="250" spans="1:7" x14ac:dyDescent="0.3">
      <c r="A250" s="65">
        <v>239</v>
      </c>
      <c r="B250" s="69" t="s">
        <v>7911</v>
      </c>
      <c r="C250" s="70">
        <v>8592.4338000000007</v>
      </c>
      <c r="D250" s="70">
        <v>5723.3636999999999</v>
      </c>
      <c r="E250" s="70">
        <v>3029.6570999999999</v>
      </c>
      <c r="F250" s="67">
        <v>0</v>
      </c>
      <c r="G250" s="71"/>
    </row>
    <row r="251" spans="1:7" x14ac:dyDescent="0.3">
      <c r="A251" s="65">
        <v>240</v>
      </c>
      <c r="B251" s="69" t="s">
        <v>7912</v>
      </c>
      <c r="C251" s="70">
        <v>7758.4045999999998</v>
      </c>
      <c r="D251" s="70">
        <v>5336.085</v>
      </c>
      <c r="E251" s="70">
        <v>2529.3647999999998</v>
      </c>
      <c r="F251" s="67">
        <v>0</v>
      </c>
      <c r="G251" s="71"/>
    </row>
    <row r="252" spans="1:7" x14ac:dyDescent="0.3">
      <c r="A252" s="65">
        <v>241</v>
      </c>
      <c r="B252" s="66" t="s">
        <v>7913</v>
      </c>
      <c r="C252" s="70">
        <v>109.81219999999999</v>
      </c>
      <c r="D252" s="70">
        <v>109.813</v>
      </c>
      <c r="E252" s="70">
        <v>0</v>
      </c>
      <c r="F252" s="67">
        <v>0</v>
      </c>
      <c r="G252" s="68"/>
    </row>
    <row r="253" spans="1:7" x14ac:dyDescent="0.3">
      <c r="A253" s="65">
        <v>242</v>
      </c>
      <c r="B253" s="66" t="s">
        <v>7914</v>
      </c>
      <c r="C253" s="70">
        <v>165.28800000000001</v>
      </c>
      <c r="D253" s="70">
        <v>165</v>
      </c>
      <c r="E253" s="70">
        <v>0.28920000000000001</v>
      </c>
      <c r="F253" s="67">
        <v>0</v>
      </c>
      <c r="G253" s="68"/>
    </row>
    <row r="254" spans="1:7" x14ac:dyDescent="0.3">
      <c r="A254" s="65">
        <v>243</v>
      </c>
      <c r="B254" s="66" t="s">
        <v>7915</v>
      </c>
      <c r="C254" s="70">
        <v>200.61120000000003</v>
      </c>
      <c r="D254" s="70">
        <v>200</v>
      </c>
      <c r="E254" s="70">
        <v>0.6139</v>
      </c>
      <c r="F254" s="67">
        <v>0</v>
      </c>
      <c r="G254" s="68"/>
    </row>
    <row r="255" spans="1:7" x14ac:dyDescent="0.3">
      <c r="A255" s="65">
        <v>244</v>
      </c>
      <c r="B255" s="66" t="s">
        <v>7916</v>
      </c>
      <c r="C255" s="70">
        <v>237.5822</v>
      </c>
      <c r="D255" s="70">
        <v>237.58500000000001</v>
      </c>
      <c r="E255" s="70">
        <v>0</v>
      </c>
      <c r="F255" s="67">
        <v>0</v>
      </c>
      <c r="G255" s="68"/>
    </row>
    <row r="256" spans="1:7" x14ac:dyDescent="0.3">
      <c r="A256" s="65">
        <v>245</v>
      </c>
      <c r="B256" s="66" t="s">
        <v>7917</v>
      </c>
      <c r="C256" s="70">
        <v>196.68460000000002</v>
      </c>
      <c r="D256" s="70">
        <v>196</v>
      </c>
      <c r="E256" s="70">
        <v>0.68720000000000003</v>
      </c>
      <c r="F256" s="67">
        <v>0</v>
      </c>
      <c r="G256" s="68"/>
    </row>
    <row r="257" spans="1:7" x14ac:dyDescent="0.3">
      <c r="A257" s="65">
        <v>246</v>
      </c>
      <c r="B257" s="66" t="s">
        <v>7918</v>
      </c>
      <c r="C257" s="70">
        <v>200.78620000000001</v>
      </c>
      <c r="D257" s="70">
        <v>200</v>
      </c>
      <c r="E257" s="70">
        <v>0.7893</v>
      </c>
      <c r="F257" s="67">
        <v>0</v>
      </c>
      <c r="G257" s="68"/>
    </row>
    <row r="258" spans="1:7" x14ac:dyDescent="0.3">
      <c r="A258" s="65">
        <v>247</v>
      </c>
      <c r="B258" s="66" t="s">
        <v>7899</v>
      </c>
      <c r="C258" s="70">
        <v>200.7861</v>
      </c>
      <c r="D258" s="70">
        <v>200</v>
      </c>
      <c r="E258" s="70">
        <v>0.7893</v>
      </c>
      <c r="F258" s="67">
        <v>0</v>
      </c>
      <c r="G258" s="68"/>
    </row>
    <row r="259" spans="1:7" x14ac:dyDescent="0.3">
      <c r="A259" s="65">
        <v>248</v>
      </c>
      <c r="B259" s="66" t="s">
        <v>7919</v>
      </c>
      <c r="C259" s="70">
        <v>120.47160000000001</v>
      </c>
      <c r="D259" s="70">
        <v>120</v>
      </c>
      <c r="E259" s="70">
        <v>0.47339999999999999</v>
      </c>
      <c r="F259" s="67">
        <v>0</v>
      </c>
      <c r="G259" s="68"/>
    </row>
    <row r="260" spans="1:7" x14ac:dyDescent="0.3">
      <c r="A260" s="65">
        <v>249</v>
      </c>
      <c r="B260" s="66" t="s">
        <v>7920</v>
      </c>
      <c r="C260" s="70">
        <v>221.86860000000001</v>
      </c>
      <c r="D260" s="70">
        <v>221</v>
      </c>
      <c r="E260" s="70">
        <v>0.87209999999999999</v>
      </c>
      <c r="F260" s="67">
        <v>0</v>
      </c>
      <c r="G260" s="68"/>
    </row>
    <row r="261" spans="1:7" x14ac:dyDescent="0.3">
      <c r="A261" s="65">
        <v>250</v>
      </c>
      <c r="B261" s="66" t="s">
        <v>7921</v>
      </c>
      <c r="C261" s="70">
        <v>200.87350000000001</v>
      </c>
      <c r="D261" s="70">
        <v>200</v>
      </c>
      <c r="E261" s="70">
        <v>0.877</v>
      </c>
      <c r="F261" s="67">
        <v>0</v>
      </c>
      <c r="G261" s="68"/>
    </row>
    <row r="262" spans="1:7" x14ac:dyDescent="0.3">
      <c r="A262" s="65">
        <v>251</v>
      </c>
      <c r="B262" s="66" t="s">
        <v>7922</v>
      </c>
      <c r="C262" s="70">
        <v>148.6465</v>
      </c>
      <c r="D262" s="70">
        <v>148</v>
      </c>
      <c r="E262" s="70">
        <v>0.64900000000000002</v>
      </c>
      <c r="F262" s="67">
        <v>0</v>
      </c>
      <c r="G262" s="68"/>
    </row>
    <row r="263" spans="1:7" x14ac:dyDescent="0.3">
      <c r="A263" s="65">
        <v>252</v>
      </c>
      <c r="B263" s="66" t="s">
        <v>7923</v>
      </c>
      <c r="C263" s="70">
        <v>200.87350000000001</v>
      </c>
      <c r="D263" s="70">
        <v>200</v>
      </c>
      <c r="E263" s="70">
        <v>0.877</v>
      </c>
      <c r="F263" s="67">
        <v>0</v>
      </c>
      <c r="G263" s="68"/>
    </row>
    <row r="264" spans="1:7" x14ac:dyDescent="0.3">
      <c r="A264" s="65">
        <v>253</v>
      </c>
      <c r="B264" s="66" t="s">
        <v>7924</v>
      </c>
      <c r="C264" s="70">
        <v>200.96129999999999</v>
      </c>
      <c r="D264" s="70">
        <v>200</v>
      </c>
      <c r="E264" s="70">
        <v>0.9647</v>
      </c>
      <c r="F264" s="67">
        <v>0</v>
      </c>
      <c r="G264" s="68"/>
    </row>
    <row r="265" spans="1:7" x14ac:dyDescent="0.3">
      <c r="A265" s="65">
        <v>254</v>
      </c>
      <c r="B265" s="66" t="s">
        <v>7925</v>
      </c>
      <c r="C265" s="70">
        <v>166.79770000000002</v>
      </c>
      <c r="D265" s="70">
        <v>166</v>
      </c>
      <c r="E265" s="70">
        <v>0.80079999999999996</v>
      </c>
      <c r="F265" s="67">
        <v>0</v>
      </c>
      <c r="G265" s="68"/>
    </row>
    <row r="266" spans="1:7" x14ac:dyDescent="0.3">
      <c r="A266" s="65">
        <v>255</v>
      </c>
      <c r="B266" s="66" t="s">
        <v>7926</v>
      </c>
      <c r="C266" s="70">
        <v>125.6006</v>
      </c>
      <c r="D266" s="70">
        <v>125</v>
      </c>
      <c r="E266" s="70">
        <v>0.6028</v>
      </c>
      <c r="F266" s="67">
        <v>0</v>
      </c>
      <c r="G266" s="68"/>
    </row>
    <row r="267" spans="1:7" x14ac:dyDescent="0.3">
      <c r="A267" s="65">
        <v>256</v>
      </c>
      <c r="B267" s="66" t="s">
        <v>7798</v>
      </c>
      <c r="C267" s="70">
        <v>197.87570000000002</v>
      </c>
      <c r="D267" s="70">
        <v>197.8794</v>
      </c>
      <c r="E267" s="70">
        <v>0</v>
      </c>
      <c r="F267" s="67">
        <v>0</v>
      </c>
      <c r="G267" s="68"/>
    </row>
    <row r="268" spans="1:7" x14ac:dyDescent="0.3">
      <c r="A268" s="65">
        <v>257</v>
      </c>
      <c r="B268" s="66" t="s">
        <v>7927</v>
      </c>
      <c r="C268" s="70">
        <v>72.346000000000004</v>
      </c>
      <c r="D268" s="70">
        <v>72</v>
      </c>
      <c r="E268" s="70">
        <v>0.34749999999999998</v>
      </c>
      <c r="F268" s="67">
        <v>0</v>
      </c>
      <c r="G268" s="68"/>
    </row>
    <row r="269" spans="1:7" x14ac:dyDescent="0.3">
      <c r="A269" s="65">
        <v>258</v>
      </c>
      <c r="B269" s="66" t="s">
        <v>7928</v>
      </c>
      <c r="C269" s="70">
        <v>492.3544</v>
      </c>
      <c r="D269" s="70">
        <v>490</v>
      </c>
      <c r="E269" s="70">
        <v>2.3628</v>
      </c>
      <c r="F269" s="67">
        <v>0</v>
      </c>
      <c r="G269" s="68"/>
    </row>
    <row r="270" spans="1:7" x14ac:dyDescent="0.3">
      <c r="A270" s="65">
        <v>259</v>
      </c>
      <c r="B270" s="66" t="s">
        <v>7929</v>
      </c>
      <c r="C270" s="70">
        <v>201.2236</v>
      </c>
      <c r="D270" s="70">
        <v>200</v>
      </c>
      <c r="E270" s="70">
        <v>1.2278</v>
      </c>
      <c r="F270" s="67">
        <v>0</v>
      </c>
      <c r="G270" s="68"/>
    </row>
    <row r="271" spans="1:7" x14ac:dyDescent="0.3">
      <c r="A271" s="65">
        <v>260</v>
      </c>
      <c r="B271" s="66" t="s">
        <v>7930</v>
      </c>
      <c r="C271" s="70">
        <v>1538.3556999999998</v>
      </c>
      <c r="D271" s="70">
        <v>1529</v>
      </c>
      <c r="E271" s="70">
        <v>9.3834</v>
      </c>
      <c r="F271" s="67">
        <v>0</v>
      </c>
      <c r="G271" s="68"/>
    </row>
    <row r="272" spans="1:7" x14ac:dyDescent="0.3">
      <c r="A272" s="65">
        <v>261</v>
      </c>
      <c r="B272" s="66" t="s">
        <v>7931</v>
      </c>
      <c r="C272" s="70">
        <v>150.91820000000001</v>
      </c>
      <c r="D272" s="70">
        <v>150</v>
      </c>
      <c r="E272" s="70">
        <v>0.92059999999999997</v>
      </c>
      <c r="F272" s="67">
        <v>0</v>
      </c>
      <c r="G272" s="68"/>
    </row>
    <row r="273" spans="1:7" x14ac:dyDescent="0.3">
      <c r="A273" s="65">
        <v>262</v>
      </c>
      <c r="B273" s="66" t="s">
        <v>7932</v>
      </c>
      <c r="C273" s="70">
        <v>201.3117</v>
      </c>
      <c r="D273" s="70">
        <v>200</v>
      </c>
      <c r="E273" s="70">
        <v>1.3154999999999999</v>
      </c>
      <c r="F273" s="67">
        <v>0</v>
      </c>
      <c r="G273" s="68"/>
    </row>
    <row r="274" spans="1:7" x14ac:dyDescent="0.3">
      <c r="A274" s="65">
        <v>263</v>
      </c>
      <c r="B274" s="66" t="s">
        <v>7933</v>
      </c>
      <c r="C274" s="70">
        <v>200.71689999999998</v>
      </c>
      <c r="D274" s="70">
        <v>200</v>
      </c>
      <c r="E274" s="70">
        <v>0.72070000000000001</v>
      </c>
      <c r="F274" s="67">
        <v>0</v>
      </c>
      <c r="G274" s="68"/>
    </row>
    <row r="275" spans="1:7" x14ac:dyDescent="0.3">
      <c r="A275" s="65">
        <v>264</v>
      </c>
      <c r="B275" s="66" t="s">
        <v>7934</v>
      </c>
      <c r="C275" s="70">
        <v>201.31059999999999</v>
      </c>
      <c r="D275" s="70">
        <v>200</v>
      </c>
      <c r="E275" s="70">
        <v>1.3149000000000002</v>
      </c>
      <c r="F275" s="67">
        <v>0</v>
      </c>
      <c r="G275" s="68"/>
    </row>
    <row r="276" spans="1:7" x14ac:dyDescent="0.3">
      <c r="A276" s="65">
        <v>265</v>
      </c>
      <c r="B276" s="66" t="s">
        <v>7935</v>
      </c>
      <c r="C276" s="70">
        <v>201.31200000000001</v>
      </c>
      <c r="D276" s="70">
        <v>200</v>
      </c>
      <c r="E276" s="70">
        <v>1.3154999999999999</v>
      </c>
      <c r="F276" s="67">
        <v>0</v>
      </c>
      <c r="G276" s="68"/>
    </row>
    <row r="277" spans="1:7" x14ac:dyDescent="0.3">
      <c r="A277" s="65">
        <v>266</v>
      </c>
      <c r="B277" s="66" t="s">
        <v>7936</v>
      </c>
      <c r="C277" s="70">
        <v>149.1652</v>
      </c>
      <c r="D277" s="70">
        <v>148</v>
      </c>
      <c r="E277" s="70">
        <v>1.1682000000000001</v>
      </c>
      <c r="F277" s="67">
        <v>0</v>
      </c>
      <c r="G277" s="68"/>
    </row>
    <row r="278" spans="1:7" x14ac:dyDescent="0.3">
      <c r="A278" s="65">
        <v>267</v>
      </c>
      <c r="B278" s="66" t="s">
        <v>7937</v>
      </c>
      <c r="C278" s="70">
        <v>100.00760000000001</v>
      </c>
      <c r="D278" s="70">
        <v>100.0093</v>
      </c>
      <c r="E278" s="70">
        <v>0</v>
      </c>
      <c r="F278" s="67">
        <v>0</v>
      </c>
      <c r="G278" s="68"/>
    </row>
    <row r="279" spans="1:7" x14ac:dyDescent="0.3">
      <c r="A279" s="65">
        <v>268</v>
      </c>
      <c r="B279" s="66" t="s">
        <v>7938</v>
      </c>
      <c r="C279" s="70">
        <v>84.771899999999988</v>
      </c>
      <c r="D279" s="70">
        <v>84</v>
      </c>
      <c r="E279" s="70">
        <v>0.77279999999999993</v>
      </c>
      <c r="F279" s="67">
        <v>0</v>
      </c>
      <c r="G279" s="68"/>
    </row>
    <row r="280" spans="1:7" x14ac:dyDescent="0.3">
      <c r="A280" s="65">
        <v>269</v>
      </c>
      <c r="B280" s="66" t="s">
        <v>7939</v>
      </c>
      <c r="C280" s="70">
        <v>106.3096</v>
      </c>
      <c r="D280" s="70">
        <v>107.0247</v>
      </c>
      <c r="E280" s="70">
        <v>-0.94550000000000001</v>
      </c>
      <c r="F280" s="67">
        <v>0</v>
      </c>
      <c r="G280" s="68"/>
    </row>
    <row r="281" spans="1:7" x14ac:dyDescent="0.3">
      <c r="A281" s="65">
        <v>270</v>
      </c>
      <c r="B281" s="66" t="s">
        <v>7940</v>
      </c>
      <c r="C281" s="70">
        <v>152.5461</v>
      </c>
      <c r="D281" s="70">
        <v>152</v>
      </c>
      <c r="E281" s="70">
        <v>0.54789999999999994</v>
      </c>
      <c r="F281" s="67">
        <v>0</v>
      </c>
      <c r="G281" s="68"/>
    </row>
    <row r="282" spans="1:7" x14ac:dyDescent="0.3">
      <c r="A282" s="65">
        <v>271</v>
      </c>
      <c r="B282" s="66" t="s">
        <v>7941</v>
      </c>
      <c r="C282" s="70">
        <v>113.9927</v>
      </c>
      <c r="D282" s="70">
        <v>115</v>
      </c>
      <c r="E282" s="70">
        <v>-3.2608000000000001</v>
      </c>
      <c r="F282" s="67">
        <v>0</v>
      </c>
      <c r="G282" s="68"/>
    </row>
    <row r="283" spans="1:7" x14ac:dyDescent="0.3">
      <c r="A283" s="65">
        <v>272</v>
      </c>
      <c r="B283" s="66" t="s">
        <v>7942</v>
      </c>
      <c r="C283" s="70">
        <v>242.5213</v>
      </c>
      <c r="D283" s="70">
        <v>240</v>
      </c>
      <c r="E283" s="70">
        <v>2.5248000000000004</v>
      </c>
      <c r="F283" s="67">
        <v>0</v>
      </c>
      <c r="G283" s="68"/>
    </row>
    <row r="284" spans="1:7" x14ac:dyDescent="0.3">
      <c r="A284" s="65">
        <v>273</v>
      </c>
      <c r="B284" s="66" t="s">
        <v>7943</v>
      </c>
      <c r="C284" s="70">
        <v>808.40409999999997</v>
      </c>
      <c r="D284" s="70">
        <v>800</v>
      </c>
      <c r="E284" s="70">
        <v>8.4167999999999985</v>
      </c>
      <c r="F284" s="67">
        <v>0</v>
      </c>
      <c r="G284" s="68"/>
    </row>
    <row r="285" spans="1:7" x14ac:dyDescent="0.3">
      <c r="A285" s="65">
        <v>274</v>
      </c>
      <c r="B285" s="66" t="s">
        <v>7944</v>
      </c>
      <c r="C285" s="70">
        <v>197.33960000000002</v>
      </c>
      <c r="D285" s="70">
        <v>199</v>
      </c>
      <c r="E285" s="70">
        <v>-5.5608000000000004</v>
      </c>
      <c r="F285" s="67">
        <v>0</v>
      </c>
      <c r="G285" s="68"/>
    </row>
    <row r="286" spans="1:7" x14ac:dyDescent="0.3">
      <c r="A286" s="65">
        <v>275</v>
      </c>
      <c r="B286" s="66" t="s">
        <v>7945</v>
      </c>
      <c r="C286" s="70">
        <v>680.0696999999999</v>
      </c>
      <c r="D286" s="70">
        <v>673</v>
      </c>
      <c r="E286" s="70">
        <v>7.08</v>
      </c>
      <c r="F286" s="67">
        <v>0</v>
      </c>
      <c r="G286" s="68"/>
    </row>
    <row r="287" spans="1:7" x14ac:dyDescent="0.3">
      <c r="A287" s="65">
        <v>276</v>
      </c>
      <c r="B287" s="66" t="s">
        <v>7946</v>
      </c>
      <c r="C287" s="70">
        <v>430.71749999999997</v>
      </c>
      <c r="D287" s="70">
        <v>428</v>
      </c>
      <c r="E287" s="70">
        <v>2.7238000000000002</v>
      </c>
      <c r="F287" s="67">
        <v>0</v>
      </c>
      <c r="G287" s="68"/>
    </row>
    <row r="288" spans="1:7" x14ac:dyDescent="0.3">
      <c r="A288" s="65">
        <v>277</v>
      </c>
      <c r="B288" s="66" t="s">
        <v>7947</v>
      </c>
      <c r="C288" s="70">
        <v>187.42310000000001</v>
      </c>
      <c r="D288" s="70">
        <v>189</v>
      </c>
      <c r="E288" s="70">
        <v>-5.2813999999999997</v>
      </c>
      <c r="F288" s="67">
        <v>0</v>
      </c>
      <c r="G288" s="68"/>
    </row>
    <row r="289" spans="1:7" x14ac:dyDescent="0.3">
      <c r="A289" s="65">
        <v>278</v>
      </c>
      <c r="B289" s="66" t="s">
        <v>7948</v>
      </c>
      <c r="C289" s="70">
        <v>927.3433</v>
      </c>
      <c r="D289" s="70">
        <v>918</v>
      </c>
      <c r="E289" s="70">
        <v>9.3557999999999986</v>
      </c>
      <c r="F289" s="67">
        <v>0</v>
      </c>
      <c r="G289" s="68"/>
    </row>
    <row r="290" spans="1:7" x14ac:dyDescent="0.3">
      <c r="A290" s="65">
        <v>279</v>
      </c>
      <c r="B290" s="66" t="s">
        <v>7949</v>
      </c>
      <c r="C290" s="70">
        <v>524.28229999999996</v>
      </c>
      <c r="D290" s="70">
        <v>519</v>
      </c>
      <c r="E290" s="70">
        <v>5.2896000000000001</v>
      </c>
      <c r="F290" s="67">
        <v>0</v>
      </c>
      <c r="G290" s="68"/>
    </row>
    <row r="291" spans="1:7" x14ac:dyDescent="0.3">
      <c r="A291" s="65">
        <v>280</v>
      </c>
      <c r="B291" s="66" t="s">
        <v>7950</v>
      </c>
      <c r="C291" s="70">
        <v>576.23919999999998</v>
      </c>
      <c r="D291" s="70">
        <v>570</v>
      </c>
      <c r="E291" s="70">
        <v>6.2468000000000004</v>
      </c>
      <c r="F291" s="67">
        <v>0</v>
      </c>
      <c r="G291" s="68"/>
    </row>
    <row r="292" spans="1:7" x14ac:dyDescent="0.3">
      <c r="A292" s="65">
        <v>281</v>
      </c>
      <c r="B292" s="66" t="s">
        <v>7951</v>
      </c>
      <c r="C292" s="70">
        <v>157.70740000000001</v>
      </c>
      <c r="D292" s="70">
        <v>156</v>
      </c>
      <c r="E292" s="70">
        <v>1.71</v>
      </c>
      <c r="F292" s="67">
        <v>0</v>
      </c>
      <c r="G292" s="68"/>
    </row>
    <row r="293" spans="1:7" x14ac:dyDescent="0.3">
      <c r="A293" s="65">
        <v>282</v>
      </c>
      <c r="B293" s="66" t="s">
        <v>7952</v>
      </c>
      <c r="C293" s="70">
        <v>591.20330000000001</v>
      </c>
      <c r="D293" s="70">
        <v>585</v>
      </c>
      <c r="E293" s="70">
        <v>6.2101999999999995</v>
      </c>
      <c r="F293" s="67">
        <v>0</v>
      </c>
      <c r="G293" s="68"/>
    </row>
    <row r="294" spans="1:7" x14ac:dyDescent="0.3">
      <c r="A294" s="65">
        <v>283</v>
      </c>
      <c r="B294" s="66" t="s">
        <v>7953</v>
      </c>
      <c r="C294" s="70">
        <v>92.720799999999997</v>
      </c>
      <c r="D294" s="70">
        <v>92.722100000000012</v>
      </c>
      <c r="E294" s="70">
        <v>0</v>
      </c>
      <c r="F294" s="67">
        <v>0</v>
      </c>
      <c r="G294" s="68"/>
    </row>
    <row r="295" spans="1:7" x14ac:dyDescent="0.3">
      <c r="A295" s="65">
        <v>284</v>
      </c>
      <c r="B295" s="66" t="s">
        <v>7954</v>
      </c>
      <c r="C295" s="70">
        <v>199.40649999999999</v>
      </c>
      <c r="D295" s="70">
        <v>201</v>
      </c>
      <c r="E295" s="70">
        <v>-5.5345000000000004</v>
      </c>
      <c r="F295" s="67">
        <v>0</v>
      </c>
      <c r="G295" s="68"/>
    </row>
    <row r="296" spans="1:7" x14ac:dyDescent="0.3">
      <c r="A296" s="65">
        <v>285</v>
      </c>
      <c r="B296" s="66" t="s">
        <v>7955</v>
      </c>
      <c r="C296" s="70">
        <v>545.97</v>
      </c>
      <c r="D296" s="70">
        <v>551.46510000000001</v>
      </c>
      <c r="E296" s="70">
        <v>-6.3528000000000002</v>
      </c>
      <c r="F296" s="67">
        <v>0</v>
      </c>
      <c r="G296" s="68"/>
    </row>
    <row r="297" spans="1:7" x14ac:dyDescent="0.3">
      <c r="A297" s="65">
        <v>286</v>
      </c>
      <c r="B297" s="66" t="s">
        <v>7942</v>
      </c>
      <c r="C297" s="70">
        <v>980.88549999999998</v>
      </c>
      <c r="D297" s="70">
        <v>969</v>
      </c>
      <c r="E297" s="70">
        <v>11.893799999999999</v>
      </c>
      <c r="F297" s="67">
        <v>0</v>
      </c>
      <c r="G297" s="68"/>
    </row>
    <row r="298" spans="1:7" x14ac:dyDescent="0.3">
      <c r="A298" s="65">
        <v>287</v>
      </c>
      <c r="B298" s="66" t="s">
        <v>7956</v>
      </c>
      <c r="C298" s="70">
        <v>118.4349</v>
      </c>
      <c r="D298" s="70">
        <v>117</v>
      </c>
      <c r="E298" s="70">
        <v>1.4364000000000001</v>
      </c>
      <c r="F298" s="67">
        <v>0</v>
      </c>
      <c r="G298" s="68"/>
    </row>
    <row r="299" spans="1:7" x14ac:dyDescent="0.3">
      <c r="A299" s="65">
        <v>288</v>
      </c>
      <c r="B299" s="66" t="s">
        <v>7957</v>
      </c>
      <c r="C299" s="70">
        <v>1300.7597000000001</v>
      </c>
      <c r="D299" s="70">
        <v>1285</v>
      </c>
      <c r="E299" s="70">
        <v>15.770700000000001</v>
      </c>
      <c r="F299" s="67">
        <v>0</v>
      </c>
      <c r="G299" s="68"/>
    </row>
    <row r="300" spans="1:7" x14ac:dyDescent="0.3">
      <c r="A300" s="65">
        <v>289</v>
      </c>
      <c r="B300" s="66" t="s">
        <v>7958</v>
      </c>
      <c r="C300" s="70">
        <v>253.89150000000001</v>
      </c>
      <c r="D300" s="70">
        <v>266</v>
      </c>
      <c r="E300" s="70">
        <v>-17.162599999999998</v>
      </c>
      <c r="F300" s="67">
        <v>0</v>
      </c>
      <c r="G300" s="68"/>
    </row>
    <row r="301" spans="1:7" x14ac:dyDescent="0.3">
      <c r="A301" s="65">
        <v>290</v>
      </c>
      <c r="B301" s="66" t="s">
        <v>7959</v>
      </c>
      <c r="C301" s="70">
        <v>279.27949999999998</v>
      </c>
      <c r="D301" s="70">
        <v>276</v>
      </c>
      <c r="E301" s="70">
        <v>3.2816000000000001</v>
      </c>
      <c r="F301" s="67">
        <v>0</v>
      </c>
      <c r="G301" s="68"/>
    </row>
    <row r="302" spans="1:7" x14ac:dyDescent="0.3">
      <c r="A302" s="65">
        <v>291</v>
      </c>
      <c r="B302" s="66" t="s">
        <v>7960</v>
      </c>
      <c r="C302" s="70">
        <v>107.3001</v>
      </c>
      <c r="D302" s="70">
        <v>106</v>
      </c>
      <c r="E302" s="70">
        <v>1.3014000000000001</v>
      </c>
      <c r="F302" s="67">
        <v>0</v>
      </c>
      <c r="G302" s="68"/>
    </row>
    <row r="303" spans="1:7" x14ac:dyDescent="0.3">
      <c r="A303" s="65">
        <v>292</v>
      </c>
      <c r="B303" s="66" t="s">
        <v>7961</v>
      </c>
      <c r="C303" s="70">
        <v>273.64109999999999</v>
      </c>
      <c r="D303" s="70">
        <v>279</v>
      </c>
      <c r="E303" s="70">
        <v>-10.777700000000001</v>
      </c>
      <c r="F303" s="67">
        <v>0</v>
      </c>
      <c r="G303" s="68"/>
    </row>
    <row r="304" spans="1:7" x14ac:dyDescent="0.3">
      <c r="A304" s="65">
        <v>293</v>
      </c>
      <c r="B304" s="66" t="s">
        <v>7962</v>
      </c>
      <c r="C304" s="70">
        <v>302.57009999999997</v>
      </c>
      <c r="D304" s="70">
        <v>317</v>
      </c>
      <c r="E304" s="70">
        <v>-20.452900000000003</v>
      </c>
      <c r="F304" s="67">
        <v>0</v>
      </c>
      <c r="G304" s="68"/>
    </row>
    <row r="305" spans="1:7" x14ac:dyDescent="0.3">
      <c r="A305" s="65">
        <v>294</v>
      </c>
      <c r="B305" s="66" t="s">
        <v>7963</v>
      </c>
      <c r="C305" s="70">
        <v>63.5991</v>
      </c>
      <c r="D305" s="70">
        <v>64</v>
      </c>
      <c r="E305" s="70">
        <v>-1.6569</v>
      </c>
      <c r="F305" s="67">
        <v>0</v>
      </c>
      <c r="G305" s="68"/>
    </row>
    <row r="306" spans="1:7" x14ac:dyDescent="0.3">
      <c r="A306" s="65">
        <v>295</v>
      </c>
      <c r="B306" s="66" t="s">
        <v>7964</v>
      </c>
      <c r="C306" s="70">
        <v>132.1669</v>
      </c>
      <c r="D306" s="70">
        <v>133</v>
      </c>
      <c r="E306" s="70">
        <v>-3.4434</v>
      </c>
      <c r="F306" s="67">
        <v>0</v>
      </c>
      <c r="G306" s="68"/>
    </row>
    <row r="307" spans="1:7" x14ac:dyDescent="0.3">
      <c r="A307" s="65">
        <v>296</v>
      </c>
      <c r="B307" s="66" t="s">
        <v>7965</v>
      </c>
      <c r="C307" s="70">
        <v>185.82859999999999</v>
      </c>
      <c r="D307" s="70">
        <v>187</v>
      </c>
      <c r="E307" s="70">
        <v>-4.8413999999999993</v>
      </c>
      <c r="F307" s="67">
        <v>0</v>
      </c>
      <c r="G307" s="68"/>
    </row>
    <row r="308" spans="1:7" x14ac:dyDescent="0.3">
      <c r="A308" s="65">
        <v>297</v>
      </c>
      <c r="B308" s="66" t="s">
        <v>7966</v>
      </c>
      <c r="C308" s="70">
        <v>347.0967</v>
      </c>
      <c r="D308" s="70">
        <v>348.15899999999999</v>
      </c>
      <c r="E308" s="70">
        <v>-1.9841</v>
      </c>
      <c r="F308" s="67">
        <v>0</v>
      </c>
      <c r="G308" s="68"/>
    </row>
    <row r="309" spans="1:7" x14ac:dyDescent="0.3">
      <c r="A309" s="65">
        <v>298</v>
      </c>
      <c r="B309" s="66" t="s">
        <v>7967</v>
      </c>
      <c r="C309" s="70">
        <v>238.08870000000002</v>
      </c>
      <c r="D309" s="70">
        <v>235</v>
      </c>
      <c r="E309" s="70">
        <v>3.09</v>
      </c>
      <c r="F309" s="67">
        <v>0</v>
      </c>
      <c r="G309" s="68"/>
    </row>
    <row r="310" spans="1:7" x14ac:dyDescent="0.3">
      <c r="A310" s="65">
        <v>299</v>
      </c>
      <c r="B310" s="66" t="s">
        <v>7968</v>
      </c>
      <c r="C310" s="70">
        <v>71.578999999999994</v>
      </c>
      <c r="D310" s="70">
        <v>72</v>
      </c>
      <c r="E310" s="70">
        <v>-1.8344</v>
      </c>
      <c r="F310" s="67">
        <v>0</v>
      </c>
      <c r="G310" s="68"/>
    </row>
    <row r="311" spans="1:7" x14ac:dyDescent="0.3">
      <c r="A311" s="65">
        <v>300</v>
      </c>
      <c r="B311" s="66" t="s">
        <v>7969</v>
      </c>
      <c r="C311" s="70">
        <v>148.22149999999999</v>
      </c>
      <c r="D311" s="70">
        <v>149.0172</v>
      </c>
      <c r="E311" s="70">
        <v>-0.84950000000000003</v>
      </c>
      <c r="F311" s="67">
        <v>0</v>
      </c>
      <c r="G311" s="68"/>
    </row>
    <row r="312" spans="1:7" x14ac:dyDescent="0.3">
      <c r="A312" s="65">
        <v>301</v>
      </c>
      <c r="B312" s="66" t="s">
        <v>7963</v>
      </c>
      <c r="C312" s="70">
        <v>340.14249999999998</v>
      </c>
      <c r="D312" s="70">
        <v>342</v>
      </c>
      <c r="E312" s="70">
        <v>-8.5733999999999995</v>
      </c>
      <c r="F312" s="67">
        <v>0</v>
      </c>
      <c r="G312" s="68"/>
    </row>
    <row r="313" spans="1:7" x14ac:dyDescent="0.3">
      <c r="A313" s="65">
        <v>302</v>
      </c>
      <c r="B313" s="66" t="s">
        <v>7970</v>
      </c>
      <c r="C313" s="70">
        <v>414.73720000000003</v>
      </c>
      <c r="D313" s="70">
        <v>409</v>
      </c>
      <c r="E313" s="70">
        <v>5.7371999999999996</v>
      </c>
      <c r="F313" s="67">
        <v>0</v>
      </c>
      <c r="G313" s="68"/>
    </row>
    <row r="314" spans="1:7" x14ac:dyDescent="0.3">
      <c r="A314" s="65">
        <v>303</v>
      </c>
      <c r="B314" s="66" t="s">
        <v>7971</v>
      </c>
      <c r="C314" s="70">
        <v>38.804400000000001</v>
      </c>
      <c r="D314" s="70">
        <v>39</v>
      </c>
      <c r="E314" s="70">
        <v>-2.2269999999999999</v>
      </c>
      <c r="F314" s="67">
        <v>0</v>
      </c>
      <c r="G314" s="68"/>
    </row>
    <row r="315" spans="1:7" x14ac:dyDescent="0.3">
      <c r="A315" s="65">
        <v>304</v>
      </c>
      <c r="B315" s="66" t="s">
        <v>7972</v>
      </c>
      <c r="C315" s="70">
        <v>219.70589999999999</v>
      </c>
      <c r="D315" s="70">
        <v>219.70589999999999</v>
      </c>
      <c r="E315" s="70">
        <v>0</v>
      </c>
      <c r="F315" s="67">
        <v>0</v>
      </c>
      <c r="G315" s="68"/>
    </row>
    <row r="316" spans="1:7" x14ac:dyDescent="0.3">
      <c r="A316" s="65">
        <v>305</v>
      </c>
      <c r="B316" s="66" t="s">
        <v>7973</v>
      </c>
      <c r="C316" s="70">
        <v>251.6885</v>
      </c>
      <c r="D316" s="70">
        <v>251.691</v>
      </c>
      <c r="E316" s="70">
        <v>-4.0000000000000001E-3</v>
      </c>
      <c r="F316" s="67">
        <v>0</v>
      </c>
      <c r="G316" s="68"/>
    </row>
    <row r="317" spans="1:7" x14ac:dyDescent="0.3">
      <c r="A317" s="65">
        <v>306</v>
      </c>
      <c r="B317" s="66" t="s">
        <v>7974</v>
      </c>
      <c r="C317" s="70">
        <v>106.4729</v>
      </c>
      <c r="D317" s="70">
        <v>105</v>
      </c>
      <c r="E317" s="70">
        <v>1.4729000000000001</v>
      </c>
      <c r="F317" s="67">
        <v>0</v>
      </c>
      <c r="G317" s="68"/>
    </row>
    <row r="318" spans="1:7" x14ac:dyDescent="0.3">
      <c r="A318" s="65">
        <v>307</v>
      </c>
      <c r="B318" s="66" t="s">
        <v>7975</v>
      </c>
      <c r="C318" s="70">
        <v>349.23990000000003</v>
      </c>
      <c r="D318" s="70">
        <v>351</v>
      </c>
      <c r="E318" s="70">
        <v>-8.6547999999999998</v>
      </c>
      <c r="F318" s="67">
        <v>0</v>
      </c>
      <c r="G318" s="68"/>
    </row>
    <row r="319" spans="1:7" x14ac:dyDescent="0.3">
      <c r="A319" s="65">
        <v>308</v>
      </c>
      <c r="B319" s="66" t="s">
        <v>7976</v>
      </c>
      <c r="C319" s="70">
        <v>294.51570000000004</v>
      </c>
      <c r="D319" s="70">
        <v>296</v>
      </c>
      <c r="E319" s="70">
        <v>-7.2987000000000002</v>
      </c>
      <c r="F319" s="67">
        <v>0</v>
      </c>
      <c r="G319" s="68"/>
    </row>
    <row r="320" spans="1:7" x14ac:dyDescent="0.3">
      <c r="A320" s="65">
        <v>309</v>
      </c>
      <c r="B320" s="66" t="s">
        <v>7977</v>
      </c>
      <c r="C320" s="70">
        <v>172.57300000000001</v>
      </c>
      <c r="D320" s="70">
        <v>173.3288</v>
      </c>
      <c r="E320" s="70">
        <v>-0.83589999999999998</v>
      </c>
      <c r="F320" s="67">
        <v>0</v>
      </c>
      <c r="G320" s="68"/>
    </row>
    <row r="321" spans="1:7" x14ac:dyDescent="0.3">
      <c r="A321" s="65">
        <v>310</v>
      </c>
      <c r="B321" s="66" t="s">
        <v>7978</v>
      </c>
      <c r="C321" s="70">
        <v>547.13569999999993</v>
      </c>
      <c r="D321" s="70">
        <v>572</v>
      </c>
      <c r="E321" s="70">
        <v>-35.730499999999999</v>
      </c>
      <c r="F321" s="67">
        <v>0</v>
      </c>
      <c r="G321" s="68"/>
    </row>
    <row r="322" spans="1:7" x14ac:dyDescent="0.3">
      <c r="A322" s="65">
        <v>311</v>
      </c>
      <c r="B322" s="66" t="s">
        <v>7979</v>
      </c>
      <c r="C322" s="70">
        <v>93.484200000000001</v>
      </c>
      <c r="D322" s="70">
        <v>93.822199999999995</v>
      </c>
      <c r="E322" s="70">
        <v>-0.45269999999999999</v>
      </c>
      <c r="F322" s="67">
        <v>0</v>
      </c>
      <c r="G322" s="68"/>
    </row>
    <row r="323" spans="1:7" x14ac:dyDescent="0.3">
      <c r="A323" s="65">
        <v>312</v>
      </c>
      <c r="B323" s="66" t="s">
        <v>7980</v>
      </c>
      <c r="C323" s="70">
        <v>712.91210000000001</v>
      </c>
      <c r="D323" s="70">
        <v>712.91210000000001</v>
      </c>
      <c r="E323" s="70">
        <v>0</v>
      </c>
      <c r="F323" s="67">
        <v>0</v>
      </c>
      <c r="G323" s="68"/>
    </row>
    <row r="324" spans="1:7" x14ac:dyDescent="0.3">
      <c r="A324" s="65">
        <v>313</v>
      </c>
      <c r="B324" s="66" t="s">
        <v>7981</v>
      </c>
      <c r="C324" s="70">
        <v>205.2227</v>
      </c>
      <c r="D324" s="70">
        <v>204.86520000000002</v>
      </c>
      <c r="E324" s="70">
        <v>0.35919999999999996</v>
      </c>
      <c r="F324" s="67">
        <v>0</v>
      </c>
      <c r="G324" s="68"/>
    </row>
    <row r="325" spans="1:7" x14ac:dyDescent="0.3">
      <c r="A325" s="65">
        <v>314</v>
      </c>
      <c r="B325" s="66" t="s">
        <v>7982</v>
      </c>
      <c r="C325" s="70">
        <v>198.3407</v>
      </c>
      <c r="D325" s="70">
        <v>207</v>
      </c>
      <c r="E325" s="70">
        <v>-12.59</v>
      </c>
      <c r="F325" s="67">
        <v>0</v>
      </c>
      <c r="G325" s="68"/>
    </row>
    <row r="326" spans="1:7" x14ac:dyDescent="0.3">
      <c r="A326" s="65">
        <v>315</v>
      </c>
      <c r="B326" s="66" t="s">
        <v>7724</v>
      </c>
      <c r="C326" s="70">
        <v>678.23719999999992</v>
      </c>
      <c r="D326" s="70">
        <v>668</v>
      </c>
      <c r="E326" s="70">
        <v>10.212200000000001</v>
      </c>
      <c r="F326" s="67">
        <v>2.5000000000000001E-2</v>
      </c>
      <c r="G326" s="68"/>
    </row>
    <row r="327" spans="1:7" x14ac:dyDescent="0.3">
      <c r="A327" s="65">
        <v>316</v>
      </c>
      <c r="B327" s="66" t="s">
        <v>7983</v>
      </c>
      <c r="C327" s="70">
        <v>197.33750000000001</v>
      </c>
      <c r="D327" s="70">
        <v>198</v>
      </c>
      <c r="E327" s="70">
        <v>-4.5566000000000004</v>
      </c>
      <c r="F327" s="67">
        <v>0</v>
      </c>
      <c r="G327" s="68"/>
    </row>
    <row r="328" spans="1:7" x14ac:dyDescent="0.3">
      <c r="A328" s="65">
        <v>317</v>
      </c>
      <c r="B328" s="66" t="s">
        <v>7984</v>
      </c>
      <c r="C328" s="70">
        <v>104.6721</v>
      </c>
      <c r="D328" s="70">
        <v>103</v>
      </c>
      <c r="E328" s="70">
        <v>1.6109</v>
      </c>
      <c r="F328" s="67">
        <v>4.6799999999999994E-2</v>
      </c>
      <c r="G328" s="68"/>
    </row>
    <row r="329" spans="1:7" x14ac:dyDescent="0.3">
      <c r="A329" s="65">
        <v>318</v>
      </c>
      <c r="B329" s="66" t="s">
        <v>7985</v>
      </c>
      <c r="C329" s="70">
        <v>218.46199999999999</v>
      </c>
      <c r="D329" s="70">
        <v>228</v>
      </c>
      <c r="E329" s="70">
        <v>-13.867599999999999</v>
      </c>
      <c r="F329" s="67">
        <v>0</v>
      </c>
      <c r="G329" s="68"/>
    </row>
    <row r="330" spans="1:7" x14ac:dyDescent="0.3">
      <c r="A330" s="65">
        <v>319</v>
      </c>
      <c r="B330" s="66" t="s">
        <v>7986</v>
      </c>
      <c r="C330" s="70">
        <v>134.11429999999999</v>
      </c>
      <c r="D330" s="70">
        <v>132</v>
      </c>
      <c r="E330" s="70">
        <v>2.0743</v>
      </c>
      <c r="F330" s="67">
        <v>3.1199999999999999E-2</v>
      </c>
      <c r="G330" s="68"/>
    </row>
    <row r="331" spans="1:7" x14ac:dyDescent="0.3">
      <c r="A331" s="65">
        <v>320</v>
      </c>
      <c r="B331" s="66" t="s">
        <v>7987</v>
      </c>
      <c r="C331" s="70">
        <v>73.038800000000009</v>
      </c>
      <c r="D331" s="70">
        <v>72.974800000000002</v>
      </c>
      <c r="E331" s="70">
        <v>6.4000000000000001E-2</v>
      </c>
      <c r="F331" s="67">
        <v>0</v>
      </c>
      <c r="G331" s="68"/>
    </row>
    <row r="332" spans="1:7" x14ac:dyDescent="0.3">
      <c r="A332" s="65">
        <v>321</v>
      </c>
      <c r="B332" s="66" t="s">
        <v>7988</v>
      </c>
      <c r="C332" s="70">
        <v>141.39320000000001</v>
      </c>
      <c r="D332" s="70">
        <v>141.14599999999999</v>
      </c>
      <c r="E332" s="70">
        <v>0.24759999999999999</v>
      </c>
      <c r="F332" s="67">
        <v>0</v>
      </c>
      <c r="G332" s="68"/>
    </row>
    <row r="333" spans="1:7" x14ac:dyDescent="0.3">
      <c r="A333" s="65">
        <v>322</v>
      </c>
      <c r="B333" s="66" t="s">
        <v>7989</v>
      </c>
      <c r="C333" s="70">
        <v>254.98140000000001</v>
      </c>
      <c r="D333" s="70">
        <v>266</v>
      </c>
      <c r="E333" s="70">
        <v>-16.069399999999998</v>
      </c>
      <c r="F333" s="67">
        <v>0</v>
      </c>
      <c r="G333" s="68"/>
    </row>
    <row r="334" spans="1:7" x14ac:dyDescent="0.3">
      <c r="A334" s="65">
        <v>323</v>
      </c>
      <c r="B334" s="66" t="s">
        <v>7990</v>
      </c>
      <c r="C334" s="70">
        <v>195.87309999999999</v>
      </c>
      <c r="D334" s="70">
        <v>195.3175</v>
      </c>
      <c r="E334" s="70">
        <v>0.55689999999999995</v>
      </c>
      <c r="F334" s="67">
        <v>0</v>
      </c>
      <c r="G334" s="68"/>
    </row>
    <row r="335" spans="1:7" x14ac:dyDescent="0.3">
      <c r="A335" s="65">
        <v>324</v>
      </c>
      <c r="B335" s="66" t="s">
        <v>7991</v>
      </c>
      <c r="C335" s="70">
        <v>836.2011</v>
      </c>
      <c r="D335" s="70">
        <v>836.2011</v>
      </c>
      <c r="E335" s="70">
        <v>0</v>
      </c>
      <c r="F335" s="67">
        <v>0</v>
      </c>
      <c r="G335" s="68"/>
    </row>
    <row r="336" spans="1:7" x14ac:dyDescent="0.3">
      <c r="A336" s="65">
        <v>325</v>
      </c>
      <c r="B336" s="66" t="s">
        <v>7992</v>
      </c>
      <c r="C336" s="70">
        <v>847.99880000000007</v>
      </c>
      <c r="D336" s="70">
        <v>834</v>
      </c>
      <c r="E336" s="70">
        <v>13.868</v>
      </c>
      <c r="F336" s="67">
        <v>0.10640000000000001</v>
      </c>
      <c r="G336" s="68"/>
    </row>
    <row r="337" spans="1:7" x14ac:dyDescent="0.3">
      <c r="A337" s="65">
        <v>326</v>
      </c>
      <c r="B337" s="66" t="s">
        <v>7993</v>
      </c>
      <c r="C337" s="70">
        <v>414.02670000000001</v>
      </c>
      <c r="D337" s="70">
        <v>408</v>
      </c>
      <c r="E337" s="70">
        <v>5.9646999999999997</v>
      </c>
      <c r="F337" s="67">
        <v>0.05</v>
      </c>
      <c r="G337" s="68"/>
    </row>
    <row r="338" spans="1:7" x14ac:dyDescent="0.3">
      <c r="A338" s="65">
        <v>327</v>
      </c>
      <c r="B338" s="66" t="s">
        <v>7994</v>
      </c>
      <c r="C338" s="70">
        <v>78.801699999999997</v>
      </c>
      <c r="D338" s="70">
        <v>79</v>
      </c>
      <c r="E338" s="70">
        <v>-1.7529000000000001</v>
      </c>
      <c r="F338" s="67">
        <v>0</v>
      </c>
      <c r="G338" s="68"/>
    </row>
    <row r="339" spans="1:7" x14ac:dyDescent="0.3">
      <c r="A339" s="65">
        <v>328</v>
      </c>
      <c r="B339" s="66" t="s">
        <v>7995</v>
      </c>
      <c r="C339" s="70">
        <v>207.4778</v>
      </c>
      <c r="D339" s="70">
        <v>208</v>
      </c>
      <c r="E339" s="70">
        <v>-4.6158000000000001</v>
      </c>
      <c r="F339" s="67">
        <v>0</v>
      </c>
      <c r="G339" s="68"/>
    </row>
    <row r="340" spans="1:7" x14ac:dyDescent="0.3">
      <c r="A340" s="65">
        <v>329</v>
      </c>
      <c r="B340" s="66" t="s">
        <v>7996</v>
      </c>
      <c r="C340" s="70">
        <v>1294.3869999999999</v>
      </c>
      <c r="D340" s="70">
        <v>1280</v>
      </c>
      <c r="E340" s="70">
        <v>14.204600000000001</v>
      </c>
      <c r="F340" s="67">
        <v>0.14499999999999999</v>
      </c>
      <c r="G340" s="68"/>
    </row>
    <row r="341" spans="1:7" x14ac:dyDescent="0.3">
      <c r="A341" s="65">
        <v>330</v>
      </c>
      <c r="B341" s="66" t="s">
        <v>7997</v>
      </c>
      <c r="C341" s="70">
        <v>176.71470000000002</v>
      </c>
      <c r="D341" s="70">
        <v>176.17599999999999</v>
      </c>
      <c r="E341" s="70">
        <v>0.54039999999999999</v>
      </c>
      <c r="F341" s="67">
        <v>0</v>
      </c>
      <c r="G341" s="68"/>
    </row>
    <row r="342" spans="1:7" x14ac:dyDescent="0.3">
      <c r="A342" s="65">
        <v>331</v>
      </c>
      <c r="B342" s="66" t="s">
        <v>7926</v>
      </c>
      <c r="C342" s="70">
        <v>70.200999999999993</v>
      </c>
      <c r="D342" s="70">
        <v>69</v>
      </c>
      <c r="E342" s="70">
        <v>1.1329</v>
      </c>
      <c r="F342" s="67">
        <v>5.2499999999999998E-2</v>
      </c>
      <c r="G342" s="68"/>
    </row>
    <row r="343" spans="1:7" x14ac:dyDescent="0.3">
      <c r="A343" s="65">
        <v>332</v>
      </c>
      <c r="B343" s="66" t="s">
        <v>7998</v>
      </c>
      <c r="C343" s="70">
        <v>132.30789999999999</v>
      </c>
      <c r="D343" s="70">
        <v>131.90460000000002</v>
      </c>
      <c r="E343" s="70">
        <v>0.40460000000000002</v>
      </c>
      <c r="F343" s="67">
        <v>0</v>
      </c>
      <c r="G343" s="68"/>
    </row>
    <row r="344" spans="1:7" x14ac:dyDescent="0.3">
      <c r="A344" s="65">
        <v>333</v>
      </c>
      <c r="B344" s="66" t="s">
        <v>7999</v>
      </c>
      <c r="C344" s="70">
        <v>217.59210000000002</v>
      </c>
      <c r="D344" s="70">
        <v>214</v>
      </c>
      <c r="E344" s="70">
        <v>3.5585</v>
      </c>
      <c r="F344" s="67">
        <v>2.7400000000000001E-2</v>
      </c>
      <c r="G344" s="68"/>
    </row>
    <row r="345" spans="1:7" x14ac:dyDescent="0.3">
      <c r="A345" s="65">
        <v>334</v>
      </c>
      <c r="B345" s="66" t="s">
        <v>8000</v>
      </c>
      <c r="C345" s="70">
        <v>309.99440000000004</v>
      </c>
      <c r="D345" s="70">
        <v>309.07940000000002</v>
      </c>
      <c r="E345" s="70">
        <v>0.91879999999999995</v>
      </c>
      <c r="F345" s="67">
        <v>0</v>
      </c>
      <c r="G345" s="68"/>
    </row>
    <row r="346" spans="1:7" x14ac:dyDescent="0.3">
      <c r="A346" s="65">
        <v>335</v>
      </c>
      <c r="B346" s="66" t="s">
        <v>8001</v>
      </c>
      <c r="C346" s="70">
        <v>253.17239999999998</v>
      </c>
      <c r="D346" s="70">
        <v>264</v>
      </c>
      <c r="E346" s="70">
        <v>-15.84</v>
      </c>
      <c r="F346" s="67">
        <v>0</v>
      </c>
      <c r="G346" s="68"/>
    </row>
    <row r="347" spans="1:7" x14ac:dyDescent="0.3">
      <c r="A347" s="65">
        <v>336</v>
      </c>
      <c r="B347" s="66" t="s">
        <v>8002</v>
      </c>
      <c r="C347" s="70">
        <v>101.73089999999999</v>
      </c>
      <c r="D347" s="70">
        <v>100</v>
      </c>
      <c r="E347" s="70">
        <v>1.5244000000000002</v>
      </c>
      <c r="F347" s="67">
        <v>0.1575</v>
      </c>
      <c r="G347" s="68"/>
    </row>
    <row r="348" spans="1:7" x14ac:dyDescent="0.3">
      <c r="A348" s="65">
        <v>337</v>
      </c>
      <c r="B348" s="66" t="s">
        <v>8003</v>
      </c>
      <c r="C348" s="70">
        <v>159.59829999999999</v>
      </c>
      <c r="D348" s="70">
        <v>160</v>
      </c>
      <c r="E348" s="70">
        <v>-3.5505999999999998</v>
      </c>
      <c r="F348" s="67">
        <v>0</v>
      </c>
      <c r="G348" s="68"/>
    </row>
    <row r="349" spans="1:7" x14ac:dyDescent="0.3">
      <c r="A349" s="65">
        <v>338</v>
      </c>
      <c r="B349" s="66" t="s">
        <v>8004</v>
      </c>
      <c r="C349" s="70">
        <v>82.660499999999999</v>
      </c>
      <c r="D349" s="70">
        <v>83.054199999999994</v>
      </c>
      <c r="E349" s="70">
        <v>-0.53560000000000008</v>
      </c>
      <c r="F349" s="67">
        <v>0</v>
      </c>
      <c r="G349" s="68"/>
    </row>
    <row r="350" spans="1:7" x14ac:dyDescent="0.3">
      <c r="A350" s="65">
        <v>339</v>
      </c>
      <c r="B350" s="66" t="s">
        <v>8005</v>
      </c>
      <c r="C350" s="70">
        <v>89.223799999999997</v>
      </c>
      <c r="D350" s="70">
        <v>93</v>
      </c>
      <c r="E350" s="70">
        <v>-5.5419999999999998</v>
      </c>
      <c r="F350" s="67">
        <v>0</v>
      </c>
      <c r="G350" s="68"/>
    </row>
    <row r="351" spans="1:7" x14ac:dyDescent="0.3">
      <c r="A351" s="65">
        <v>340</v>
      </c>
      <c r="B351" s="66" t="s">
        <v>8006</v>
      </c>
      <c r="C351" s="70">
        <v>76.7517</v>
      </c>
      <c r="D351" s="70">
        <v>80</v>
      </c>
      <c r="E351" s="70">
        <v>-4.7670000000000003</v>
      </c>
      <c r="F351" s="67">
        <v>0</v>
      </c>
      <c r="G351" s="68"/>
    </row>
    <row r="352" spans="1:7" x14ac:dyDescent="0.3">
      <c r="A352" s="65">
        <v>341</v>
      </c>
      <c r="B352" s="66" t="s">
        <v>8007</v>
      </c>
      <c r="C352" s="70">
        <v>210.47450000000001</v>
      </c>
      <c r="D352" s="70">
        <v>209.76400000000001</v>
      </c>
      <c r="E352" s="70">
        <v>0.71279999999999999</v>
      </c>
      <c r="F352" s="67">
        <v>0</v>
      </c>
      <c r="G352" s="68"/>
    </row>
    <row r="353" spans="1:7" x14ac:dyDescent="0.3">
      <c r="A353" s="65">
        <v>342</v>
      </c>
      <c r="B353" s="66" t="s">
        <v>8008</v>
      </c>
      <c r="C353" s="70">
        <v>116.7552</v>
      </c>
      <c r="D353" s="70">
        <v>117</v>
      </c>
      <c r="E353" s="70">
        <v>-2.5482</v>
      </c>
      <c r="F353" s="67">
        <v>0</v>
      </c>
      <c r="G353" s="68"/>
    </row>
    <row r="354" spans="1:7" x14ac:dyDescent="0.3">
      <c r="A354" s="65">
        <v>343</v>
      </c>
      <c r="B354" s="66" t="s">
        <v>8009</v>
      </c>
      <c r="C354" s="70">
        <v>67.304899999999989</v>
      </c>
      <c r="D354" s="70">
        <v>67.0702</v>
      </c>
      <c r="E354" s="70">
        <v>0.23519999999999999</v>
      </c>
      <c r="F354" s="67">
        <v>0</v>
      </c>
      <c r="G354" s="68"/>
    </row>
    <row r="355" spans="1:7" x14ac:dyDescent="0.3">
      <c r="A355" s="65">
        <v>344</v>
      </c>
      <c r="B355" s="66" t="s">
        <v>8010</v>
      </c>
      <c r="C355" s="70">
        <v>975.19560000000001</v>
      </c>
      <c r="D355" s="70">
        <v>972.43769999999995</v>
      </c>
      <c r="E355" s="70">
        <v>2.7664</v>
      </c>
      <c r="F355" s="67">
        <v>0</v>
      </c>
      <c r="G355" s="68"/>
    </row>
    <row r="356" spans="1:7" x14ac:dyDescent="0.3">
      <c r="A356" s="65">
        <v>345</v>
      </c>
      <c r="B356" s="66" t="s">
        <v>8011</v>
      </c>
      <c r="C356" s="70">
        <v>61.826099999999997</v>
      </c>
      <c r="D356" s="70">
        <v>61.637500000000003</v>
      </c>
      <c r="E356" s="70">
        <v>0.189</v>
      </c>
      <c r="F356" s="67">
        <v>0</v>
      </c>
      <c r="G356" s="68"/>
    </row>
    <row r="357" spans="1:7" x14ac:dyDescent="0.3">
      <c r="A357" s="65">
        <v>346</v>
      </c>
      <c r="B357" s="66" t="s">
        <v>8012</v>
      </c>
      <c r="C357" s="70">
        <v>2045.2843</v>
      </c>
      <c r="D357" s="70">
        <v>2043.4929999999999</v>
      </c>
      <c r="E357" s="70">
        <v>1.7912999999999999</v>
      </c>
      <c r="F357" s="67">
        <v>0</v>
      </c>
      <c r="G357" s="68"/>
    </row>
    <row r="358" spans="1:7" x14ac:dyDescent="0.3">
      <c r="A358" s="65">
        <v>347</v>
      </c>
      <c r="B358" s="66" t="s">
        <v>8013</v>
      </c>
      <c r="C358" s="70">
        <v>172.83750000000001</v>
      </c>
      <c r="D358" s="70">
        <v>180</v>
      </c>
      <c r="E358" s="70">
        <v>-10.5778</v>
      </c>
      <c r="F358" s="67">
        <v>0</v>
      </c>
      <c r="G358" s="68"/>
    </row>
    <row r="359" spans="1:7" x14ac:dyDescent="0.3">
      <c r="A359" s="65">
        <v>348</v>
      </c>
      <c r="B359" s="66" t="s">
        <v>8014</v>
      </c>
      <c r="C359" s="70">
        <v>83.962100000000007</v>
      </c>
      <c r="D359" s="70">
        <v>83.963200000000001</v>
      </c>
      <c r="E359" s="70">
        <v>0</v>
      </c>
      <c r="F359" s="67">
        <v>0</v>
      </c>
      <c r="G359" s="68"/>
    </row>
    <row r="360" spans="1:7" x14ac:dyDescent="0.3">
      <c r="A360" s="65">
        <v>349</v>
      </c>
      <c r="B360" s="66" t="s">
        <v>8015</v>
      </c>
      <c r="C360" s="70">
        <v>128.46250000000001</v>
      </c>
      <c r="D360" s="70">
        <v>127.8481</v>
      </c>
      <c r="E360" s="70">
        <v>0.61639999999999995</v>
      </c>
      <c r="F360" s="67">
        <v>0</v>
      </c>
      <c r="G360" s="68"/>
    </row>
    <row r="361" spans="1:7" x14ac:dyDescent="0.3">
      <c r="A361" s="65">
        <v>350</v>
      </c>
      <c r="B361" s="66" t="s">
        <v>7980</v>
      </c>
      <c r="C361" s="70">
        <v>708.29290000000003</v>
      </c>
      <c r="D361" s="70">
        <v>708.30290000000002</v>
      </c>
      <c r="E361" s="70">
        <v>0</v>
      </c>
      <c r="F361" s="67">
        <v>0</v>
      </c>
      <c r="G361" s="68"/>
    </row>
    <row r="362" spans="1:7" x14ac:dyDescent="0.3">
      <c r="A362" s="65">
        <v>351</v>
      </c>
      <c r="B362" s="66" t="s">
        <v>8016</v>
      </c>
      <c r="C362" s="70">
        <v>107.6392</v>
      </c>
      <c r="D362" s="70">
        <v>107.6396</v>
      </c>
      <c r="E362" s="70">
        <v>0</v>
      </c>
      <c r="F362" s="67">
        <v>0</v>
      </c>
      <c r="G362" s="68"/>
    </row>
    <row r="363" spans="1:7" x14ac:dyDescent="0.3">
      <c r="A363" s="65">
        <v>352</v>
      </c>
      <c r="B363" s="66" t="s">
        <v>8017</v>
      </c>
      <c r="C363" s="70">
        <v>104.956</v>
      </c>
      <c r="D363" s="70">
        <v>105</v>
      </c>
      <c r="E363" s="70">
        <v>-2.1144000000000003</v>
      </c>
      <c r="F363" s="67">
        <v>0</v>
      </c>
      <c r="G363" s="68"/>
    </row>
    <row r="364" spans="1:7" x14ac:dyDescent="0.3">
      <c r="A364" s="65">
        <v>353</v>
      </c>
      <c r="B364" s="66" t="s">
        <v>8018</v>
      </c>
      <c r="C364" s="70">
        <v>49.979099999999995</v>
      </c>
      <c r="D364" s="70">
        <v>50</v>
      </c>
      <c r="E364" s="70">
        <v>-1.0068999999999999</v>
      </c>
      <c r="F364" s="67">
        <v>0</v>
      </c>
      <c r="G364" s="68"/>
    </row>
    <row r="365" spans="1:7" x14ac:dyDescent="0.3">
      <c r="A365" s="65">
        <v>354</v>
      </c>
      <c r="B365" s="66" t="s">
        <v>8019</v>
      </c>
      <c r="C365" s="70">
        <v>391.7482</v>
      </c>
      <c r="D365" s="70">
        <v>389.87290000000002</v>
      </c>
      <c r="E365" s="70">
        <v>1.8799000000000001</v>
      </c>
      <c r="F365" s="67">
        <v>0</v>
      </c>
      <c r="G365" s="68"/>
    </row>
    <row r="366" spans="1:7" x14ac:dyDescent="0.3">
      <c r="A366" s="65">
        <v>355</v>
      </c>
      <c r="B366" s="66" t="s">
        <v>8020</v>
      </c>
      <c r="C366" s="70">
        <v>454.01549999999997</v>
      </c>
      <c r="D366" s="70">
        <v>460.40040000000005</v>
      </c>
      <c r="E366" s="70">
        <v>-8.0446000000000009</v>
      </c>
      <c r="F366" s="67">
        <v>0</v>
      </c>
      <c r="G366" s="68"/>
    </row>
    <row r="367" spans="1:7" x14ac:dyDescent="0.3">
      <c r="A367" s="65">
        <v>356</v>
      </c>
      <c r="B367" s="66" t="s">
        <v>8021</v>
      </c>
      <c r="C367" s="70">
        <v>149.97829999999999</v>
      </c>
      <c r="D367" s="70">
        <v>149.70729999999998</v>
      </c>
      <c r="E367" s="70">
        <v>0.27100000000000002</v>
      </c>
      <c r="F367" s="67">
        <v>0</v>
      </c>
      <c r="G367" s="68"/>
    </row>
    <row r="368" spans="1:7" x14ac:dyDescent="0.3">
      <c r="A368" s="65">
        <v>357</v>
      </c>
      <c r="B368" s="66" t="s">
        <v>8022</v>
      </c>
      <c r="C368" s="70">
        <v>314.43470000000002</v>
      </c>
      <c r="D368" s="70">
        <v>313.47800000000001</v>
      </c>
      <c r="E368" s="70">
        <v>0.95669999999999999</v>
      </c>
      <c r="F368" s="67">
        <v>0</v>
      </c>
      <c r="G368" s="68"/>
    </row>
    <row r="369" spans="1:7" x14ac:dyDescent="0.3">
      <c r="A369" s="65">
        <v>358</v>
      </c>
      <c r="B369" s="66" t="s">
        <v>8023</v>
      </c>
      <c r="C369" s="70">
        <v>87.776600000000002</v>
      </c>
      <c r="D369" s="70">
        <v>87.355800000000002</v>
      </c>
      <c r="E369" s="70">
        <v>0.42130000000000001</v>
      </c>
      <c r="F369" s="67">
        <v>0</v>
      </c>
      <c r="G369" s="68"/>
    </row>
    <row r="370" spans="1:7" x14ac:dyDescent="0.3">
      <c r="A370" s="65">
        <v>359</v>
      </c>
      <c r="B370" s="66" t="s">
        <v>8024</v>
      </c>
      <c r="C370" s="70">
        <v>198.5052</v>
      </c>
      <c r="D370" s="70">
        <v>197.55339999999998</v>
      </c>
      <c r="E370" s="70">
        <v>0.9526</v>
      </c>
      <c r="F370" s="67">
        <v>0</v>
      </c>
      <c r="G370" s="68"/>
    </row>
    <row r="371" spans="1:7" x14ac:dyDescent="0.3">
      <c r="A371" s="65">
        <v>360</v>
      </c>
      <c r="B371" s="66" t="s">
        <v>8025</v>
      </c>
      <c r="C371" s="70">
        <v>197</v>
      </c>
      <c r="D371" s="70">
        <v>197</v>
      </c>
      <c r="E371" s="70">
        <v>-3.7239</v>
      </c>
      <c r="F371" s="67">
        <v>0</v>
      </c>
      <c r="G371" s="68"/>
    </row>
    <row r="372" spans="1:7" x14ac:dyDescent="0.3">
      <c r="A372" s="65">
        <v>361</v>
      </c>
      <c r="B372" s="66" t="s">
        <v>8026</v>
      </c>
      <c r="C372" s="70">
        <v>464.44</v>
      </c>
      <c r="D372" s="70">
        <v>462.21370000000002</v>
      </c>
      <c r="E372" s="70">
        <v>2.2285999999999997</v>
      </c>
      <c r="F372" s="67">
        <v>0</v>
      </c>
      <c r="G372" s="68"/>
    </row>
    <row r="373" spans="1:7" x14ac:dyDescent="0.3">
      <c r="A373" s="65">
        <v>362</v>
      </c>
      <c r="B373" s="66" t="s">
        <v>8027</v>
      </c>
      <c r="C373" s="70">
        <v>112.2076</v>
      </c>
      <c r="D373" s="70">
        <v>111.86460000000001</v>
      </c>
      <c r="E373" s="70">
        <v>0.34300000000000003</v>
      </c>
      <c r="F373" s="67">
        <v>0</v>
      </c>
      <c r="G373" s="68"/>
    </row>
    <row r="374" spans="1:7" x14ac:dyDescent="0.3">
      <c r="A374" s="65">
        <v>363</v>
      </c>
      <c r="B374" s="66" t="s">
        <v>8028</v>
      </c>
      <c r="C374" s="70">
        <v>213.45160000000001</v>
      </c>
      <c r="D374" s="70">
        <v>212.4282</v>
      </c>
      <c r="E374" s="70">
        <v>1.0241</v>
      </c>
      <c r="F374" s="67">
        <v>0</v>
      </c>
      <c r="G374" s="68"/>
    </row>
    <row r="375" spans="1:7" x14ac:dyDescent="0.3">
      <c r="A375" s="65">
        <v>364</v>
      </c>
      <c r="B375" s="66" t="s">
        <v>8029</v>
      </c>
      <c r="C375" s="70">
        <v>192.55029999999999</v>
      </c>
      <c r="D375" s="70">
        <v>191.97979999999998</v>
      </c>
      <c r="E375" s="70">
        <v>0.57050000000000001</v>
      </c>
      <c r="F375" s="67">
        <v>0</v>
      </c>
      <c r="G375" s="68"/>
    </row>
    <row r="376" spans="1:7" x14ac:dyDescent="0.3">
      <c r="A376" s="65">
        <v>365</v>
      </c>
      <c r="B376" s="66" t="s">
        <v>7927</v>
      </c>
      <c r="C376" s="70">
        <v>128</v>
      </c>
      <c r="D376" s="70">
        <v>128</v>
      </c>
      <c r="E376" s="70">
        <v>-2.4198000000000004</v>
      </c>
      <c r="F376" s="67">
        <v>0</v>
      </c>
      <c r="G376" s="68"/>
    </row>
    <row r="377" spans="1:7" x14ac:dyDescent="0.3">
      <c r="A377" s="65">
        <v>366</v>
      </c>
      <c r="B377" s="66" t="s">
        <v>8030</v>
      </c>
      <c r="C377" s="70">
        <v>634.54219999999998</v>
      </c>
      <c r="D377" s="70">
        <v>631.16650000000004</v>
      </c>
      <c r="E377" s="70">
        <v>3.3845000000000001</v>
      </c>
      <c r="F377" s="67">
        <v>0</v>
      </c>
      <c r="G377" s="68"/>
    </row>
    <row r="378" spans="1:7" x14ac:dyDescent="0.3">
      <c r="A378" s="65">
        <v>367</v>
      </c>
      <c r="B378" s="66" t="s">
        <v>8031</v>
      </c>
      <c r="C378" s="70">
        <v>222</v>
      </c>
      <c r="D378" s="70">
        <v>222</v>
      </c>
      <c r="E378" s="70">
        <v>-4.1970000000000001</v>
      </c>
      <c r="F378" s="67">
        <v>0</v>
      </c>
      <c r="G378" s="68"/>
    </row>
    <row r="379" spans="1:7" x14ac:dyDescent="0.3">
      <c r="A379" s="65">
        <v>368</v>
      </c>
      <c r="B379" s="66" t="s">
        <v>8031</v>
      </c>
      <c r="C379" s="70">
        <v>211</v>
      </c>
      <c r="D379" s="70">
        <v>211</v>
      </c>
      <c r="E379" s="70">
        <v>-3.9889999999999999</v>
      </c>
      <c r="F379" s="67">
        <v>0</v>
      </c>
      <c r="G379" s="68"/>
    </row>
    <row r="380" spans="1:7" x14ac:dyDescent="0.3">
      <c r="A380" s="65">
        <v>369</v>
      </c>
      <c r="B380" s="66" t="s">
        <v>8032</v>
      </c>
      <c r="C380" s="70">
        <v>311.07350000000002</v>
      </c>
      <c r="D380" s="70">
        <v>310</v>
      </c>
      <c r="E380" s="70">
        <v>1.0734999999999999</v>
      </c>
      <c r="F380" s="67">
        <v>0</v>
      </c>
      <c r="G380" s="68"/>
    </row>
    <row r="381" spans="1:7" x14ac:dyDescent="0.3">
      <c r="A381" s="65">
        <v>370</v>
      </c>
      <c r="B381" s="66" t="s">
        <v>8033</v>
      </c>
      <c r="C381" s="70">
        <v>1367.7178999999999</v>
      </c>
      <c r="D381" s="70">
        <v>1373.6111000000001</v>
      </c>
      <c r="E381" s="70">
        <v>-7.0001000000000007</v>
      </c>
      <c r="F381" s="67">
        <v>0</v>
      </c>
      <c r="G381" s="68"/>
    </row>
    <row r="382" spans="1:7" x14ac:dyDescent="0.3">
      <c r="A382" s="65">
        <v>371</v>
      </c>
      <c r="B382" s="66" t="s">
        <v>8034</v>
      </c>
      <c r="C382" s="70">
        <v>350.75729999999999</v>
      </c>
      <c r="D382" s="70">
        <v>349.9015</v>
      </c>
      <c r="E382" s="70">
        <v>0.85580000000000001</v>
      </c>
      <c r="F382" s="67">
        <v>0</v>
      </c>
      <c r="G382" s="68"/>
    </row>
    <row r="383" spans="1:7" x14ac:dyDescent="0.3">
      <c r="A383" s="65">
        <v>372</v>
      </c>
      <c r="B383" s="66" t="s">
        <v>8035</v>
      </c>
      <c r="C383" s="70">
        <v>192.04650000000001</v>
      </c>
      <c r="D383" s="70">
        <v>190.5924</v>
      </c>
      <c r="E383" s="70">
        <v>1.4567999999999999</v>
      </c>
      <c r="F383" s="67">
        <v>0</v>
      </c>
      <c r="G383" s="68"/>
    </row>
    <row r="384" spans="1:7" x14ac:dyDescent="0.3">
      <c r="A384" s="65">
        <v>373</v>
      </c>
      <c r="B384" s="66" t="s">
        <v>7914</v>
      </c>
      <c r="C384" s="70">
        <v>342.90729999999996</v>
      </c>
      <c r="D384" s="70">
        <v>342.12259999999998</v>
      </c>
      <c r="E384" s="70">
        <v>0.78470000000000006</v>
      </c>
      <c r="F384" s="67">
        <v>0</v>
      </c>
      <c r="G384" s="68"/>
    </row>
    <row r="385" spans="1:7" x14ac:dyDescent="0.3">
      <c r="A385" s="65">
        <v>374</v>
      </c>
      <c r="B385" s="66" t="s">
        <v>8036</v>
      </c>
      <c r="C385" s="70">
        <v>1478.0503000000001</v>
      </c>
      <c r="D385" s="70">
        <v>1485</v>
      </c>
      <c r="E385" s="70">
        <v>-8.3634000000000004</v>
      </c>
      <c r="F385" s="67">
        <v>0</v>
      </c>
      <c r="G385" s="68"/>
    </row>
    <row r="386" spans="1:7" x14ac:dyDescent="0.3">
      <c r="A386" s="65">
        <v>375</v>
      </c>
      <c r="B386" s="66" t="s">
        <v>8037</v>
      </c>
      <c r="C386" s="70">
        <v>197.6875</v>
      </c>
      <c r="D386" s="70">
        <v>205</v>
      </c>
      <c r="E386" s="70">
        <v>-11.204799999999999</v>
      </c>
      <c r="F386" s="67">
        <v>0</v>
      </c>
      <c r="G386" s="68"/>
    </row>
    <row r="387" spans="1:7" x14ac:dyDescent="0.3">
      <c r="A387" s="65">
        <v>376</v>
      </c>
      <c r="B387" s="66" t="s">
        <v>8038</v>
      </c>
      <c r="C387" s="70">
        <v>287.41919999999999</v>
      </c>
      <c r="D387" s="70">
        <v>286.03980000000001</v>
      </c>
      <c r="E387" s="70">
        <v>1.3794000000000002</v>
      </c>
      <c r="F387" s="67">
        <v>0</v>
      </c>
      <c r="G387" s="68"/>
    </row>
    <row r="388" spans="1:7" x14ac:dyDescent="0.3">
      <c r="A388" s="65">
        <v>377</v>
      </c>
      <c r="B388" s="66" t="s">
        <v>8039</v>
      </c>
      <c r="C388" s="70">
        <v>93.619900000000001</v>
      </c>
      <c r="D388" s="70">
        <v>97</v>
      </c>
      <c r="E388" s="70">
        <v>-5.2218999999999998</v>
      </c>
      <c r="F388" s="67">
        <v>0</v>
      </c>
      <c r="G388" s="68"/>
    </row>
    <row r="389" spans="1:7" x14ac:dyDescent="0.3">
      <c r="A389" s="65">
        <v>378</v>
      </c>
      <c r="B389" s="66" t="s">
        <v>8040</v>
      </c>
      <c r="C389" s="70">
        <v>149.90220000000002</v>
      </c>
      <c r="D389" s="70">
        <v>149.90220000000002</v>
      </c>
      <c r="E389" s="70">
        <v>-2.2191999999999998</v>
      </c>
      <c r="F389" s="67">
        <v>0</v>
      </c>
      <c r="G389" s="68"/>
    </row>
    <row r="390" spans="1:7" x14ac:dyDescent="0.3">
      <c r="A390" s="65">
        <v>379</v>
      </c>
      <c r="B390" s="66" t="s">
        <v>8041</v>
      </c>
      <c r="C390" s="70">
        <v>1091.7482</v>
      </c>
      <c r="D390" s="70">
        <v>1084.6165000000001</v>
      </c>
      <c r="E390" s="70">
        <v>7.1316999999999995</v>
      </c>
      <c r="F390" s="67">
        <v>0</v>
      </c>
      <c r="G390" s="68"/>
    </row>
    <row r="391" spans="1:7" x14ac:dyDescent="0.3">
      <c r="A391" s="65">
        <v>380</v>
      </c>
      <c r="B391" s="66" t="s">
        <v>8005</v>
      </c>
      <c r="C391" s="70">
        <v>111.08669999999999</v>
      </c>
      <c r="D391" s="70">
        <v>115</v>
      </c>
      <c r="E391" s="70">
        <v>-6.0964</v>
      </c>
      <c r="F391" s="67">
        <v>0</v>
      </c>
      <c r="G391" s="68"/>
    </row>
    <row r="392" spans="1:7" x14ac:dyDescent="0.3">
      <c r="A392" s="65">
        <v>381</v>
      </c>
      <c r="B392" s="66" t="s">
        <v>8042</v>
      </c>
      <c r="C392" s="70">
        <v>171.4349</v>
      </c>
      <c r="D392" s="70">
        <v>170.6121</v>
      </c>
      <c r="E392" s="70">
        <v>0.82279999999999998</v>
      </c>
      <c r="F392" s="67">
        <v>0</v>
      </c>
      <c r="G392" s="68"/>
    </row>
    <row r="393" spans="1:7" x14ac:dyDescent="0.3">
      <c r="A393" s="65">
        <v>382</v>
      </c>
      <c r="B393" s="66" t="s">
        <v>8043</v>
      </c>
      <c r="C393" s="70">
        <v>185.23270000000002</v>
      </c>
      <c r="D393" s="70">
        <v>184.0223</v>
      </c>
      <c r="E393" s="70">
        <v>1.2104000000000001</v>
      </c>
      <c r="F393" s="67">
        <v>0</v>
      </c>
      <c r="G393" s="68"/>
    </row>
    <row r="394" spans="1:7" x14ac:dyDescent="0.3">
      <c r="A394" s="65">
        <v>383</v>
      </c>
      <c r="B394" s="66" t="s">
        <v>8044</v>
      </c>
      <c r="C394" s="70">
        <v>64.722899999999996</v>
      </c>
      <c r="D394" s="70">
        <v>64.132800000000003</v>
      </c>
      <c r="E394" s="70">
        <v>0.59010000000000007</v>
      </c>
      <c r="F394" s="67">
        <v>0</v>
      </c>
      <c r="G394" s="68"/>
    </row>
    <row r="395" spans="1:7" x14ac:dyDescent="0.3">
      <c r="A395" s="65">
        <v>384</v>
      </c>
      <c r="B395" s="66" t="s">
        <v>8045</v>
      </c>
      <c r="C395" s="70">
        <v>522.40819999999997</v>
      </c>
      <c r="D395" s="70">
        <v>526.10509999999999</v>
      </c>
      <c r="E395" s="70">
        <v>-3.9306000000000001</v>
      </c>
      <c r="F395" s="67">
        <v>0</v>
      </c>
      <c r="G395" s="68"/>
    </row>
    <row r="396" spans="1:7" x14ac:dyDescent="0.3">
      <c r="A396" s="65">
        <v>385</v>
      </c>
      <c r="B396" s="66" t="s">
        <v>8046</v>
      </c>
      <c r="C396" s="70">
        <v>429.26499999999999</v>
      </c>
      <c r="D396" s="70">
        <v>426.46100000000001</v>
      </c>
      <c r="E396" s="70">
        <v>2.8039999999999998</v>
      </c>
      <c r="F396" s="67">
        <v>0</v>
      </c>
      <c r="G396" s="68"/>
    </row>
    <row r="397" spans="1:7" x14ac:dyDescent="0.3">
      <c r="A397" s="65">
        <v>386</v>
      </c>
      <c r="B397" s="66" t="s">
        <v>8047</v>
      </c>
      <c r="C397" s="70">
        <v>173</v>
      </c>
      <c r="D397" s="70">
        <v>173</v>
      </c>
      <c r="E397" s="70">
        <v>0</v>
      </c>
      <c r="F397" s="67">
        <v>0</v>
      </c>
      <c r="G397" s="68"/>
    </row>
    <row r="398" spans="1:7" x14ac:dyDescent="0.3">
      <c r="A398" s="65">
        <v>387</v>
      </c>
      <c r="B398" s="66" t="s">
        <v>8048</v>
      </c>
      <c r="C398" s="70">
        <v>825.4452</v>
      </c>
      <c r="D398" s="70">
        <v>820.05269999999996</v>
      </c>
      <c r="E398" s="70">
        <v>5.3925000000000001</v>
      </c>
      <c r="F398" s="67">
        <v>0</v>
      </c>
      <c r="G398" s="68"/>
    </row>
    <row r="399" spans="1:7" x14ac:dyDescent="0.3">
      <c r="A399" s="65">
        <v>388</v>
      </c>
      <c r="B399" s="66" t="s">
        <v>8049</v>
      </c>
      <c r="C399" s="70">
        <v>584.03469999999993</v>
      </c>
      <c r="D399" s="70">
        <v>580.00109999999995</v>
      </c>
      <c r="E399" s="70">
        <v>4.0335999999999999</v>
      </c>
      <c r="F399" s="67">
        <v>0</v>
      </c>
      <c r="G399" s="68"/>
    </row>
    <row r="400" spans="1:7" x14ac:dyDescent="0.3">
      <c r="A400" s="65">
        <v>389</v>
      </c>
      <c r="B400" s="66" t="s">
        <v>8050</v>
      </c>
      <c r="C400" s="70">
        <v>69.536100000000005</v>
      </c>
      <c r="D400" s="70">
        <v>69.081600000000009</v>
      </c>
      <c r="E400" s="70">
        <v>0.45450000000000002</v>
      </c>
      <c r="F400" s="67">
        <v>0</v>
      </c>
      <c r="G400" s="68"/>
    </row>
    <row r="401" spans="1:7" x14ac:dyDescent="0.3">
      <c r="A401" s="65">
        <v>390</v>
      </c>
      <c r="B401" s="66" t="s">
        <v>8051</v>
      </c>
      <c r="C401" s="70">
        <v>94</v>
      </c>
      <c r="D401" s="70">
        <v>94</v>
      </c>
      <c r="E401" s="70">
        <v>-1.2747999999999999</v>
      </c>
      <c r="F401" s="67">
        <v>0</v>
      </c>
      <c r="G401" s="68"/>
    </row>
    <row r="402" spans="1:7" x14ac:dyDescent="0.3">
      <c r="A402" s="65">
        <v>391</v>
      </c>
      <c r="B402" s="66" t="s">
        <v>8052</v>
      </c>
      <c r="C402" s="70">
        <v>83.095600000000005</v>
      </c>
      <c r="D402" s="70">
        <v>82.516600000000011</v>
      </c>
      <c r="E402" s="70">
        <v>0.57899999999999996</v>
      </c>
      <c r="F402" s="67">
        <v>0</v>
      </c>
      <c r="G402" s="68"/>
    </row>
    <row r="403" spans="1:7" x14ac:dyDescent="0.3">
      <c r="A403" s="65">
        <v>392</v>
      </c>
      <c r="B403" s="66" t="s">
        <v>8053</v>
      </c>
      <c r="C403" s="70">
        <v>149.94470000000001</v>
      </c>
      <c r="D403" s="70">
        <v>149.2226</v>
      </c>
      <c r="E403" s="70">
        <v>0.72210000000000008</v>
      </c>
      <c r="F403" s="67">
        <v>0</v>
      </c>
      <c r="G403" s="68"/>
    </row>
    <row r="404" spans="1:7" x14ac:dyDescent="0.3">
      <c r="A404" s="65">
        <v>393</v>
      </c>
      <c r="B404" s="66" t="s">
        <v>8054</v>
      </c>
      <c r="C404" s="70">
        <v>104</v>
      </c>
      <c r="D404" s="70">
        <v>104</v>
      </c>
      <c r="E404" s="70">
        <v>-1.3677000000000001</v>
      </c>
      <c r="F404" s="67">
        <v>0</v>
      </c>
      <c r="G404" s="68"/>
    </row>
    <row r="405" spans="1:7" x14ac:dyDescent="0.3">
      <c r="A405" s="65">
        <v>394</v>
      </c>
      <c r="B405" s="66" t="s">
        <v>8055</v>
      </c>
      <c r="C405" s="70">
        <v>445.19190000000003</v>
      </c>
      <c r="D405" s="70">
        <v>447.67</v>
      </c>
      <c r="E405" s="70">
        <v>-2.7475999999999998</v>
      </c>
      <c r="F405" s="67">
        <v>0</v>
      </c>
      <c r="G405" s="68"/>
    </row>
    <row r="406" spans="1:7" x14ac:dyDescent="0.3">
      <c r="A406" s="65">
        <v>395</v>
      </c>
      <c r="B406" s="66" t="s">
        <v>8056</v>
      </c>
      <c r="C406" s="70">
        <v>52.919699999999999</v>
      </c>
      <c r="D406" s="70">
        <v>52.919699999999999</v>
      </c>
      <c r="E406" s="70">
        <v>0</v>
      </c>
      <c r="F406" s="67">
        <v>0</v>
      </c>
      <c r="G406" s="68"/>
    </row>
    <row r="407" spans="1:7" x14ac:dyDescent="0.3">
      <c r="A407" s="65">
        <v>396</v>
      </c>
      <c r="B407" s="66" t="s">
        <v>8057</v>
      </c>
      <c r="C407" s="70">
        <v>480.5575</v>
      </c>
      <c r="D407" s="70">
        <v>496</v>
      </c>
      <c r="E407" s="70">
        <v>-24.867900000000002</v>
      </c>
      <c r="F407" s="67">
        <v>0</v>
      </c>
      <c r="G407" s="68"/>
    </row>
    <row r="408" spans="1:7" x14ac:dyDescent="0.3">
      <c r="A408" s="65">
        <v>397</v>
      </c>
      <c r="B408" s="66" t="s">
        <v>8032</v>
      </c>
      <c r="C408" s="70">
        <v>72.921700000000001</v>
      </c>
      <c r="D408" s="70">
        <v>72.421499999999995</v>
      </c>
      <c r="E408" s="70">
        <v>0.50019999999999998</v>
      </c>
      <c r="F408" s="67">
        <v>0</v>
      </c>
      <c r="G408" s="68"/>
    </row>
    <row r="409" spans="1:7" x14ac:dyDescent="0.3">
      <c r="A409" s="65">
        <v>398</v>
      </c>
      <c r="B409" s="66" t="s">
        <v>8058</v>
      </c>
      <c r="C409" s="70">
        <v>605.67849999999999</v>
      </c>
      <c r="D409" s="70">
        <v>605.67849999999999</v>
      </c>
      <c r="E409" s="70">
        <v>0</v>
      </c>
      <c r="F409" s="67">
        <v>0</v>
      </c>
      <c r="G409" s="68"/>
    </row>
    <row r="410" spans="1:7" x14ac:dyDescent="0.3">
      <c r="A410" s="65">
        <v>399</v>
      </c>
      <c r="B410" s="66" t="s">
        <v>8059</v>
      </c>
      <c r="C410" s="70">
        <v>154.41499999999999</v>
      </c>
      <c r="D410" s="70">
        <v>152.334</v>
      </c>
      <c r="E410" s="70">
        <v>2.0310999999999999</v>
      </c>
      <c r="F410" s="67">
        <v>3.8799999999999994E-2</v>
      </c>
      <c r="G410" s="68"/>
    </row>
    <row r="411" spans="1:7" x14ac:dyDescent="0.3">
      <c r="A411" s="65">
        <v>400</v>
      </c>
      <c r="B411" s="66" t="s">
        <v>8060</v>
      </c>
      <c r="C411" s="70">
        <v>338.1087</v>
      </c>
      <c r="D411" s="70">
        <v>333.37509999999997</v>
      </c>
      <c r="E411" s="70">
        <v>4.6606999999999994</v>
      </c>
      <c r="F411" s="67">
        <v>5.7599999999999998E-2</v>
      </c>
      <c r="G411" s="68"/>
    </row>
    <row r="412" spans="1:7" x14ac:dyDescent="0.3">
      <c r="A412" s="65">
        <v>401</v>
      </c>
      <c r="B412" s="66" t="s">
        <v>8035</v>
      </c>
      <c r="C412" s="70">
        <v>192.1635</v>
      </c>
      <c r="D412" s="70">
        <v>189.58150000000001</v>
      </c>
      <c r="E412" s="70">
        <v>2.5761999999999996</v>
      </c>
      <c r="F412" s="67">
        <v>6.1999999999999998E-3</v>
      </c>
      <c r="G412" s="68"/>
    </row>
    <row r="413" spans="1:7" x14ac:dyDescent="0.3">
      <c r="A413" s="65">
        <v>402</v>
      </c>
      <c r="B413" s="66" t="s">
        <v>8061</v>
      </c>
      <c r="C413" s="70">
        <v>190.10890000000001</v>
      </c>
      <c r="D413" s="70">
        <v>187.55470000000003</v>
      </c>
      <c r="E413" s="70">
        <v>2.5486</v>
      </c>
      <c r="F413" s="67">
        <v>6.1999999999999998E-3</v>
      </c>
      <c r="G413" s="68"/>
    </row>
    <row r="414" spans="1:7" x14ac:dyDescent="0.3">
      <c r="A414" s="65">
        <v>403</v>
      </c>
      <c r="B414" s="66" t="s">
        <v>8062</v>
      </c>
      <c r="C414" s="70">
        <v>399.34190000000001</v>
      </c>
      <c r="D414" s="70">
        <v>398.99309999999997</v>
      </c>
      <c r="E414" s="70">
        <v>0.3498</v>
      </c>
      <c r="F414" s="67">
        <v>0</v>
      </c>
      <c r="G414" s="68"/>
    </row>
    <row r="415" spans="1:7" x14ac:dyDescent="0.3">
      <c r="A415" s="65">
        <v>404</v>
      </c>
      <c r="B415" s="66" t="s">
        <v>8063</v>
      </c>
      <c r="C415" s="70">
        <v>493.39879999999999</v>
      </c>
      <c r="D415" s="70">
        <v>492.96770000000004</v>
      </c>
      <c r="E415" s="70">
        <v>0.43219999999999997</v>
      </c>
      <c r="F415" s="67">
        <v>0</v>
      </c>
      <c r="G415" s="68"/>
    </row>
    <row r="416" spans="1:7" x14ac:dyDescent="0.3">
      <c r="A416" s="65">
        <v>405</v>
      </c>
      <c r="B416" s="66" t="s">
        <v>8064</v>
      </c>
      <c r="C416" s="70">
        <v>293.48790000000002</v>
      </c>
      <c r="D416" s="70">
        <v>289.86220000000003</v>
      </c>
      <c r="E416" s="70">
        <v>3.5941000000000001</v>
      </c>
      <c r="F416" s="67">
        <v>2.5799999999999997E-2</v>
      </c>
      <c r="G416" s="68"/>
    </row>
    <row r="417" spans="1:7" x14ac:dyDescent="0.3">
      <c r="A417" s="65">
        <v>406</v>
      </c>
      <c r="B417" s="66" t="s">
        <v>8065</v>
      </c>
      <c r="C417" s="70">
        <v>392.73779999999999</v>
      </c>
      <c r="D417" s="70">
        <v>392.3938</v>
      </c>
      <c r="E417" s="70">
        <v>0.34399999999999997</v>
      </c>
      <c r="F417" s="67">
        <v>0</v>
      </c>
      <c r="G417" s="68"/>
    </row>
    <row r="418" spans="1:7" x14ac:dyDescent="0.3">
      <c r="A418" s="65">
        <v>407</v>
      </c>
      <c r="B418" s="66" t="s">
        <v>8066</v>
      </c>
      <c r="C418" s="70">
        <v>1432.3072</v>
      </c>
      <c r="D418" s="70">
        <v>1431.2529999999999</v>
      </c>
      <c r="E418" s="70">
        <v>1.0542</v>
      </c>
      <c r="F418" s="67">
        <v>0</v>
      </c>
      <c r="G418" s="68"/>
    </row>
    <row r="419" spans="1:7" x14ac:dyDescent="0.3">
      <c r="A419" s="65">
        <v>408</v>
      </c>
      <c r="B419" s="66" t="s">
        <v>8067</v>
      </c>
      <c r="C419" s="70">
        <v>403</v>
      </c>
      <c r="D419" s="70">
        <v>403</v>
      </c>
      <c r="E419" s="70">
        <v>-4.4717000000000002</v>
      </c>
      <c r="F419" s="67">
        <v>0</v>
      </c>
      <c r="G419" s="68"/>
    </row>
    <row r="420" spans="1:7" x14ac:dyDescent="0.3">
      <c r="A420" s="65">
        <v>409</v>
      </c>
      <c r="B420" s="66" t="s">
        <v>8068</v>
      </c>
      <c r="C420" s="70">
        <v>194.52510000000001</v>
      </c>
      <c r="D420" s="70">
        <v>194.52510000000001</v>
      </c>
      <c r="E420" s="70">
        <v>0</v>
      </c>
      <c r="F420" s="67">
        <v>0</v>
      </c>
      <c r="G420" s="68"/>
    </row>
    <row r="421" spans="1:7" x14ac:dyDescent="0.3">
      <c r="A421" s="65">
        <v>410</v>
      </c>
      <c r="B421" s="66" t="s">
        <v>7990</v>
      </c>
      <c r="C421" s="70">
        <v>131.04900000000001</v>
      </c>
      <c r="D421" s="70">
        <v>130.93780000000001</v>
      </c>
      <c r="E421" s="70">
        <v>0.11120000000000001</v>
      </c>
      <c r="F421" s="67">
        <v>0</v>
      </c>
      <c r="G421" s="68"/>
    </row>
    <row r="422" spans="1:7" x14ac:dyDescent="0.3">
      <c r="A422" s="65">
        <v>411</v>
      </c>
      <c r="B422" s="66" t="s">
        <v>8069</v>
      </c>
      <c r="C422" s="70">
        <v>93.606700000000004</v>
      </c>
      <c r="D422" s="70">
        <v>93.524699999999996</v>
      </c>
      <c r="E422" s="70">
        <v>8.2000000000000003E-2</v>
      </c>
      <c r="F422" s="67">
        <v>0</v>
      </c>
      <c r="G422" s="68"/>
    </row>
    <row r="423" spans="1:7" x14ac:dyDescent="0.3">
      <c r="A423" s="65">
        <v>412</v>
      </c>
      <c r="B423" s="66" t="s">
        <v>8070</v>
      </c>
      <c r="C423" s="70">
        <v>213</v>
      </c>
      <c r="D423" s="70">
        <v>213</v>
      </c>
      <c r="E423" s="70">
        <v>-2.1884999999999999</v>
      </c>
      <c r="F423" s="67">
        <v>0</v>
      </c>
      <c r="G423" s="68"/>
    </row>
    <row r="424" spans="1:7" x14ac:dyDescent="0.3">
      <c r="A424" s="65">
        <v>413</v>
      </c>
      <c r="B424" s="66" t="s">
        <v>8071</v>
      </c>
      <c r="C424" s="70">
        <v>114.3574</v>
      </c>
      <c r="D424" s="70">
        <v>112.8558</v>
      </c>
      <c r="E424" s="70">
        <v>1.4672000000000001</v>
      </c>
      <c r="F424" s="67">
        <v>2.6600000000000002E-2</v>
      </c>
      <c r="G424" s="68"/>
    </row>
    <row r="425" spans="1:7" x14ac:dyDescent="0.3">
      <c r="A425" s="65">
        <v>414</v>
      </c>
      <c r="B425" s="66" t="s">
        <v>8072</v>
      </c>
      <c r="C425" s="70">
        <v>186.14839999999998</v>
      </c>
      <c r="D425" s="70">
        <v>185.82329999999999</v>
      </c>
      <c r="E425" s="70">
        <v>0.32600000000000001</v>
      </c>
      <c r="F425" s="67">
        <v>0</v>
      </c>
      <c r="G425" s="68"/>
    </row>
    <row r="426" spans="1:7" x14ac:dyDescent="0.3">
      <c r="A426" s="65">
        <v>415</v>
      </c>
      <c r="B426" s="66" t="s">
        <v>8073</v>
      </c>
      <c r="C426" s="70">
        <v>66.816399999999987</v>
      </c>
      <c r="D426" s="70">
        <v>66.757800000000003</v>
      </c>
      <c r="E426" s="70">
        <v>5.8599999999999999E-2</v>
      </c>
      <c r="F426" s="67">
        <v>0</v>
      </c>
      <c r="G426" s="68"/>
    </row>
    <row r="427" spans="1:7" x14ac:dyDescent="0.3">
      <c r="A427" s="65">
        <v>416</v>
      </c>
      <c r="B427" s="66" t="s">
        <v>8074</v>
      </c>
      <c r="C427" s="70">
        <v>236.31360000000001</v>
      </c>
      <c r="D427" s="70">
        <v>233.0145</v>
      </c>
      <c r="E427" s="70">
        <v>3.2610999999999999</v>
      </c>
      <c r="F427" s="67">
        <v>3.04E-2</v>
      </c>
      <c r="G427" s="68"/>
    </row>
    <row r="428" spans="1:7" x14ac:dyDescent="0.3">
      <c r="A428" s="65">
        <v>417</v>
      </c>
      <c r="B428" s="66" t="s">
        <v>8075</v>
      </c>
      <c r="C428" s="70">
        <v>254.22670000000002</v>
      </c>
      <c r="D428" s="70">
        <v>253.45089999999999</v>
      </c>
      <c r="E428" s="70">
        <v>0.77770000000000006</v>
      </c>
      <c r="F428" s="67">
        <v>0</v>
      </c>
      <c r="G428" s="68"/>
    </row>
    <row r="429" spans="1:7" x14ac:dyDescent="0.3">
      <c r="A429" s="65">
        <v>418</v>
      </c>
      <c r="B429" s="66" t="s">
        <v>8076</v>
      </c>
      <c r="C429" s="70">
        <v>54.001199999999997</v>
      </c>
      <c r="D429" s="70">
        <v>54.001199999999997</v>
      </c>
      <c r="E429" s="70">
        <v>0</v>
      </c>
      <c r="F429" s="67">
        <v>0</v>
      </c>
      <c r="G429" s="68"/>
    </row>
    <row r="430" spans="1:7" x14ac:dyDescent="0.3">
      <c r="A430" s="65">
        <v>419</v>
      </c>
      <c r="B430" s="66" t="s">
        <v>8077</v>
      </c>
      <c r="C430" s="70">
        <v>284.55170000000004</v>
      </c>
      <c r="D430" s="70">
        <v>283.72399999999999</v>
      </c>
      <c r="E430" s="70">
        <v>0.82969999999999999</v>
      </c>
      <c r="F430" s="67">
        <v>0</v>
      </c>
      <c r="G430" s="68"/>
    </row>
    <row r="431" spans="1:7" x14ac:dyDescent="0.3">
      <c r="A431" s="65">
        <v>420</v>
      </c>
      <c r="B431" s="66" t="s">
        <v>8077</v>
      </c>
      <c r="C431" s="70">
        <v>1988.5809999999999</v>
      </c>
      <c r="D431" s="70">
        <v>1983.7464</v>
      </c>
      <c r="E431" s="70">
        <v>4.8536000000000001</v>
      </c>
      <c r="F431" s="67">
        <v>0</v>
      </c>
      <c r="G431" s="68"/>
    </row>
    <row r="432" spans="1:7" x14ac:dyDescent="0.3">
      <c r="A432" s="65">
        <v>421</v>
      </c>
      <c r="B432" s="66" t="s">
        <v>8078</v>
      </c>
      <c r="C432" s="70">
        <v>258</v>
      </c>
      <c r="D432" s="70">
        <v>258</v>
      </c>
      <c r="E432" s="70">
        <v>-2.3328000000000002</v>
      </c>
      <c r="F432" s="67">
        <v>0</v>
      </c>
      <c r="G432" s="68"/>
    </row>
    <row r="433" spans="1:7" x14ac:dyDescent="0.3">
      <c r="A433" s="65">
        <v>422</v>
      </c>
      <c r="B433" s="66" t="s">
        <v>8079</v>
      </c>
      <c r="C433" s="70">
        <v>308.9769</v>
      </c>
      <c r="D433" s="70">
        <v>307.90109999999999</v>
      </c>
      <c r="E433" s="70">
        <v>1.0799000000000001</v>
      </c>
      <c r="F433" s="67">
        <v>0</v>
      </c>
      <c r="G433" s="68"/>
    </row>
    <row r="434" spans="1:7" x14ac:dyDescent="0.3">
      <c r="A434" s="65">
        <v>423</v>
      </c>
      <c r="B434" s="66" t="s">
        <v>8080</v>
      </c>
      <c r="C434" s="70">
        <v>541</v>
      </c>
      <c r="D434" s="70">
        <v>541</v>
      </c>
      <c r="E434" s="70">
        <v>-4.6692</v>
      </c>
      <c r="F434" s="67">
        <v>0</v>
      </c>
      <c r="G434" s="68"/>
    </row>
    <row r="435" spans="1:7" x14ac:dyDescent="0.3">
      <c r="A435" s="65">
        <v>424</v>
      </c>
      <c r="B435" s="66" t="s">
        <v>8081</v>
      </c>
      <c r="C435" s="70">
        <v>308.08499999999998</v>
      </c>
      <c r="D435" s="70">
        <v>307.8236</v>
      </c>
      <c r="E435" s="70">
        <v>0.26139999999999997</v>
      </c>
      <c r="F435" s="67">
        <v>0</v>
      </c>
      <c r="G435" s="68"/>
    </row>
    <row r="436" spans="1:7" x14ac:dyDescent="0.3">
      <c r="A436" s="65">
        <v>425</v>
      </c>
      <c r="B436" s="66" t="s">
        <v>8082</v>
      </c>
      <c r="C436" s="70">
        <v>270.5</v>
      </c>
      <c r="D436" s="70">
        <v>278</v>
      </c>
      <c r="E436" s="70">
        <v>-54.713699999999996</v>
      </c>
      <c r="F436" s="67">
        <v>0</v>
      </c>
      <c r="G436" s="68"/>
    </row>
    <row r="437" spans="1:7" x14ac:dyDescent="0.3">
      <c r="A437" s="65">
        <v>426</v>
      </c>
      <c r="B437" s="66" t="s">
        <v>8083</v>
      </c>
      <c r="C437" s="70">
        <v>101</v>
      </c>
      <c r="D437" s="70">
        <v>101</v>
      </c>
      <c r="E437" s="70">
        <v>-0.83020000000000005</v>
      </c>
      <c r="F437" s="67">
        <v>0</v>
      </c>
      <c r="G437" s="68"/>
    </row>
    <row r="438" spans="1:7" x14ac:dyDescent="0.3">
      <c r="A438" s="65">
        <v>427</v>
      </c>
      <c r="B438" s="66" t="s">
        <v>8084</v>
      </c>
      <c r="C438" s="70">
        <v>141.78570000000002</v>
      </c>
      <c r="D438" s="70">
        <v>141.1687</v>
      </c>
      <c r="E438" s="70">
        <v>0.61899999999999999</v>
      </c>
      <c r="F438" s="67">
        <v>0</v>
      </c>
      <c r="G438" s="68"/>
    </row>
    <row r="439" spans="1:7" x14ac:dyDescent="0.3">
      <c r="A439" s="65">
        <v>428</v>
      </c>
      <c r="B439" s="66" t="s">
        <v>8085</v>
      </c>
      <c r="C439" s="70">
        <v>109</v>
      </c>
      <c r="D439" s="70">
        <v>109</v>
      </c>
      <c r="E439" s="70">
        <v>-0.89579999999999993</v>
      </c>
      <c r="F439" s="67">
        <v>0</v>
      </c>
      <c r="G439" s="68"/>
    </row>
    <row r="440" spans="1:7" x14ac:dyDescent="0.3">
      <c r="A440" s="65">
        <v>429</v>
      </c>
      <c r="B440" s="66" t="s">
        <v>8021</v>
      </c>
      <c r="C440" s="70">
        <v>142.77789999999999</v>
      </c>
      <c r="D440" s="70">
        <v>143.0256</v>
      </c>
      <c r="E440" s="70">
        <v>-0.2908</v>
      </c>
      <c r="F440" s="67">
        <v>0</v>
      </c>
      <c r="G440" s="68"/>
    </row>
    <row r="441" spans="1:7" x14ac:dyDescent="0.3">
      <c r="A441" s="65">
        <v>430</v>
      </c>
      <c r="B441" s="66" t="s">
        <v>8086</v>
      </c>
      <c r="C441" s="70">
        <v>498.5772</v>
      </c>
      <c r="D441" s="70">
        <v>496.09320000000002</v>
      </c>
      <c r="E441" s="70">
        <v>1.855</v>
      </c>
      <c r="F441" s="67">
        <v>0.47399999999999998</v>
      </c>
      <c r="G441" s="68"/>
    </row>
    <row r="442" spans="1:7" x14ac:dyDescent="0.3">
      <c r="A442" s="65">
        <v>431</v>
      </c>
      <c r="B442" s="66" t="s">
        <v>8087</v>
      </c>
      <c r="C442" s="70">
        <v>231.71079999999998</v>
      </c>
      <c r="D442" s="70">
        <v>228.4855</v>
      </c>
      <c r="E442" s="70">
        <v>3.2006999999999999</v>
      </c>
      <c r="F442" s="67">
        <v>2.0399999999999998E-2</v>
      </c>
      <c r="G442" s="68"/>
    </row>
    <row r="443" spans="1:7" x14ac:dyDescent="0.3">
      <c r="A443" s="65">
        <v>432</v>
      </c>
      <c r="B443" s="66" t="s">
        <v>8088</v>
      </c>
      <c r="C443" s="70">
        <v>254.60849999999999</v>
      </c>
      <c r="D443" s="70">
        <v>253.39</v>
      </c>
      <c r="E443" s="70">
        <v>1.2221</v>
      </c>
      <c r="F443" s="67">
        <v>0</v>
      </c>
      <c r="G443" s="68"/>
    </row>
    <row r="444" spans="1:7" x14ac:dyDescent="0.3">
      <c r="A444" s="65">
        <v>433</v>
      </c>
      <c r="B444" s="66" t="s">
        <v>7952</v>
      </c>
      <c r="C444" s="70">
        <v>1965.2166000000002</v>
      </c>
      <c r="D444" s="70">
        <v>1939</v>
      </c>
      <c r="E444" s="70">
        <v>26.152799999999999</v>
      </c>
      <c r="F444" s="67">
        <v>6.3799999999999996E-2</v>
      </c>
      <c r="G444" s="68"/>
    </row>
    <row r="445" spans="1:7" x14ac:dyDescent="0.3">
      <c r="A445" s="65">
        <v>434</v>
      </c>
      <c r="B445" s="66" t="s">
        <v>8089</v>
      </c>
      <c r="C445" s="70">
        <v>70</v>
      </c>
      <c r="D445" s="70">
        <v>70</v>
      </c>
      <c r="E445" s="70">
        <v>-0.54620000000000002</v>
      </c>
      <c r="F445" s="67">
        <v>0</v>
      </c>
      <c r="G445" s="68"/>
    </row>
    <row r="446" spans="1:7" x14ac:dyDescent="0.3">
      <c r="A446" s="65">
        <v>435</v>
      </c>
      <c r="B446" s="66" t="s">
        <v>8090</v>
      </c>
      <c r="C446" s="70">
        <v>111.0902</v>
      </c>
      <c r="D446" s="70">
        <v>110.9928</v>
      </c>
      <c r="E446" s="70">
        <v>9.74E-2</v>
      </c>
      <c r="F446" s="67">
        <v>0</v>
      </c>
      <c r="G446" s="68"/>
    </row>
    <row r="447" spans="1:7" x14ac:dyDescent="0.3">
      <c r="A447" s="65">
        <v>436</v>
      </c>
      <c r="B447" s="66" t="s">
        <v>8091</v>
      </c>
      <c r="C447" s="70">
        <v>172.67770000000002</v>
      </c>
      <c r="D447" s="70">
        <v>170.24679999999998</v>
      </c>
      <c r="E447" s="70">
        <v>2.3756999999999997</v>
      </c>
      <c r="F447" s="67">
        <v>4.2799999999999998E-2</v>
      </c>
      <c r="G447" s="68"/>
    </row>
    <row r="448" spans="1:7" x14ac:dyDescent="0.3">
      <c r="A448" s="65">
        <v>437</v>
      </c>
      <c r="B448" s="66" t="s">
        <v>8092</v>
      </c>
      <c r="C448" s="70">
        <v>415.53159999999997</v>
      </c>
      <c r="D448" s="70">
        <v>413.60379999999998</v>
      </c>
      <c r="E448" s="70">
        <v>1.9319000000000002</v>
      </c>
      <c r="F448" s="67">
        <v>0</v>
      </c>
      <c r="G448" s="68"/>
    </row>
    <row r="449" spans="1:7" x14ac:dyDescent="0.3">
      <c r="A449" s="65">
        <v>438</v>
      </c>
      <c r="B449" s="66" t="s">
        <v>8093</v>
      </c>
      <c r="C449" s="70">
        <v>237.73099999999999</v>
      </c>
      <c r="D449" s="70">
        <v>237.73099999999999</v>
      </c>
      <c r="E449" s="70">
        <v>0</v>
      </c>
      <c r="F449" s="67">
        <v>0</v>
      </c>
      <c r="G449" s="68"/>
    </row>
    <row r="450" spans="1:7" x14ac:dyDescent="0.3">
      <c r="A450" s="65">
        <v>439</v>
      </c>
      <c r="B450" s="66" t="s">
        <v>8094</v>
      </c>
      <c r="C450" s="70">
        <v>1242.2151000000001</v>
      </c>
      <c r="D450" s="70">
        <v>1241.1269</v>
      </c>
      <c r="E450" s="70">
        <v>1.0882000000000001</v>
      </c>
      <c r="F450" s="67">
        <v>0</v>
      </c>
      <c r="G450" s="68"/>
    </row>
    <row r="451" spans="1:7" x14ac:dyDescent="0.3">
      <c r="A451" s="65">
        <v>440</v>
      </c>
      <c r="B451" s="66" t="s">
        <v>8095</v>
      </c>
      <c r="C451" s="70">
        <v>564.19960000000003</v>
      </c>
      <c r="D451" s="70">
        <v>564.19960000000003</v>
      </c>
      <c r="E451" s="70">
        <v>0</v>
      </c>
      <c r="F451" s="67">
        <v>0</v>
      </c>
      <c r="G451" s="68"/>
    </row>
    <row r="452" spans="1:7" x14ac:dyDescent="0.3">
      <c r="A452" s="65">
        <v>441</v>
      </c>
      <c r="B452" s="66" t="s">
        <v>8096</v>
      </c>
      <c r="C452" s="70">
        <v>313.69870000000003</v>
      </c>
      <c r="D452" s="70">
        <v>312.19850000000002</v>
      </c>
      <c r="E452" s="70">
        <v>1.5052000000000001</v>
      </c>
      <c r="F452" s="67">
        <v>0</v>
      </c>
      <c r="G452" s="68"/>
    </row>
    <row r="453" spans="1:7" x14ac:dyDescent="0.3">
      <c r="A453" s="65">
        <v>442</v>
      </c>
      <c r="B453" s="66" t="s">
        <v>8097</v>
      </c>
      <c r="C453" s="70">
        <v>219.20750000000001</v>
      </c>
      <c r="D453" s="70">
        <v>219.0155</v>
      </c>
      <c r="E453" s="70">
        <v>0.192</v>
      </c>
      <c r="F453" s="67">
        <v>0</v>
      </c>
      <c r="G453" s="68"/>
    </row>
    <row r="454" spans="1:7" x14ac:dyDescent="0.3">
      <c r="A454" s="65">
        <v>443</v>
      </c>
      <c r="B454" s="66" t="s">
        <v>8098</v>
      </c>
      <c r="C454" s="70">
        <v>141.75570000000002</v>
      </c>
      <c r="D454" s="70">
        <v>141.63149999999999</v>
      </c>
      <c r="E454" s="70">
        <v>0.1242</v>
      </c>
      <c r="F454" s="67">
        <v>0</v>
      </c>
      <c r="G454" s="68"/>
    </row>
    <row r="455" spans="1:7" x14ac:dyDescent="0.3">
      <c r="A455" s="65">
        <v>444</v>
      </c>
      <c r="B455" s="66" t="s">
        <v>8099</v>
      </c>
      <c r="C455" s="70">
        <v>276</v>
      </c>
      <c r="D455" s="70">
        <v>276</v>
      </c>
      <c r="E455" s="70">
        <v>-2.0419</v>
      </c>
      <c r="F455" s="67">
        <v>0</v>
      </c>
      <c r="G455" s="68"/>
    </row>
    <row r="456" spans="1:7" x14ac:dyDescent="0.3">
      <c r="A456" s="65">
        <v>445</v>
      </c>
      <c r="B456" s="66" t="s">
        <v>8100</v>
      </c>
      <c r="C456" s="70">
        <v>405</v>
      </c>
      <c r="D456" s="70">
        <v>405</v>
      </c>
      <c r="E456" s="70">
        <v>-2.9960999999999998</v>
      </c>
      <c r="F456" s="67">
        <v>0</v>
      </c>
      <c r="G456" s="68"/>
    </row>
    <row r="457" spans="1:7" x14ac:dyDescent="0.3">
      <c r="A457" s="65">
        <v>446</v>
      </c>
      <c r="B457" s="66" t="s">
        <v>8101</v>
      </c>
      <c r="C457" s="70">
        <v>168.47660000000002</v>
      </c>
      <c r="D457" s="70">
        <v>173</v>
      </c>
      <c r="E457" s="70">
        <v>-7.8206000000000007</v>
      </c>
      <c r="F457" s="67">
        <v>0</v>
      </c>
      <c r="G457" s="68"/>
    </row>
    <row r="458" spans="1:7" x14ac:dyDescent="0.3">
      <c r="A458" s="65">
        <v>447</v>
      </c>
      <c r="B458" s="66" t="s">
        <v>8102</v>
      </c>
      <c r="C458" s="70">
        <v>729.34950000000003</v>
      </c>
      <c r="D458" s="70">
        <v>729.34950000000003</v>
      </c>
      <c r="E458" s="70">
        <v>-5.4</v>
      </c>
      <c r="F458" s="67">
        <v>0</v>
      </c>
      <c r="G458" s="68"/>
    </row>
    <row r="459" spans="1:7" x14ac:dyDescent="0.3">
      <c r="A459" s="65">
        <v>448</v>
      </c>
      <c r="B459" s="66" t="s">
        <v>8063</v>
      </c>
      <c r="C459" s="70">
        <v>563.52030000000002</v>
      </c>
      <c r="D459" s="70">
        <v>560.82380000000001</v>
      </c>
      <c r="E459" s="70">
        <v>2.7040999999999999</v>
      </c>
      <c r="F459" s="67">
        <v>0</v>
      </c>
      <c r="G459" s="68"/>
    </row>
    <row r="460" spans="1:7" x14ac:dyDescent="0.3">
      <c r="A460" s="65">
        <v>449</v>
      </c>
      <c r="B460" s="66" t="s">
        <v>8103</v>
      </c>
      <c r="C460" s="70">
        <v>389.05940000000004</v>
      </c>
      <c r="D460" s="70">
        <v>387.07850000000002</v>
      </c>
      <c r="E460" s="70">
        <v>1.9833000000000001</v>
      </c>
      <c r="F460" s="67">
        <v>0</v>
      </c>
      <c r="G460" s="68"/>
    </row>
    <row r="461" spans="1:7" x14ac:dyDescent="0.3">
      <c r="A461" s="65">
        <v>450</v>
      </c>
      <c r="B461" s="66" t="s">
        <v>8104</v>
      </c>
      <c r="C461" s="70">
        <v>421.58429999999998</v>
      </c>
      <c r="D461" s="70">
        <v>414.43670000000003</v>
      </c>
      <c r="E461" s="70">
        <v>6.8381999999999996</v>
      </c>
      <c r="F461" s="67">
        <v>0.24429999999999999</v>
      </c>
      <c r="G461" s="68"/>
    </row>
    <row r="462" spans="1:7" x14ac:dyDescent="0.3">
      <c r="A462" s="65">
        <v>451</v>
      </c>
      <c r="B462" s="66" t="s">
        <v>8063</v>
      </c>
      <c r="C462" s="70">
        <v>384.97899999999998</v>
      </c>
      <c r="D462" s="70">
        <v>382.63670000000002</v>
      </c>
      <c r="E462" s="70">
        <v>2.3479999999999999</v>
      </c>
      <c r="F462" s="67">
        <v>0</v>
      </c>
      <c r="G462" s="68"/>
    </row>
    <row r="463" spans="1:7" x14ac:dyDescent="0.3">
      <c r="A463" s="65">
        <v>452</v>
      </c>
      <c r="B463" s="66" t="s">
        <v>8105</v>
      </c>
      <c r="C463" s="70">
        <v>352.39009999999996</v>
      </c>
      <c r="D463" s="70">
        <v>352.39170000000001</v>
      </c>
      <c r="E463" s="70">
        <v>0</v>
      </c>
      <c r="F463" s="67">
        <v>0</v>
      </c>
      <c r="G463" s="68"/>
    </row>
    <row r="464" spans="1:7" x14ac:dyDescent="0.3">
      <c r="A464" s="65">
        <v>453</v>
      </c>
      <c r="B464" s="66" t="s">
        <v>8106</v>
      </c>
      <c r="C464" s="70">
        <v>380.3186</v>
      </c>
      <c r="D464" s="70">
        <v>377.84120000000001</v>
      </c>
      <c r="E464" s="70">
        <v>2.484</v>
      </c>
      <c r="F464" s="67">
        <v>0</v>
      </c>
      <c r="G464" s="68"/>
    </row>
    <row r="465" spans="1:7" x14ac:dyDescent="0.3">
      <c r="A465" s="65">
        <v>454</v>
      </c>
      <c r="B465" s="66" t="s">
        <v>8107</v>
      </c>
      <c r="C465" s="70">
        <v>302</v>
      </c>
      <c r="D465" s="70">
        <v>302</v>
      </c>
      <c r="E465" s="70">
        <v>-2.4861999999999997</v>
      </c>
      <c r="F465" s="67">
        <v>0</v>
      </c>
      <c r="G465" s="68"/>
    </row>
    <row r="466" spans="1:7" x14ac:dyDescent="0.3">
      <c r="A466" s="65">
        <v>455</v>
      </c>
      <c r="B466" s="66" t="s">
        <v>8108</v>
      </c>
      <c r="C466" s="70">
        <v>109</v>
      </c>
      <c r="D466" s="70">
        <v>109</v>
      </c>
      <c r="E466" s="70">
        <v>-0.627</v>
      </c>
      <c r="F466" s="67">
        <v>0</v>
      </c>
      <c r="G466" s="68"/>
    </row>
    <row r="467" spans="1:7" x14ac:dyDescent="0.3">
      <c r="A467" s="65">
        <v>456</v>
      </c>
      <c r="B467" s="66" t="s">
        <v>8109</v>
      </c>
      <c r="C467" s="70">
        <v>156.99039999999999</v>
      </c>
      <c r="D467" s="70">
        <v>158.19200000000001</v>
      </c>
      <c r="E467" s="70">
        <v>-1.6654</v>
      </c>
      <c r="F467" s="67">
        <v>0</v>
      </c>
      <c r="G467" s="68"/>
    </row>
    <row r="468" spans="1:7" x14ac:dyDescent="0.3">
      <c r="A468" s="65">
        <v>457</v>
      </c>
      <c r="B468" s="66" t="s">
        <v>8110</v>
      </c>
      <c r="C468" s="70">
        <v>161.9332</v>
      </c>
      <c r="D468" s="70">
        <v>159.19829999999999</v>
      </c>
      <c r="E468" s="70">
        <v>2.3408000000000002</v>
      </c>
      <c r="F468" s="67">
        <v>0.2989</v>
      </c>
      <c r="G468" s="68"/>
    </row>
    <row r="469" spans="1:7" x14ac:dyDescent="0.3">
      <c r="A469" s="65">
        <v>458</v>
      </c>
      <c r="B469" s="66" t="s">
        <v>8111</v>
      </c>
      <c r="C469" s="70">
        <v>161.53029999999998</v>
      </c>
      <c r="D469" s="70">
        <v>156</v>
      </c>
      <c r="E469" s="70">
        <v>5.3163</v>
      </c>
      <c r="F469" s="67">
        <v>0.1968</v>
      </c>
      <c r="G469" s="68"/>
    </row>
    <row r="470" spans="1:7" x14ac:dyDescent="0.3">
      <c r="A470" s="65">
        <v>459</v>
      </c>
      <c r="B470" s="66" t="s">
        <v>8019</v>
      </c>
      <c r="C470" s="70">
        <v>53.832500000000003</v>
      </c>
      <c r="D470" s="70">
        <v>54.017699999999998</v>
      </c>
      <c r="E470" s="70">
        <v>-0.33150000000000002</v>
      </c>
      <c r="F470" s="67">
        <v>0</v>
      </c>
      <c r="G470" s="68"/>
    </row>
    <row r="471" spans="1:7" x14ac:dyDescent="0.3">
      <c r="A471" s="65">
        <v>460</v>
      </c>
      <c r="B471" s="66" t="s">
        <v>8112</v>
      </c>
      <c r="C471" s="70">
        <v>1329.7958000000001</v>
      </c>
      <c r="D471" s="70">
        <v>1317.8456000000001</v>
      </c>
      <c r="E471" s="70">
        <v>11.950200000000001</v>
      </c>
      <c r="F471" s="67">
        <v>0</v>
      </c>
      <c r="G471" s="68"/>
    </row>
    <row r="472" spans="1:7" x14ac:dyDescent="0.3">
      <c r="A472" s="65">
        <v>461</v>
      </c>
      <c r="B472" s="66" t="s">
        <v>8113</v>
      </c>
      <c r="C472" s="70">
        <v>361.6429</v>
      </c>
      <c r="D472" s="70">
        <v>360.81700000000001</v>
      </c>
      <c r="E472" s="70">
        <v>0.82589999999999997</v>
      </c>
      <c r="F472" s="67">
        <v>0</v>
      </c>
      <c r="G472" s="68"/>
    </row>
    <row r="473" spans="1:7" x14ac:dyDescent="0.3">
      <c r="A473" s="65">
        <v>462</v>
      </c>
      <c r="B473" s="66" t="s">
        <v>8107</v>
      </c>
      <c r="C473" s="70">
        <v>269.0104</v>
      </c>
      <c r="D473" s="70">
        <v>276</v>
      </c>
      <c r="E473" s="70">
        <v>-14.5189</v>
      </c>
      <c r="F473" s="67">
        <v>0</v>
      </c>
      <c r="G473" s="68"/>
    </row>
    <row r="474" spans="1:7" x14ac:dyDescent="0.3">
      <c r="A474" s="65">
        <v>463</v>
      </c>
      <c r="B474" s="66" t="s">
        <v>8114</v>
      </c>
      <c r="C474" s="70">
        <v>323</v>
      </c>
      <c r="D474" s="70">
        <v>323</v>
      </c>
      <c r="E474" s="70">
        <v>-1.593</v>
      </c>
      <c r="F474" s="67">
        <v>0</v>
      </c>
      <c r="G474" s="68"/>
    </row>
    <row r="475" spans="1:7" x14ac:dyDescent="0.3">
      <c r="A475" s="65">
        <v>464</v>
      </c>
      <c r="B475" s="66" t="s">
        <v>8115</v>
      </c>
      <c r="C475" s="70">
        <v>89.622</v>
      </c>
      <c r="D475" s="70">
        <v>89.191999999999993</v>
      </c>
      <c r="E475" s="70">
        <v>0.43010000000000004</v>
      </c>
      <c r="F475" s="67">
        <v>0</v>
      </c>
      <c r="G475" s="68"/>
    </row>
    <row r="476" spans="1:7" x14ac:dyDescent="0.3">
      <c r="A476" s="65">
        <v>465</v>
      </c>
      <c r="B476" s="66" t="s">
        <v>8116</v>
      </c>
      <c r="C476" s="70">
        <v>303.59699999999998</v>
      </c>
      <c r="D476" s="70">
        <v>302.23079999999999</v>
      </c>
      <c r="E476" s="70">
        <v>1.3662000000000001</v>
      </c>
      <c r="F476" s="67">
        <v>0</v>
      </c>
      <c r="G476" s="68"/>
    </row>
    <row r="477" spans="1:7" x14ac:dyDescent="0.3">
      <c r="A477" s="65">
        <v>466</v>
      </c>
      <c r="B477" s="66" t="s">
        <v>8117</v>
      </c>
      <c r="C477" s="70">
        <v>190</v>
      </c>
      <c r="D477" s="70">
        <v>190</v>
      </c>
      <c r="E477" s="70">
        <v>-0.93670000000000009</v>
      </c>
      <c r="F477" s="67">
        <v>0</v>
      </c>
      <c r="G477" s="68"/>
    </row>
    <row r="478" spans="1:7" x14ac:dyDescent="0.3">
      <c r="A478" s="65">
        <v>467</v>
      </c>
      <c r="B478" s="66" t="s">
        <v>8118</v>
      </c>
      <c r="C478" s="70">
        <v>206.2593</v>
      </c>
      <c r="D478" s="70">
        <v>205.4</v>
      </c>
      <c r="E478" s="70">
        <v>0.85929999999999995</v>
      </c>
      <c r="F478" s="67">
        <v>0</v>
      </c>
      <c r="G478" s="68"/>
    </row>
    <row r="479" spans="1:7" x14ac:dyDescent="0.3">
      <c r="A479" s="65">
        <v>468</v>
      </c>
      <c r="B479" s="66" t="s">
        <v>7990</v>
      </c>
      <c r="C479" s="70">
        <v>160.32829999999998</v>
      </c>
      <c r="D479" s="70">
        <v>161.23439999999999</v>
      </c>
      <c r="E479" s="70">
        <v>-1.272</v>
      </c>
      <c r="F479" s="67">
        <v>0</v>
      </c>
      <c r="G479" s="68"/>
    </row>
    <row r="480" spans="1:7" x14ac:dyDescent="0.3">
      <c r="A480" s="65">
        <v>469</v>
      </c>
      <c r="B480" s="66" t="s">
        <v>7981</v>
      </c>
      <c r="C480" s="70">
        <v>249.58229999999998</v>
      </c>
      <c r="D480" s="70">
        <v>251.411</v>
      </c>
      <c r="E480" s="70">
        <v>-1.9504999999999999</v>
      </c>
      <c r="F480" s="67">
        <v>0</v>
      </c>
      <c r="G480" s="68"/>
    </row>
    <row r="481" spans="1:7" x14ac:dyDescent="0.3">
      <c r="A481" s="65">
        <v>470</v>
      </c>
      <c r="B481" s="66" t="s">
        <v>8119</v>
      </c>
      <c r="C481" s="70">
        <v>218</v>
      </c>
      <c r="D481" s="70">
        <v>218</v>
      </c>
      <c r="E481" s="70">
        <v>-0.71650000000000003</v>
      </c>
      <c r="F481" s="67">
        <v>0</v>
      </c>
      <c r="G481" s="68"/>
    </row>
    <row r="482" spans="1:7" x14ac:dyDescent="0.3">
      <c r="A482" s="65">
        <v>471</v>
      </c>
      <c r="B482" s="66" t="s">
        <v>8120</v>
      </c>
      <c r="C482" s="70">
        <v>301.27420000000001</v>
      </c>
      <c r="D482" s="70">
        <v>299.85940000000005</v>
      </c>
      <c r="E482" s="70">
        <v>1.4148000000000001</v>
      </c>
      <c r="F482" s="67">
        <v>0</v>
      </c>
      <c r="G482" s="68"/>
    </row>
    <row r="483" spans="1:7" x14ac:dyDescent="0.3">
      <c r="A483" s="65">
        <v>472</v>
      </c>
      <c r="B483" s="66" t="s">
        <v>8121</v>
      </c>
      <c r="C483" s="70">
        <v>67.300600000000003</v>
      </c>
      <c r="D483" s="70">
        <v>66.987700000000004</v>
      </c>
      <c r="E483" s="70">
        <v>0.31289999999999996</v>
      </c>
      <c r="F483" s="67">
        <v>0</v>
      </c>
      <c r="G483" s="68"/>
    </row>
    <row r="484" spans="1:7" x14ac:dyDescent="0.3">
      <c r="A484" s="65">
        <v>473</v>
      </c>
      <c r="B484" s="66" t="s">
        <v>8122</v>
      </c>
      <c r="C484" s="70">
        <v>188.84779999999998</v>
      </c>
      <c r="D484" s="70">
        <v>187.94139999999999</v>
      </c>
      <c r="E484" s="70">
        <v>0.90639999999999998</v>
      </c>
      <c r="F484" s="67">
        <v>0</v>
      </c>
      <c r="G484" s="68"/>
    </row>
    <row r="485" spans="1:7" x14ac:dyDescent="0.3">
      <c r="A485" s="65">
        <v>474</v>
      </c>
      <c r="B485" s="66" t="s">
        <v>8123</v>
      </c>
      <c r="C485" s="70">
        <v>154.66070000000002</v>
      </c>
      <c r="D485" s="70">
        <v>158</v>
      </c>
      <c r="E485" s="70">
        <v>-6.3633000000000006</v>
      </c>
      <c r="F485" s="67">
        <v>0</v>
      </c>
      <c r="G485" s="68"/>
    </row>
    <row r="486" spans="1:7" x14ac:dyDescent="0.3">
      <c r="A486" s="65">
        <v>475</v>
      </c>
      <c r="B486" s="66" t="s">
        <v>8026</v>
      </c>
      <c r="C486" s="70">
        <v>98.963700000000003</v>
      </c>
      <c r="D486" s="70">
        <v>98.488500000000002</v>
      </c>
      <c r="E486" s="70">
        <v>0.47520000000000001</v>
      </c>
      <c r="F486" s="67">
        <v>0</v>
      </c>
      <c r="G486" s="68"/>
    </row>
    <row r="487" spans="1:7" x14ac:dyDescent="0.3">
      <c r="A487" s="65">
        <v>476</v>
      </c>
      <c r="B487" s="66" t="s">
        <v>8124</v>
      </c>
      <c r="C487" s="70">
        <v>893.01869999999997</v>
      </c>
      <c r="D487" s="70">
        <v>888.73309999999992</v>
      </c>
      <c r="E487" s="70">
        <v>4.2856000000000005</v>
      </c>
      <c r="F487" s="67">
        <v>0</v>
      </c>
      <c r="G487" s="68"/>
    </row>
    <row r="488" spans="1:7" x14ac:dyDescent="0.3">
      <c r="A488" s="65">
        <v>477</v>
      </c>
      <c r="B488" s="66" t="s">
        <v>8113</v>
      </c>
      <c r="C488" s="70">
        <v>188.69220000000001</v>
      </c>
      <c r="D488" s="70">
        <v>188.92970000000003</v>
      </c>
      <c r="E488" s="70">
        <v>-0.70940000000000003</v>
      </c>
      <c r="F488" s="67">
        <v>0</v>
      </c>
      <c r="G488" s="68"/>
    </row>
    <row r="489" spans="1:7" x14ac:dyDescent="0.3">
      <c r="A489" s="65">
        <v>478</v>
      </c>
      <c r="B489" s="66" t="s">
        <v>8093</v>
      </c>
      <c r="C489" s="70">
        <v>100.80200000000001</v>
      </c>
      <c r="D489" s="70">
        <v>100.80200000000001</v>
      </c>
      <c r="E489" s="70">
        <v>0</v>
      </c>
      <c r="F489" s="67">
        <v>0</v>
      </c>
      <c r="G489" s="68"/>
    </row>
    <row r="490" spans="1:7" x14ac:dyDescent="0.3">
      <c r="A490" s="65">
        <v>479</v>
      </c>
      <c r="B490" s="66" t="s">
        <v>8125</v>
      </c>
      <c r="C490" s="70">
        <v>174.3124</v>
      </c>
      <c r="D490" s="70">
        <v>178</v>
      </c>
      <c r="E490" s="70">
        <v>-7.0956000000000001</v>
      </c>
      <c r="F490" s="67">
        <v>0</v>
      </c>
      <c r="G490" s="68"/>
    </row>
    <row r="491" spans="1:7" x14ac:dyDescent="0.3">
      <c r="A491" s="65">
        <v>480</v>
      </c>
      <c r="B491" s="66" t="s">
        <v>8063</v>
      </c>
      <c r="C491" s="70">
        <v>217.45009999999999</v>
      </c>
      <c r="D491" s="70">
        <v>216.12389999999999</v>
      </c>
      <c r="E491" s="70">
        <v>1.3262</v>
      </c>
      <c r="F491" s="67">
        <v>0</v>
      </c>
      <c r="G491" s="68"/>
    </row>
    <row r="492" spans="1:7" x14ac:dyDescent="0.3">
      <c r="A492" s="65">
        <v>481</v>
      </c>
      <c r="B492" s="66" t="s">
        <v>7989</v>
      </c>
      <c r="C492" s="70">
        <v>305</v>
      </c>
      <c r="D492" s="70">
        <v>305</v>
      </c>
      <c r="E492" s="70">
        <v>-0.91200000000000003</v>
      </c>
      <c r="F492" s="67">
        <v>0</v>
      </c>
      <c r="G492" s="68"/>
    </row>
    <row r="493" spans="1:7" x14ac:dyDescent="0.3">
      <c r="A493" s="65">
        <v>482</v>
      </c>
      <c r="B493" s="66" t="s">
        <v>8027</v>
      </c>
      <c r="C493" s="70">
        <v>116.4115</v>
      </c>
      <c r="D493" s="70">
        <v>115.85469999999999</v>
      </c>
      <c r="E493" s="70">
        <v>0.55679999999999996</v>
      </c>
      <c r="F493" s="67">
        <v>0</v>
      </c>
      <c r="G493" s="68"/>
    </row>
    <row r="494" spans="1:7" x14ac:dyDescent="0.3">
      <c r="A494" s="65">
        <v>483</v>
      </c>
      <c r="B494" s="66" t="s">
        <v>8126</v>
      </c>
      <c r="C494" s="70">
        <v>728.46699999999998</v>
      </c>
      <c r="D494" s="70">
        <v>724.16200000000003</v>
      </c>
      <c r="E494" s="70">
        <v>4.3049999999999997</v>
      </c>
      <c r="F494" s="67">
        <v>0</v>
      </c>
      <c r="G494" s="68"/>
    </row>
    <row r="495" spans="1:7" x14ac:dyDescent="0.3">
      <c r="A495" s="65">
        <v>484</v>
      </c>
      <c r="B495" s="66" t="s">
        <v>8127</v>
      </c>
      <c r="C495" s="70">
        <v>17.157700000000002</v>
      </c>
      <c r="D495" s="70">
        <v>17.221400000000003</v>
      </c>
      <c r="E495" s="70">
        <v>-0.1666</v>
      </c>
      <c r="F495" s="67">
        <v>0</v>
      </c>
      <c r="G495" s="68"/>
    </row>
    <row r="496" spans="1:7" x14ac:dyDescent="0.3">
      <c r="A496" s="65">
        <v>485</v>
      </c>
      <c r="B496" s="66" t="s">
        <v>8128</v>
      </c>
      <c r="C496" s="70">
        <v>269.81279999999998</v>
      </c>
      <c r="D496" s="70">
        <v>269.81279999999998</v>
      </c>
      <c r="E496" s="70">
        <v>-0.55470000000000008</v>
      </c>
      <c r="F496" s="67">
        <v>0</v>
      </c>
      <c r="G496" s="68"/>
    </row>
    <row r="497" spans="1:7" x14ac:dyDescent="0.3">
      <c r="A497" s="65">
        <v>486</v>
      </c>
      <c r="B497" s="66" t="s">
        <v>8129</v>
      </c>
      <c r="C497" s="70">
        <v>399.94579999999996</v>
      </c>
      <c r="D497" s="70">
        <v>399.94579999999996</v>
      </c>
      <c r="E497" s="70">
        <v>-0.8217000000000001</v>
      </c>
      <c r="F497" s="67">
        <v>0</v>
      </c>
      <c r="G497" s="68"/>
    </row>
    <row r="498" spans="1:7" x14ac:dyDescent="0.3">
      <c r="A498" s="65">
        <v>487</v>
      </c>
      <c r="B498" s="66" t="s">
        <v>8130</v>
      </c>
      <c r="C498" s="70">
        <v>89.436600000000013</v>
      </c>
      <c r="D498" s="70">
        <v>89.436600000000013</v>
      </c>
      <c r="E498" s="70">
        <v>0</v>
      </c>
      <c r="F498" s="67">
        <v>0</v>
      </c>
      <c r="G498" s="68"/>
    </row>
    <row r="499" spans="1:7" x14ac:dyDescent="0.3">
      <c r="A499" s="65">
        <v>488</v>
      </c>
      <c r="B499" s="66" t="s">
        <v>8131</v>
      </c>
      <c r="C499" s="70">
        <v>117</v>
      </c>
      <c r="D499" s="70">
        <v>117</v>
      </c>
      <c r="E499" s="70">
        <v>-0.2402</v>
      </c>
      <c r="F499" s="67">
        <v>0</v>
      </c>
      <c r="G499" s="68"/>
    </row>
    <row r="500" spans="1:7" x14ac:dyDescent="0.3">
      <c r="A500" s="65">
        <v>489</v>
      </c>
      <c r="B500" s="66" t="s">
        <v>8132</v>
      </c>
      <c r="C500" s="70">
        <v>470.51729999999998</v>
      </c>
      <c r="D500" s="70">
        <v>470.51729999999998</v>
      </c>
      <c r="E500" s="70">
        <v>0</v>
      </c>
      <c r="F500" s="67">
        <v>0</v>
      </c>
      <c r="G500" s="68"/>
    </row>
    <row r="501" spans="1:7" x14ac:dyDescent="0.3">
      <c r="A501" s="65">
        <v>490</v>
      </c>
      <c r="B501" s="66" t="s">
        <v>8133</v>
      </c>
      <c r="C501" s="70">
        <v>68.4392</v>
      </c>
      <c r="D501" s="70">
        <v>68.110900000000001</v>
      </c>
      <c r="E501" s="70">
        <v>0.32830000000000004</v>
      </c>
      <c r="F501" s="67">
        <v>0</v>
      </c>
      <c r="G501" s="68"/>
    </row>
    <row r="502" spans="1:7" x14ac:dyDescent="0.3">
      <c r="A502" s="65">
        <v>491</v>
      </c>
      <c r="B502" s="66" t="s">
        <v>8053</v>
      </c>
      <c r="C502" s="70">
        <v>121</v>
      </c>
      <c r="D502" s="70">
        <v>121</v>
      </c>
      <c r="E502" s="70">
        <v>-0.24869999999999998</v>
      </c>
      <c r="F502" s="67">
        <v>0</v>
      </c>
      <c r="G502" s="68"/>
    </row>
    <row r="503" spans="1:7" x14ac:dyDescent="0.3">
      <c r="A503" s="65">
        <v>492</v>
      </c>
      <c r="B503" s="66" t="s">
        <v>8134</v>
      </c>
      <c r="C503" s="70">
        <v>211</v>
      </c>
      <c r="D503" s="70">
        <v>211</v>
      </c>
      <c r="E503" s="70">
        <v>-0.34699999999999998</v>
      </c>
      <c r="F503" s="67">
        <v>0</v>
      </c>
      <c r="G503" s="68"/>
    </row>
    <row r="504" spans="1:7" x14ac:dyDescent="0.3">
      <c r="A504" s="65">
        <v>493</v>
      </c>
      <c r="B504" s="66" t="s">
        <v>8135</v>
      </c>
      <c r="C504" s="70">
        <v>64.502099999999999</v>
      </c>
      <c r="D504" s="70">
        <v>64.502099999999999</v>
      </c>
      <c r="E504" s="70">
        <v>-0.107</v>
      </c>
      <c r="F504" s="67">
        <v>0</v>
      </c>
      <c r="G504" s="68"/>
    </row>
    <row r="505" spans="1:7" x14ac:dyDescent="0.3">
      <c r="A505" s="65">
        <v>494</v>
      </c>
      <c r="B505" s="66" t="s">
        <v>8133</v>
      </c>
      <c r="C505" s="70">
        <v>89</v>
      </c>
      <c r="D505" s="70">
        <v>89</v>
      </c>
      <c r="E505" s="70">
        <v>-0.1462</v>
      </c>
      <c r="F505" s="67">
        <v>0</v>
      </c>
      <c r="G505" s="68"/>
    </row>
    <row r="506" spans="1:7" x14ac:dyDescent="0.3">
      <c r="A506" s="65">
        <v>495</v>
      </c>
      <c r="B506" s="66" t="s">
        <v>8136</v>
      </c>
      <c r="C506" s="70">
        <v>119.9174</v>
      </c>
      <c r="D506" s="70">
        <v>119.9174</v>
      </c>
      <c r="E506" s="70">
        <v>-0.19739999999999999</v>
      </c>
      <c r="F506" s="67">
        <v>0</v>
      </c>
      <c r="G506" s="68"/>
    </row>
    <row r="507" spans="1:7" x14ac:dyDescent="0.3">
      <c r="A507" s="65">
        <v>496</v>
      </c>
      <c r="B507" s="66" t="s">
        <v>7971</v>
      </c>
      <c r="C507" s="70">
        <v>327.49450000000002</v>
      </c>
      <c r="D507" s="70">
        <v>325.072</v>
      </c>
      <c r="E507" s="70">
        <v>2.4224999999999999</v>
      </c>
      <c r="F507" s="67">
        <v>0</v>
      </c>
      <c r="G507" s="68"/>
    </row>
    <row r="508" spans="1:7" x14ac:dyDescent="0.3">
      <c r="A508" s="65">
        <v>497</v>
      </c>
      <c r="B508" s="66" t="s">
        <v>8137</v>
      </c>
      <c r="C508" s="70">
        <v>423</v>
      </c>
      <c r="D508" s="70">
        <v>423</v>
      </c>
      <c r="E508" s="70">
        <v>-5.9104999999999999</v>
      </c>
      <c r="F508" s="67">
        <v>0</v>
      </c>
      <c r="G508" s="68"/>
    </row>
    <row r="509" spans="1:7" x14ac:dyDescent="0.3">
      <c r="A509" s="65">
        <v>498</v>
      </c>
      <c r="B509" s="66" t="s">
        <v>8138</v>
      </c>
      <c r="C509" s="70">
        <v>113.3432</v>
      </c>
      <c r="D509" s="70">
        <v>112.5504</v>
      </c>
      <c r="E509" s="70">
        <v>0.79279999999999995</v>
      </c>
      <c r="F509" s="67">
        <v>0</v>
      </c>
      <c r="G509" s="68"/>
    </row>
    <row r="510" spans="1:7" x14ac:dyDescent="0.3">
      <c r="A510" s="65">
        <v>499</v>
      </c>
      <c r="B510" s="66" t="s">
        <v>7971</v>
      </c>
      <c r="C510" s="70">
        <v>398.99329999999998</v>
      </c>
      <c r="D510" s="70">
        <v>396.0421</v>
      </c>
      <c r="E510" s="70">
        <v>2.9511999999999996</v>
      </c>
      <c r="F510" s="67">
        <v>0</v>
      </c>
      <c r="G510" s="68"/>
    </row>
    <row r="511" spans="1:7" x14ac:dyDescent="0.3">
      <c r="A511" s="65">
        <v>500</v>
      </c>
      <c r="B511" s="66" t="s">
        <v>8139</v>
      </c>
      <c r="C511" s="70">
        <v>99.744799999999998</v>
      </c>
      <c r="D511" s="70">
        <v>99.004600000000011</v>
      </c>
      <c r="E511" s="70">
        <v>0.74020000000000008</v>
      </c>
      <c r="F511" s="67">
        <v>0</v>
      </c>
      <c r="G511" s="68"/>
    </row>
    <row r="512" spans="1:7" x14ac:dyDescent="0.3">
      <c r="A512" s="65">
        <v>501</v>
      </c>
      <c r="B512" s="66" t="s">
        <v>8140</v>
      </c>
      <c r="C512" s="70">
        <v>650.04419999999993</v>
      </c>
      <c r="D512" s="70">
        <v>646.02680000000009</v>
      </c>
      <c r="E512" s="70">
        <v>4.0174000000000003</v>
      </c>
      <c r="F512" s="67">
        <v>0</v>
      </c>
      <c r="G512" s="68"/>
    </row>
    <row r="513" spans="1:7" x14ac:dyDescent="0.3">
      <c r="A513" s="65">
        <v>502</v>
      </c>
      <c r="B513" s="66" t="s">
        <v>7971</v>
      </c>
      <c r="C513" s="70">
        <v>495.24490000000003</v>
      </c>
      <c r="D513" s="70">
        <v>491.58140000000003</v>
      </c>
      <c r="E513" s="70">
        <v>3.6635</v>
      </c>
      <c r="F513" s="67">
        <v>0</v>
      </c>
      <c r="G513" s="68"/>
    </row>
    <row r="514" spans="1:7" x14ac:dyDescent="0.3">
      <c r="A514" s="65">
        <v>503</v>
      </c>
      <c r="B514" s="66" t="s">
        <v>8072</v>
      </c>
      <c r="C514" s="70">
        <v>184.70689999999999</v>
      </c>
      <c r="D514" s="70">
        <v>183.46179999999998</v>
      </c>
      <c r="E514" s="70">
        <v>1.2450999999999999</v>
      </c>
      <c r="F514" s="67">
        <v>0</v>
      </c>
      <c r="G514" s="68"/>
    </row>
    <row r="515" spans="1:7" x14ac:dyDescent="0.3">
      <c r="A515" s="65">
        <v>504</v>
      </c>
      <c r="B515" s="66" t="s">
        <v>8141</v>
      </c>
      <c r="C515" s="70">
        <v>211</v>
      </c>
      <c r="D515" s="70">
        <v>211</v>
      </c>
      <c r="E515" s="70">
        <v>0</v>
      </c>
      <c r="F515" s="67">
        <v>0</v>
      </c>
      <c r="G515" s="68"/>
    </row>
    <row r="516" spans="1:7" x14ac:dyDescent="0.3">
      <c r="A516" s="65">
        <v>505</v>
      </c>
      <c r="B516" s="66" t="s">
        <v>8142</v>
      </c>
      <c r="C516" s="70">
        <v>734.9633</v>
      </c>
      <c r="D516" s="70">
        <v>737.26819999999998</v>
      </c>
      <c r="E516" s="70">
        <v>-3.3031999999999999</v>
      </c>
      <c r="F516" s="67">
        <v>0</v>
      </c>
      <c r="G516" s="68"/>
    </row>
    <row r="517" spans="1:7" x14ac:dyDescent="0.3">
      <c r="A517" s="65">
        <v>506</v>
      </c>
      <c r="B517" s="66" t="s">
        <v>8143</v>
      </c>
      <c r="C517" s="70">
        <v>104.459</v>
      </c>
      <c r="D517" s="70">
        <v>103.6669</v>
      </c>
      <c r="E517" s="70">
        <v>0.79210000000000003</v>
      </c>
      <c r="F517" s="67">
        <v>0</v>
      </c>
      <c r="G517" s="68"/>
    </row>
    <row r="518" spans="1:7" x14ac:dyDescent="0.3">
      <c r="A518" s="65">
        <v>507</v>
      </c>
      <c r="B518" s="66" t="s">
        <v>8043</v>
      </c>
      <c r="C518" s="70">
        <v>330.04040000000003</v>
      </c>
      <c r="D518" s="70">
        <v>327.45670000000001</v>
      </c>
      <c r="E518" s="70">
        <v>2.5836999999999999</v>
      </c>
      <c r="F518" s="67">
        <v>0</v>
      </c>
      <c r="G518" s="68"/>
    </row>
    <row r="519" spans="1:7" x14ac:dyDescent="0.3">
      <c r="A519" s="65">
        <v>508</v>
      </c>
      <c r="B519" s="66" t="s">
        <v>8144</v>
      </c>
      <c r="C519" s="70">
        <v>70.832300000000004</v>
      </c>
      <c r="D519" s="70">
        <v>70.882000000000005</v>
      </c>
      <c r="E519" s="70">
        <v>-0.16390000000000002</v>
      </c>
      <c r="F519" s="67">
        <v>0</v>
      </c>
      <c r="G519" s="68"/>
    </row>
    <row r="520" spans="1:7" x14ac:dyDescent="0.3">
      <c r="A520" s="65">
        <v>509</v>
      </c>
      <c r="B520" s="66" t="s">
        <v>8145</v>
      </c>
      <c r="C520" s="70">
        <v>366.8442</v>
      </c>
      <c r="D520" s="70">
        <v>368.62609999999995</v>
      </c>
      <c r="E520" s="70">
        <v>-1.9819</v>
      </c>
      <c r="F520" s="67">
        <v>0</v>
      </c>
      <c r="G520" s="68"/>
    </row>
    <row r="521" spans="1:7" x14ac:dyDescent="0.3">
      <c r="A521" s="65">
        <v>510</v>
      </c>
      <c r="B521" s="66" t="s">
        <v>8146</v>
      </c>
      <c r="C521" s="70">
        <v>71.747699999999995</v>
      </c>
      <c r="D521" s="70">
        <v>70.755200000000002</v>
      </c>
      <c r="E521" s="70">
        <v>0.99250000000000005</v>
      </c>
      <c r="F521" s="67">
        <v>0</v>
      </c>
      <c r="G521" s="68"/>
    </row>
    <row r="522" spans="1:7" x14ac:dyDescent="0.3">
      <c r="A522" s="65">
        <v>511</v>
      </c>
      <c r="B522" s="66" t="s">
        <v>8147</v>
      </c>
      <c r="C522" s="70">
        <v>341.45640000000003</v>
      </c>
      <c r="D522" s="70">
        <v>328</v>
      </c>
      <c r="E522" s="70">
        <v>12.954000000000001</v>
      </c>
      <c r="F522" s="67">
        <v>0.50239999999999996</v>
      </c>
      <c r="G522" s="68"/>
    </row>
    <row r="523" spans="1:7" x14ac:dyDescent="0.3">
      <c r="A523" s="65">
        <v>512</v>
      </c>
      <c r="B523" s="66" t="s">
        <v>8148</v>
      </c>
      <c r="C523" s="70">
        <v>124.902</v>
      </c>
      <c r="D523" s="70">
        <v>124.902</v>
      </c>
      <c r="E523" s="70">
        <v>0</v>
      </c>
      <c r="F523" s="67">
        <v>0</v>
      </c>
      <c r="G523" s="68"/>
    </row>
    <row r="524" spans="1:7" x14ac:dyDescent="0.3">
      <c r="A524" s="65">
        <v>513</v>
      </c>
      <c r="B524" s="66" t="s">
        <v>8071</v>
      </c>
      <c r="C524" s="70">
        <v>405.6404</v>
      </c>
      <c r="D524" s="70">
        <v>400.029</v>
      </c>
      <c r="E524" s="70">
        <v>5.6113999999999997</v>
      </c>
      <c r="F524" s="67">
        <v>0</v>
      </c>
      <c r="G524" s="68"/>
    </row>
    <row r="525" spans="1:7" x14ac:dyDescent="0.3">
      <c r="A525" s="65">
        <v>514</v>
      </c>
      <c r="B525" s="66" t="s">
        <v>8149</v>
      </c>
      <c r="C525" s="70">
        <v>386.33729999999997</v>
      </c>
      <c r="D525" s="70">
        <v>381.47570000000002</v>
      </c>
      <c r="E525" s="70">
        <v>4.8616000000000001</v>
      </c>
      <c r="F525" s="67">
        <v>0</v>
      </c>
      <c r="G525" s="68"/>
    </row>
    <row r="526" spans="1:7" x14ac:dyDescent="0.3">
      <c r="A526" s="65">
        <v>515</v>
      </c>
      <c r="B526" s="66" t="s">
        <v>7960</v>
      </c>
      <c r="C526" s="70">
        <v>106.3626</v>
      </c>
      <c r="D526" s="70">
        <v>105.99980000000001</v>
      </c>
      <c r="E526" s="70">
        <v>0</v>
      </c>
      <c r="F526" s="67">
        <v>0.27560000000000001</v>
      </c>
      <c r="G526" s="68"/>
    </row>
    <row r="527" spans="1:7" x14ac:dyDescent="0.3">
      <c r="A527" s="65">
        <v>516</v>
      </c>
      <c r="B527" s="66" t="s">
        <v>8150</v>
      </c>
      <c r="C527" s="70">
        <v>76.951700000000002</v>
      </c>
      <c r="D527" s="70">
        <v>76.885000000000005</v>
      </c>
      <c r="E527" s="70">
        <v>6.7000000000000004E-2</v>
      </c>
      <c r="F527" s="67">
        <v>0</v>
      </c>
      <c r="G527" s="68"/>
    </row>
    <row r="528" spans="1:7" x14ac:dyDescent="0.3">
      <c r="A528" s="65">
        <v>517</v>
      </c>
      <c r="B528" s="66" t="s">
        <v>8151</v>
      </c>
      <c r="C528" s="70">
        <v>230.9288</v>
      </c>
      <c r="D528" s="70">
        <v>228.02770000000001</v>
      </c>
      <c r="E528" s="70">
        <v>2.8201000000000001</v>
      </c>
      <c r="F528" s="67">
        <v>6.2799999999999995E-2</v>
      </c>
      <c r="G528" s="68"/>
    </row>
    <row r="529" spans="1:7" x14ac:dyDescent="0.3">
      <c r="A529" s="65">
        <v>518</v>
      </c>
      <c r="B529" s="66" t="s">
        <v>7850</v>
      </c>
      <c r="C529" s="70">
        <v>887.10940000000005</v>
      </c>
      <c r="D529" s="70">
        <v>887.01480000000004</v>
      </c>
      <c r="E529" s="70">
        <v>9.5700000000000007E-2</v>
      </c>
      <c r="F529" s="67">
        <v>0</v>
      </c>
      <c r="G529" s="68"/>
    </row>
    <row r="530" spans="1:7" x14ac:dyDescent="0.3">
      <c r="A530" s="65">
        <v>519</v>
      </c>
      <c r="B530" s="66" t="s">
        <v>7952</v>
      </c>
      <c r="C530" s="70">
        <v>804.16039999999998</v>
      </c>
      <c r="D530" s="70">
        <v>803.47890000000007</v>
      </c>
      <c r="E530" s="70">
        <v>0.68240000000000001</v>
      </c>
      <c r="F530" s="67">
        <v>0</v>
      </c>
      <c r="G530" s="68"/>
    </row>
    <row r="531" spans="1:7" x14ac:dyDescent="0.3">
      <c r="A531" s="65">
        <v>520</v>
      </c>
      <c r="B531" s="66" t="s">
        <v>8152</v>
      </c>
      <c r="C531" s="70">
        <v>137.5984</v>
      </c>
      <c r="D531" s="70">
        <v>135.74760000000001</v>
      </c>
      <c r="E531" s="70">
        <v>1.8446</v>
      </c>
      <c r="F531" s="67">
        <v>6.6E-3</v>
      </c>
      <c r="G531" s="68"/>
    </row>
    <row r="532" spans="1:7" x14ac:dyDescent="0.3">
      <c r="A532" s="65">
        <v>521</v>
      </c>
      <c r="B532" s="66" t="s">
        <v>8153</v>
      </c>
      <c r="C532" s="70">
        <v>175.14479999999998</v>
      </c>
      <c r="D532" s="70">
        <v>174.99160000000001</v>
      </c>
      <c r="E532" s="70">
        <v>0.15340000000000001</v>
      </c>
      <c r="F532" s="67">
        <v>0</v>
      </c>
      <c r="G532" s="68"/>
    </row>
    <row r="533" spans="1:7" x14ac:dyDescent="0.3">
      <c r="A533" s="65">
        <v>522</v>
      </c>
      <c r="B533" s="66" t="s">
        <v>8154</v>
      </c>
      <c r="C533" s="70">
        <v>195.99100000000001</v>
      </c>
      <c r="D533" s="70">
        <v>193.99960000000002</v>
      </c>
      <c r="E533" s="70">
        <v>0</v>
      </c>
      <c r="F533" s="67">
        <v>1.5132000000000001</v>
      </c>
      <c r="G533" s="68"/>
    </row>
    <row r="534" spans="1:7" x14ac:dyDescent="0.3">
      <c r="A534" s="65">
        <v>523</v>
      </c>
      <c r="B534" s="66" t="s">
        <v>8026</v>
      </c>
      <c r="C534" s="70">
        <v>207.39359999999999</v>
      </c>
      <c r="D534" s="70">
        <v>207.21199999999999</v>
      </c>
      <c r="E534" s="70">
        <v>0.18159999999999998</v>
      </c>
      <c r="F534" s="67">
        <v>0</v>
      </c>
      <c r="G534" s="68"/>
    </row>
    <row r="535" spans="1:7" x14ac:dyDescent="0.3">
      <c r="A535" s="65">
        <v>524</v>
      </c>
      <c r="B535" s="66" t="s">
        <v>7981</v>
      </c>
      <c r="C535" s="70">
        <v>42.304000000000002</v>
      </c>
      <c r="D535" s="70">
        <v>42.267099999999999</v>
      </c>
      <c r="E535" s="70">
        <v>3.6899999999999995E-2</v>
      </c>
      <c r="F535" s="67">
        <v>0</v>
      </c>
      <c r="G535" s="68"/>
    </row>
    <row r="536" spans="1:7" x14ac:dyDescent="0.3">
      <c r="A536" s="65">
        <v>525</v>
      </c>
      <c r="B536" s="66" t="s">
        <v>8155</v>
      </c>
      <c r="C536" s="70">
        <v>66.867999999999995</v>
      </c>
      <c r="D536" s="70">
        <v>66.83489999999999</v>
      </c>
      <c r="E536" s="70">
        <v>3.4000000000000002E-2</v>
      </c>
      <c r="F536" s="67">
        <v>0</v>
      </c>
      <c r="G536" s="68"/>
    </row>
    <row r="537" spans="1:7" x14ac:dyDescent="0.3">
      <c r="A537" s="65">
        <v>526</v>
      </c>
      <c r="B537" s="66" t="s">
        <v>8156</v>
      </c>
      <c r="C537" s="70">
        <v>151.3751</v>
      </c>
      <c r="D537" s="70">
        <v>150.9135</v>
      </c>
      <c r="E537" s="70">
        <v>0.46310000000000001</v>
      </c>
      <c r="F537" s="67">
        <v>0</v>
      </c>
      <c r="G537" s="68"/>
    </row>
    <row r="538" spans="1:7" x14ac:dyDescent="0.3">
      <c r="A538" s="65">
        <v>527</v>
      </c>
      <c r="B538" s="66" t="s">
        <v>8157</v>
      </c>
      <c r="C538" s="70">
        <v>401.62220000000002</v>
      </c>
      <c r="D538" s="70">
        <v>396.4821</v>
      </c>
      <c r="E538" s="70">
        <v>5.0731000000000002</v>
      </c>
      <c r="F538" s="67">
        <v>5.3199999999999997E-2</v>
      </c>
      <c r="G538" s="68"/>
    </row>
    <row r="539" spans="1:7" x14ac:dyDescent="0.3">
      <c r="A539" s="65">
        <v>528</v>
      </c>
      <c r="B539" s="66" t="s">
        <v>8158</v>
      </c>
      <c r="C539" s="70">
        <v>49.592699999999994</v>
      </c>
      <c r="D539" s="70">
        <v>48.893800000000006</v>
      </c>
      <c r="E539" s="70">
        <v>0.68210000000000004</v>
      </c>
      <c r="F539" s="67">
        <v>1.2999999999999999E-2</v>
      </c>
      <c r="G539" s="68"/>
    </row>
    <row r="540" spans="1:7" x14ac:dyDescent="0.3">
      <c r="A540" s="65">
        <v>529</v>
      </c>
      <c r="B540" s="66" t="s">
        <v>8159</v>
      </c>
      <c r="C540" s="70">
        <v>159.32229999999998</v>
      </c>
      <c r="D540" s="70">
        <v>159.32400000000001</v>
      </c>
      <c r="E540" s="70">
        <v>0</v>
      </c>
      <c r="F540" s="67">
        <v>0</v>
      </c>
      <c r="G540" s="68"/>
    </row>
    <row r="541" spans="1:7" x14ac:dyDescent="0.3">
      <c r="A541" s="65">
        <v>530</v>
      </c>
      <c r="B541" s="66" t="s">
        <v>8160</v>
      </c>
      <c r="C541" s="70">
        <v>127.02980000000001</v>
      </c>
      <c r="D541" s="70">
        <v>126.5873</v>
      </c>
      <c r="E541" s="70">
        <v>0.44400000000000001</v>
      </c>
      <c r="F541" s="67">
        <v>0</v>
      </c>
      <c r="G541" s="68"/>
    </row>
    <row r="542" spans="1:7" x14ac:dyDescent="0.3">
      <c r="A542" s="65">
        <v>531</v>
      </c>
      <c r="B542" s="66" t="s">
        <v>8022</v>
      </c>
      <c r="C542" s="70">
        <v>403.01309999999995</v>
      </c>
      <c r="D542" s="70">
        <v>401.61040000000003</v>
      </c>
      <c r="E542" s="70">
        <v>1.4082999999999999</v>
      </c>
      <c r="F542" s="67">
        <v>0</v>
      </c>
      <c r="G542" s="68"/>
    </row>
    <row r="543" spans="1:7" x14ac:dyDescent="0.3">
      <c r="A543" s="65">
        <v>532</v>
      </c>
      <c r="B543" s="66" t="s">
        <v>8161</v>
      </c>
      <c r="C543" s="70">
        <v>213.39420000000001</v>
      </c>
      <c r="D543" s="70">
        <v>212.74220000000003</v>
      </c>
      <c r="E543" s="70">
        <v>0.65300000000000002</v>
      </c>
      <c r="F543" s="67">
        <v>0</v>
      </c>
      <c r="G543" s="68"/>
    </row>
    <row r="544" spans="1:7" x14ac:dyDescent="0.3">
      <c r="A544" s="65">
        <v>533</v>
      </c>
      <c r="B544" s="66" t="s">
        <v>8162</v>
      </c>
      <c r="C544" s="70">
        <v>126.19839999999999</v>
      </c>
      <c r="D544" s="70">
        <v>124.44510000000001</v>
      </c>
      <c r="E544" s="70">
        <v>1.7444999999999999</v>
      </c>
      <c r="F544" s="67">
        <v>7.6E-3</v>
      </c>
      <c r="G544" s="68"/>
    </row>
    <row r="545" spans="1:7" x14ac:dyDescent="0.3">
      <c r="A545" s="65">
        <v>534</v>
      </c>
      <c r="B545" s="66" t="s">
        <v>8163</v>
      </c>
      <c r="C545" s="70">
        <v>332.89840000000004</v>
      </c>
      <c r="D545" s="70">
        <v>332.90270000000004</v>
      </c>
      <c r="E545" s="70">
        <v>0</v>
      </c>
      <c r="F545" s="67">
        <v>0</v>
      </c>
      <c r="G545" s="68"/>
    </row>
    <row r="546" spans="1:7" x14ac:dyDescent="0.3">
      <c r="A546" s="65">
        <v>535</v>
      </c>
      <c r="B546" s="66" t="s">
        <v>8164</v>
      </c>
      <c r="C546" s="70">
        <v>129.1859</v>
      </c>
      <c r="D546" s="70">
        <v>129.0729</v>
      </c>
      <c r="E546" s="70">
        <v>0.113</v>
      </c>
      <c r="F546" s="67">
        <v>0</v>
      </c>
      <c r="G546" s="68"/>
    </row>
    <row r="547" spans="1:7" x14ac:dyDescent="0.3">
      <c r="A547" s="65">
        <v>536</v>
      </c>
      <c r="B547" s="66" t="s">
        <v>8023</v>
      </c>
      <c r="C547" s="70">
        <v>170.74549999999999</v>
      </c>
      <c r="D547" s="70">
        <v>169.92789999999999</v>
      </c>
      <c r="E547" s="70">
        <v>0.81950000000000001</v>
      </c>
      <c r="F547" s="67">
        <v>0</v>
      </c>
      <c r="G547" s="68"/>
    </row>
    <row r="548" spans="1:7" x14ac:dyDescent="0.3">
      <c r="A548" s="65">
        <v>537</v>
      </c>
      <c r="B548" s="66" t="s">
        <v>8165</v>
      </c>
      <c r="C548" s="70">
        <v>98.194199999999995</v>
      </c>
      <c r="D548" s="70">
        <v>96.412399999999991</v>
      </c>
      <c r="E548" s="70">
        <v>1.6085999999999998</v>
      </c>
      <c r="F548" s="67">
        <v>0.13400000000000001</v>
      </c>
      <c r="G548" s="68"/>
    </row>
    <row r="549" spans="1:7" x14ac:dyDescent="0.3">
      <c r="A549" s="65">
        <v>538</v>
      </c>
      <c r="B549" s="66" t="s">
        <v>8043</v>
      </c>
      <c r="C549" s="70">
        <v>88.604699999999994</v>
      </c>
      <c r="D549" s="70">
        <v>88.4495</v>
      </c>
      <c r="E549" s="70">
        <v>0.15519999999999998</v>
      </c>
      <c r="F549" s="67">
        <v>0</v>
      </c>
      <c r="G549" s="68"/>
    </row>
    <row r="550" spans="1:7" x14ac:dyDescent="0.3">
      <c r="A550" s="65">
        <v>539</v>
      </c>
      <c r="B550" s="66" t="s">
        <v>8166</v>
      </c>
      <c r="C550" s="70">
        <v>1839.2613999999999</v>
      </c>
      <c r="D550" s="70">
        <v>1813.8536000000001</v>
      </c>
      <c r="E550" s="70">
        <v>25.096799999999998</v>
      </c>
      <c r="F550" s="67">
        <v>0.248</v>
      </c>
      <c r="G550" s="68"/>
    </row>
    <row r="551" spans="1:7" x14ac:dyDescent="0.3">
      <c r="A551" s="65">
        <v>540</v>
      </c>
      <c r="B551" s="66" t="s">
        <v>8133</v>
      </c>
      <c r="C551" s="70">
        <v>71.4191</v>
      </c>
      <c r="D551" s="70">
        <v>71.07589999999999</v>
      </c>
      <c r="E551" s="70">
        <v>0.3422</v>
      </c>
      <c r="F551" s="67">
        <v>1.1000000000000001E-3</v>
      </c>
      <c r="G551" s="68"/>
    </row>
    <row r="552" spans="1:7" x14ac:dyDescent="0.3">
      <c r="A552" s="65">
        <v>541</v>
      </c>
      <c r="B552" s="66" t="s">
        <v>8153</v>
      </c>
      <c r="C552" s="70">
        <v>668.48059999999998</v>
      </c>
      <c r="D552" s="70">
        <v>665.28180000000009</v>
      </c>
      <c r="E552" s="70">
        <v>3.2050999999999998</v>
      </c>
      <c r="F552" s="67">
        <v>0</v>
      </c>
      <c r="G552" s="68"/>
    </row>
    <row r="553" spans="1:7" x14ac:dyDescent="0.3">
      <c r="A553" s="65">
        <v>542</v>
      </c>
      <c r="B553" s="66" t="s">
        <v>8167</v>
      </c>
      <c r="C553" s="70">
        <v>312.06849999999997</v>
      </c>
      <c r="D553" s="70">
        <v>291</v>
      </c>
      <c r="E553" s="70">
        <v>11.357200000000001</v>
      </c>
      <c r="F553" s="67">
        <v>7.4188999999999998</v>
      </c>
      <c r="G553" s="68"/>
    </row>
    <row r="554" spans="1:7" x14ac:dyDescent="0.3">
      <c r="A554" s="65">
        <v>543</v>
      </c>
      <c r="B554" s="66" t="s">
        <v>8022</v>
      </c>
      <c r="C554" s="70">
        <v>339.03500000000003</v>
      </c>
      <c r="D554" s="70">
        <v>341.20600000000002</v>
      </c>
      <c r="E554" s="70">
        <v>-2.5425999999999997</v>
      </c>
      <c r="F554" s="67">
        <v>0</v>
      </c>
      <c r="G554" s="68"/>
    </row>
    <row r="555" spans="1:7" x14ac:dyDescent="0.3">
      <c r="A555" s="65">
        <v>544</v>
      </c>
      <c r="B555" s="66" t="s">
        <v>8168</v>
      </c>
      <c r="C555" s="70">
        <v>1943.4965</v>
      </c>
      <c r="D555" s="70">
        <v>1934.2138</v>
      </c>
      <c r="E555" s="70">
        <v>9.2964000000000002</v>
      </c>
      <c r="F555" s="67">
        <v>0</v>
      </c>
      <c r="G555" s="68"/>
    </row>
    <row r="556" spans="1:7" x14ac:dyDescent="0.3">
      <c r="A556" s="65">
        <v>545</v>
      </c>
      <c r="B556" s="66" t="s">
        <v>8169</v>
      </c>
      <c r="C556" s="70">
        <v>156.4872</v>
      </c>
      <c r="D556" s="70">
        <v>155.75989999999999</v>
      </c>
      <c r="E556" s="70">
        <v>0.72750000000000004</v>
      </c>
      <c r="F556" s="67">
        <v>0</v>
      </c>
      <c r="G556" s="68"/>
    </row>
    <row r="557" spans="1:7" x14ac:dyDescent="0.3">
      <c r="A557" s="65">
        <v>546</v>
      </c>
      <c r="B557" s="66" t="s">
        <v>8170</v>
      </c>
      <c r="C557" s="70">
        <v>90.993200000000002</v>
      </c>
      <c r="D557" s="70">
        <v>90.838800000000006</v>
      </c>
      <c r="E557" s="70">
        <v>0.15440000000000001</v>
      </c>
      <c r="F557" s="67">
        <v>0</v>
      </c>
      <c r="G557" s="68"/>
    </row>
    <row r="558" spans="1:7" x14ac:dyDescent="0.3">
      <c r="A558" s="65">
        <v>547</v>
      </c>
      <c r="B558" s="66" t="s">
        <v>8171</v>
      </c>
      <c r="C558" s="70">
        <v>125.65089999999999</v>
      </c>
      <c r="D558" s="70">
        <v>122</v>
      </c>
      <c r="E558" s="70">
        <v>3.5541999999999998</v>
      </c>
      <c r="F558" s="67">
        <v>9.6700000000000008E-2</v>
      </c>
      <c r="G558" s="68"/>
    </row>
    <row r="559" spans="1:7" x14ac:dyDescent="0.3">
      <c r="A559" s="65">
        <v>548</v>
      </c>
      <c r="B559" s="66" t="s">
        <v>8172</v>
      </c>
      <c r="C559" s="70">
        <v>77.048000000000002</v>
      </c>
      <c r="D559" s="70">
        <v>74.995199999999997</v>
      </c>
      <c r="E559" s="70">
        <v>0</v>
      </c>
      <c r="F559" s="67">
        <v>1.56</v>
      </c>
      <c r="G559" s="68"/>
    </row>
    <row r="560" spans="1:7" x14ac:dyDescent="0.3">
      <c r="A560" s="65">
        <v>549</v>
      </c>
      <c r="B560" s="66" t="s">
        <v>8173</v>
      </c>
      <c r="C560" s="70">
        <v>301.3073</v>
      </c>
      <c r="D560" s="70">
        <v>299.90729999999996</v>
      </c>
      <c r="E560" s="70">
        <v>1.4011</v>
      </c>
      <c r="F560" s="67">
        <v>0</v>
      </c>
      <c r="G560" s="68"/>
    </row>
    <row r="561" spans="1:7" x14ac:dyDescent="0.3">
      <c r="A561" s="65">
        <v>550</v>
      </c>
      <c r="B561" s="66" t="s">
        <v>8174</v>
      </c>
      <c r="C561" s="70">
        <v>222.96120000000002</v>
      </c>
      <c r="D561" s="70">
        <v>222.96250000000001</v>
      </c>
      <c r="E561" s="70">
        <v>0</v>
      </c>
      <c r="F561" s="67">
        <v>0</v>
      </c>
      <c r="G561" s="68"/>
    </row>
    <row r="562" spans="1:7" x14ac:dyDescent="0.3">
      <c r="A562" s="65">
        <v>551</v>
      </c>
      <c r="B562" s="66" t="s">
        <v>8111</v>
      </c>
      <c r="C562" s="70">
        <v>286.75809999999996</v>
      </c>
      <c r="D562" s="70">
        <v>273</v>
      </c>
      <c r="E562" s="70">
        <v>12.681899999999999</v>
      </c>
      <c r="F562" s="67">
        <v>0.96029999999999993</v>
      </c>
      <c r="G562" s="68"/>
    </row>
    <row r="563" spans="1:7" x14ac:dyDescent="0.3">
      <c r="A563" s="65">
        <v>552</v>
      </c>
      <c r="B563" s="66" t="s">
        <v>8175</v>
      </c>
      <c r="C563" s="70">
        <v>292.7337</v>
      </c>
      <c r="D563" s="70">
        <v>300</v>
      </c>
      <c r="E563" s="70">
        <v>-12.944900000000001</v>
      </c>
      <c r="F563" s="67">
        <v>0</v>
      </c>
      <c r="G563" s="68"/>
    </row>
    <row r="564" spans="1:7" x14ac:dyDescent="0.3">
      <c r="A564" s="65">
        <v>553</v>
      </c>
      <c r="B564" s="66" t="s">
        <v>8176</v>
      </c>
      <c r="C564" s="70">
        <v>472.90659999999997</v>
      </c>
      <c r="D564" s="70">
        <v>451</v>
      </c>
      <c r="E564" s="70">
        <v>20.875599999999999</v>
      </c>
      <c r="F564" s="67">
        <v>1.0309999999999999</v>
      </c>
      <c r="G564" s="68"/>
    </row>
    <row r="565" spans="1:7" x14ac:dyDescent="0.3">
      <c r="A565" s="65">
        <v>554</v>
      </c>
      <c r="B565" s="66" t="s">
        <v>8177</v>
      </c>
      <c r="C565" s="70">
        <v>51.201500000000003</v>
      </c>
      <c r="D565" s="70">
        <v>50.8889</v>
      </c>
      <c r="E565" s="70">
        <v>0.313</v>
      </c>
      <c r="F565" s="67">
        <v>0</v>
      </c>
      <c r="G565" s="68"/>
    </row>
    <row r="566" spans="1:7" x14ac:dyDescent="0.3">
      <c r="A566" s="65">
        <v>555</v>
      </c>
      <c r="B566" s="66" t="s">
        <v>8178</v>
      </c>
      <c r="C566" s="70">
        <v>230.42620000000002</v>
      </c>
      <c r="D566" s="70">
        <v>233</v>
      </c>
      <c r="E566" s="70">
        <v>-7.0856000000000003</v>
      </c>
      <c r="F566" s="67">
        <v>0</v>
      </c>
      <c r="G566" s="68"/>
    </row>
    <row r="567" spans="1:7" x14ac:dyDescent="0.3">
      <c r="A567" s="65">
        <v>556</v>
      </c>
      <c r="B567" s="66" t="s">
        <v>8172</v>
      </c>
      <c r="C567" s="70">
        <v>156.25470000000001</v>
      </c>
      <c r="D567" s="70">
        <v>158</v>
      </c>
      <c r="E567" s="70">
        <v>-4.8051000000000004</v>
      </c>
      <c r="F567" s="67">
        <v>0</v>
      </c>
      <c r="G567" s="68"/>
    </row>
    <row r="568" spans="1:7" x14ac:dyDescent="0.3">
      <c r="A568" s="65">
        <v>557</v>
      </c>
      <c r="B568" s="66" t="s">
        <v>8179</v>
      </c>
      <c r="C568" s="70">
        <v>341.78490000000005</v>
      </c>
      <c r="D568" s="70">
        <v>340.02600000000001</v>
      </c>
      <c r="E568" s="70">
        <v>1.3669</v>
      </c>
      <c r="F568" s="67">
        <v>0.29399999999999998</v>
      </c>
      <c r="G568" s="68"/>
    </row>
    <row r="569" spans="1:7" x14ac:dyDescent="0.3">
      <c r="A569" s="65">
        <v>558</v>
      </c>
      <c r="B569" s="66" t="s">
        <v>8180</v>
      </c>
      <c r="C569" s="70">
        <v>193.42770000000002</v>
      </c>
      <c r="D569" s="70">
        <v>193.42770000000002</v>
      </c>
      <c r="E569" s="70">
        <v>0</v>
      </c>
      <c r="F569" s="67">
        <v>0</v>
      </c>
      <c r="G569" s="68"/>
    </row>
    <row r="570" spans="1:7" x14ac:dyDescent="0.3">
      <c r="A570" s="65">
        <v>559</v>
      </c>
      <c r="B570" s="66" t="s">
        <v>8090</v>
      </c>
      <c r="C570" s="70">
        <v>220.7508</v>
      </c>
      <c r="D570" s="70">
        <v>220.39500000000001</v>
      </c>
      <c r="E570" s="70">
        <v>0.35580000000000001</v>
      </c>
      <c r="F570" s="67">
        <v>0</v>
      </c>
      <c r="G570" s="68"/>
    </row>
    <row r="571" spans="1:7" x14ac:dyDescent="0.3">
      <c r="A571" s="65">
        <v>560</v>
      </c>
      <c r="B571" s="66" t="s">
        <v>8181</v>
      </c>
      <c r="C571" s="70">
        <v>50.626300000000001</v>
      </c>
      <c r="D571" s="70">
        <v>50.471599999999995</v>
      </c>
      <c r="E571" s="70">
        <v>0.15469999999999998</v>
      </c>
      <c r="F571" s="67">
        <v>0</v>
      </c>
      <c r="G571" s="68"/>
    </row>
    <row r="572" spans="1:7" x14ac:dyDescent="0.3">
      <c r="A572" s="65">
        <v>561</v>
      </c>
      <c r="B572" s="66" t="s">
        <v>8157</v>
      </c>
      <c r="C572" s="70">
        <v>99.822699999999998</v>
      </c>
      <c r="D572" s="70">
        <v>99</v>
      </c>
      <c r="E572" s="70">
        <v>0.81729999999999992</v>
      </c>
      <c r="F572" s="67">
        <v>5.4000000000000003E-3</v>
      </c>
      <c r="G572" s="68"/>
    </row>
    <row r="573" spans="1:7" x14ac:dyDescent="0.3">
      <c r="A573" s="65">
        <v>562</v>
      </c>
      <c r="B573" s="66" t="s">
        <v>8182</v>
      </c>
      <c r="C573" s="70">
        <v>396.64879999999999</v>
      </c>
      <c r="D573" s="70">
        <v>396.64879999999999</v>
      </c>
      <c r="E573" s="70">
        <v>0</v>
      </c>
      <c r="F573" s="67">
        <v>0</v>
      </c>
      <c r="G573" s="68"/>
    </row>
    <row r="574" spans="1:7" x14ac:dyDescent="0.3">
      <c r="A574" s="65">
        <v>563</v>
      </c>
      <c r="B574" s="66" t="s">
        <v>8183</v>
      </c>
      <c r="C574" s="70">
        <v>293.66929999999996</v>
      </c>
      <c r="D574" s="70">
        <v>292.51549999999997</v>
      </c>
      <c r="E574" s="70">
        <v>1.1537999999999999</v>
      </c>
      <c r="F574" s="67">
        <v>0</v>
      </c>
      <c r="G574" s="68"/>
    </row>
    <row r="575" spans="1:7" x14ac:dyDescent="0.3">
      <c r="A575" s="65">
        <v>564</v>
      </c>
      <c r="B575" s="66" t="s">
        <v>8184</v>
      </c>
      <c r="C575" s="70">
        <v>194.4939</v>
      </c>
      <c r="D575" s="70">
        <v>193.56059999999999</v>
      </c>
      <c r="E575" s="70">
        <v>0.93329999999999991</v>
      </c>
      <c r="F575" s="67">
        <v>0</v>
      </c>
      <c r="G575" s="68"/>
    </row>
    <row r="576" spans="1:7" x14ac:dyDescent="0.3">
      <c r="A576" s="65">
        <v>565</v>
      </c>
      <c r="B576" s="66" t="s">
        <v>8185</v>
      </c>
      <c r="C576" s="70">
        <v>509.78129999999999</v>
      </c>
      <c r="D576" s="70">
        <v>507.3288</v>
      </c>
      <c r="E576" s="70">
        <v>2.4480999999999997</v>
      </c>
      <c r="F576" s="67">
        <v>3.3E-3</v>
      </c>
      <c r="G576" s="68"/>
    </row>
    <row r="577" spans="1:7" x14ac:dyDescent="0.3">
      <c r="A577" s="65">
        <v>566</v>
      </c>
      <c r="B577" s="66" t="s">
        <v>8186</v>
      </c>
      <c r="C577" s="70">
        <v>275.92529999999999</v>
      </c>
      <c r="D577" s="70">
        <v>276.16120000000001</v>
      </c>
      <c r="E577" s="70">
        <v>-0.2656</v>
      </c>
      <c r="F577" s="67">
        <v>0</v>
      </c>
      <c r="G577" s="68"/>
    </row>
    <row r="578" spans="1:7" x14ac:dyDescent="0.3">
      <c r="A578" s="65">
        <v>567</v>
      </c>
      <c r="B578" s="66" t="s">
        <v>8187</v>
      </c>
      <c r="C578" s="70">
        <v>186.73620000000003</v>
      </c>
      <c r="D578" s="70">
        <v>185.8398</v>
      </c>
      <c r="E578" s="70">
        <v>0.89639999999999997</v>
      </c>
      <c r="F578" s="67">
        <v>0</v>
      </c>
      <c r="G578" s="68"/>
    </row>
    <row r="579" spans="1:7" x14ac:dyDescent="0.3">
      <c r="A579" s="65">
        <v>568</v>
      </c>
      <c r="B579" s="66" t="s">
        <v>8188</v>
      </c>
      <c r="C579" s="70">
        <v>65.371600000000001</v>
      </c>
      <c r="D579" s="70">
        <v>63</v>
      </c>
      <c r="E579" s="70">
        <v>0</v>
      </c>
      <c r="F579" s="67">
        <v>1.8017999999999998</v>
      </c>
      <c r="G579" s="68"/>
    </row>
    <row r="580" spans="1:7" x14ac:dyDescent="0.3">
      <c r="A580" s="65">
        <v>569</v>
      </c>
      <c r="B580" s="66" t="s">
        <v>7981</v>
      </c>
      <c r="C580" s="70">
        <v>142.5401</v>
      </c>
      <c r="D580" s="70">
        <v>142.80929999999998</v>
      </c>
      <c r="E580" s="70">
        <v>-0.29339999999999999</v>
      </c>
      <c r="F580" s="67">
        <v>0</v>
      </c>
      <c r="G580" s="68"/>
    </row>
    <row r="581" spans="1:7" x14ac:dyDescent="0.3">
      <c r="A581" s="65">
        <v>570</v>
      </c>
      <c r="B581" s="66" t="s">
        <v>8115</v>
      </c>
      <c r="C581" s="70">
        <v>49.096400000000003</v>
      </c>
      <c r="D581" s="70">
        <v>49.096400000000003</v>
      </c>
      <c r="E581" s="70">
        <v>0</v>
      </c>
      <c r="F581" s="67">
        <v>0</v>
      </c>
      <c r="G581" s="68"/>
    </row>
    <row r="582" spans="1:7" x14ac:dyDescent="0.3">
      <c r="A582" s="65">
        <v>571</v>
      </c>
      <c r="B582" s="66" t="s">
        <v>8189</v>
      </c>
      <c r="C582" s="70">
        <v>206.39</v>
      </c>
      <c r="D582" s="70">
        <v>205.6318</v>
      </c>
      <c r="E582" s="70">
        <v>0.7582000000000001</v>
      </c>
      <c r="F582" s="67">
        <v>0</v>
      </c>
      <c r="G582" s="68"/>
    </row>
    <row r="583" spans="1:7" x14ac:dyDescent="0.3">
      <c r="A583" s="65">
        <v>572</v>
      </c>
      <c r="B583" s="66" t="s">
        <v>8190</v>
      </c>
      <c r="C583" s="70">
        <v>180.3741</v>
      </c>
      <c r="D583" s="70">
        <v>182</v>
      </c>
      <c r="E583" s="70">
        <v>-5.1606000000000005</v>
      </c>
      <c r="F583" s="67">
        <v>0</v>
      </c>
      <c r="G583" s="68"/>
    </row>
    <row r="584" spans="1:7" x14ac:dyDescent="0.3">
      <c r="A584" s="65">
        <v>573</v>
      </c>
      <c r="B584" s="66" t="s">
        <v>8191</v>
      </c>
      <c r="C584" s="70">
        <v>555.5788</v>
      </c>
      <c r="D584" s="70">
        <v>554.96090000000004</v>
      </c>
      <c r="E584" s="70">
        <v>0.6179</v>
      </c>
      <c r="F584" s="67">
        <v>0</v>
      </c>
      <c r="G584" s="68"/>
    </row>
    <row r="585" spans="1:7" x14ac:dyDescent="0.3">
      <c r="A585" s="65">
        <v>574</v>
      </c>
      <c r="B585" s="66" t="s">
        <v>8192</v>
      </c>
      <c r="C585" s="70">
        <v>37.0122</v>
      </c>
      <c r="D585" s="70">
        <v>36.834600000000002</v>
      </c>
      <c r="E585" s="70">
        <v>0.17760000000000001</v>
      </c>
      <c r="F585" s="67">
        <v>0</v>
      </c>
      <c r="G585" s="68"/>
    </row>
    <row r="586" spans="1:7" x14ac:dyDescent="0.3">
      <c r="A586" s="65">
        <v>575</v>
      </c>
      <c r="B586" s="66" t="s">
        <v>8193</v>
      </c>
      <c r="C586" s="70">
        <v>199.35760000000002</v>
      </c>
      <c r="D586" s="70">
        <v>199.35760000000002</v>
      </c>
      <c r="E586" s="70">
        <v>0</v>
      </c>
      <c r="F586" s="67">
        <v>0</v>
      </c>
      <c r="G586" s="68"/>
    </row>
    <row r="587" spans="1:7" x14ac:dyDescent="0.3">
      <c r="A587" s="65">
        <v>576</v>
      </c>
      <c r="B587" s="66" t="s">
        <v>8194</v>
      </c>
      <c r="C587" s="70">
        <v>376.86559999999997</v>
      </c>
      <c r="D587" s="70">
        <v>362</v>
      </c>
      <c r="E587" s="70">
        <v>0</v>
      </c>
      <c r="F587" s="67">
        <v>11.2944</v>
      </c>
      <c r="G587" s="68"/>
    </row>
    <row r="588" spans="1:7" x14ac:dyDescent="0.3">
      <c r="A588" s="65">
        <v>577</v>
      </c>
      <c r="B588" s="66" t="s">
        <v>8195</v>
      </c>
      <c r="C588" s="70">
        <v>127.48180000000001</v>
      </c>
      <c r="D588" s="70">
        <v>128.36780000000002</v>
      </c>
      <c r="E588" s="70">
        <v>-1.0139</v>
      </c>
      <c r="F588" s="67">
        <v>0</v>
      </c>
      <c r="G588" s="68"/>
    </row>
    <row r="589" spans="1:7" x14ac:dyDescent="0.3">
      <c r="A589" s="65">
        <v>578</v>
      </c>
      <c r="B589" s="66" t="s">
        <v>8196</v>
      </c>
      <c r="C589" s="70">
        <v>289.51499999999999</v>
      </c>
      <c r="D589" s="70">
        <v>292</v>
      </c>
      <c r="E589" s="70">
        <v>-8.16</v>
      </c>
      <c r="F589" s="67">
        <v>0</v>
      </c>
      <c r="G589" s="68"/>
    </row>
    <row r="590" spans="1:7" x14ac:dyDescent="0.3">
      <c r="A590" s="65">
        <v>579</v>
      </c>
      <c r="B590" s="66" t="s">
        <v>7981</v>
      </c>
      <c r="C590" s="70">
        <v>326.42990000000003</v>
      </c>
      <c r="D590" s="70">
        <v>325.73040000000003</v>
      </c>
      <c r="E590" s="70">
        <v>0.69950000000000001</v>
      </c>
      <c r="F590" s="67">
        <v>0</v>
      </c>
      <c r="G590" s="68"/>
    </row>
    <row r="591" spans="1:7" x14ac:dyDescent="0.3">
      <c r="A591" s="65">
        <v>580</v>
      </c>
      <c r="B591" s="66" t="s">
        <v>8094</v>
      </c>
      <c r="C591" s="70">
        <v>267.42240000000004</v>
      </c>
      <c r="D591" s="70">
        <v>266.13890000000004</v>
      </c>
      <c r="E591" s="70">
        <v>1.2835000000000001</v>
      </c>
      <c r="F591" s="67">
        <v>0</v>
      </c>
      <c r="G591" s="68"/>
    </row>
    <row r="592" spans="1:7" x14ac:dyDescent="0.3">
      <c r="A592" s="65">
        <v>581</v>
      </c>
      <c r="B592" s="66" t="s">
        <v>8197</v>
      </c>
      <c r="C592" s="70">
        <v>110.18380000000001</v>
      </c>
      <c r="D592" s="70">
        <v>110.18380000000001</v>
      </c>
      <c r="E592" s="70">
        <v>0</v>
      </c>
      <c r="F592" s="67">
        <v>0</v>
      </c>
      <c r="G592" s="68"/>
    </row>
    <row r="593" spans="1:7" x14ac:dyDescent="0.3">
      <c r="A593" s="65">
        <v>582</v>
      </c>
      <c r="B593" s="66" t="s">
        <v>8198</v>
      </c>
      <c r="C593" s="70">
        <v>224.69800000000001</v>
      </c>
      <c r="D593" s="70">
        <v>225.9941</v>
      </c>
      <c r="E593" s="70">
        <v>-1.6313</v>
      </c>
      <c r="F593" s="67">
        <v>0</v>
      </c>
      <c r="G593" s="68"/>
    </row>
    <row r="594" spans="1:7" x14ac:dyDescent="0.3">
      <c r="A594" s="65">
        <v>583</v>
      </c>
      <c r="B594" s="66" t="s">
        <v>8042</v>
      </c>
      <c r="C594" s="70">
        <v>290.69970000000001</v>
      </c>
      <c r="D594" s="70">
        <v>288.80070000000001</v>
      </c>
      <c r="E594" s="70">
        <v>1.899</v>
      </c>
      <c r="F594" s="67">
        <v>0</v>
      </c>
      <c r="G594" s="68"/>
    </row>
    <row r="595" spans="1:7" x14ac:dyDescent="0.3">
      <c r="A595" s="65">
        <v>584</v>
      </c>
      <c r="B595" s="66" t="s">
        <v>8199</v>
      </c>
      <c r="C595" s="70">
        <v>65.380099999999999</v>
      </c>
      <c r="D595" s="70">
        <v>64.802499999999995</v>
      </c>
      <c r="E595" s="70">
        <v>0.5776</v>
      </c>
      <c r="F595" s="67">
        <v>0</v>
      </c>
      <c r="G595" s="68"/>
    </row>
    <row r="596" spans="1:7" x14ac:dyDescent="0.3">
      <c r="A596" s="65">
        <v>585</v>
      </c>
      <c r="B596" s="66" t="s">
        <v>8200</v>
      </c>
      <c r="C596" s="70">
        <v>68.204800000000006</v>
      </c>
      <c r="D596" s="70">
        <v>68.204800000000006</v>
      </c>
      <c r="E596" s="70">
        <v>0</v>
      </c>
      <c r="F596" s="67">
        <v>0</v>
      </c>
      <c r="G596" s="68"/>
    </row>
    <row r="597" spans="1:7" x14ac:dyDescent="0.3">
      <c r="A597" s="65">
        <v>586</v>
      </c>
      <c r="B597" s="66" t="s">
        <v>8201</v>
      </c>
      <c r="C597" s="70">
        <v>128.8202</v>
      </c>
      <c r="D597" s="70">
        <v>129.28989999999999</v>
      </c>
      <c r="E597" s="70">
        <v>-0.69799999999999995</v>
      </c>
      <c r="F597" s="67">
        <v>0</v>
      </c>
      <c r="G597" s="68"/>
    </row>
    <row r="598" spans="1:7" x14ac:dyDescent="0.3">
      <c r="A598" s="65">
        <v>587</v>
      </c>
      <c r="B598" s="66" t="s">
        <v>8202</v>
      </c>
      <c r="C598" s="70">
        <v>104.61160000000001</v>
      </c>
      <c r="D598" s="70">
        <v>105.17989999999999</v>
      </c>
      <c r="E598" s="70">
        <v>-0.60289999999999999</v>
      </c>
      <c r="F598" s="67">
        <v>0</v>
      </c>
      <c r="G598" s="68"/>
    </row>
    <row r="599" spans="1:7" x14ac:dyDescent="0.3">
      <c r="A599" s="65">
        <v>588</v>
      </c>
      <c r="B599" s="66" t="s">
        <v>8203</v>
      </c>
      <c r="C599" s="70">
        <v>89.25869999999999</v>
      </c>
      <c r="D599" s="70">
        <v>89.25869999999999</v>
      </c>
      <c r="E599" s="70">
        <v>0</v>
      </c>
      <c r="F599" s="67">
        <v>0</v>
      </c>
      <c r="G599" s="68"/>
    </row>
    <row r="600" spans="1:7" x14ac:dyDescent="0.3">
      <c r="A600" s="65">
        <v>589</v>
      </c>
      <c r="B600" s="66" t="s">
        <v>8204</v>
      </c>
      <c r="C600" s="70">
        <v>223.59470000000002</v>
      </c>
      <c r="D600" s="70">
        <v>221.94060000000002</v>
      </c>
      <c r="E600" s="70">
        <v>1.6540999999999999</v>
      </c>
      <c r="F600" s="67">
        <v>0</v>
      </c>
      <c r="G600" s="68"/>
    </row>
    <row r="601" spans="1:7" x14ac:dyDescent="0.3">
      <c r="A601" s="65">
        <v>590</v>
      </c>
      <c r="B601" s="66" t="s">
        <v>8205</v>
      </c>
      <c r="C601" s="70">
        <v>1475.5778</v>
      </c>
      <c r="D601" s="70">
        <v>1475.5778</v>
      </c>
      <c r="E601" s="70">
        <v>0</v>
      </c>
      <c r="F601" s="67">
        <v>0</v>
      </c>
      <c r="G601" s="68"/>
    </row>
    <row r="602" spans="1:7" x14ac:dyDescent="0.3">
      <c r="A602" s="65">
        <v>591</v>
      </c>
      <c r="B602" s="66" t="s">
        <v>8206</v>
      </c>
      <c r="C602" s="70">
        <v>1417.4416000000001</v>
      </c>
      <c r="D602" s="70">
        <v>1417.4416000000001</v>
      </c>
      <c r="E602" s="70">
        <v>-1E-4</v>
      </c>
      <c r="F602" s="67">
        <v>0</v>
      </c>
      <c r="G602" s="68"/>
    </row>
    <row r="603" spans="1:7" x14ac:dyDescent="0.3">
      <c r="A603" s="65">
        <v>592</v>
      </c>
      <c r="B603" s="66" t="s">
        <v>7948</v>
      </c>
      <c r="C603" s="70">
        <v>179.33</v>
      </c>
      <c r="D603" s="70">
        <v>178.00370000000001</v>
      </c>
      <c r="E603" s="70">
        <v>1.3263</v>
      </c>
      <c r="F603" s="67">
        <v>0</v>
      </c>
      <c r="G603" s="68"/>
    </row>
    <row r="604" spans="1:7" x14ac:dyDescent="0.3">
      <c r="A604" s="65">
        <v>593</v>
      </c>
      <c r="B604" s="66" t="s">
        <v>8207</v>
      </c>
      <c r="C604" s="70">
        <v>58.413599999999995</v>
      </c>
      <c r="D604" s="70">
        <v>58.424599999999998</v>
      </c>
      <c r="E604" s="70">
        <v>-0.10290000000000001</v>
      </c>
      <c r="F604" s="67">
        <v>0</v>
      </c>
      <c r="G604" s="68"/>
    </row>
    <row r="605" spans="1:7" x14ac:dyDescent="0.3">
      <c r="A605" s="65">
        <v>594</v>
      </c>
      <c r="B605" s="66" t="s">
        <v>8133</v>
      </c>
      <c r="C605" s="70">
        <v>98.091200000000001</v>
      </c>
      <c r="D605" s="70">
        <v>93</v>
      </c>
      <c r="E605" s="70">
        <v>0</v>
      </c>
      <c r="F605" s="67">
        <v>3.8688000000000002</v>
      </c>
      <c r="G605" s="68"/>
    </row>
    <row r="606" spans="1:7" x14ac:dyDescent="0.3">
      <c r="A606" s="65">
        <v>595</v>
      </c>
      <c r="B606" s="66" t="s">
        <v>8208</v>
      </c>
      <c r="C606" s="70">
        <v>118.13119999999999</v>
      </c>
      <c r="D606" s="70">
        <v>112</v>
      </c>
      <c r="E606" s="70">
        <v>0</v>
      </c>
      <c r="F606" s="67">
        <v>4.6592000000000002</v>
      </c>
      <c r="G606" s="68"/>
    </row>
    <row r="607" spans="1:7" x14ac:dyDescent="0.3">
      <c r="A607" s="65">
        <v>596</v>
      </c>
      <c r="B607" s="66" t="s">
        <v>8205</v>
      </c>
      <c r="C607" s="70">
        <v>1537.7315000000001</v>
      </c>
      <c r="D607" s="70">
        <v>1536.386</v>
      </c>
      <c r="E607" s="70">
        <v>1.3460000000000001</v>
      </c>
      <c r="F607" s="67">
        <v>0</v>
      </c>
      <c r="G607" s="68"/>
    </row>
    <row r="608" spans="1:7" x14ac:dyDescent="0.3">
      <c r="A608" s="65">
        <v>597</v>
      </c>
      <c r="B608" s="66" t="s">
        <v>8209</v>
      </c>
      <c r="C608" s="70">
        <v>181.9896</v>
      </c>
      <c r="D608" s="70">
        <v>180.32089999999999</v>
      </c>
      <c r="E608" s="70">
        <v>1.6387</v>
      </c>
      <c r="F608" s="67">
        <v>2.3400000000000001E-2</v>
      </c>
      <c r="G608" s="68"/>
    </row>
    <row r="609" spans="1:7" x14ac:dyDescent="0.3">
      <c r="A609" s="65">
        <v>598</v>
      </c>
      <c r="B609" s="66" t="s">
        <v>8043</v>
      </c>
      <c r="C609" s="70">
        <v>167.80870000000002</v>
      </c>
      <c r="D609" s="70">
        <v>167.6618</v>
      </c>
      <c r="E609" s="70">
        <v>0.1469</v>
      </c>
      <c r="F609" s="67">
        <v>0</v>
      </c>
      <c r="G609" s="68"/>
    </row>
    <row r="610" spans="1:7" x14ac:dyDescent="0.3">
      <c r="A610" s="65">
        <v>599</v>
      </c>
      <c r="B610" s="66" t="s">
        <v>8210</v>
      </c>
      <c r="C610" s="70">
        <v>307.7414</v>
      </c>
      <c r="D610" s="70">
        <v>307.47190000000001</v>
      </c>
      <c r="E610" s="70">
        <v>0.26950000000000002</v>
      </c>
      <c r="F610" s="67">
        <v>0</v>
      </c>
      <c r="G610" s="68"/>
    </row>
    <row r="611" spans="1:7" x14ac:dyDescent="0.3">
      <c r="A611" s="65">
        <v>600</v>
      </c>
      <c r="B611" s="66" t="s">
        <v>8211</v>
      </c>
      <c r="C611" s="70">
        <v>126.4892</v>
      </c>
      <c r="D611" s="70">
        <v>122.5085</v>
      </c>
      <c r="E611" s="70">
        <v>3.2288999999999999</v>
      </c>
      <c r="F611" s="67">
        <v>0.58140000000000003</v>
      </c>
      <c r="G611" s="68"/>
    </row>
    <row r="612" spans="1:7" x14ac:dyDescent="0.3">
      <c r="A612" s="65">
        <v>601</v>
      </c>
      <c r="B612" s="66" t="s">
        <v>8212</v>
      </c>
      <c r="C612" s="70">
        <v>53.293699999999994</v>
      </c>
      <c r="D612" s="70">
        <v>52.577500000000001</v>
      </c>
      <c r="E612" s="70">
        <v>0.71439999999999992</v>
      </c>
      <c r="F612" s="67">
        <v>1.8E-3</v>
      </c>
      <c r="G612" s="68"/>
    </row>
    <row r="613" spans="1:7" x14ac:dyDescent="0.3">
      <c r="A613" s="65">
        <v>602</v>
      </c>
      <c r="B613" s="66" t="s">
        <v>8213</v>
      </c>
      <c r="C613" s="70">
        <v>74.807899999999989</v>
      </c>
      <c r="D613" s="70">
        <v>75</v>
      </c>
      <c r="E613" s="70">
        <v>-1.6645999999999999</v>
      </c>
      <c r="F613" s="67">
        <v>0</v>
      </c>
      <c r="G613" s="68"/>
    </row>
    <row r="614" spans="1:7" x14ac:dyDescent="0.3">
      <c r="A614" s="65">
        <v>603</v>
      </c>
      <c r="B614" s="66" t="s">
        <v>8166</v>
      </c>
      <c r="C614" s="70">
        <v>550.40180000000009</v>
      </c>
      <c r="D614" s="70">
        <v>550.40180000000009</v>
      </c>
      <c r="E614" s="70">
        <v>0</v>
      </c>
      <c r="F614" s="67">
        <v>0</v>
      </c>
      <c r="G614" s="68"/>
    </row>
    <row r="615" spans="1:7" x14ac:dyDescent="0.3">
      <c r="A615" s="65">
        <v>604</v>
      </c>
      <c r="B615" s="66" t="s">
        <v>8214</v>
      </c>
      <c r="C615" s="70">
        <v>215.76</v>
      </c>
      <c r="D615" s="70">
        <v>215.38729999999998</v>
      </c>
      <c r="E615" s="70">
        <v>0.37269999999999998</v>
      </c>
      <c r="F615" s="67">
        <v>0</v>
      </c>
      <c r="G615" s="68"/>
    </row>
    <row r="616" spans="1:7" x14ac:dyDescent="0.3">
      <c r="A616" s="65">
        <v>605</v>
      </c>
      <c r="B616" s="66" t="s">
        <v>8215</v>
      </c>
      <c r="C616" s="70">
        <v>382.99700000000001</v>
      </c>
      <c r="D616" s="70">
        <v>382.99700000000001</v>
      </c>
      <c r="E616" s="70">
        <v>0</v>
      </c>
      <c r="F616" s="67">
        <v>0</v>
      </c>
      <c r="G616" s="68"/>
    </row>
    <row r="617" spans="1:7" x14ac:dyDescent="0.3">
      <c r="A617" s="65">
        <v>606</v>
      </c>
      <c r="B617" s="66" t="s">
        <v>8216</v>
      </c>
      <c r="C617" s="70">
        <v>187.69420000000002</v>
      </c>
      <c r="D617" s="70">
        <v>187.52979999999999</v>
      </c>
      <c r="E617" s="70">
        <v>0.16440000000000002</v>
      </c>
      <c r="F617" s="67">
        <v>0</v>
      </c>
      <c r="G617" s="68"/>
    </row>
    <row r="618" spans="1:7" x14ac:dyDescent="0.3">
      <c r="A618" s="65">
        <v>607</v>
      </c>
      <c r="B618" s="66" t="s">
        <v>8217</v>
      </c>
      <c r="C618" s="70">
        <v>96.68480000000001</v>
      </c>
      <c r="D618" s="70">
        <v>96.264099999999999</v>
      </c>
      <c r="E618" s="70">
        <v>0.42199999999999999</v>
      </c>
      <c r="F618" s="67">
        <v>0</v>
      </c>
      <c r="G618" s="68"/>
    </row>
    <row r="619" spans="1:7" x14ac:dyDescent="0.3">
      <c r="A619" s="65">
        <v>608</v>
      </c>
      <c r="B619" s="66" t="s">
        <v>8177</v>
      </c>
      <c r="C619" s="70">
        <v>67.095600000000005</v>
      </c>
      <c r="D619" s="70">
        <v>67.023399999999995</v>
      </c>
      <c r="E619" s="70">
        <v>5.4200000000000005E-2</v>
      </c>
      <c r="F619" s="67">
        <v>1.34E-2</v>
      </c>
      <c r="G619" s="68"/>
    </row>
    <row r="620" spans="1:7" x14ac:dyDescent="0.3">
      <c r="A620" s="65">
        <v>609</v>
      </c>
      <c r="B620" s="66" t="s">
        <v>8218</v>
      </c>
      <c r="C620" s="70">
        <v>682.1563000000001</v>
      </c>
      <c r="D620" s="70">
        <v>684.65350000000001</v>
      </c>
      <c r="E620" s="70">
        <v>-2.6551999999999998</v>
      </c>
      <c r="F620" s="67">
        <v>0</v>
      </c>
      <c r="G620" s="68"/>
    </row>
    <row r="621" spans="1:7" x14ac:dyDescent="0.3">
      <c r="A621" s="65">
        <v>610</v>
      </c>
      <c r="B621" s="66" t="s">
        <v>8219</v>
      </c>
      <c r="C621" s="70">
        <v>129.3903</v>
      </c>
      <c r="D621" s="70">
        <v>127</v>
      </c>
      <c r="E621" s="70">
        <v>0</v>
      </c>
      <c r="F621" s="67">
        <v>1.8160999999999998</v>
      </c>
      <c r="G621" s="68"/>
    </row>
    <row r="622" spans="1:7" x14ac:dyDescent="0.3">
      <c r="A622" s="65">
        <v>611</v>
      </c>
      <c r="B622" s="66" t="s">
        <v>8220</v>
      </c>
      <c r="C622" s="70">
        <v>54.953000000000003</v>
      </c>
      <c r="D622" s="70">
        <v>55</v>
      </c>
      <c r="E622" s="70">
        <v>-1.1302000000000001</v>
      </c>
      <c r="F622" s="67">
        <v>0</v>
      </c>
      <c r="G622" s="68"/>
    </row>
    <row r="623" spans="1:7" x14ac:dyDescent="0.3">
      <c r="A623" s="65">
        <v>612</v>
      </c>
      <c r="B623" s="66" t="s">
        <v>8091</v>
      </c>
      <c r="C623" s="70">
        <v>271.73779999999999</v>
      </c>
      <c r="D623" s="70">
        <v>266.63640000000004</v>
      </c>
      <c r="E623" s="70">
        <v>4.8600000000000003</v>
      </c>
      <c r="F623" s="67">
        <v>0.19689999999999996</v>
      </c>
      <c r="G623" s="68"/>
    </row>
    <row r="624" spans="1:7" x14ac:dyDescent="0.3">
      <c r="A624" s="65">
        <v>613</v>
      </c>
      <c r="B624" s="66" t="s">
        <v>8023</v>
      </c>
      <c r="C624" s="70">
        <v>314.82120000000003</v>
      </c>
      <c r="D624" s="70">
        <v>310.37549999999999</v>
      </c>
      <c r="E624" s="70">
        <v>4.3215000000000003</v>
      </c>
      <c r="F624" s="67">
        <v>9.5599999999999991E-2</v>
      </c>
      <c r="G624" s="68"/>
    </row>
    <row r="625" spans="1:7" x14ac:dyDescent="0.3">
      <c r="A625" s="65">
        <v>614</v>
      </c>
      <c r="B625" s="66" t="s">
        <v>8171</v>
      </c>
      <c r="C625" s="70">
        <v>129.93460000000002</v>
      </c>
      <c r="D625" s="70">
        <v>126.42400000000001</v>
      </c>
      <c r="E625" s="70">
        <v>3.4359999999999999</v>
      </c>
      <c r="F625" s="67">
        <v>7.46E-2</v>
      </c>
      <c r="G625" s="68"/>
    </row>
    <row r="626" spans="1:7" x14ac:dyDescent="0.3">
      <c r="A626" s="65">
        <v>615</v>
      </c>
      <c r="B626" s="66" t="s">
        <v>8221</v>
      </c>
      <c r="C626" s="70">
        <v>396.47970000000004</v>
      </c>
      <c r="D626" s="70">
        <v>399.04500000000002</v>
      </c>
      <c r="E626" s="70">
        <v>-3.9375</v>
      </c>
      <c r="F626" s="67">
        <v>0</v>
      </c>
      <c r="G626" s="68"/>
    </row>
    <row r="627" spans="1:7" x14ac:dyDescent="0.3">
      <c r="A627" s="65">
        <v>616</v>
      </c>
      <c r="B627" s="66" t="s">
        <v>8222</v>
      </c>
      <c r="C627" s="70">
        <v>636.92580000000009</v>
      </c>
      <c r="D627" s="70">
        <v>633.17039999999997</v>
      </c>
      <c r="E627" s="70">
        <v>3.7645999999999997</v>
      </c>
      <c r="F627" s="67">
        <v>0</v>
      </c>
      <c r="G627" s="68"/>
    </row>
    <row r="628" spans="1:7" x14ac:dyDescent="0.3">
      <c r="A628" s="65">
        <v>617</v>
      </c>
      <c r="B628" s="66" t="s">
        <v>8223</v>
      </c>
      <c r="C628" s="70">
        <v>99.690399999999997</v>
      </c>
      <c r="D628" s="70">
        <v>99.516000000000005</v>
      </c>
      <c r="E628" s="70">
        <v>0.1744</v>
      </c>
      <c r="F628" s="67">
        <v>0</v>
      </c>
      <c r="G628" s="68"/>
    </row>
    <row r="629" spans="1:7" x14ac:dyDescent="0.3">
      <c r="A629" s="65">
        <v>618</v>
      </c>
      <c r="B629" s="66" t="s">
        <v>8224</v>
      </c>
      <c r="C629" s="70">
        <v>428.43200000000002</v>
      </c>
      <c r="D629" s="70">
        <v>422.42659999999995</v>
      </c>
      <c r="E629" s="70">
        <v>5.9033999999999995</v>
      </c>
      <c r="F629" s="67">
        <v>0.08</v>
      </c>
      <c r="G629" s="68"/>
    </row>
    <row r="630" spans="1:7" x14ac:dyDescent="0.3">
      <c r="A630" s="65">
        <v>619</v>
      </c>
      <c r="B630" s="66" t="s">
        <v>8225</v>
      </c>
      <c r="C630" s="70">
        <v>2662.5547000000001</v>
      </c>
      <c r="D630" s="70">
        <v>2543.2581</v>
      </c>
      <c r="E630" s="70">
        <v>109.9</v>
      </c>
      <c r="F630" s="67">
        <v>8.1310000000000002</v>
      </c>
      <c r="G630" s="68"/>
    </row>
    <row r="631" spans="1:7" x14ac:dyDescent="0.3">
      <c r="A631" s="65">
        <v>620</v>
      </c>
      <c r="B631" s="66" t="s">
        <v>8166</v>
      </c>
      <c r="C631" s="70">
        <v>518.399</v>
      </c>
      <c r="D631" s="70">
        <v>518.399</v>
      </c>
      <c r="E631" s="70">
        <v>0</v>
      </c>
      <c r="F631" s="67">
        <v>0</v>
      </c>
      <c r="G631" s="68"/>
    </row>
    <row r="632" spans="1:7" x14ac:dyDescent="0.3">
      <c r="A632" s="65">
        <v>621</v>
      </c>
      <c r="B632" s="66" t="s">
        <v>8226</v>
      </c>
      <c r="C632" s="70">
        <v>181.47620000000001</v>
      </c>
      <c r="D632" s="70">
        <v>180.4598</v>
      </c>
      <c r="E632" s="70">
        <v>1.0188999999999999</v>
      </c>
      <c r="F632" s="67">
        <v>0</v>
      </c>
      <c r="G632" s="68"/>
    </row>
    <row r="633" spans="1:7" x14ac:dyDescent="0.3">
      <c r="A633" s="65">
        <v>622</v>
      </c>
      <c r="B633" s="66" t="s">
        <v>8227</v>
      </c>
      <c r="C633" s="70">
        <v>160.03200000000001</v>
      </c>
      <c r="D633" s="70">
        <v>158.81889999999999</v>
      </c>
      <c r="E633" s="70">
        <v>1.1427</v>
      </c>
      <c r="F633" s="67">
        <v>5.3600000000000002E-2</v>
      </c>
      <c r="G633" s="68"/>
    </row>
    <row r="634" spans="1:7" x14ac:dyDescent="0.3">
      <c r="A634" s="65">
        <v>623</v>
      </c>
      <c r="B634" s="66" t="s">
        <v>8228</v>
      </c>
      <c r="C634" s="70">
        <v>722.14459999999997</v>
      </c>
      <c r="D634" s="70">
        <v>722.14459999999997</v>
      </c>
      <c r="E634" s="70">
        <v>0</v>
      </c>
      <c r="F634" s="67">
        <v>0</v>
      </c>
      <c r="G634" s="68"/>
    </row>
    <row r="635" spans="1:7" x14ac:dyDescent="0.3">
      <c r="A635" s="65">
        <v>624</v>
      </c>
      <c r="B635" s="66" t="s">
        <v>8229</v>
      </c>
      <c r="C635" s="70">
        <v>74.540800000000004</v>
      </c>
      <c r="D635" s="70">
        <v>73.656999999999996</v>
      </c>
      <c r="E635" s="70">
        <v>0.73089999999999999</v>
      </c>
      <c r="F635" s="67">
        <v>0.11550000000000001</v>
      </c>
      <c r="G635" s="68"/>
    </row>
    <row r="636" spans="1:7" x14ac:dyDescent="0.3">
      <c r="A636" s="65">
        <v>625</v>
      </c>
      <c r="B636" s="66" t="s">
        <v>8169</v>
      </c>
      <c r="C636" s="70">
        <v>269.8313</v>
      </c>
      <c r="D636" s="70">
        <v>269.02979999999997</v>
      </c>
      <c r="E636" s="70">
        <v>0.80149999999999999</v>
      </c>
      <c r="F636" s="67">
        <v>0</v>
      </c>
      <c r="G636" s="68"/>
    </row>
    <row r="637" spans="1:7" x14ac:dyDescent="0.3">
      <c r="A637" s="65">
        <v>626</v>
      </c>
      <c r="B637" s="66" t="s">
        <v>8179</v>
      </c>
      <c r="C637" s="70">
        <v>416.20509999999996</v>
      </c>
      <c r="D637" s="70">
        <v>409.10940000000005</v>
      </c>
      <c r="E637" s="70">
        <v>6.5238000000000005</v>
      </c>
      <c r="F637" s="67">
        <v>0.44030000000000002</v>
      </c>
      <c r="G637" s="68"/>
    </row>
    <row r="638" spans="1:7" x14ac:dyDescent="0.3">
      <c r="A638" s="65">
        <v>627</v>
      </c>
      <c r="B638" s="66" t="s">
        <v>8230</v>
      </c>
      <c r="C638" s="70">
        <v>331.37390000000005</v>
      </c>
      <c r="D638" s="70">
        <v>333.34800000000001</v>
      </c>
      <c r="E638" s="70">
        <v>-2.5482</v>
      </c>
      <c r="F638" s="67">
        <v>0</v>
      </c>
      <c r="G638" s="68"/>
    </row>
    <row r="639" spans="1:7" x14ac:dyDescent="0.3">
      <c r="A639" s="65">
        <v>628</v>
      </c>
      <c r="B639" s="66" t="s">
        <v>8231</v>
      </c>
      <c r="C639" s="70">
        <v>272.69909999999999</v>
      </c>
      <c r="D639" s="70">
        <v>255</v>
      </c>
      <c r="E639" s="70">
        <v>15.788600000000001</v>
      </c>
      <c r="F639" s="67">
        <v>1.7121999999999999</v>
      </c>
      <c r="G639" s="68"/>
    </row>
    <row r="640" spans="1:7" x14ac:dyDescent="0.3">
      <c r="A640" s="65">
        <v>629</v>
      </c>
      <c r="B640" s="66" t="s">
        <v>8232</v>
      </c>
      <c r="C640" s="70">
        <v>375.2355</v>
      </c>
      <c r="D640" s="70">
        <v>372.70299999999997</v>
      </c>
      <c r="E640" s="70">
        <v>2.5326</v>
      </c>
      <c r="F640" s="67">
        <v>0</v>
      </c>
      <c r="G640" s="68"/>
    </row>
    <row r="641" spans="1:7" x14ac:dyDescent="0.3">
      <c r="A641" s="65">
        <v>630</v>
      </c>
      <c r="B641" s="66" t="s">
        <v>8233</v>
      </c>
      <c r="C641" s="70">
        <v>179.41890000000001</v>
      </c>
      <c r="D641" s="70">
        <v>179.41920000000002</v>
      </c>
      <c r="E641" s="70">
        <v>0</v>
      </c>
      <c r="F641" s="67">
        <v>0</v>
      </c>
      <c r="G641" s="68"/>
    </row>
    <row r="642" spans="1:7" x14ac:dyDescent="0.3">
      <c r="A642" s="65">
        <v>631</v>
      </c>
      <c r="B642" s="66" t="s">
        <v>8234</v>
      </c>
      <c r="C642" s="70">
        <v>118.5433</v>
      </c>
      <c r="D642" s="70">
        <v>117.7933</v>
      </c>
      <c r="E642" s="70">
        <v>0.75</v>
      </c>
      <c r="F642" s="67">
        <v>0</v>
      </c>
      <c r="G642" s="68"/>
    </row>
    <row r="643" spans="1:7" x14ac:dyDescent="0.3">
      <c r="A643" s="65">
        <v>632</v>
      </c>
      <c r="B643" s="66" t="s">
        <v>8235</v>
      </c>
      <c r="C643" s="70">
        <v>160.96439999999998</v>
      </c>
      <c r="D643" s="70">
        <v>160.4282</v>
      </c>
      <c r="E643" s="70">
        <v>0.53620000000000001</v>
      </c>
      <c r="F643" s="67">
        <v>0</v>
      </c>
      <c r="G643" s="68"/>
    </row>
    <row r="644" spans="1:7" x14ac:dyDescent="0.3">
      <c r="A644" s="65">
        <v>633</v>
      </c>
      <c r="B644" s="66" t="s">
        <v>8236</v>
      </c>
      <c r="C644" s="70">
        <v>75.731700000000004</v>
      </c>
      <c r="D644" s="70">
        <v>69</v>
      </c>
      <c r="E644" s="70">
        <v>0</v>
      </c>
      <c r="F644" s="67">
        <v>5.1128999999999998</v>
      </c>
      <c r="G644" s="68"/>
    </row>
    <row r="645" spans="1:7" x14ac:dyDescent="0.3">
      <c r="A645" s="65">
        <v>634</v>
      </c>
      <c r="B645" s="66" t="s">
        <v>8015</v>
      </c>
      <c r="C645" s="70">
        <v>77.148699999999991</v>
      </c>
      <c r="D645" s="70">
        <v>76.445399999999992</v>
      </c>
      <c r="E645" s="70">
        <v>0.70350000000000001</v>
      </c>
      <c r="F645" s="67">
        <v>0</v>
      </c>
      <c r="G645" s="68"/>
    </row>
    <row r="646" spans="1:7" x14ac:dyDescent="0.3">
      <c r="A646" s="65">
        <v>635</v>
      </c>
      <c r="B646" s="66" t="s">
        <v>8091</v>
      </c>
      <c r="C646" s="70">
        <v>221.3896</v>
      </c>
      <c r="D646" s="70">
        <v>219.94370000000001</v>
      </c>
      <c r="E646" s="70">
        <v>1.4459000000000002</v>
      </c>
      <c r="F646" s="67">
        <v>0</v>
      </c>
      <c r="G646" s="68"/>
    </row>
    <row r="647" spans="1:7" x14ac:dyDescent="0.3">
      <c r="A647" s="65">
        <v>636</v>
      </c>
      <c r="B647" s="66" t="s">
        <v>8237</v>
      </c>
      <c r="C647" s="70">
        <v>531.1046</v>
      </c>
      <c r="D647" s="70">
        <v>528.34769999999992</v>
      </c>
      <c r="E647" s="70">
        <v>2.7568999999999999</v>
      </c>
      <c r="F647" s="67">
        <v>0</v>
      </c>
      <c r="G647" s="68"/>
    </row>
    <row r="648" spans="1:7" x14ac:dyDescent="0.3">
      <c r="A648" s="65">
        <v>637</v>
      </c>
      <c r="B648" s="66" t="s">
        <v>8238</v>
      </c>
      <c r="C648" s="70">
        <v>93.433199999999999</v>
      </c>
      <c r="D648" s="70">
        <v>85</v>
      </c>
      <c r="E648" s="70">
        <v>0</v>
      </c>
      <c r="F648" s="67">
        <v>6.4089999999999998</v>
      </c>
      <c r="G648" s="68"/>
    </row>
    <row r="649" spans="1:7" x14ac:dyDescent="0.3">
      <c r="A649" s="65">
        <v>638</v>
      </c>
      <c r="B649" s="66" t="s">
        <v>8239</v>
      </c>
      <c r="C649" s="70">
        <v>116.2312</v>
      </c>
      <c r="D649" s="70">
        <v>115.37110000000001</v>
      </c>
      <c r="E649" s="70">
        <v>0.86009999999999998</v>
      </c>
      <c r="F649" s="67">
        <v>0</v>
      </c>
      <c r="G649" s="68"/>
    </row>
    <row r="650" spans="1:7" x14ac:dyDescent="0.3">
      <c r="A650" s="65">
        <v>639</v>
      </c>
      <c r="B650" s="66" t="s">
        <v>8240</v>
      </c>
      <c r="C650" s="70">
        <v>2917.6097999999997</v>
      </c>
      <c r="D650" s="70">
        <v>2878.9969999999998</v>
      </c>
      <c r="E650" s="70">
        <v>38.6128</v>
      </c>
      <c r="F650" s="67">
        <v>0</v>
      </c>
      <c r="G650" s="68"/>
    </row>
    <row r="651" spans="1:7" x14ac:dyDescent="0.3">
      <c r="A651" s="65">
        <v>640</v>
      </c>
      <c r="B651" s="66" t="s">
        <v>8241</v>
      </c>
      <c r="C651" s="70">
        <v>380.03300000000002</v>
      </c>
      <c r="D651" s="70">
        <v>382.13690000000003</v>
      </c>
      <c r="E651" s="70">
        <v>-2.3463000000000003</v>
      </c>
      <c r="F651" s="67">
        <v>0</v>
      </c>
      <c r="G651" s="68"/>
    </row>
    <row r="652" spans="1:7" x14ac:dyDescent="0.3">
      <c r="A652" s="65">
        <v>641</v>
      </c>
      <c r="B652" s="66" t="s">
        <v>8242</v>
      </c>
      <c r="C652" s="70">
        <v>14.269500000000001</v>
      </c>
      <c r="D652" s="70">
        <v>14.269500000000001</v>
      </c>
      <c r="E652" s="70">
        <v>-8.7599999999999997E-2</v>
      </c>
      <c r="F652" s="67">
        <v>0</v>
      </c>
      <c r="G652" s="68"/>
    </row>
    <row r="653" spans="1:7" x14ac:dyDescent="0.3">
      <c r="A653" s="65">
        <v>642</v>
      </c>
      <c r="B653" s="66" t="s">
        <v>8237</v>
      </c>
      <c r="C653" s="70">
        <v>163.88479999999998</v>
      </c>
      <c r="D653" s="70">
        <v>162.60149999999999</v>
      </c>
      <c r="E653" s="70">
        <v>1.2832999999999999</v>
      </c>
      <c r="F653" s="67">
        <v>0</v>
      </c>
      <c r="G653" s="68"/>
    </row>
    <row r="654" spans="1:7" x14ac:dyDescent="0.3">
      <c r="A654" s="65">
        <v>643</v>
      </c>
      <c r="B654" s="66" t="s">
        <v>8243</v>
      </c>
      <c r="C654" s="70">
        <v>193.273</v>
      </c>
      <c r="D654" s="70">
        <v>193.71439999999998</v>
      </c>
      <c r="E654" s="70">
        <v>-0.70189999999999997</v>
      </c>
      <c r="F654" s="67">
        <v>0</v>
      </c>
      <c r="G654" s="68"/>
    </row>
    <row r="655" spans="1:7" x14ac:dyDescent="0.3">
      <c r="A655" s="65">
        <v>644</v>
      </c>
      <c r="B655" s="66" t="s">
        <v>8244</v>
      </c>
      <c r="C655" s="70">
        <v>402.255</v>
      </c>
      <c r="D655" s="70">
        <v>399.10500000000002</v>
      </c>
      <c r="E655" s="70">
        <v>3.15</v>
      </c>
      <c r="F655" s="67">
        <v>0</v>
      </c>
      <c r="G655" s="68"/>
    </row>
    <row r="656" spans="1:7" x14ac:dyDescent="0.3">
      <c r="A656" s="65">
        <v>645</v>
      </c>
      <c r="B656" s="66" t="s">
        <v>8181</v>
      </c>
      <c r="C656" s="70">
        <v>148.98099999999999</v>
      </c>
      <c r="D656" s="70">
        <v>149.51320000000001</v>
      </c>
      <c r="E656" s="70">
        <v>-0.69829999999999992</v>
      </c>
      <c r="F656" s="67">
        <v>0</v>
      </c>
      <c r="G656" s="68"/>
    </row>
    <row r="657" spans="1:7" x14ac:dyDescent="0.3">
      <c r="A657" s="65">
        <v>646</v>
      </c>
      <c r="B657" s="66" t="s">
        <v>8219</v>
      </c>
      <c r="C657" s="70">
        <v>156.2534</v>
      </c>
      <c r="D657" s="70">
        <v>150.584</v>
      </c>
      <c r="E657" s="70">
        <v>-0.4194</v>
      </c>
      <c r="F657" s="67">
        <v>4.3076000000000008</v>
      </c>
      <c r="G657" s="68"/>
    </row>
    <row r="658" spans="1:7" x14ac:dyDescent="0.3">
      <c r="A658" s="65">
        <v>647</v>
      </c>
      <c r="B658" s="66" t="s">
        <v>8245</v>
      </c>
      <c r="C658" s="70">
        <v>86.617699999999999</v>
      </c>
      <c r="D658" s="70">
        <v>85.453600000000009</v>
      </c>
      <c r="E658" s="70">
        <v>1.1613</v>
      </c>
      <c r="F658" s="67">
        <v>2.8E-3</v>
      </c>
      <c r="G658" s="68"/>
    </row>
    <row r="659" spans="1:7" x14ac:dyDescent="0.3">
      <c r="A659" s="65">
        <v>648</v>
      </c>
      <c r="B659" s="66" t="s">
        <v>8246</v>
      </c>
      <c r="C659" s="70">
        <v>381.52640000000002</v>
      </c>
      <c r="D659" s="70">
        <v>376.70779999999996</v>
      </c>
      <c r="E659" s="70">
        <v>4.7492000000000001</v>
      </c>
      <c r="F659" s="67">
        <v>5.4800000000000001E-2</v>
      </c>
      <c r="G659" s="68"/>
    </row>
    <row r="660" spans="1:7" x14ac:dyDescent="0.3">
      <c r="A660" s="65">
        <v>649</v>
      </c>
      <c r="B660" s="66" t="s">
        <v>8247</v>
      </c>
      <c r="C660" s="70">
        <v>155.1703</v>
      </c>
      <c r="D660" s="70">
        <v>154.86099999999999</v>
      </c>
      <c r="E660" s="70">
        <v>0.31080000000000002</v>
      </c>
      <c r="F660" s="67">
        <v>0</v>
      </c>
      <c r="G660" s="68"/>
    </row>
    <row r="661" spans="1:7" x14ac:dyDescent="0.3">
      <c r="A661" s="65">
        <v>650</v>
      </c>
      <c r="B661" s="66" t="s">
        <v>8137</v>
      </c>
      <c r="C661" s="70">
        <v>107.59960000000001</v>
      </c>
      <c r="D661" s="70">
        <v>107.601</v>
      </c>
      <c r="E661" s="70">
        <v>0</v>
      </c>
      <c r="F661" s="67">
        <v>0</v>
      </c>
      <c r="G661" s="68"/>
    </row>
    <row r="662" spans="1:7" x14ac:dyDescent="0.3">
      <c r="A662" s="65">
        <v>651</v>
      </c>
      <c r="B662" s="66" t="s">
        <v>8248</v>
      </c>
      <c r="C662" s="70">
        <v>193.95050000000001</v>
      </c>
      <c r="D662" s="70">
        <v>193.2783</v>
      </c>
      <c r="E662" s="70">
        <v>0.67420000000000002</v>
      </c>
      <c r="F662" s="67">
        <v>0</v>
      </c>
      <c r="G662" s="68"/>
    </row>
    <row r="663" spans="1:7" x14ac:dyDescent="0.3">
      <c r="A663" s="65">
        <v>652</v>
      </c>
      <c r="B663" s="66" t="s">
        <v>8249</v>
      </c>
      <c r="C663" s="70">
        <v>145.50489999999999</v>
      </c>
      <c r="D663" s="70">
        <v>145.0746</v>
      </c>
      <c r="E663" s="70">
        <v>0.43119999999999997</v>
      </c>
      <c r="F663" s="67">
        <v>0</v>
      </c>
      <c r="G663" s="68"/>
    </row>
    <row r="664" spans="1:7" x14ac:dyDescent="0.3">
      <c r="A664" s="65">
        <v>653</v>
      </c>
      <c r="B664" s="66" t="s">
        <v>8047</v>
      </c>
      <c r="C664" s="70">
        <v>97.900199999999998</v>
      </c>
      <c r="D664" s="70">
        <v>97.528700000000001</v>
      </c>
      <c r="E664" s="70">
        <v>0.37260000000000004</v>
      </c>
      <c r="F664" s="67">
        <v>0</v>
      </c>
      <c r="G664" s="68"/>
    </row>
    <row r="665" spans="1:7" x14ac:dyDescent="0.3">
      <c r="A665" s="65">
        <v>654</v>
      </c>
      <c r="B665" s="66" t="s">
        <v>8250</v>
      </c>
      <c r="C665" s="70">
        <v>93.050200000000004</v>
      </c>
      <c r="D665" s="70">
        <v>91.736999999999995</v>
      </c>
      <c r="E665" s="70">
        <v>1.2789999999999999</v>
      </c>
      <c r="F665" s="67">
        <v>2.64E-2</v>
      </c>
      <c r="G665" s="68"/>
    </row>
    <row r="666" spans="1:7" x14ac:dyDescent="0.3">
      <c r="A666" s="65">
        <v>655</v>
      </c>
      <c r="B666" s="66" t="s">
        <v>8251</v>
      </c>
      <c r="C666" s="70">
        <v>136.55689999999998</v>
      </c>
      <c r="D666" s="70">
        <v>132.86789999999999</v>
      </c>
      <c r="E666" s="70">
        <v>3.6110000000000002</v>
      </c>
      <c r="F666" s="67">
        <v>7.8E-2</v>
      </c>
      <c r="G666" s="68"/>
    </row>
    <row r="667" spans="1:7" x14ac:dyDescent="0.3">
      <c r="A667" s="65">
        <v>656</v>
      </c>
      <c r="B667" s="66" t="s">
        <v>8252</v>
      </c>
      <c r="C667" s="70">
        <v>126.7949</v>
      </c>
      <c r="D667" s="70">
        <v>122.0458</v>
      </c>
      <c r="E667" s="70">
        <v>3.4925000000000002</v>
      </c>
      <c r="F667" s="67">
        <v>0.96639999999999993</v>
      </c>
      <c r="G667" s="68"/>
    </row>
    <row r="668" spans="1:7" x14ac:dyDescent="0.3">
      <c r="A668" s="65">
        <v>657</v>
      </c>
      <c r="B668" s="66" t="s">
        <v>8253</v>
      </c>
      <c r="C668" s="70">
        <v>116.25700000000001</v>
      </c>
      <c r="D668" s="70">
        <v>112.76339999999999</v>
      </c>
      <c r="E668" s="70">
        <v>3.4</v>
      </c>
      <c r="F668" s="67">
        <v>9.509999999999999E-2</v>
      </c>
      <c r="G668" s="68"/>
    </row>
    <row r="669" spans="1:7" x14ac:dyDescent="0.3">
      <c r="A669" s="65">
        <v>658</v>
      </c>
      <c r="B669" s="66" t="s">
        <v>8254</v>
      </c>
      <c r="C669" s="70">
        <v>688.53250000000003</v>
      </c>
      <c r="D669" s="70">
        <v>685.53780000000006</v>
      </c>
      <c r="E669" s="70">
        <v>3.0049999999999999</v>
      </c>
      <c r="F669" s="67">
        <v>0</v>
      </c>
      <c r="G669" s="68"/>
    </row>
    <row r="670" spans="1:7" x14ac:dyDescent="0.3">
      <c r="A670" s="65">
        <v>659</v>
      </c>
      <c r="B670" s="66" t="s">
        <v>8254</v>
      </c>
      <c r="C670" s="70">
        <v>384.15290000000005</v>
      </c>
      <c r="D670" s="70">
        <v>382.48220000000003</v>
      </c>
      <c r="E670" s="70">
        <v>1.6769000000000001</v>
      </c>
      <c r="F670" s="67">
        <v>0</v>
      </c>
      <c r="G670" s="68"/>
    </row>
    <row r="671" spans="1:7" x14ac:dyDescent="0.3">
      <c r="A671" s="65">
        <v>660</v>
      </c>
      <c r="B671" s="66" t="s">
        <v>8255</v>
      </c>
      <c r="C671" s="70">
        <v>66.795500000000004</v>
      </c>
      <c r="D671" s="70">
        <v>66.795500000000004</v>
      </c>
      <c r="E671" s="70">
        <v>0</v>
      </c>
      <c r="F671" s="67">
        <v>0</v>
      </c>
      <c r="G671" s="68"/>
    </row>
    <row r="672" spans="1:7" x14ac:dyDescent="0.3">
      <c r="A672" s="65">
        <v>661</v>
      </c>
      <c r="B672" s="66" t="s">
        <v>8256</v>
      </c>
      <c r="C672" s="70">
        <v>220.67400000000001</v>
      </c>
      <c r="D672" s="70">
        <v>220.21610000000001</v>
      </c>
      <c r="E672" s="70">
        <v>0.45789999999999997</v>
      </c>
      <c r="F672" s="67">
        <v>0</v>
      </c>
      <c r="G672" s="68"/>
    </row>
    <row r="673" spans="1:7" x14ac:dyDescent="0.3">
      <c r="A673" s="65">
        <v>662</v>
      </c>
      <c r="B673" s="66" t="s">
        <v>8257</v>
      </c>
      <c r="C673" s="70">
        <v>270.017</v>
      </c>
      <c r="D673" s="70">
        <v>270.01870000000002</v>
      </c>
      <c r="E673" s="70">
        <v>0</v>
      </c>
      <c r="F673" s="67">
        <v>0</v>
      </c>
      <c r="G673" s="68"/>
    </row>
    <row r="674" spans="1:7" x14ac:dyDescent="0.3">
      <c r="A674" s="65">
        <v>663</v>
      </c>
      <c r="B674" s="66" t="s">
        <v>8258</v>
      </c>
      <c r="C674" s="70">
        <v>150.21350000000001</v>
      </c>
      <c r="D674" s="70">
        <v>149.55950000000001</v>
      </c>
      <c r="E674" s="70">
        <v>0.65579999999999994</v>
      </c>
      <c r="F674" s="67">
        <v>0</v>
      </c>
      <c r="G674" s="68"/>
    </row>
    <row r="675" spans="1:7" x14ac:dyDescent="0.3">
      <c r="A675" s="65">
        <v>664</v>
      </c>
      <c r="B675" s="66" t="s">
        <v>8259</v>
      </c>
      <c r="C675" s="70">
        <v>18.374400000000001</v>
      </c>
      <c r="D675" s="70">
        <v>18.358400000000003</v>
      </c>
      <c r="E675" s="70">
        <v>1.6E-2</v>
      </c>
      <c r="F675" s="67">
        <v>0</v>
      </c>
      <c r="G675" s="68"/>
    </row>
    <row r="676" spans="1:7" x14ac:dyDescent="0.3">
      <c r="A676" s="65">
        <v>665</v>
      </c>
      <c r="B676" s="66" t="s">
        <v>8023</v>
      </c>
      <c r="C676" s="70">
        <v>385.3306</v>
      </c>
      <c r="D676" s="70">
        <v>380.58320000000003</v>
      </c>
      <c r="E676" s="70">
        <v>4.5792999999999999</v>
      </c>
      <c r="F676" s="67">
        <v>0.12829999999999997</v>
      </c>
      <c r="G676" s="68"/>
    </row>
    <row r="677" spans="1:7" x14ac:dyDescent="0.3">
      <c r="A677" s="65">
        <v>666</v>
      </c>
      <c r="B677" s="66" t="s">
        <v>8260</v>
      </c>
      <c r="C677" s="70">
        <v>204.005</v>
      </c>
      <c r="D677" s="70">
        <v>203.02850000000001</v>
      </c>
      <c r="E677" s="70">
        <v>0.97899999999999998</v>
      </c>
      <c r="F677" s="67">
        <v>0</v>
      </c>
      <c r="G677" s="68"/>
    </row>
    <row r="678" spans="1:7" x14ac:dyDescent="0.3">
      <c r="A678" s="65">
        <v>667</v>
      </c>
      <c r="B678" s="66" t="s">
        <v>8261</v>
      </c>
      <c r="C678" s="70">
        <v>498.67700000000002</v>
      </c>
      <c r="D678" s="70">
        <v>487.24950000000001</v>
      </c>
      <c r="E678" s="70">
        <v>7.0956999999999999</v>
      </c>
      <c r="F678" s="67">
        <v>3.2664</v>
      </c>
      <c r="G678" s="68"/>
    </row>
    <row r="679" spans="1:7" x14ac:dyDescent="0.3">
      <c r="A679" s="65">
        <v>668</v>
      </c>
      <c r="B679" s="66" t="s">
        <v>8262</v>
      </c>
      <c r="C679" s="70">
        <v>329.45330000000001</v>
      </c>
      <c r="D679" s="70">
        <v>327.40899999999999</v>
      </c>
      <c r="E679" s="70">
        <v>2.0493000000000001</v>
      </c>
      <c r="F679" s="67">
        <v>0</v>
      </c>
      <c r="G679" s="68"/>
    </row>
    <row r="680" spans="1:7" x14ac:dyDescent="0.3">
      <c r="A680" s="65">
        <v>669</v>
      </c>
      <c r="B680" s="66" t="s">
        <v>8263</v>
      </c>
      <c r="C680" s="70">
        <v>119.8776</v>
      </c>
      <c r="D680" s="70">
        <v>117.871</v>
      </c>
      <c r="E680" s="70">
        <v>1.8807</v>
      </c>
      <c r="F680" s="67">
        <v>9.5700000000000007E-2</v>
      </c>
      <c r="G680" s="68"/>
    </row>
    <row r="681" spans="1:7" x14ac:dyDescent="0.3">
      <c r="A681" s="65">
        <v>670</v>
      </c>
      <c r="B681" s="66" t="s">
        <v>8264</v>
      </c>
      <c r="C681" s="70">
        <v>13.1584</v>
      </c>
      <c r="D681" s="70">
        <v>13.0953</v>
      </c>
      <c r="E681" s="70">
        <v>6.3100000000000003E-2</v>
      </c>
      <c r="F681" s="67">
        <v>0</v>
      </c>
      <c r="G681" s="68"/>
    </row>
    <row r="682" spans="1:7" x14ac:dyDescent="0.3">
      <c r="A682" s="65">
        <v>671</v>
      </c>
      <c r="B682" s="66" t="s">
        <v>8023</v>
      </c>
      <c r="C682" s="70">
        <v>51.370899999999999</v>
      </c>
      <c r="D682" s="70">
        <v>51.124499999999998</v>
      </c>
      <c r="E682" s="70">
        <v>0.24640000000000001</v>
      </c>
      <c r="F682" s="67">
        <v>0</v>
      </c>
      <c r="G682" s="68"/>
    </row>
    <row r="683" spans="1:7" x14ac:dyDescent="0.3">
      <c r="A683" s="65">
        <v>672</v>
      </c>
      <c r="B683" s="66" t="s">
        <v>8265</v>
      </c>
      <c r="C683" s="70">
        <v>177.67750000000001</v>
      </c>
      <c r="D683" s="70">
        <v>171.47929999999999</v>
      </c>
      <c r="E683" s="70">
        <v>4.6867999999999999</v>
      </c>
      <c r="F683" s="67">
        <v>1.1628000000000001</v>
      </c>
      <c r="G683" s="68"/>
    </row>
    <row r="684" spans="1:7" x14ac:dyDescent="0.3">
      <c r="A684" s="65">
        <v>673</v>
      </c>
      <c r="B684" s="66" t="s">
        <v>8266</v>
      </c>
      <c r="C684" s="70">
        <v>245.36320000000001</v>
      </c>
      <c r="D684" s="70">
        <v>247.8032</v>
      </c>
      <c r="E684" s="70">
        <v>-2.6071999999999997</v>
      </c>
      <c r="F684" s="67">
        <v>0</v>
      </c>
      <c r="G684" s="68"/>
    </row>
    <row r="685" spans="1:7" x14ac:dyDescent="0.3">
      <c r="A685" s="65">
        <v>674</v>
      </c>
      <c r="B685" s="66" t="s">
        <v>8267</v>
      </c>
      <c r="C685" s="70">
        <v>141.31739999999999</v>
      </c>
      <c r="D685" s="70">
        <v>140.6395</v>
      </c>
      <c r="E685" s="70">
        <v>0.67820000000000003</v>
      </c>
      <c r="F685" s="67">
        <v>0</v>
      </c>
      <c r="G685" s="68"/>
    </row>
    <row r="686" spans="1:7" x14ac:dyDescent="0.3">
      <c r="A686" s="65">
        <v>675</v>
      </c>
      <c r="B686" s="66" t="s">
        <v>8042</v>
      </c>
      <c r="C686" s="70">
        <v>201.5052</v>
      </c>
      <c r="D686" s="70">
        <v>201.1524</v>
      </c>
      <c r="E686" s="70">
        <v>0.3528</v>
      </c>
      <c r="F686" s="67">
        <v>0</v>
      </c>
      <c r="G686" s="68"/>
    </row>
    <row r="687" spans="1:7" x14ac:dyDescent="0.3">
      <c r="A687" s="65">
        <v>676</v>
      </c>
      <c r="B687" s="66" t="s">
        <v>8223</v>
      </c>
      <c r="C687" s="70">
        <v>493.70609999999999</v>
      </c>
      <c r="D687" s="70">
        <v>492.84209999999996</v>
      </c>
      <c r="E687" s="70">
        <v>0.86399999999999999</v>
      </c>
      <c r="F687" s="67">
        <v>0</v>
      </c>
      <c r="G687" s="68"/>
    </row>
    <row r="688" spans="1:7" x14ac:dyDescent="0.3">
      <c r="A688" s="65">
        <v>677</v>
      </c>
      <c r="B688" s="66" t="s">
        <v>8268</v>
      </c>
      <c r="C688" s="70">
        <v>495.69740000000002</v>
      </c>
      <c r="D688" s="70">
        <v>529</v>
      </c>
      <c r="E688" s="70">
        <v>-42.174900000000001</v>
      </c>
      <c r="F688" s="67">
        <v>0</v>
      </c>
      <c r="G688" s="68"/>
    </row>
    <row r="689" spans="1:7" x14ac:dyDescent="0.3">
      <c r="A689" s="65">
        <v>678</v>
      </c>
      <c r="B689" s="66" t="s">
        <v>8269</v>
      </c>
      <c r="C689" s="70">
        <v>29.645499999999998</v>
      </c>
      <c r="D689" s="70">
        <v>29.761800000000001</v>
      </c>
      <c r="E689" s="70">
        <v>-0.19490000000000002</v>
      </c>
      <c r="F689" s="67">
        <v>0</v>
      </c>
      <c r="G689" s="68"/>
    </row>
    <row r="690" spans="1:7" x14ac:dyDescent="0.3">
      <c r="A690" s="65">
        <v>679</v>
      </c>
      <c r="B690" s="66" t="s">
        <v>8270</v>
      </c>
      <c r="C690" s="70">
        <v>63</v>
      </c>
      <c r="D690" s="70">
        <v>63</v>
      </c>
      <c r="E690" s="70">
        <v>-0.2069</v>
      </c>
      <c r="F690" s="67">
        <v>0</v>
      </c>
      <c r="G690" s="68"/>
    </row>
    <row r="691" spans="1:7" x14ac:dyDescent="0.3">
      <c r="A691" s="65">
        <v>680</v>
      </c>
      <c r="B691" s="66" t="s">
        <v>8271</v>
      </c>
      <c r="C691" s="70">
        <v>295.86070000000001</v>
      </c>
      <c r="D691" s="70">
        <v>294.3526</v>
      </c>
      <c r="E691" s="70">
        <v>1.5081</v>
      </c>
      <c r="F691" s="67">
        <v>0</v>
      </c>
      <c r="G691" s="68"/>
    </row>
    <row r="692" spans="1:7" x14ac:dyDescent="0.3">
      <c r="A692" s="65">
        <v>681</v>
      </c>
      <c r="B692" s="66" t="s">
        <v>8260</v>
      </c>
      <c r="C692" s="70">
        <v>18.559099999999997</v>
      </c>
      <c r="D692" s="70">
        <v>18.4467</v>
      </c>
      <c r="E692" s="70">
        <v>0.1124</v>
      </c>
      <c r="F692" s="67">
        <v>0</v>
      </c>
      <c r="G692" s="68"/>
    </row>
    <row r="693" spans="1:7" x14ac:dyDescent="0.3">
      <c r="A693" s="65">
        <v>682</v>
      </c>
      <c r="B693" s="66" t="s">
        <v>8272</v>
      </c>
      <c r="C693" s="70">
        <v>42.261199999999995</v>
      </c>
      <c r="D693" s="70">
        <v>42.261199999999995</v>
      </c>
      <c r="E693" s="70">
        <v>0</v>
      </c>
      <c r="F693" s="67">
        <v>0</v>
      </c>
      <c r="G693" s="68"/>
    </row>
    <row r="694" spans="1:7" x14ac:dyDescent="0.3">
      <c r="A694" s="65">
        <v>683</v>
      </c>
      <c r="B694" s="66" t="s">
        <v>8273</v>
      </c>
      <c r="C694" s="70">
        <v>172.1009</v>
      </c>
      <c r="D694" s="70">
        <v>172.42529999999999</v>
      </c>
      <c r="E694" s="70">
        <v>-0.4395</v>
      </c>
      <c r="F694" s="67">
        <v>0</v>
      </c>
      <c r="G694" s="68"/>
    </row>
    <row r="695" spans="1:7" x14ac:dyDescent="0.3">
      <c r="A695" s="65">
        <v>684</v>
      </c>
      <c r="B695" s="66" t="s">
        <v>8274</v>
      </c>
      <c r="C695" s="70">
        <v>238.85900000000001</v>
      </c>
      <c r="D695" s="70">
        <v>237.40170000000001</v>
      </c>
      <c r="E695" s="70">
        <v>1.4573</v>
      </c>
      <c r="F695" s="67">
        <v>0</v>
      </c>
      <c r="G695" s="68"/>
    </row>
    <row r="696" spans="1:7" x14ac:dyDescent="0.3">
      <c r="A696" s="65">
        <v>685</v>
      </c>
      <c r="B696" s="66" t="s">
        <v>8144</v>
      </c>
      <c r="C696" s="70">
        <v>74.169899999999998</v>
      </c>
      <c r="D696" s="70">
        <v>73.717699999999994</v>
      </c>
      <c r="E696" s="70">
        <v>0.45219999999999999</v>
      </c>
      <c r="F696" s="67">
        <v>0</v>
      </c>
      <c r="G696" s="68"/>
    </row>
    <row r="697" spans="1:7" x14ac:dyDescent="0.3">
      <c r="A697" s="65">
        <v>686</v>
      </c>
      <c r="B697" s="66" t="s">
        <v>8275</v>
      </c>
      <c r="C697" s="70">
        <v>691.4366</v>
      </c>
      <c r="D697" s="70">
        <v>690.0936999999999</v>
      </c>
      <c r="E697" s="70">
        <v>1.3429</v>
      </c>
      <c r="F697" s="67">
        <v>0</v>
      </c>
      <c r="G697" s="68"/>
    </row>
    <row r="698" spans="1:7" x14ac:dyDescent="0.3">
      <c r="A698" s="65">
        <v>687</v>
      </c>
      <c r="B698" s="66" t="s">
        <v>8276</v>
      </c>
      <c r="C698" s="70">
        <v>91.170199999999994</v>
      </c>
      <c r="D698" s="70">
        <v>80.999800000000008</v>
      </c>
      <c r="E698" s="70">
        <v>0</v>
      </c>
      <c r="F698" s="67">
        <v>7.1734</v>
      </c>
      <c r="G698" s="68"/>
    </row>
    <row r="699" spans="1:7" x14ac:dyDescent="0.3">
      <c r="A699" s="65">
        <v>688</v>
      </c>
      <c r="B699" s="66" t="s">
        <v>8277</v>
      </c>
      <c r="C699" s="70">
        <v>85.068899999999999</v>
      </c>
      <c r="D699" s="70">
        <v>85.068899999999999</v>
      </c>
      <c r="E699" s="70">
        <v>0</v>
      </c>
      <c r="F699" s="67">
        <v>0</v>
      </c>
      <c r="G699" s="68"/>
    </row>
    <row r="700" spans="1:7" x14ac:dyDescent="0.3">
      <c r="A700" s="65">
        <v>689</v>
      </c>
      <c r="B700" s="66" t="s">
        <v>8209</v>
      </c>
      <c r="C700" s="70">
        <v>63.825900000000004</v>
      </c>
      <c r="D700" s="70">
        <v>63.957999999999998</v>
      </c>
      <c r="E700" s="70">
        <v>-0.22790000000000002</v>
      </c>
      <c r="F700" s="67">
        <v>0</v>
      </c>
      <c r="G700" s="68"/>
    </row>
    <row r="701" spans="1:7" x14ac:dyDescent="0.3">
      <c r="A701" s="65">
        <v>690</v>
      </c>
      <c r="B701" s="66" t="s">
        <v>8278</v>
      </c>
      <c r="C701" s="70">
        <v>143.99379999999999</v>
      </c>
      <c r="D701" s="70">
        <v>123</v>
      </c>
      <c r="E701" s="70">
        <v>6.3837000000000002</v>
      </c>
      <c r="F701" s="67">
        <v>11.1258</v>
      </c>
      <c r="G701" s="68"/>
    </row>
    <row r="702" spans="1:7" x14ac:dyDescent="0.3">
      <c r="A702" s="65">
        <v>691</v>
      </c>
      <c r="B702" s="66" t="s">
        <v>8279</v>
      </c>
      <c r="C702" s="70">
        <v>39.637699999999995</v>
      </c>
      <c r="D702" s="70">
        <v>39.637699999999995</v>
      </c>
      <c r="E702" s="70">
        <v>0</v>
      </c>
      <c r="F702" s="67">
        <v>0</v>
      </c>
      <c r="G702" s="68"/>
    </row>
    <row r="703" spans="1:7" x14ac:dyDescent="0.3">
      <c r="A703" s="65">
        <v>692</v>
      </c>
      <c r="B703" s="66" t="s">
        <v>8280</v>
      </c>
      <c r="C703" s="70">
        <v>155.02260000000001</v>
      </c>
      <c r="D703" s="70">
        <v>155.64829999999998</v>
      </c>
      <c r="E703" s="70">
        <v>-0.75079999999999991</v>
      </c>
      <c r="F703" s="67">
        <v>0</v>
      </c>
      <c r="G703" s="68"/>
    </row>
    <row r="704" spans="1:7" x14ac:dyDescent="0.3">
      <c r="A704" s="65">
        <v>693</v>
      </c>
      <c r="B704" s="66" t="s">
        <v>8281</v>
      </c>
      <c r="C704" s="70">
        <v>101.8387</v>
      </c>
      <c r="D704" s="70">
        <v>101.0665</v>
      </c>
      <c r="E704" s="70">
        <v>0.7722</v>
      </c>
      <c r="F704" s="67">
        <v>0</v>
      </c>
      <c r="G704" s="68"/>
    </row>
    <row r="705" spans="1:7" x14ac:dyDescent="0.3">
      <c r="A705" s="65">
        <v>694</v>
      </c>
      <c r="B705" s="66" t="s">
        <v>8269</v>
      </c>
      <c r="C705" s="70">
        <v>283.875</v>
      </c>
      <c r="D705" s="70">
        <v>279.96320000000003</v>
      </c>
      <c r="E705" s="70">
        <v>3.8969999999999998</v>
      </c>
      <c r="F705" s="67">
        <v>1.12E-2</v>
      </c>
      <c r="G705" s="68"/>
    </row>
    <row r="706" spans="1:7" x14ac:dyDescent="0.3">
      <c r="A706" s="65">
        <v>695</v>
      </c>
      <c r="B706" s="66" t="s">
        <v>8282</v>
      </c>
      <c r="C706" s="70">
        <v>50.2864</v>
      </c>
      <c r="D706" s="70">
        <v>49.590800000000002</v>
      </c>
      <c r="E706" s="70">
        <v>0.6956</v>
      </c>
      <c r="F706" s="67">
        <v>0</v>
      </c>
      <c r="G706" s="68"/>
    </row>
    <row r="707" spans="1:7" x14ac:dyDescent="0.3">
      <c r="A707" s="65">
        <v>696</v>
      </c>
      <c r="B707" s="66" t="s">
        <v>8283</v>
      </c>
      <c r="C707" s="70">
        <v>130.31829999999999</v>
      </c>
      <c r="D707" s="70">
        <v>130.87690000000001</v>
      </c>
      <c r="E707" s="70">
        <v>-0.62720000000000009</v>
      </c>
      <c r="F707" s="67">
        <v>0</v>
      </c>
      <c r="G707" s="68"/>
    </row>
    <row r="708" spans="1:7" x14ac:dyDescent="0.3">
      <c r="A708" s="65">
        <v>697</v>
      </c>
      <c r="B708" s="66" t="s">
        <v>8284</v>
      </c>
      <c r="C708" s="70">
        <v>521.64190000000008</v>
      </c>
      <c r="D708" s="70">
        <v>521.64190000000008</v>
      </c>
      <c r="E708" s="70">
        <v>0</v>
      </c>
      <c r="F708" s="67">
        <v>0</v>
      </c>
      <c r="G708" s="68"/>
    </row>
    <row r="709" spans="1:7" x14ac:dyDescent="0.3">
      <c r="A709" s="65">
        <v>698</v>
      </c>
      <c r="B709" s="66" t="s">
        <v>8285</v>
      </c>
      <c r="C709" s="70">
        <v>134.31139999999999</v>
      </c>
      <c r="D709" s="70">
        <v>133.2602</v>
      </c>
      <c r="E709" s="70">
        <v>1.0512000000000001</v>
      </c>
      <c r="F709" s="67">
        <v>0</v>
      </c>
      <c r="G709" s="68"/>
    </row>
    <row r="710" spans="1:7" x14ac:dyDescent="0.3">
      <c r="A710" s="65">
        <v>699</v>
      </c>
      <c r="B710" s="66" t="s">
        <v>8286</v>
      </c>
      <c r="C710" s="70">
        <v>298.6019</v>
      </c>
      <c r="D710" s="70">
        <v>298.34109999999998</v>
      </c>
      <c r="E710" s="70">
        <v>0.2616</v>
      </c>
      <c r="F710" s="67">
        <v>0</v>
      </c>
      <c r="G710" s="68"/>
    </row>
    <row r="711" spans="1:7" x14ac:dyDescent="0.3">
      <c r="A711" s="65">
        <v>700</v>
      </c>
      <c r="B711" s="66" t="s">
        <v>8287</v>
      </c>
      <c r="C711" s="70">
        <v>165.9796</v>
      </c>
      <c r="D711" s="70">
        <v>163.66060000000002</v>
      </c>
      <c r="E711" s="70">
        <v>2.2898000000000001</v>
      </c>
      <c r="F711" s="67">
        <v>2.3200000000000002E-2</v>
      </c>
      <c r="G711" s="68"/>
    </row>
    <row r="712" spans="1:7" x14ac:dyDescent="0.3">
      <c r="A712" s="65">
        <v>701</v>
      </c>
      <c r="B712" s="66" t="s">
        <v>8288</v>
      </c>
      <c r="C712" s="70">
        <v>276.21870000000001</v>
      </c>
      <c r="D712" s="70">
        <v>269.6653</v>
      </c>
      <c r="E712" s="70">
        <v>7.6723999999999997</v>
      </c>
      <c r="F712" s="67">
        <v>0.1956</v>
      </c>
      <c r="G712" s="68"/>
    </row>
    <row r="713" spans="1:7" x14ac:dyDescent="0.3">
      <c r="A713" s="65">
        <v>702</v>
      </c>
      <c r="B713" s="66" t="s">
        <v>8289</v>
      </c>
      <c r="C713" s="70">
        <v>291.2013</v>
      </c>
      <c r="D713" s="70">
        <v>291.20350000000002</v>
      </c>
      <c r="E713" s="70">
        <v>0</v>
      </c>
      <c r="F713" s="67">
        <v>0</v>
      </c>
      <c r="G713" s="68"/>
    </row>
    <row r="714" spans="1:7" x14ac:dyDescent="0.3">
      <c r="A714" s="65">
        <v>703</v>
      </c>
      <c r="B714" s="66" t="s">
        <v>8290</v>
      </c>
      <c r="C714" s="70">
        <v>143.75570000000002</v>
      </c>
      <c r="D714" s="70">
        <v>143.6337</v>
      </c>
      <c r="E714" s="70">
        <v>0.122</v>
      </c>
      <c r="F714" s="67">
        <v>0</v>
      </c>
      <c r="G714" s="68"/>
    </row>
    <row r="715" spans="1:7" x14ac:dyDescent="0.3">
      <c r="A715" s="65">
        <v>704</v>
      </c>
      <c r="B715" s="66" t="s">
        <v>8291</v>
      </c>
      <c r="C715" s="70">
        <v>228.5342</v>
      </c>
      <c r="D715" s="70">
        <v>228.334</v>
      </c>
      <c r="E715" s="70">
        <v>0.20019999999999999</v>
      </c>
      <c r="F715" s="67">
        <v>0</v>
      </c>
      <c r="G715" s="68"/>
    </row>
    <row r="716" spans="1:7" x14ac:dyDescent="0.3">
      <c r="A716" s="65">
        <v>705</v>
      </c>
      <c r="B716" s="66" t="s">
        <v>8226</v>
      </c>
      <c r="C716" s="70">
        <v>97.654399999999995</v>
      </c>
      <c r="D716" s="70">
        <v>98.388100000000009</v>
      </c>
      <c r="E716" s="70">
        <v>-0.81979999999999997</v>
      </c>
      <c r="F716" s="67">
        <v>0</v>
      </c>
      <c r="G716" s="68"/>
    </row>
    <row r="717" spans="1:7" x14ac:dyDescent="0.3">
      <c r="A717" s="65">
        <v>706</v>
      </c>
      <c r="B717" s="66" t="s">
        <v>8292</v>
      </c>
      <c r="C717" s="70">
        <v>88.766499999999994</v>
      </c>
      <c r="D717" s="70">
        <v>88.766800000000003</v>
      </c>
      <c r="E717" s="70">
        <v>0</v>
      </c>
      <c r="F717" s="67">
        <v>0</v>
      </c>
      <c r="G717" s="68"/>
    </row>
    <row r="718" spans="1:7" x14ac:dyDescent="0.3">
      <c r="A718" s="65">
        <v>707</v>
      </c>
      <c r="B718" s="66" t="s">
        <v>8293</v>
      </c>
      <c r="C718" s="70">
        <v>448.69040000000001</v>
      </c>
      <c r="D718" s="70">
        <v>447.4941</v>
      </c>
      <c r="E718" s="70">
        <v>1.1962999999999999</v>
      </c>
      <c r="F718" s="67">
        <v>0</v>
      </c>
      <c r="G718" s="68"/>
    </row>
    <row r="719" spans="1:7" x14ac:dyDescent="0.3">
      <c r="A719" s="65">
        <v>708</v>
      </c>
      <c r="B719" s="66" t="s">
        <v>8294</v>
      </c>
      <c r="C719" s="70">
        <v>223.6661</v>
      </c>
      <c r="D719" s="70">
        <v>226.19810000000001</v>
      </c>
      <c r="E719" s="70">
        <v>-2.7770000000000001</v>
      </c>
      <c r="F719" s="67">
        <v>0</v>
      </c>
      <c r="G719" s="68"/>
    </row>
    <row r="720" spans="1:7" x14ac:dyDescent="0.3">
      <c r="A720" s="65">
        <v>709</v>
      </c>
      <c r="B720" s="66" t="s">
        <v>8295</v>
      </c>
      <c r="C720" s="70">
        <v>657.71010000000001</v>
      </c>
      <c r="D720" s="70">
        <v>648.54730000000006</v>
      </c>
      <c r="E720" s="70">
        <v>9.0827999999999989</v>
      </c>
      <c r="F720" s="67">
        <v>6.54E-2</v>
      </c>
      <c r="G720" s="68"/>
    </row>
    <row r="721" spans="1:7" x14ac:dyDescent="0.3">
      <c r="A721" s="65">
        <v>710</v>
      </c>
      <c r="B721" s="66" t="s">
        <v>8177</v>
      </c>
      <c r="C721" s="70">
        <v>159.75200000000001</v>
      </c>
      <c r="D721" s="70">
        <v>158.71129999999999</v>
      </c>
      <c r="E721" s="70">
        <v>1.0439000000000001</v>
      </c>
      <c r="F721" s="67">
        <v>0</v>
      </c>
      <c r="G721" s="68"/>
    </row>
    <row r="722" spans="1:7" x14ac:dyDescent="0.3">
      <c r="A722" s="65">
        <v>711</v>
      </c>
      <c r="B722" s="66" t="s">
        <v>8145</v>
      </c>
      <c r="C722" s="70">
        <v>74.350200000000001</v>
      </c>
      <c r="D722" s="70">
        <v>74.090399999999988</v>
      </c>
      <c r="E722" s="70">
        <v>0.26</v>
      </c>
      <c r="F722" s="67">
        <v>0</v>
      </c>
      <c r="G722" s="68"/>
    </row>
    <row r="723" spans="1:7" x14ac:dyDescent="0.3">
      <c r="A723" s="65">
        <v>712</v>
      </c>
      <c r="B723" s="66" t="s">
        <v>7974</v>
      </c>
      <c r="C723" s="70">
        <v>26.1233</v>
      </c>
      <c r="D723" s="70">
        <v>26.0777</v>
      </c>
      <c r="E723" s="70">
        <v>4.5600000000000002E-2</v>
      </c>
      <c r="F723" s="67">
        <v>0</v>
      </c>
      <c r="G723" s="68"/>
    </row>
    <row r="724" spans="1:7" x14ac:dyDescent="0.3">
      <c r="A724" s="65">
        <v>713</v>
      </c>
      <c r="B724" s="66" t="s">
        <v>8296</v>
      </c>
      <c r="C724" s="70">
        <v>24.452900000000003</v>
      </c>
      <c r="D724" s="70">
        <v>24.3809</v>
      </c>
      <c r="E724" s="70">
        <v>7.1999999999999995E-2</v>
      </c>
      <c r="F724" s="67">
        <v>0</v>
      </c>
      <c r="G724" s="68"/>
    </row>
    <row r="725" spans="1:7" x14ac:dyDescent="0.3">
      <c r="A725" s="65">
        <v>714</v>
      </c>
      <c r="B725" s="66" t="s">
        <v>8297</v>
      </c>
      <c r="C725" s="70">
        <v>120.28149999999999</v>
      </c>
      <c r="D725" s="70">
        <v>120.9316</v>
      </c>
      <c r="E725" s="70">
        <v>-0.9242999999999999</v>
      </c>
      <c r="F725" s="67">
        <v>0</v>
      </c>
      <c r="G725" s="68"/>
    </row>
    <row r="726" spans="1:7" x14ac:dyDescent="0.3">
      <c r="A726" s="65">
        <v>715</v>
      </c>
      <c r="B726" s="66" t="s">
        <v>8298</v>
      </c>
      <c r="C726" s="70">
        <v>318.613</v>
      </c>
      <c r="D726" s="70">
        <v>317.13380000000001</v>
      </c>
      <c r="E726" s="70">
        <v>1.4792000000000001</v>
      </c>
      <c r="F726" s="67">
        <v>0</v>
      </c>
      <c r="G726" s="68"/>
    </row>
    <row r="727" spans="1:7" x14ac:dyDescent="0.3">
      <c r="A727" s="65">
        <v>716</v>
      </c>
      <c r="B727" s="66" t="s">
        <v>8299</v>
      </c>
      <c r="C727" s="70">
        <v>532.88109999999995</v>
      </c>
      <c r="D727" s="70">
        <v>530.31130000000007</v>
      </c>
      <c r="E727" s="70">
        <v>2.5698000000000003</v>
      </c>
      <c r="F727" s="67">
        <v>0</v>
      </c>
      <c r="G727" s="68"/>
    </row>
    <row r="728" spans="1:7" x14ac:dyDescent="0.3">
      <c r="A728" s="65">
        <v>717</v>
      </c>
      <c r="B728" s="66" t="s">
        <v>8226</v>
      </c>
      <c r="C728" s="70">
        <v>55.6235</v>
      </c>
      <c r="D728" s="70">
        <v>55.534300000000002</v>
      </c>
      <c r="E728" s="70">
        <v>8.9200000000000002E-2</v>
      </c>
      <c r="F728" s="67">
        <v>0</v>
      </c>
      <c r="G728" s="68"/>
    </row>
    <row r="729" spans="1:7" x14ac:dyDescent="0.3">
      <c r="A729" s="65">
        <v>718</v>
      </c>
      <c r="B729" s="66" t="s">
        <v>8300</v>
      </c>
      <c r="C729" s="70">
        <v>190.881</v>
      </c>
      <c r="D729" s="70">
        <v>192.0762</v>
      </c>
      <c r="E729" s="70">
        <v>-1.5897999999999999</v>
      </c>
      <c r="F729" s="67">
        <v>0</v>
      </c>
      <c r="G729" s="68"/>
    </row>
    <row r="730" spans="1:7" x14ac:dyDescent="0.3">
      <c r="A730" s="65">
        <v>719</v>
      </c>
      <c r="B730" s="66" t="s">
        <v>8226</v>
      </c>
      <c r="C730" s="70">
        <v>70.443600000000004</v>
      </c>
      <c r="D730" s="70">
        <v>70.235300000000009</v>
      </c>
      <c r="E730" s="70">
        <v>0.20830000000000001</v>
      </c>
      <c r="F730" s="67">
        <v>0</v>
      </c>
      <c r="G730" s="68"/>
    </row>
    <row r="731" spans="1:7" x14ac:dyDescent="0.3">
      <c r="A731" s="65">
        <v>720</v>
      </c>
      <c r="B731" s="66" t="s">
        <v>8301</v>
      </c>
      <c r="C731" s="70">
        <v>92.204399999999993</v>
      </c>
      <c r="D731" s="70">
        <v>83.499899999999997</v>
      </c>
      <c r="E731" s="70">
        <v>3.7368999999999999</v>
      </c>
      <c r="F731" s="67">
        <v>3.8456999999999999</v>
      </c>
      <c r="G731" s="68"/>
    </row>
    <row r="732" spans="1:7" x14ac:dyDescent="0.3">
      <c r="A732" s="65">
        <v>721</v>
      </c>
      <c r="B732" s="66" t="s">
        <v>8226</v>
      </c>
      <c r="C732" s="70">
        <v>126.455</v>
      </c>
      <c r="D732" s="70">
        <v>125.7813</v>
      </c>
      <c r="E732" s="70">
        <v>0.67370000000000008</v>
      </c>
      <c r="F732" s="67">
        <v>0</v>
      </c>
      <c r="G732" s="68"/>
    </row>
    <row r="733" spans="1:7" x14ac:dyDescent="0.3">
      <c r="A733" s="65">
        <v>722</v>
      </c>
      <c r="B733" s="66" t="s">
        <v>8302</v>
      </c>
      <c r="C733" s="70">
        <v>124.37339999999999</v>
      </c>
      <c r="D733" s="70">
        <v>123.61189999999999</v>
      </c>
      <c r="E733" s="70">
        <v>0.76149999999999995</v>
      </c>
      <c r="F733" s="67">
        <v>0</v>
      </c>
      <c r="G733" s="68"/>
    </row>
    <row r="734" spans="1:7" x14ac:dyDescent="0.3">
      <c r="A734" s="65">
        <v>723</v>
      </c>
      <c r="B734" s="66" t="s">
        <v>8303</v>
      </c>
      <c r="C734" s="70">
        <v>37.5916</v>
      </c>
      <c r="D734" s="70">
        <v>37.552800000000005</v>
      </c>
      <c r="E734" s="70">
        <v>3.8799999999999994E-2</v>
      </c>
      <c r="F734" s="67">
        <v>0</v>
      </c>
      <c r="G734" s="68"/>
    </row>
    <row r="735" spans="1:7" x14ac:dyDescent="0.3">
      <c r="A735" s="65">
        <v>724</v>
      </c>
      <c r="B735" s="66" t="s">
        <v>8304</v>
      </c>
      <c r="C735" s="70">
        <v>155.26379999999997</v>
      </c>
      <c r="D735" s="70">
        <v>154.31279999999998</v>
      </c>
      <c r="E735" s="70">
        <v>0.95099999999999996</v>
      </c>
      <c r="F735" s="67">
        <v>0</v>
      </c>
      <c r="G735" s="68"/>
    </row>
    <row r="736" spans="1:7" x14ac:dyDescent="0.3">
      <c r="A736" s="65">
        <v>725</v>
      </c>
      <c r="B736" s="66" t="s">
        <v>8305</v>
      </c>
      <c r="C736" s="70">
        <v>686.68830000000003</v>
      </c>
      <c r="D736" s="70">
        <v>643.52280000000007</v>
      </c>
      <c r="E736" s="70">
        <v>36.3446</v>
      </c>
      <c r="F736" s="67">
        <v>5.8353999999999999</v>
      </c>
      <c r="G736" s="68"/>
    </row>
    <row r="737" spans="1:7" x14ac:dyDescent="0.3">
      <c r="A737" s="65">
        <v>726</v>
      </c>
      <c r="B737" s="66" t="s">
        <v>8286</v>
      </c>
      <c r="C737" s="70">
        <v>321.63569999999999</v>
      </c>
      <c r="D737" s="70">
        <v>321.11149999999998</v>
      </c>
      <c r="E737" s="70">
        <v>0.52800000000000002</v>
      </c>
      <c r="F737" s="67">
        <v>0</v>
      </c>
      <c r="G737" s="68"/>
    </row>
    <row r="738" spans="1:7" x14ac:dyDescent="0.3">
      <c r="A738" s="65">
        <v>727</v>
      </c>
      <c r="B738" s="66" t="s">
        <v>8306</v>
      </c>
      <c r="C738" s="70">
        <v>212.5746</v>
      </c>
      <c r="D738" s="70">
        <v>173.92500000000001</v>
      </c>
      <c r="E738" s="70">
        <v>0</v>
      </c>
      <c r="F738" s="67">
        <v>29.845200000000002</v>
      </c>
      <c r="G738" s="68"/>
    </row>
    <row r="739" spans="1:7" x14ac:dyDescent="0.3">
      <c r="A739" s="65">
        <v>728</v>
      </c>
      <c r="B739" s="66" t="s">
        <v>8307</v>
      </c>
      <c r="C739" s="70">
        <v>939.7903</v>
      </c>
      <c r="D739" s="70">
        <v>916.87069999999994</v>
      </c>
      <c r="E739" s="70">
        <v>20.575800000000001</v>
      </c>
      <c r="F739" s="67">
        <v>1.8879999999999999</v>
      </c>
      <c r="G739" s="68"/>
    </row>
    <row r="740" spans="1:7" x14ac:dyDescent="0.3">
      <c r="A740" s="65">
        <v>729</v>
      </c>
      <c r="B740" s="66" t="s">
        <v>8308</v>
      </c>
      <c r="C740" s="70">
        <v>404.8261</v>
      </c>
      <c r="D740" s="70">
        <v>407.36470000000003</v>
      </c>
      <c r="E740" s="70">
        <v>-2.8448000000000002</v>
      </c>
      <c r="F740" s="67">
        <v>0</v>
      </c>
      <c r="G740" s="68"/>
    </row>
    <row r="741" spans="1:7" x14ac:dyDescent="0.3">
      <c r="A741" s="65">
        <v>730</v>
      </c>
      <c r="B741" s="66" t="s">
        <v>7914</v>
      </c>
      <c r="C741" s="70">
        <v>192.6191</v>
      </c>
      <c r="D741" s="70">
        <v>200</v>
      </c>
      <c r="E741" s="70">
        <v>-10.6633</v>
      </c>
      <c r="F741" s="67">
        <v>0</v>
      </c>
      <c r="G741" s="68"/>
    </row>
    <row r="742" spans="1:7" x14ac:dyDescent="0.3">
      <c r="A742" s="65">
        <v>731</v>
      </c>
      <c r="B742" s="66" t="s">
        <v>8309</v>
      </c>
      <c r="C742" s="70">
        <v>42.838800000000006</v>
      </c>
      <c r="D742" s="70">
        <v>42.716099999999997</v>
      </c>
      <c r="E742" s="70">
        <v>0.12279999999999999</v>
      </c>
      <c r="F742" s="67">
        <v>0</v>
      </c>
      <c r="G742" s="68"/>
    </row>
    <row r="743" spans="1:7" x14ac:dyDescent="0.3">
      <c r="A743" s="65">
        <v>732</v>
      </c>
      <c r="B743" s="66" t="s">
        <v>7986</v>
      </c>
      <c r="C743" s="70">
        <v>437.43040000000002</v>
      </c>
      <c r="D743" s="70">
        <v>436.7962</v>
      </c>
      <c r="E743" s="70">
        <v>0.6342000000000001</v>
      </c>
      <c r="F743" s="67">
        <v>0</v>
      </c>
      <c r="G743" s="68"/>
    </row>
    <row r="744" spans="1:7" x14ac:dyDescent="0.3">
      <c r="A744" s="65">
        <v>733</v>
      </c>
      <c r="B744" s="66" t="s">
        <v>8310</v>
      </c>
      <c r="C744" s="70">
        <v>374.21979999999996</v>
      </c>
      <c r="D744" s="70">
        <v>372.54579999999999</v>
      </c>
      <c r="E744" s="70">
        <v>1.6779999999999999</v>
      </c>
      <c r="F744" s="67">
        <v>0</v>
      </c>
      <c r="G744" s="68"/>
    </row>
    <row r="745" spans="1:7" x14ac:dyDescent="0.3">
      <c r="A745" s="65">
        <v>734</v>
      </c>
      <c r="B745" s="66" t="s">
        <v>8311</v>
      </c>
      <c r="C745" s="70">
        <v>460.24540000000002</v>
      </c>
      <c r="D745" s="70">
        <v>458.786</v>
      </c>
      <c r="E745" s="70">
        <v>1.4632000000000001</v>
      </c>
      <c r="F745" s="67">
        <v>0</v>
      </c>
      <c r="G745" s="68"/>
    </row>
    <row r="746" spans="1:7" x14ac:dyDescent="0.3">
      <c r="A746" s="65">
        <v>735</v>
      </c>
      <c r="B746" s="66" t="s">
        <v>8176</v>
      </c>
      <c r="C746" s="70">
        <v>304.9357</v>
      </c>
      <c r="D746" s="70">
        <v>274.2799</v>
      </c>
      <c r="E746" s="70">
        <v>19.017900000000001</v>
      </c>
      <c r="F746" s="67">
        <v>9.3439999999999994</v>
      </c>
      <c r="G746" s="68"/>
    </row>
    <row r="747" spans="1:7" x14ac:dyDescent="0.3">
      <c r="A747" s="65">
        <v>736</v>
      </c>
      <c r="B747" s="66" t="s">
        <v>8312</v>
      </c>
      <c r="C747" s="70">
        <v>363.27800000000002</v>
      </c>
      <c r="D747" s="70">
        <v>361.05619999999999</v>
      </c>
      <c r="E747" s="70">
        <v>2.226</v>
      </c>
      <c r="F747" s="67">
        <v>0</v>
      </c>
      <c r="G747" s="68"/>
    </row>
    <row r="748" spans="1:7" x14ac:dyDescent="0.3">
      <c r="A748" s="65">
        <v>737</v>
      </c>
      <c r="B748" s="66" t="s">
        <v>8259</v>
      </c>
      <c r="C748" s="70">
        <v>326.83679999999998</v>
      </c>
      <c r="D748" s="70">
        <v>325.36609999999996</v>
      </c>
      <c r="E748" s="70">
        <v>1.4707000000000001</v>
      </c>
      <c r="F748" s="67">
        <v>0</v>
      </c>
      <c r="G748" s="68"/>
    </row>
    <row r="749" spans="1:7" x14ac:dyDescent="0.3">
      <c r="A749" s="65">
        <v>738</v>
      </c>
      <c r="B749" s="66" t="s">
        <v>8313</v>
      </c>
      <c r="C749" s="70">
        <v>1422.4598999999998</v>
      </c>
      <c r="D749" s="70">
        <v>1420.1514</v>
      </c>
      <c r="E749" s="70">
        <v>2.3085</v>
      </c>
      <c r="F749" s="67">
        <v>0</v>
      </c>
      <c r="G749" s="68"/>
    </row>
    <row r="750" spans="1:7" x14ac:dyDescent="0.3">
      <c r="A750" s="65">
        <v>739</v>
      </c>
      <c r="B750" s="66" t="s">
        <v>8314</v>
      </c>
      <c r="C750" s="70">
        <v>402.62040000000002</v>
      </c>
      <c r="D750" s="70">
        <v>400.31740000000002</v>
      </c>
      <c r="E750" s="70">
        <v>2.3029999999999999</v>
      </c>
      <c r="F750" s="67">
        <v>0</v>
      </c>
      <c r="G750" s="68"/>
    </row>
    <row r="751" spans="1:7" x14ac:dyDescent="0.3">
      <c r="A751" s="65">
        <v>740</v>
      </c>
      <c r="B751" s="66" t="s">
        <v>8315</v>
      </c>
      <c r="C751" s="70">
        <v>657.35550000000001</v>
      </c>
      <c r="D751" s="70">
        <v>660.32569999999998</v>
      </c>
      <c r="E751" s="70">
        <v>-3.3490000000000002</v>
      </c>
      <c r="F751" s="67">
        <v>0</v>
      </c>
      <c r="G751" s="68"/>
    </row>
    <row r="752" spans="1:7" x14ac:dyDescent="0.3">
      <c r="A752" s="65">
        <v>741</v>
      </c>
      <c r="B752" s="66" t="s">
        <v>8316</v>
      </c>
      <c r="C752" s="70">
        <v>419.51779999999997</v>
      </c>
      <c r="D752" s="70">
        <v>419.19529999999997</v>
      </c>
      <c r="E752" s="70">
        <v>0.32369999999999999</v>
      </c>
      <c r="F752" s="67">
        <v>0</v>
      </c>
      <c r="G752" s="68"/>
    </row>
    <row r="753" spans="1:7" x14ac:dyDescent="0.3">
      <c r="A753" s="65">
        <v>742</v>
      </c>
      <c r="B753" s="66" t="s">
        <v>8317</v>
      </c>
      <c r="C753" s="70">
        <v>944.49549999999999</v>
      </c>
      <c r="D753" s="70">
        <v>954.79759999999999</v>
      </c>
      <c r="E753" s="70">
        <v>-10.992599999999999</v>
      </c>
      <c r="F753" s="67">
        <v>0</v>
      </c>
      <c r="G753" s="68"/>
    </row>
    <row r="754" spans="1:7" x14ac:dyDescent="0.3">
      <c r="A754" s="65">
        <v>743</v>
      </c>
      <c r="B754" s="66" t="s">
        <v>8318</v>
      </c>
      <c r="C754" s="70">
        <v>718.13810000000001</v>
      </c>
      <c r="D754" s="70">
        <v>602</v>
      </c>
      <c r="E754" s="70">
        <v>46.4011</v>
      </c>
      <c r="F754" s="67">
        <v>54.785899999999998</v>
      </c>
      <c r="G754" s="68"/>
    </row>
    <row r="755" spans="1:7" x14ac:dyDescent="0.3">
      <c r="A755" s="65">
        <v>744</v>
      </c>
      <c r="B755" s="66" t="s">
        <v>8319</v>
      </c>
      <c r="C755" s="70">
        <v>116.7568</v>
      </c>
      <c r="D755" s="70">
        <v>115.1934</v>
      </c>
      <c r="E755" s="70">
        <v>1.4918</v>
      </c>
      <c r="F755" s="67">
        <v>5.5200000000000006E-2</v>
      </c>
      <c r="G755" s="68"/>
    </row>
    <row r="756" spans="1:7" x14ac:dyDescent="0.3">
      <c r="A756" s="65">
        <v>745</v>
      </c>
      <c r="B756" s="66" t="s">
        <v>7974</v>
      </c>
      <c r="C756" s="70">
        <v>76.018899999999988</v>
      </c>
      <c r="D756" s="70">
        <v>75.00739999999999</v>
      </c>
      <c r="E756" s="70">
        <v>0.97909999999999997</v>
      </c>
      <c r="F756" s="67">
        <v>2.52E-2</v>
      </c>
      <c r="G756" s="68"/>
    </row>
    <row r="757" spans="1:7" x14ac:dyDescent="0.3">
      <c r="A757" s="65">
        <v>746</v>
      </c>
      <c r="B757" s="66" t="s">
        <v>8157</v>
      </c>
      <c r="C757" s="70">
        <v>294.63490000000002</v>
      </c>
      <c r="D757" s="70">
        <v>291.37819999999999</v>
      </c>
      <c r="E757" s="70">
        <v>3.1957</v>
      </c>
      <c r="F757" s="67">
        <v>4.8199999999999993E-2</v>
      </c>
      <c r="G757" s="68"/>
    </row>
    <row r="758" spans="1:7" x14ac:dyDescent="0.3">
      <c r="A758" s="65">
        <v>747</v>
      </c>
      <c r="B758" s="66" t="s">
        <v>8320</v>
      </c>
      <c r="C758" s="70">
        <v>1299.5155</v>
      </c>
      <c r="D758" s="70">
        <v>1295.788</v>
      </c>
      <c r="E758" s="70">
        <v>3.7275</v>
      </c>
      <c r="F758" s="67">
        <v>0</v>
      </c>
      <c r="G758" s="68"/>
    </row>
    <row r="759" spans="1:7" x14ac:dyDescent="0.3">
      <c r="A759" s="65">
        <v>748</v>
      </c>
      <c r="B759" s="66" t="s">
        <v>7914</v>
      </c>
      <c r="C759" s="70">
        <v>337.5652</v>
      </c>
      <c r="D759" s="70">
        <v>337.5652</v>
      </c>
      <c r="E759" s="70">
        <v>0</v>
      </c>
      <c r="F759" s="67">
        <v>0</v>
      </c>
      <c r="G759" s="68"/>
    </row>
    <row r="760" spans="1:7" x14ac:dyDescent="0.3">
      <c r="A760" s="65">
        <v>749</v>
      </c>
      <c r="B760" s="66" t="s">
        <v>8321</v>
      </c>
      <c r="C760" s="70">
        <v>154.57129999999998</v>
      </c>
      <c r="D760" s="70">
        <v>155.31710000000001</v>
      </c>
      <c r="E760" s="70">
        <v>-0.83029999999999993</v>
      </c>
      <c r="F760" s="67">
        <v>0</v>
      </c>
      <c r="G760" s="68"/>
    </row>
    <row r="761" spans="1:7" x14ac:dyDescent="0.3">
      <c r="A761" s="65">
        <v>750</v>
      </c>
      <c r="B761" s="66" t="s">
        <v>8322</v>
      </c>
      <c r="C761" s="70">
        <v>116.967</v>
      </c>
      <c r="D761" s="70">
        <v>90</v>
      </c>
      <c r="E761" s="70">
        <v>0</v>
      </c>
      <c r="F761" s="67">
        <v>20.826000000000001</v>
      </c>
      <c r="G761" s="68"/>
    </row>
    <row r="762" spans="1:7" x14ac:dyDescent="0.3">
      <c r="A762" s="65">
        <v>751</v>
      </c>
      <c r="B762" s="66" t="s">
        <v>8194</v>
      </c>
      <c r="C762" s="70">
        <v>375.46640000000002</v>
      </c>
      <c r="D762" s="70">
        <v>370.64570000000003</v>
      </c>
      <c r="E762" s="70">
        <v>4.6909000000000001</v>
      </c>
      <c r="F762" s="67">
        <v>0.10890000000000001</v>
      </c>
      <c r="G762" s="68"/>
    </row>
    <row r="763" spans="1:7" x14ac:dyDescent="0.3">
      <c r="A763" s="65">
        <v>752</v>
      </c>
      <c r="B763" s="66" t="s">
        <v>8323</v>
      </c>
      <c r="C763" s="70">
        <v>86.600100000000012</v>
      </c>
      <c r="D763" s="70">
        <v>85.070800000000006</v>
      </c>
      <c r="E763" s="70">
        <v>1.4375</v>
      </c>
      <c r="F763" s="67">
        <v>7.4799999999999991E-2</v>
      </c>
      <c r="G763" s="68"/>
    </row>
    <row r="764" spans="1:7" x14ac:dyDescent="0.3">
      <c r="A764" s="65">
        <v>753</v>
      </c>
      <c r="B764" s="66" t="s">
        <v>8324</v>
      </c>
      <c r="C764" s="70">
        <v>1561.0125</v>
      </c>
      <c r="D764" s="70">
        <v>1561.0125</v>
      </c>
      <c r="E764" s="70">
        <v>0</v>
      </c>
      <c r="F764" s="67">
        <v>0</v>
      </c>
      <c r="G764" s="68"/>
    </row>
    <row r="765" spans="1:7" x14ac:dyDescent="0.3">
      <c r="A765" s="65">
        <v>754</v>
      </c>
      <c r="B765" s="66" t="s">
        <v>8325</v>
      </c>
      <c r="C765" s="70">
        <v>763.67849999999999</v>
      </c>
      <c r="D765" s="70">
        <v>757.67919999999992</v>
      </c>
      <c r="E765" s="70">
        <v>5.9992999999999999</v>
      </c>
      <c r="F765" s="67">
        <v>0</v>
      </c>
      <c r="G765" s="68"/>
    </row>
    <row r="766" spans="1:7" x14ac:dyDescent="0.3">
      <c r="A766" s="65">
        <v>755</v>
      </c>
      <c r="B766" s="66" t="s">
        <v>8157</v>
      </c>
      <c r="C766" s="70">
        <v>417.16790000000003</v>
      </c>
      <c r="D766" s="70">
        <v>412.40699999999998</v>
      </c>
      <c r="E766" s="70">
        <v>4.7608999999999995</v>
      </c>
      <c r="F766" s="67">
        <v>0</v>
      </c>
      <c r="G766" s="68"/>
    </row>
    <row r="767" spans="1:7" x14ac:dyDescent="0.3">
      <c r="A767" s="65">
        <v>756</v>
      </c>
      <c r="B767" s="66" t="s">
        <v>8326</v>
      </c>
      <c r="C767" s="70">
        <v>1412.9086000000002</v>
      </c>
      <c r="D767" s="70">
        <v>1394.5691000000002</v>
      </c>
      <c r="E767" s="70">
        <v>18.339500000000001</v>
      </c>
      <c r="F767" s="67">
        <v>0</v>
      </c>
      <c r="G767" s="68"/>
    </row>
    <row r="768" spans="1:7" x14ac:dyDescent="0.3">
      <c r="A768" s="65">
        <v>757</v>
      </c>
      <c r="B768" s="66" t="s">
        <v>8327</v>
      </c>
      <c r="C768" s="70">
        <v>243.31639999999999</v>
      </c>
      <c r="D768" s="70">
        <v>240.94239999999999</v>
      </c>
      <c r="E768" s="70">
        <v>2.3578999999999999</v>
      </c>
      <c r="F768" s="67">
        <v>1.44E-2</v>
      </c>
      <c r="G768" s="68"/>
    </row>
    <row r="769" spans="1:7" x14ac:dyDescent="0.3">
      <c r="A769" s="65">
        <v>758</v>
      </c>
      <c r="B769" s="66" t="s">
        <v>8328</v>
      </c>
      <c r="C769" s="70">
        <v>120.6865</v>
      </c>
      <c r="D769" s="70">
        <v>119.1683</v>
      </c>
      <c r="E769" s="70">
        <v>1.5147999999999999</v>
      </c>
      <c r="F769" s="67">
        <v>3.5999999999999999E-3</v>
      </c>
      <c r="G769" s="68"/>
    </row>
    <row r="770" spans="1:7" x14ac:dyDescent="0.3">
      <c r="A770" s="65">
        <v>759</v>
      </c>
      <c r="B770" s="66" t="s">
        <v>8329</v>
      </c>
      <c r="C770" s="70">
        <v>121.9011</v>
      </c>
      <c r="D770" s="70">
        <v>121.7017</v>
      </c>
      <c r="E770" s="70">
        <v>0.2</v>
      </c>
      <c r="F770" s="67">
        <v>0</v>
      </c>
      <c r="G770" s="68"/>
    </row>
    <row r="771" spans="1:7" x14ac:dyDescent="0.3">
      <c r="A771" s="65">
        <v>760</v>
      </c>
      <c r="B771" s="66" t="s">
        <v>8330</v>
      </c>
      <c r="C771" s="70">
        <v>467.5453</v>
      </c>
      <c r="D771" s="70">
        <v>466.77979999999997</v>
      </c>
      <c r="E771" s="70">
        <v>0.76719999999999999</v>
      </c>
      <c r="F771" s="67">
        <v>0</v>
      </c>
      <c r="G771" s="68"/>
    </row>
    <row r="772" spans="1:7" x14ac:dyDescent="0.3">
      <c r="A772" s="65">
        <v>761</v>
      </c>
      <c r="B772" s="66" t="s">
        <v>8331</v>
      </c>
      <c r="C772" s="70">
        <v>56.813600000000001</v>
      </c>
      <c r="D772" s="70">
        <v>56</v>
      </c>
      <c r="E772" s="70">
        <v>0.80829999999999991</v>
      </c>
      <c r="F772" s="67">
        <v>5.5999999999999999E-3</v>
      </c>
      <c r="G772" s="68"/>
    </row>
    <row r="773" spans="1:7" x14ac:dyDescent="0.3">
      <c r="A773" s="65">
        <v>762</v>
      </c>
      <c r="B773" s="66" t="s">
        <v>8332</v>
      </c>
      <c r="C773" s="70">
        <v>33.7545</v>
      </c>
      <c r="D773" s="70">
        <v>32.574799999999996</v>
      </c>
      <c r="E773" s="70">
        <v>0.76100000000000001</v>
      </c>
      <c r="F773" s="67">
        <v>0.32400000000000001</v>
      </c>
      <c r="G773" s="68"/>
    </row>
    <row r="774" spans="1:7" x14ac:dyDescent="0.3">
      <c r="A774" s="65">
        <v>763</v>
      </c>
      <c r="B774" s="66" t="s">
        <v>8333</v>
      </c>
      <c r="C774" s="70">
        <v>1869.9833000000001</v>
      </c>
      <c r="D774" s="70">
        <v>1835.7470000000001</v>
      </c>
      <c r="E774" s="70">
        <v>33.121099999999998</v>
      </c>
      <c r="F774" s="67">
        <v>0.92609999999999992</v>
      </c>
      <c r="G774" s="68"/>
    </row>
    <row r="775" spans="1:7" x14ac:dyDescent="0.3">
      <c r="A775" s="65">
        <v>764</v>
      </c>
      <c r="B775" s="66" t="s">
        <v>8334</v>
      </c>
      <c r="C775" s="70">
        <v>364.26459999999997</v>
      </c>
      <c r="D775" s="70">
        <v>360.96979999999996</v>
      </c>
      <c r="E775" s="70">
        <v>3.2869999999999999</v>
      </c>
      <c r="F775" s="67">
        <v>7.7999999999999996E-3</v>
      </c>
      <c r="G775" s="68"/>
    </row>
    <row r="776" spans="1:7" x14ac:dyDescent="0.3">
      <c r="A776" s="65">
        <v>765</v>
      </c>
      <c r="B776" s="66" t="s">
        <v>8335</v>
      </c>
      <c r="C776" s="70">
        <v>191.53470000000002</v>
      </c>
      <c r="D776" s="70">
        <v>191.11250000000001</v>
      </c>
      <c r="E776" s="70">
        <v>0.42230000000000001</v>
      </c>
      <c r="F776" s="67">
        <v>0</v>
      </c>
      <c r="G776" s="68"/>
    </row>
    <row r="777" spans="1:7" x14ac:dyDescent="0.3">
      <c r="A777" s="65">
        <v>766</v>
      </c>
      <c r="B777" s="66" t="s">
        <v>8336</v>
      </c>
      <c r="C777" s="70">
        <v>103.27210000000001</v>
      </c>
      <c r="D777" s="70">
        <v>102.8506</v>
      </c>
      <c r="E777" s="70">
        <v>0.42299999999999999</v>
      </c>
      <c r="F777" s="67">
        <v>0</v>
      </c>
      <c r="G777" s="68"/>
    </row>
    <row r="778" spans="1:7" x14ac:dyDescent="0.3">
      <c r="A778" s="65">
        <v>767</v>
      </c>
      <c r="B778" s="66" t="s">
        <v>8337</v>
      </c>
      <c r="C778" s="70">
        <v>52.921900000000001</v>
      </c>
      <c r="D778" s="70">
        <v>52.921999999999997</v>
      </c>
      <c r="E778" s="70">
        <v>0</v>
      </c>
      <c r="F778" s="67">
        <v>0</v>
      </c>
      <c r="G778" s="68"/>
    </row>
    <row r="779" spans="1:7" x14ac:dyDescent="0.3">
      <c r="A779" s="65">
        <v>768</v>
      </c>
      <c r="B779" s="66" t="s">
        <v>8338</v>
      </c>
      <c r="C779" s="70">
        <v>23.694299999999998</v>
      </c>
      <c r="D779" s="70">
        <v>23.587700000000002</v>
      </c>
      <c r="E779" s="70">
        <v>0.1067</v>
      </c>
      <c r="F779" s="67">
        <v>0</v>
      </c>
      <c r="G779" s="68"/>
    </row>
    <row r="780" spans="1:7" x14ac:dyDescent="0.3">
      <c r="A780" s="65">
        <v>769</v>
      </c>
      <c r="B780" s="66" t="s">
        <v>8339</v>
      </c>
      <c r="C780" s="70">
        <v>81.131500000000003</v>
      </c>
      <c r="D780" s="70">
        <v>79.9161</v>
      </c>
      <c r="E780" s="70">
        <v>1.2062999999999999</v>
      </c>
      <c r="F780" s="67">
        <v>9.1000000000000004E-3</v>
      </c>
      <c r="G780" s="68"/>
    </row>
    <row r="781" spans="1:7" x14ac:dyDescent="0.3">
      <c r="A781" s="65">
        <v>770</v>
      </c>
      <c r="B781" s="66" t="s">
        <v>8340</v>
      </c>
      <c r="C781" s="70">
        <v>256.14580000000001</v>
      </c>
      <c r="D781" s="70">
        <v>244.70020000000002</v>
      </c>
      <c r="E781" s="70">
        <v>5.2957999999999998</v>
      </c>
      <c r="F781" s="67">
        <v>4.706900000000001</v>
      </c>
      <c r="G781" s="68"/>
    </row>
    <row r="782" spans="1:7" x14ac:dyDescent="0.3">
      <c r="A782" s="65">
        <v>771</v>
      </c>
      <c r="B782" s="66" t="s">
        <v>8341</v>
      </c>
      <c r="C782" s="70">
        <v>31.0167</v>
      </c>
      <c r="D782" s="70">
        <v>30.991299999999999</v>
      </c>
      <c r="E782" s="70">
        <v>2.5399999999999999E-2</v>
      </c>
      <c r="F782" s="67">
        <v>0</v>
      </c>
      <c r="G782" s="68"/>
    </row>
    <row r="783" spans="1:7" x14ac:dyDescent="0.3">
      <c r="A783" s="65">
        <v>772</v>
      </c>
      <c r="B783" s="66" t="s">
        <v>8309</v>
      </c>
      <c r="C783" s="70">
        <v>38.987699999999997</v>
      </c>
      <c r="D783" s="70">
        <v>38.792199999999994</v>
      </c>
      <c r="E783" s="70">
        <v>0.1956</v>
      </c>
      <c r="F783" s="67">
        <v>0</v>
      </c>
      <c r="G783" s="68"/>
    </row>
    <row r="784" spans="1:7" x14ac:dyDescent="0.3">
      <c r="A784" s="65">
        <v>773</v>
      </c>
      <c r="B784" s="66" t="s">
        <v>8258</v>
      </c>
      <c r="C784" s="70">
        <v>84.125600000000006</v>
      </c>
      <c r="D784" s="70">
        <v>84.340899999999991</v>
      </c>
      <c r="E784" s="70">
        <v>-0.60320000000000007</v>
      </c>
      <c r="F784" s="67">
        <v>0</v>
      </c>
      <c r="G784" s="68"/>
    </row>
    <row r="785" spans="1:7" x14ac:dyDescent="0.3">
      <c r="A785" s="65">
        <v>774</v>
      </c>
      <c r="B785" s="66" t="s">
        <v>8342</v>
      </c>
      <c r="C785" s="70">
        <v>91.157200000000003</v>
      </c>
      <c r="D785" s="70">
        <v>90.692800000000005</v>
      </c>
      <c r="E785" s="70">
        <v>0.46450000000000002</v>
      </c>
      <c r="F785" s="67">
        <v>0</v>
      </c>
      <c r="G785" s="68"/>
    </row>
    <row r="786" spans="1:7" x14ac:dyDescent="0.3">
      <c r="A786" s="65">
        <v>775</v>
      </c>
      <c r="B786" s="66" t="s">
        <v>8343</v>
      </c>
      <c r="C786" s="70">
        <v>209.28989999999999</v>
      </c>
      <c r="D786" s="70">
        <v>208.4332</v>
      </c>
      <c r="E786" s="70">
        <v>0.85670000000000002</v>
      </c>
      <c r="F786" s="67">
        <v>0</v>
      </c>
      <c r="G786" s="68"/>
    </row>
    <row r="787" spans="1:7" x14ac:dyDescent="0.3">
      <c r="A787" s="65">
        <v>776</v>
      </c>
      <c r="B787" s="66" t="s">
        <v>8130</v>
      </c>
      <c r="C787" s="70">
        <v>49.5075</v>
      </c>
      <c r="D787" s="70">
        <v>49.507599999999996</v>
      </c>
      <c r="E787" s="70">
        <v>0</v>
      </c>
      <c r="F787" s="67">
        <v>0</v>
      </c>
      <c r="G787" s="68"/>
    </row>
    <row r="788" spans="1:7" x14ac:dyDescent="0.3">
      <c r="A788" s="65">
        <v>777</v>
      </c>
      <c r="B788" s="66" t="s">
        <v>8344</v>
      </c>
      <c r="C788" s="70">
        <v>343.40629999999999</v>
      </c>
      <c r="D788" s="70">
        <v>341.8143</v>
      </c>
      <c r="E788" s="70">
        <v>1.5920000000000001</v>
      </c>
      <c r="F788" s="67">
        <v>0</v>
      </c>
      <c r="G788" s="68"/>
    </row>
    <row r="789" spans="1:7" x14ac:dyDescent="0.3">
      <c r="A789" s="65">
        <v>778</v>
      </c>
      <c r="B789" s="66" t="s">
        <v>8340</v>
      </c>
      <c r="C789" s="70">
        <v>79.992199999999997</v>
      </c>
      <c r="D789" s="70">
        <v>71.328100000000006</v>
      </c>
      <c r="E789" s="70">
        <v>2.5314000000000001</v>
      </c>
      <c r="F789" s="67">
        <v>4.7074999999999996</v>
      </c>
      <c r="G789" s="68"/>
    </row>
    <row r="790" spans="1:7" x14ac:dyDescent="0.3">
      <c r="A790" s="65">
        <v>779</v>
      </c>
      <c r="B790" s="66" t="s">
        <v>8345</v>
      </c>
      <c r="C790" s="70">
        <v>973.30840000000001</v>
      </c>
      <c r="D790" s="70">
        <v>915.59349999999995</v>
      </c>
      <c r="E790" s="70">
        <v>49.699800000000003</v>
      </c>
      <c r="F790" s="67">
        <v>6.9191000000000003</v>
      </c>
      <c r="G790" s="68"/>
    </row>
    <row r="791" spans="1:7" x14ac:dyDescent="0.3">
      <c r="A791" s="65">
        <v>780</v>
      </c>
      <c r="B791" s="66" t="s">
        <v>8346</v>
      </c>
      <c r="C791" s="70">
        <v>284.7944</v>
      </c>
      <c r="D791" s="70">
        <v>282.70580000000001</v>
      </c>
      <c r="E791" s="70">
        <v>2.0901000000000001</v>
      </c>
      <c r="F791" s="67">
        <v>0</v>
      </c>
      <c r="G791" s="68"/>
    </row>
    <row r="792" spans="1:7" x14ac:dyDescent="0.3">
      <c r="A792" s="65">
        <v>781</v>
      </c>
      <c r="B792" s="66" t="s">
        <v>8347</v>
      </c>
      <c r="C792" s="70">
        <v>629.61209999999994</v>
      </c>
      <c r="D792" s="70">
        <v>625.24709999999993</v>
      </c>
      <c r="E792" s="70">
        <v>4.3681999999999999</v>
      </c>
      <c r="F792" s="67">
        <v>0</v>
      </c>
      <c r="G792" s="68"/>
    </row>
    <row r="793" spans="1:7" x14ac:dyDescent="0.3">
      <c r="A793" s="65">
        <v>782</v>
      </c>
      <c r="B793" s="66" t="s">
        <v>8348</v>
      </c>
      <c r="C793" s="70">
        <v>462.37959999999998</v>
      </c>
      <c r="D793" s="70">
        <v>459.57159999999999</v>
      </c>
      <c r="E793" s="70">
        <v>2.8079999999999998</v>
      </c>
      <c r="F793" s="67">
        <v>0</v>
      </c>
      <c r="G793" s="68"/>
    </row>
    <row r="794" spans="1:7" x14ac:dyDescent="0.3">
      <c r="A794" s="65">
        <v>783</v>
      </c>
      <c r="B794" s="66" t="s">
        <v>8286</v>
      </c>
      <c r="C794" s="70">
        <v>204.00550000000001</v>
      </c>
      <c r="D794" s="70">
        <v>202.83840000000001</v>
      </c>
      <c r="E794" s="70">
        <v>1.1670999999999998</v>
      </c>
      <c r="F794" s="67">
        <v>0</v>
      </c>
      <c r="G794" s="68"/>
    </row>
    <row r="795" spans="1:7" x14ac:dyDescent="0.3">
      <c r="A795" s="65">
        <v>784</v>
      </c>
      <c r="B795" s="66" t="s">
        <v>8349</v>
      </c>
      <c r="C795" s="70">
        <v>100.1669</v>
      </c>
      <c r="D795" s="70">
        <v>75.093399999999988</v>
      </c>
      <c r="E795" s="70">
        <v>2.6483000000000003</v>
      </c>
      <c r="F795" s="67">
        <v>17.190200000000001</v>
      </c>
      <c r="G795" s="68"/>
    </row>
    <row r="796" spans="1:7" x14ac:dyDescent="0.3">
      <c r="A796" s="65">
        <v>785</v>
      </c>
      <c r="B796" s="66" t="s">
        <v>8181</v>
      </c>
      <c r="C796" s="70">
        <v>191.54570000000001</v>
      </c>
      <c r="D796" s="70">
        <v>191.0224</v>
      </c>
      <c r="E796" s="70">
        <v>0.52329999999999999</v>
      </c>
      <c r="F796" s="67">
        <v>0</v>
      </c>
      <c r="G796" s="68"/>
    </row>
    <row r="797" spans="1:7" x14ac:dyDescent="0.3">
      <c r="A797" s="65">
        <v>786</v>
      </c>
      <c r="B797" s="66" t="s">
        <v>8350</v>
      </c>
      <c r="C797" s="70">
        <v>99.623999999999995</v>
      </c>
      <c r="D797" s="70">
        <v>98.9328</v>
      </c>
      <c r="E797" s="70">
        <v>0.69129999999999991</v>
      </c>
      <c r="F797" s="67">
        <v>0</v>
      </c>
      <c r="G797" s="68"/>
    </row>
    <row r="798" spans="1:7" x14ac:dyDescent="0.3">
      <c r="A798" s="65">
        <v>787</v>
      </c>
      <c r="B798" s="66" t="s">
        <v>8351</v>
      </c>
      <c r="C798" s="70">
        <v>373.14620000000002</v>
      </c>
      <c r="D798" s="70">
        <v>374.99309999999997</v>
      </c>
      <c r="E798" s="70">
        <v>-2.0969000000000002</v>
      </c>
      <c r="F798" s="67">
        <v>0</v>
      </c>
      <c r="G798" s="68"/>
    </row>
    <row r="799" spans="1:7" x14ac:dyDescent="0.3">
      <c r="A799" s="65">
        <v>788</v>
      </c>
      <c r="B799" s="66" t="s">
        <v>8280</v>
      </c>
      <c r="C799" s="70">
        <v>26.5319</v>
      </c>
      <c r="D799" s="70">
        <v>26.546400000000002</v>
      </c>
      <c r="E799" s="70">
        <v>-0.12029999999999999</v>
      </c>
      <c r="F799" s="67">
        <v>0</v>
      </c>
      <c r="G799" s="68"/>
    </row>
    <row r="800" spans="1:7" x14ac:dyDescent="0.3">
      <c r="A800" s="65">
        <v>789</v>
      </c>
      <c r="B800" s="66" t="s">
        <v>8115</v>
      </c>
      <c r="C800" s="70">
        <v>61.174099999999996</v>
      </c>
      <c r="D800" s="70">
        <v>61.361499999999999</v>
      </c>
      <c r="E800" s="70">
        <v>-0.2777</v>
      </c>
      <c r="F800" s="67">
        <v>0</v>
      </c>
      <c r="G800" s="68"/>
    </row>
    <row r="801" spans="1:7" x14ac:dyDescent="0.3">
      <c r="A801" s="65">
        <v>790</v>
      </c>
      <c r="B801" s="66" t="s">
        <v>8352</v>
      </c>
      <c r="C801" s="70">
        <v>42.611800000000002</v>
      </c>
      <c r="D801" s="70">
        <v>42.024099999999997</v>
      </c>
      <c r="E801" s="70">
        <v>0.54210000000000003</v>
      </c>
      <c r="F801" s="67">
        <v>3.5000000000000003E-2</v>
      </c>
      <c r="G801" s="68"/>
    </row>
    <row r="802" spans="1:7" x14ac:dyDescent="0.3">
      <c r="A802" s="65">
        <v>791</v>
      </c>
      <c r="B802" s="66" t="s">
        <v>8353</v>
      </c>
      <c r="C802" s="70">
        <v>639.68919999999991</v>
      </c>
      <c r="D802" s="70">
        <v>623.24580000000003</v>
      </c>
      <c r="E802" s="70">
        <v>15.680999999999999</v>
      </c>
      <c r="F802" s="67">
        <v>0.63939999999999997</v>
      </c>
      <c r="G802" s="68"/>
    </row>
    <row r="803" spans="1:7" x14ac:dyDescent="0.3">
      <c r="A803" s="65">
        <v>792</v>
      </c>
      <c r="B803" s="66" t="s">
        <v>8354</v>
      </c>
      <c r="C803" s="70">
        <v>59.231999999999999</v>
      </c>
      <c r="D803" s="70">
        <v>58.504100000000001</v>
      </c>
      <c r="E803" s="70">
        <v>0.72470000000000001</v>
      </c>
      <c r="F803" s="67">
        <v>3.2000000000000002E-3</v>
      </c>
      <c r="G803" s="68"/>
    </row>
    <row r="804" spans="1:7" x14ac:dyDescent="0.3">
      <c r="A804" s="65">
        <v>793</v>
      </c>
      <c r="B804" s="66" t="s">
        <v>8355</v>
      </c>
      <c r="C804" s="70">
        <v>78.537100000000009</v>
      </c>
      <c r="D804" s="70">
        <v>78.537100000000009</v>
      </c>
      <c r="E804" s="70">
        <v>0</v>
      </c>
      <c r="F804" s="67">
        <v>0</v>
      </c>
      <c r="G804" s="68"/>
    </row>
    <row r="805" spans="1:7" x14ac:dyDescent="0.3">
      <c r="A805" s="65">
        <v>794</v>
      </c>
      <c r="B805" s="66" t="s">
        <v>8356</v>
      </c>
      <c r="C805" s="70">
        <v>216.32599999999999</v>
      </c>
      <c r="D805" s="70">
        <v>209.43950000000001</v>
      </c>
      <c r="E805" s="70">
        <v>1.3952</v>
      </c>
      <c r="F805" s="67">
        <v>4.1725000000000003</v>
      </c>
      <c r="G805" s="68"/>
    </row>
    <row r="806" spans="1:7" x14ac:dyDescent="0.3">
      <c r="A806" s="65">
        <v>795</v>
      </c>
      <c r="B806" s="66" t="s">
        <v>8357</v>
      </c>
      <c r="C806" s="70">
        <v>24.309000000000001</v>
      </c>
      <c r="D806" s="70">
        <v>24.239000000000001</v>
      </c>
      <c r="E806" s="70">
        <v>7.0000000000000007E-2</v>
      </c>
      <c r="F806" s="67">
        <v>0</v>
      </c>
      <c r="G806" s="68"/>
    </row>
    <row r="807" spans="1:7" x14ac:dyDescent="0.3">
      <c r="A807" s="65">
        <v>796</v>
      </c>
      <c r="B807" s="66" t="s">
        <v>8011</v>
      </c>
      <c r="C807" s="70">
        <v>183.06389999999999</v>
      </c>
      <c r="D807" s="70">
        <v>183.066</v>
      </c>
      <c r="E807" s="70">
        <v>0</v>
      </c>
      <c r="F807" s="67">
        <v>0</v>
      </c>
      <c r="G807" s="68"/>
    </row>
    <row r="808" spans="1:7" x14ac:dyDescent="0.3">
      <c r="A808" s="65">
        <v>797</v>
      </c>
      <c r="B808" s="66" t="s">
        <v>8358</v>
      </c>
      <c r="C808" s="70">
        <v>311.32309999999995</v>
      </c>
      <c r="D808" s="70">
        <v>307.37420000000003</v>
      </c>
      <c r="E808" s="70">
        <v>3.9013</v>
      </c>
      <c r="F808" s="67">
        <v>3.8399999999999997E-2</v>
      </c>
      <c r="G808" s="68"/>
    </row>
    <row r="809" spans="1:7" x14ac:dyDescent="0.3">
      <c r="A809" s="65">
        <v>798</v>
      </c>
      <c r="B809" s="66" t="s">
        <v>8359</v>
      </c>
      <c r="C809" s="70">
        <v>97.917699999999996</v>
      </c>
      <c r="D809" s="70">
        <v>97.954800000000006</v>
      </c>
      <c r="E809" s="70">
        <v>-0.93400000000000005</v>
      </c>
      <c r="F809" s="67">
        <v>0</v>
      </c>
      <c r="G809" s="68"/>
    </row>
    <row r="810" spans="1:7" x14ac:dyDescent="0.3">
      <c r="A810" s="65">
        <v>799</v>
      </c>
      <c r="B810" s="66" t="s">
        <v>8360</v>
      </c>
      <c r="C810" s="70">
        <v>64.725999999999999</v>
      </c>
      <c r="D810" s="70">
        <v>64.672899999999998</v>
      </c>
      <c r="E810" s="70">
        <v>5.3100000000000001E-2</v>
      </c>
      <c r="F810" s="67">
        <v>0</v>
      </c>
      <c r="G810" s="68"/>
    </row>
    <row r="811" spans="1:7" x14ac:dyDescent="0.3">
      <c r="A811" s="65">
        <v>800</v>
      </c>
      <c r="B811" s="66" t="s">
        <v>8361</v>
      </c>
      <c r="C811" s="70">
        <v>391.81420000000003</v>
      </c>
      <c r="D811" s="70">
        <v>390.05609999999996</v>
      </c>
      <c r="E811" s="70">
        <v>1.7632999999999999</v>
      </c>
      <c r="F811" s="67">
        <v>0</v>
      </c>
      <c r="G811" s="68"/>
    </row>
    <row r="812" spans="1:7" x14ac:dyDescent="0.3">
      <c r="A812" s="65">
        <v>801</v>
      </c>
      <c r="B812" s="66" t="s">
        <v>7986</v>
      </c>
      <c r="C812" s="70">
        <v>230.0917</v>
      </c>
      <c r="D812" s="70">
        <v>229.45359999999999</v>
      </c>
      <c r="E812" s="70">
        <v>0.6381</v>
      </c>
      <c r="F812" s="67">
        <v>0</v>
      </c>
      <c r="G812" s="68"/>
    </row>
    <row r="813" spans="1:7" x14ac:dyDescent="0.3">
      <c r="A813" s="65">
        <v>802</v>
      </c>
      <c r="B813" s="66" t="s">
        <v>8286</v>
      </c>
      <c r="C813" s="70">
        <v>231.3638</v>
      </c>
      <c r="D813" s="70">
        <v>230.70020000000002</v>
      </c>
      <c r="E813" s="70">
        <v>0.66359999999999997</v>
      </c>
      <c r="F813" s="67">
        <v>0</v>
      </c>
      <c r="G813" s="68"/>
    </row>
    <row r="814" spans="1:7" x14ac:dyDescent="0.3">
      <c r="A814" s="65">
        <v>803</v>
      </c>
      <c r="B814" s="66" t="s">
        <v>8362</v>
      </c>
      <c r="C814" s="70">
        <v>54.898499999999999</v>
      </c>
      <c r="D814" s="70">
        <v>54.718599999999995</v>
      </c>
      <c r="E814" s="70">
        <v>0.1799</v>
      </c>
      <c r="F814" s="67">
        <v>0</v>
      </c>
      <c r="G814" s="68"/>
    </row>
    <row r="815" spans="1:7" x14ac:dyDescent="0.3">
      <c r="A815" s="65">
        <v>804</v>
      </c>
      <c r="B815" s="66" t="s">
        <v>8336</v>
      </c>
      <c r="C815" s="70">
        <v>80.504499999999993</v>
      </c>
      <c r="D815" s="70">
        <v>80.142499999999998</v>
      </c>
      <c r="E815" s="70">
        <v>0.36199999999999999</v>
      </c>
      <c r="F815" s="67">
        <v>0</v>
      </c>
      <c r="G815" s="68"/>
    </row>
    <row r="816" spans="1:7" x14ac:dyDescent="0.3">
      <c r="A816" s="65">
        <v>805</v>
      </c>
      <c r="B816" s="66" t="s">
        <v>8363</v>
      </c>
      <c r="C816" s="70">
        <v>98.737300000000005</v>
      </c>
      <c r="D816" s="70">
        <v>98.29310000000001</v>
      </c>
      <c r="E816" s="70">
        <v>0.44419999999999998</v>
      </c>
      <c r="F816" s="67">
        <v>0</v>
      </c>
      <c r="G816" s="68"/>
    </row>
    <row r="817" spans="1:7" x14ac:dyDescent="0.3">
      <c r="A817" s="65">
        <v>806</v>
      </c>
      <c r="B817" s="66" t="s">
        <v>8364</v>
      </c>
      <c r="C817" s="70">
        <v>703.45240000000001</v>
      </c>
      <c r="D817" s="70">
        <v>699.37030000000004</v>
      </c>
      <c r="E817" s="70">
        <v>4.0820999999999996</v>
      </c>
      <c r="F817" s="67">
        <v>0</v>
      </c>
      <c r="G817" s="68"/>
    </row>
    <row r="818" spans="1:7" x14ac:dyDescent="0.3">
      <c r="A818" s="65">
        <v>807</v>
      </c>
      <c r="B818" s="66" t="s">
        <v>8365</v>
      </c>
      <c r="C818" s="70">
        <v>22.159299999999998</v>
      </c>
      <c r="D818" s="70">
        <v>22.023499999999999</v>
      </c>
      <c r="E818" s="70">
        <v>0.1358</v>
      </c>
      <c r="F818" s="67">
        <v>0</v>
      </c>
      <c r="G818" s="68"/>
    </row>
    <row r="819" spans="1:7" x14ac:dyDescent="0.3">
      <c r="A819" s="65">
        <v>808</v>
      </c>
      <c r="B819" s="66" t="s">
        <v>8366</v>
      </c>
      <c r="C819" s="70">
        <v>217.4905</v>
      </c>
      <c r="D819" s="70">
        <v>218.68940000000001</v>
      </c>
      <c r="E819" s="70">
        <v>-1.2869000000000002</v>
      </c>
      <c r="F819" s="67">
        <v>0</v>
      </c>
      <c r="G819" s="68"/>
    </row>
    <row r="820" spans="1:7" x14ac:dyDescent="0.3">
      <c r="A820" s="65">
        <v>809</v>
      </c>
      <c r="B820" s="66" t="s">
        <v>8367</v>
      </c>
      <c r="C820" s="70">
        <v>960.3827</v>
      </c>
      <c r="D820" s="70">
        <v>959.0498</v>
      </c>
      <c r="E820" s="70">
        <v>1.3400999999999998</v>
      </c>
      <c r="F820" s="67">
        <v>0</v>
      </c>
      <c r="G820" s="68"/>
    </row>
    <row r="821" spans="1:7" x14ac:dyDescent="0.3">
      <c r="A821" s="65">
        <v>810</v>
      </c>
      <c r="B821" s="66" t="s">
        <v>8368</v>
      </c>
      <c r="C821" s="70">
        <v>23.462700000000002</v>
      </c>
      <c r="D821" s="70">
        <v>23.433900000000001</v>
      </c>
      <c r="E821" s="70">
        <v>2.8799999999999999E-2</v>
      </c>
      <c r="F821" s="67">
        <v>0</v>
      </c>
      <c r="G821" s="68"/>
    </row>
    <row r="822" spans="1:7" x14ac:dyDescent="0.3">
      <c r="A822" s="65">
        <v>811</v>
      </c>
      <c r="B822" s="66" t="s">
        <v>8369</v>
      </c>
      <c r="C822" s="70">
        <v>219.0975</v>
      </c>
      <c r="D822" s="70">
        <v>221.4796</v>
      </c>
      <c r="E822" s="70">
        <v>-2.5486</v>
      </c>
      <c r="F822" s="67">
        <v>0</v>
      </c>
      <c r="G822" s="68"/>
    </row>
    <row r="823" spans="1:7" x14ac:dyDescent="0.3">
      <c r="A823" s="65">
        <v>812</v>
      </c>
      <c r="B823" s="66" t="s">
        <v>8370</v>
      </c>
      <c r="C823" s="70">
        <v>229.21510000000001</v>
      </c>
      <c r="D823" s="70">
        <v>213.48150000000001</v>
      </c>
      <c r="E823" s="70">
        <v>13.2666</v>
      </c>
      <c r="F823" s="67">
        <v>2.1381999999999999</v>
      </c>
      <c r="G823" s="68"/>
    </row>
    <row r="824" spans="1:7" x14ac:dyDescent="0.3">
      <c r="A824" s="65">
        <v>813</v>
      </c>
      <c r="B824" s="66" t="s">
        <v>8371</v>
      </c>
      <c r="C824" s="70">
        <v>113.18910000000001</v>
      </c>
      <c r="D824" s="70">
        <v>113.0963</v>
      </c>
      <c r="E824" s="70">
        <v>9.290000000000001E-2</v>
      </c>
      <c r="F824" s="67">
        <v>0</v>
      </c>
      <c r="G824" s="68"/>
    </row>
    <row r="825" spans="1:7" x14ac:dyDescent="0.3">
      <c r="A825" s="65">
        <v>814</v>
      </c>
      <c r="B825" s="66" t="s">
        <v>8272</v>
      </c>
      <c r="C825" s="70">
        <v>65.06219999999999</v>
      </c>
      <c r="D825" s="70">
        <v>65.06219999999999</v>
      </c>
      <c r="E825" s="70">
        <v>0</v>
      </c>
      <c r="F825" s="67">
        <v>0</v>
      </c>
      <c r="G825" s="68"/>
    </row>
    <row r="826" spans="1:7" x14ac:dyDescent="0.3">
      <c r="A826" s="65">
        <v>815</v>
      </c>
      <c r="B826" s="66" t="s">
        <v>8372</v>
      </c>
      <c r="C826" s="70">
        <v>210.57910000000001</v>
      </c>
      <c r="D826" s="70">
        <v>210.12639999999999</v>
      </c>
      <c r="E826" s="70">
        <v>2.6246999999999998</v>
      </c>
      <c r="F826" s="67">
        <v>4.7200000000000006E-2</v>
      </c>
      <c r="G826" s="68"/>
    </row>
    <row r="827" spans="1:7" x14ac:dyDescent="0.3">
      <c r="A827" s="65">
        <v>816</v>
      </c>
      <c r="B827" s="66" t="s">
        <v>8373</v>
      </c>
      <c r="C827" s="70">
        <v>203.31989999999999</v>
      </c>
      <c r="D827" s="70">
        <v>202.85300000000001</v>
      </c>
      <c r="E827" s="70">
        <v>2.6669</v>
      </c>
      <c r="F827" s="67">
        <v>8.199999999999999E-3</v>
      </c>
      <c r="G827" s="68"/>
    </row>
    <row r="828" spans="1:7" x14ac:dyDescent="0.3">
      <c r="A828" s="65">
        <v>817</v>
      </c>
      <c r="B828" s="66" t="s">
        <v>8374</v>
      </c>
      <c r="C828" s="70">
        <v>507.7516</v>
      </c>
      <c r="D828" s="70">
        <v>473.4359</v>
      </c>
      <c r="E828" s="70">
        <v>28.702200000000001</v>
      </c>
      <c r="F828" s="67">
        <v>8.2097999999999995</v>
      </c>
      <c r="G828" s="68"/>
    </row>
    <row r="829" spans="1:7" x14ac:dyDescent="0.3">
      <c r="A829" s="65">
        <v>818</v>
      </c>
      <c r="B829" s="66" t="s">
        <v>8274</v>
      </c>
      <c r="C829" s="70">
        <v>10.821</v>
      </c>
      <c r="D829" s="70">
        <v>10.7592</v>
      </c>
      <c r="E829" s="70">
        <v>6.1799999999999994E-2</v>
      </c>
      <c r="F829" s="67">
        <v>0</v>
      </c>
      <c r="G829" s="68"/>
    </row>
    <row r="830" spans="1:7" x14ac:dyDescent="0.3">
      <c r="A830" s="65">
        <v>819</v>
      </c>
      <c r="B830" s="66" t="s">
        <v>8372</v>
      </c>
      <c r="C830" s="70">
        <v>263.90429999999998</v>
      </c>
      <c r="D830" s="70">
        <v>264.77800000000002</v>
      </c>
      <c r="E830" s="70">
        <v>1.9002999999999999</v>
      </c>
      <c r="F830" s="67">
        <v>0</v>
      </c>
      <c r="G830" s="68"/>
    </row>
    <row r="831" spans="1:7" x14ac:dyDescent="0.3">
      <c r="A831" s="65">
        <v>820</v>
      </c>
      <c r="B831" s="66" t="s">
        <v>7991</v>
      </c>
      <c r="C831" s="70">
        <v>62.259300000000003</v>
      </c>
      <c r="D831" s="70">
        <v>63.4221</v>
      </c>
      <c r="E831" s="70">
        <v>-0.31289999999999996</v>
      </c>
      <c r="F831" s="67">
        <v>0</v>
      </c>
      <c r="G831" s="68"/>
    </row>
    <row r="832" spans="1:7" x14ac:dyDescent="0.3">
      <c r="A832" s="65">
        <v>821</v>
      </c>
      <c r="B832" s="66" t="s">
        <v>8052</v>
      </c>
      <c r="C832" s="70">
        <v>128.8468</v>
      </c>
      <c r="D832" s="70">
        <v>128.95830000000001</v>
      </c>
      <c r="E832" s="70">
        <v>0.79500000000000004</v>
      </c>
      <c r="F832" s="67">
        <v>0</v>
      </c>
      <c r="G832" s="68"/>
    </row>
    <row r="833" spans="1:7" x14ac:dyDescent="0.3">
      <c r="A833" s="65">
        <v>822</v>
      </c>
      <c r="B833" s="66" t="s">
        <v>8256</v>
      </c>
      <c r="C833" s="70">
        <v>188.33420000000001</v>
      </c>
      <c r="D833" s="70">
        <v>188.9924</v>
      </c>
      <c r="E833" s="70">
        <v>1.3197999999999999</v>
      </c>
      <c r="F833" s="67">
        <v>0</v>
      </c>
      <c r="G833" s="68"/>
    </row>
    <row r="834" spans="1:7" x14ac:dyDescent="0.3">
      <c r="A834" s="65">
        <v>823</v>
      </c>
      <c r="B834" s="66" t="s">
        <v>8375</v>
      </c>
      <c r="C834" s="70">
        <v>186.84440000000001</v>
      </c>
      <c r="D834" s="70">
        <v>187.5044</v>
      </c>
      <c r="E834" s="70">
        <v>1.3002</v>
      </c>
      <c r="F834" s="67">
        <v>0</v>
      </c>
      <c r="G834" s="68"/>
    </row>
    <row r="835" spans="1:7" x14ac:dyDescent="0.3">
      <c r="A835" s="65">
        <v>824</v>
      </c>
      <c r="B835" s="66" t="s">
        <v>8224</v>
      </c>
      <c r="C835" s="70">
        <v>419.37759999999997</v>
      </c>
      <c r="D835" s="70">
        <v>418.185</v>
      </c>
      <c r="E835" s="70">
        <v>5.4901</v>
      </c>
      <c r="F835" s="67">
        <v>4.2599999999999999E-2</v>
      </c>
      <c r="G835" s="68"/>
    </row>
    <row r="836" spans="1:7" x14ac:dyDescent="0.3">
      <c r="A836" s="65">
        <v>825</v>
      </c>
      <c r="B836" s="66" t="s">
        <v>8376</v>
      </c>
      <c r="C836" s="70">
        <v>128.89850000000001</v>
      </c>
      <c r="D836" s="70">
        <v>129.97280000000001</v>
      </c>
      <c r="E836" s="70">
        <v>0.30519999999999997</v>
      </c>
      <c r="F836" s="67">
        <v>0</v>
      </c>
      <c r="G836" s="68"/>
    </row>
    <row r="837" spans="1:7" x14ac:dyDescent="0.3">
      <c r="A837" s="65">
        <v>826</v>
      </c>
      <c r="B837" s="66" t="s">
        <v>8377</v>
      </c>
      <c r="C837" s="70">
        <v>590.57259999999997</v>
      </c>
      <c r="D837" s="70">
        <v>588.76109999999994</v>
      </c>
      <c r="E837" s="70">
        <v>7.7723999999999993</v>
      </c>
      <c r="F837" s="67">
        <v>5.4799999999999995E-2</v>
      </c>
      <c r="G837" s="68"/>
    </row>
    <row r="838" spans="1:7" x14ac:dyDescent="0.3">
      <c r="A838" s="65">
        <v>827</v>
      </c>
      <c r="B838" s="66" t="s">
        <v>8378</v>
      </c>
      <c r="C838" s="70">
        <v>174.77370000000002</v>
      </c>
      <c r="D838" s="70">
        <v>177.7705</v>
      </c>
      <c r="E838" s="70">
        <v>-1.2418</v>
      </c>
      <c r="F838" s="67">
        <v>0</v>
      </c>
      <c r="G838" s="68"/>
    </row>
    <row r="839" spans="1:7" x14ac:dyDescent="0.3">
      <c r="A839" s="65">
        <v>828</v>
      </c>
      <c r="B839" s="66" t="s">
        <v>8379</v>
      </c>
      <c r="C839" s="70">
        <v>121.73260000000001</v>
      </c>
      <c r="D839" s="70">
        <v>122.46430000000001</v>
      </c>
      <c r="E839" s="70">
        <v>0.5532999999999999</v>
      </c>
      <c r="F839" s="67">
        <v>0</v>
      </c>
      <c r="G839" s="68"/>
    </row>
    <row r="840" spans="1:7" x14ac:dyDescent="0.3">
      <c r="A840" s="65">
        <v>829</v>
      </c>
      <c r="B840" s="66" t="s">
        <v>8380</v>
      </c>
      <c r="C840" s="70">
        <v>159.39779999999999</v>
      </c>
      <c r="D840" s="70">
        <v>159.53470000000002</v>
      </c>
      <c r="E840" s="70">
        <v>1.6182000000000001</v>
      </c>
      <c r="F840" s="67">
        <v>1.0800000000000001E-2</v>
      </c>
      <c r="G840" s="68"/>
    </row>
    <row r="841" spans="1:7" x14ac:dyDescent="0.3">
      <c r="A841" s="65">
        <v>830</v>
      </c>
      <c r="B841" s="66" t="s">
        <v>8381</v>
      </c>
      <c r="C841" s="70">
        <v>76.580100000000002</v>
      </c>
      <c r="D841" s="70">
        <v>73.650899999999993</v>
      </c>
      <c r="E841" s="70">
        <v>2.9645999999999999</v>
      </c>
      <c r="F841" s="67">
        <v>0.5302</v>
      </c>
      <c r="G841" s="68"/>
    </row>
    <row r="842" spans="1:7" x14ac:dyDescent="0.3">
      <c r="A842" s="65">
        <v>831</v>
      </c>
      <c r="B842" s="66" t="s">
        <v>8382</v>
      </c>
      <c r="C842" s="70">
        <v>246.51839999999999</v>
      </c>
      <c r="D842" s="70">
        <v>248.32929999999999</v>
      </c>
      <c r="E842" s="70">
        <v>0.79459999999999997</v>
      </c>
      <c r="F842" s="67">
        <v>0</v>
      </c>
      <c r="G842" s="68"/>
    </row>
    <row r="843" spans="1:7" x14ac:dyDescent="0.3">
      <c r="A843" s="65">
        <v>832</v>
      </c>
      <c r="B843" s="66" t="s">
        <v>8383</v>
      </c>
      <c r="C843" s="70">
        <v>261.03399999999999</v>
      </c>
      <c r="D843" s="70">
        <v>264.40649999999999</v>
      </c>
      <c r="E843" s="70">
        <v>-1.4145000000000001</v>
      </c>
      <c r="F843" s="67">
        <v>0</v>
      </c>
      <c r="G843" s="68"/>
    </row>
    <row r="844" spans="1:7" x14ac:dyDescent="0.3">
      <c r="A844" s="65">
        <v>833</v>
      </c>
      <c r="B844" s="66" t="s">
        <v>8384</v>
      </c>
      <c r="C844" s="70">
        <v>271.30200000000002</v>
      </c>
      <c r="D844" s="70">
        <v>272.44190000000003</v>
      </c>
      <c r="E844" s="70">
        <v>2.0825</v>
      </c>
      <c r="F844" s="67">
        <v>0</v>
      </c>
      <c r="G844" s="68"/>
    </row>
    <row r="845" spans="1:7" x14ac:dyDescent="0.3">
      <c r="A845" s="65">
        <v>834</v>
      </c>
      <c r="B845" s="66" t="s">
        <v>8385</v>
      </c>
      <c r="C845" s="70">
        <v>613.00540000000001</v>
      </c>
      <c r="D845" s="70">
        <v>614.90710000000001</v>
      </c>
      <c r="E845" s="70">
        <v>4.2504999999999997</v>
      </c>
      <c r="F845" s="67">
        <v>0</v>
      </c>
      <c r="G845" s="68"/>
    </row>
    <row r="846" spans="1:7" x14ac:dyDescent="0.3">
      <c r="A846" s="65">
        <v>835</v>
      </c>
      <c r="B846" s="66" t="s">
        <v>8386</v>
      </c>
      <c r="C846" s="70">
        <v>109.39530000000001</v>
      </c>
      <c r="D846" s="70">
        <v>110.9873</v>
      </c>
      <c r="E846" s="70">
        <v>-0.502</v>
      </c>
      <c r="F846" s="67">
        <v>0</v>
      </c>
      <c r="G846" s="68"/>
    </row>
    <row r="847" spans="1:7" x14ac:dyDescent="0.3">
      <c r="A847" s="65">
        <v>836</v>
      </c>
      <c r="B847" s="66" t="s">
        <v>8373</v>
      </c>
      <c r="C847" s="70">
        <v>119.0733</v>
      </c>
      <c r="D847" s="70">
        <v>119.0261</v>
      </c>
      <c r="E847" s="70">
        <v>1.3352999999999999</v>
      </c>
      <c r="F847" s="67">
        <v>3.2000000000000002E-3</v>
      </c>
      <c r="G847" s="68"/>
    </row>
    <row r="848" spans="1:7" x14ac:dyDescent="0.3">
      <c r="A848" s="65">
        <v>837</v>
      </c>
      <c r="B848" s="66" t="s">
        <v>8378</v>
      </c>
      <c r="C848" s="70">
        <v>227.46889999999999</v>
      </c>
      <c r="D848" s="70">
        <v>229.6217</v>
      </c>
      <c r="E848" s="70">
        <v>0.18880000000000002</v>
      </c>
      <c r="F848" s="67">
        <v>0</v>
      </c>
      <c r="G848" s="68"/>
    </row>
    <row r="849" spans="1:7" x14ac:dyDescent="0.3">
      <c r="A849" s="65">
        <v>838</v>
      </c>
      <c r="B849" s="66" t="s">
        <v>8387</v>
      </c>
      <c r="C849" s="70">
        <v>141.8665</v>
      </c>
      <c r="D849" s="70">
        <v>104</v>
      </c>
      <c r="E849" s="70">
        <v>0</v>
      </c>
      <c r="F849" s="67">
        <v>29.473599999999998</v>
      </c>
      <c r="G849" s="68"/>
    </row>
    <row r="850" spans="1:7" x14ac:dyDescent="0.3">
      <c r="A850" s="65">
        <v>839</v>
      </c>
      <c r="B850" s="66" t="s">
        <v>8388</v>
      </c>
      <c r="C850" s="70">
        <v>32.879400000000004</v>
      </c>
      <c r="D850" s="70">
        <v>33.56</v>
      </c>
      <c r="E850" s="70">
        <v>-0.23499999999999999</v>
      </c>
      <c r="F850" s="67">
        <v>0</v>
      </c>
      <c r="G850" s="68"/>
    </row>
    <row r="851" spans="1:7" x14ac:dyDescent="0.3">
      <c r="A851" s="65">
        <v>840</v>
      </c>
      <c r="B851" s="66" t="s">
        <v>8388</v>
      </c>
      <c r="C851" s="70">
        <v>38.004199999999997</v>
      </c>
      <c r="D851" s="70">
        <v>38.770199999999996</v>
      </c>
      <c r="E851" s="70">
        <v>-0.27179999999999999</v>
      </c>
      <c r="F851" s="67">
        <v>0</v>
      </c>
      <c r="G851" s="68"/>
    </row>
    <row r="852" spans="1:7" x14ac:dyDescent="0.3">
      <c r="A852" s="65">
        <v>841</v>
      </c>
      <c r="B852" s="66" t="s">
        <v>8389</v>
      </c>
      <c r="C852" s="70">
        <v>147.48220000000001</v>
      </c>
      <c r="D852" s="70">
        <v>147.35320000000002</v>
      </c>
      <c r="E852" s="70">
        <v>0.96899999999999997</v>
      </c>
      <c r="F852" s="67">
        <v>0</v>
      </c>
      <c r="G852" s="68"/>
    </row>
    <row r="853" spans="1:7" x14ac:dyDescent="0.3">
      <c r="A853" s="65">
        <v>842</v>
      </c>
      <c r="B853" s="66" t="s">
        <v>8052</v>
      </c>
      <c r="C853" s="70">
        <v>101.97750000000001</v>
      </c>
      <c r="D853" s="70">
        <v>101.8852</v>
      </c>
      <c r="E853" s="70">
        <v>0.67020000000000002</v>
      </c>
      <c r="F853" s="67">
        <v>0</v>
      </c>
      <c r="G853" s="68"/>
    </row>
    <row r="854" spans="1:7" x14ac:dyDescent="0.3">
      <c r="A854" s="65">
        <v>843</v>
      </c>
      <c r="B854" s="66" t="s">
        <v>8375</v>
      </c>
      <c r="C854" s="70">
        <v>149.208</v>
      </c>
      <c r="D854" s="70">
        <v>149.6883</v>
      </c>
      <c r="E854" s="70">
        <v>0.94240000000000002</v>
      </c>
      <c r="F854" s="67">
        <v>0</v>
      </c>
      <c r="G854" s="68"/>
    </row>
    <row r="855" spans="1:7" x14ac:dyDescent="0.3">
      <c r="A855" s="65">
        <v>844</v>
      </c>
      <c r="B855" s="66" t="s">
        <v>8390</v>
      </c>
      <c r="C855" s="70">
        <v>211.1404</v>
      </c>
      <c r="D855" s="70">
        <v>209.98220000000001</v>
      </c>
      <c r="E855" s="70">
        <v>1.5534000000000001</v>
      </c>
      <c r="F855" s="67">
        <v>0</v>
      </c>
      <c r="G855" s="68"/>
    </row>
    <row r="856" spans="1:7" x14ac:dyDescent="0.3">
      <c r="A856" s="65">
        <v>845</v>
      </c>
      <c r="B856" s="66" t="s">
        <v>8391</v>
      </c>
      <c r="C856" s="70">
        <v>518.54750000000001</v>
      </c>
      <c r="D856" s="70">
        <v>518.2645</v>
      </c>
      <c r="E856" s="70">
        <v>0.28399999999999997</v>
      </c>
      <c r="F856" s="67">
        <v>0</v>
      </c>
      <c r="G856" s="68"/>
    </row>
    <row r="857" spans="1:7" x14ac:dyDescent="0.3">
      <c r="A857" s="65">
        <v>846</v>
      </c>
      <c r="B857" s="66" t="s">
        <v>8068</v>
      </c>
      <c r="C857" s="70">
        <v>228.1747</v>
      </c>
      <c r="D857" s="70">
        <v>230.22579999999999</v>
      </c>
      <c r="E857" s="70">
        <v>0.18919999999999998</v>
      </c>
      <c r="F857" s="67">
        <v>0</v>
      </c>
      <c r="G857" s="68"/>
    </row>
    <row r="858" spans="1:7" x14ac:dyDescent="0.3">
      <c r="A858" s="65">
        <v>847</v>
      </c>
      <c r="B858" s="66" t="s">
        <v>8392</v>
      </c>
      <c r="C858" s="70">
        <v>78.916899999999998</v>
      </c>
      <c r="D858" s="70">
        <v>79.471999999999994</v>
      </c>
      <c r="E858" s="70">
        <v>0.22889999999999999</v>
      </c>
      <c r="F858" s="67">
        <v>0</v>
      </c>
      <c r="G858" s="68"/>
    </row>
    <row r="859" spans="1:7" x14ac:dyDescent="0.3">
      <c r="A859" s="65">
        <v>848</v>
      </c>
      <c r="B859" s="66" t="s">
        <v>8359</v>
      </c>
      <c r="C859" s="70">
        <v>233.351</v>
      </c>
      <c r="D859" s="70">
        <v>235.42570000000001</v>
      </c>
      <c r="E859" s="70">
        <v>0.19350000000000001</v>
      </c>
      <c r="F859" s="67">
        <v>0</v>
      </c>
      <c r="G859" s="68"/>
    </row>
    <row r="860" spans="1:7" x14ac:dyDescent="0.3">
      <c r="A860" s="65">
        <v>849</v>
      </c>
      <c r="B860" s="66" t="s">
        <v>8393</v>
      </c>
      <c r="C860" s="70">
        <v>58.520699999999998</v>
      </c>
      <c r="D860" s="70">
        <v>58.106499999999997</v>
      </c>
      <c r="E860" s="70">
        <v>0.69740000000000002</v>
      </c>
      <c r="F860" s="67">
        <v>1.32E-2</v>
      </c>
      <c r="G860" s="68"/>
    </row>
    <row r="861" spans="1:7" x14ac:dyDescent="0.3">
      <c r="A861" s="65">
        <v>850</v>
      </c>
      <c r="B861" s="66" t="s">
        <v>8380</v>
      </c>
      <c r="C861" s="70">
        <v>11.517100000000001</v>
      </c>
      <c r="D861" s="70">
        <v>11.9762</v>
      </c>
      <c r="E861" s="70">
        <v>-0.27800000000000002</v>
      </c>
      <c r="F861" s="67">
        <v>0</v>
      </c>
      <c r="G861" s="68"/>
    </row>
    <row r="862" spans="1:7" x14ac:dyDescent="0.3">
      <c r="A862" s="65">
        <v>851</v>
      </c>
      <c r="B862" s="66" t="s">
        <v>8392</v>
      </c>
      <c r="C862" s="70">
        <v>287.1343</v>
      </c>
      <c r="D862" s="70">
        <v>288.53250000000003</v>
      </c>
      <c r="E862" s="70">
        <v>1.3046</v>
      </c>
      <c r="F862" s="67">
        <v>0</v>
      </c>
      <c r="G862" s="68"/>
    </row>
    <row r="863" spans="1:7" x14ac:dyDescent="0.3">
      <c r="A863" s="65">
        <v>852</v>
      </c>
      <c r="B863" s="66" t="s">
        <v>8394</v>
      </c>
      <c r="C863" s="70">
        <v>377.40550000000002</v>
      </c>
      <c r="D863" s="70">
        <v>378.45370000000003</v>
      </c>
      <c r="E863" s="70">
        <v>2.4255</v>
      </c>
      <c r="F863" s="67">
        <v>0</v>
      </c>
      <c r="G863" s="68"/>
    </row>
    <row r="864" spans="1:7" x14ac:dyDescent="0.3">
      <c r="A864" s="65">
        <v>853</v>
      </c>
      <c r="B864" s="66" t="s">
        <v>8395</v>
      </c>
      <c r="C864" s="70">
        <v>29.711099999999998</v>
      </c>
      <c r="D864" s="70">
        <v>29.892900000000001</v>
      </c>
      <c r="E864" s="70">
        <v>0</v>
      </c>
      <c r="F864" s="67">
        <v>0</v>
      </c>
      <c r="G864" s="68"/>
    </row>
    <row r="865" spans="1:7" x14ac:dyDescent="0.3">
      <c r="A865" s="65">
        <v>854</v>
      </c>
      <c r="B865" s="66" t="s">
        <v>8396</v>
      </c>
      <c r="C865" s="70">
        <v>271.9982</v>
      </c>
      <c r="D865" s="70">
        <v>271.44459999999998</v>
      </c>
      <c r="E865" s="70">
        <v>1.9079999999999999</v>
      </c>
      <c r="F865" s="67">
        <v>0</v>
      </c>
      <c r="G865" s="68"/>
    </row>
    <row r="866" spans="1:7" x14ac:dyDescent="0.3">
      <c r="A866" s="65">
        <v>855</v>
      </c>
      <c r="B866" s="66" t="s">
        <v>8397</v>
      </c>
      <c r="C866" s="70">
        <v>189.44929999999999</v>
      </c>
      <c r="D866" s="70">
        <v>184.59059999999999</v>
      </c>
      <c r="E866" s="70">
        <v>5.7645</v>
      </c>
      <c r="F866" s="67">
        <v>0.56109999999999993</v>
      </c>
      <c r="G866" s="68"/>
    </row>
    <row r="867" spans="1:7" x14ac:dyDescent="0.3">
      <c r="A867" s="65">
        <v>856</v>
      </c>
      <c r="B867" s="66" t="s">
        <v>8398</v>
      </c>
      <c r="C867" s="70">
        <v>236.16399999999999</v>
      </c>
      <c r="D867" s="70">
        <v>236.62620000000001</v>
      </c>
      <c r="E867" s="70">
        <v>-0.9365</v>
      </c>
      <c r="F867" s="67">
        <v>0</v>
      </c>
      <c r="G867" s="68"/>
    </row>
    <row r="868" spans="1:7" x14ac:dyDescent="0.3">
      <c r="A868" s="65">
        <v>857</v>
      </c>
      <c r="B868" s="66" t="s">
        <v>8304</v>
      </c>
      <c r="C868" s="70">
        <v>107.37389999999999</v>
      </c>
      <c r="D868" s="70">
        <v>108.1814</v>
      </c>
      <c r="E868" s="70">
        <v>0.13539999999999999</v>
      </c>
      <c r="F868" s="67">
        <v>1.12E-2</v>
      </c>
      <c r="G868" s="68"/>
    </row>
    <row r="869" spans="1:7" x14ac:dyDescent="0.3">
      <c r="A869" s="65">
        <v>858</v>
      </c>
      <c r="B869" s="66" t="s">
        <v>8399</v>
      </c>
      <c r="C869" s="70">
        <v>280.31579999999997</v>
      </c>
      <c r="D869" s="70">
        <v>282.62470000000002</v>
      </c>
      <c r="E869" s="70">
        <v>0.25839999999999996</v>
      </c>
      <c r="F869" s="67">
        <v>6.4000000000000003E-3</v>
      </c>
      <c r="G869" s="68"/>
    </row>
    <row r="870" spans="1:7" x14ac:dyDescent="0.3">
      <c r="A870" s="65">
        <v>859</v>
      </c>
      <c r="B870" s="66" t="s">
        <v>8400</v>
      </c>
      <c r="C870" s="70">
        <v>195.285</v>
      </c>
      <c r="D870" s="70">
        <v>194.80590000000001</v>
      </c>
      <c r="E870" s="70">
        <v>0.48060000000000003</v>
      </c>
      <c r="F870" s="67">
        <v>0</v>
      </c>
      <c r="G870" s="68"/>
    </row>
    <row r="871" spans="1:7" x14ac:dyDescent="0.3">
      <c r="A871" s="65">
        <v>860</v>
      </c>
      <c r="B871" s="66" t="s">
        <v>8401</v>
      </c>
      <c r="C871" s="70">
        <v>503.161</v>
      </c>
      <c r="D871" s="70">
        <v>501.3614</v>
      </c>
      <c r="E871" s="70">
        <v>3.0970999999999997</v>
      </c>
      <c r="F871" s="67">
        <v>0</v>
      </c>
      <c r="G871" s="68"/>
    </row>
    <row r="872" spans="1:7" x14ac:dyDescent="0.3">
      <c r="A872" s="65">
        <v>861</v>
      </c>
      <c r="B872" s="66" t="s">
        <v>8401</v>
      </c>
      <c r="C872" s="70">
        <v>246.7287</v>
      </c>
      <c r="D872" s="70">
        <v>249.00200000000001</v>
      </c>
      <c r="E872" s="70">
        <v>-1.7399</v>
      </c>
      <c r="F872" s="67">
        <v>0</v>
      </c>
      <c r="G872" s="68"/>
    </row>
    <row r="873" spans="1:7" x14ac:dyDescent="0.3">
      <c r="A873" s="65">
        <v>862</v>
      </c>
      <c r="B873" s="66" t="s">
        <v>8394</v>
      </c>
      <c r="C873" s="70">
        <v>68.525199999999998</v>
      </c>
      <c r="D873" s="70">
        <v>68.561700000000002</v>
      </c>
      <c r="E873" s="70">
        <v>0.28199999999999997</v>
      </c>
      <c r="F873" s="67">
        <v>0</v>
      </c>
      <c r="G873" s="68"/>
    </row>
    <row r="874" spans="1:7" x14ac:dyDescent="0.3">
      <c r="A874" s="65">
        <v>863</v>
      </c>
      <c r="B874" s="66" t="s">
        <v>7950</v>
      </c>
      <c r="C874" s="70">
        <v>718.60090000000002</v>
      </c>
      <c r="D874" s="70">
        <v>719.40290000000005</v>
      </c>
      <c r="E874" s="70">
        <v>1.1813</v>
      </c>
      <c r="F874" s="67">
        <v>0</v>
      </c>
      <c r="G874" s="68"/>
    </row>
    <row r="875" spans="1:7" x14ac:dyDescent="0.3">
      <c r="A875" s="65">
        <v>864</v>
      </c>
      <c r="B875" s="66" t="s">
        <v>8402</v>
      </c>
      <c r="C875" s="70">
        <v>236.21199999999999</v>
      </c>
      <c r="D875" s="70">
        <v>239.8159</v>
      </c>
      <c r="E875" s="70">
        <v>-1.6682000000000001</v>
      </c>
      <c r="F875" s="67">
        <v>0</v>
      </c>
      <c r="G875" s="68"/>
    </row>
    <row r="876" spans="1:7" x14ac:dyDescent="0.3">
      <c r="A876" s="65">
        <v>865</v>
      </c>
      <c r="B876" s="66" t="s">
        <v>8403</v>
      </c>
      <c r="C876" s="70">
        <v>128.2346</v>
      </c>
      <c r="D876" s="70">
        <v>128.61969999999999</v>
      </c>
      <c r="E876" s="70">
        <v>0.7399</v>
      </c>
      <c r="F876" s="67">
        <v>0</v>
      </c>
      <c r="G876" s="68"/>
    </row>
    <row r="877" spans="1:7" x14ac:dyDescent="0.3">
      <c r="A877" s="65">
        <v>866</v>
      </c>
      <c r="B877" s="66" t="s">
        <v>8404</v>
      </c>
      <c r="C877" s="70">
        <v>61.3673</v>
      </c>
      <c r="D877" s="70">
        <v>61.715699999999998</v>
      </c>
      <c r="E877" s="70">
        <v>0.3553</v>
      </c>
      <c r="F877" s="67">
        <v>0</v>
      </c>
      <c r="G877" s="68"/>
    </row>
    <row r="878" spans="1:7" x14ac:dyDescent="0.3">
      <c r="A878" s="65">
        <v>867</v>
      </c>
      <c r="B878" s="66" t="s">
        <v>8258</v>
      </c>
      <c r="C878" s="70">
        <v>245.07599999999999</v>
      </c>
      <c r="D878" s="70">
        <v>247.16249999999999</v>
      </c>
      <c r="E878" s="70">
        <v>4.2299999999999997E-2</v>
      </c>
      <c r="F878" s="67">
        <v>0</v>
      </c>
      <c r="G878" s="68"/>
    </row>
    <row r="879" spans="1:7" x14ac:dyDescent="0.3">
      <c r="A879" s="65">
        <v>868</v>
      </c>
      <c r="B879" s="66" t="s">
        <v>7969</v>
      </c>
      <c r="C879" s="70">
        <v>195.46260000000001</v>
      </c>
      <c r="D879" s="70">
        <v>195.93720000000002</v>
      </c>
      <c r="E879" s="70">
        <v>1.2182999999999999</v>
      </c>
      <c r="F879" s="67">
        <v>0</v>
      </c>
      <c r="G879" s="68"/>
    </row>
    <row r="880" spans="1:7" x14ac:dyDescent="0.3">
      <c r="A880" s="65">
        <v>869</v>
      </c>
      <c r="B880" s="66" t="s">
        <v>8256</v>
      </c>
      <c r="C880" s="70">
        <v>131.39689999999999</v>
      </c>
      <c r="D880" s="70">
        <v>131.92570000000001</v>
      </c>
      <c r="E880" s="70">
        <v>0.54589999999999994</v>
      </c>
      <c r="F880" s="67">
        <v>0</v>
      </c>
      <c r="G880" s="68"/>
    </row>
    <row r="881" spans="1:7" x14ac:dyDescent="0.3">
      <c r="A881" s="65">
        <v>870</v>
      </c>
      <c r="B881" s="66" t="s">
        <v>8405</v>
      </c>
      <c r="C881" s="70">
        <v>83.323899999999995</v>
      </c>
      <c r="D881" s="70">
        <v>83.277699999999996</v>
      </c>
      <c r="E881" s="70">
        <v>0.68489999999999995</v>
      </c>
      <c r="F881" s="67">
        <v>1.12E-2</v>
      </c>
      <c r="G881" s="68"/>
    </row>
    <row r="882" spans="1:7" x14ac:dyDescent="0.3">
      <c r="A882" s="65">
        <v>871</v>
      </c>
      <c r="B882" s="66" t="s">
        <v>8358</v>
      </c>
      <c r="C882" s="70">
        <v>359.84030000000001</v>
      </c>
      <c r="D882" s="70">
        <v>361.60109999999997</v>
      </c>
      <c r="E882" s="70">
        <v>1.0845</v>
      </c>
      <c r="F882" s="67">
        <v>0</v>
      </c>
      <c r="G882" s="68"/>
    </row>
    <row r="883" spans="1:7" x14ac:dyDescent="0.3">
      <c r="A883" s="65">
        <v>872</v>
      </c>
      <c r="B883" s="66" t="s">
        <v>8406</v>
      </c>
      <c r="C883" s="70">
        <v>169.8287</v>
      </c>
      <c r="D883" s="70">
        <v>159.13220000000001</v>
      </c>
      <c r="E883" s="70">
        <v>8.5381</v>
      </c>
      <c r="F883" s="67">
        <v>2.5859999999999999</v>
      </c>
      <c r="G883" s="68"/>
    </row>
    <row r="884" spans="1:7" x14ac:dyDescent="0.3">
      <c r="A884" s="65">
        <v>873</v>
      </c>
      <c r="B884" s="66" t="s">
        <v>8407</v>
      </c>
      <c r="C884" s="70">
        <v>157.14010000000002</v>
      </c>
      <c r="D884" s="70">
        <v>159.03720000000001</v>
      </c>
      <c r="E884" s="70">
        <v>-0.78579999999999994</v>
      </c>
      <c r="F884" s="67">
        <v>0</v>
      </c>
      <c r="G884" s="68"/>
    </row>
    <row r="885" spans="1:7" x14ac:dyDescent="0.3">
      <c r="A885" s="65">
        <v>874</v>
      </c>
      <c r="B885" s="66" t="s">
        <v>8304</v>
      </c>
      <c r="C885" s="70">
        <v>109.49969999999999</v>
      </c>
      <c r="D885" s="70">
        <v>108.9344</v>
      </c>
      <c r="E885" s="70">
        <v>1.3877999999999999</v>
      </c>
      <c r="F885" s="67">
        <v>0</v>
      </c>
      <c r="G885" s="68"/>
    </row>
    <row r="886" spans="1:7" x14ac:dyDescent="0.3">
      <c r="A886" s="65">
        <v>875</v>
      </c>
      <c r="B886" s="66" t="s">
        <v>8408</v>
      </c>
      <c r="C886" s="70">
        <v>764.45219999999995</v>
      </c>
      <c r="D886" s="70">
        <v>750.50240000000008</v>
      </c>
      <c r="E886" s="70">
        <v>14.5167</v>
      </c>
      <c r="F886" s="67">
        <v>1.8952</v>
      </c>
      <c r="G886" s="68"/>
    </row>
    <row r="887" spans="1:7" x14ac:dyDescent="0.3">
      <c r="A887" s="65">
        <v>876</v>
      </c>
      <c r="B887" s="66" t="s">
        <v>8409</v>
      </c>
      <c r="C887" s="70">
        <v>153.88470000000001</v>
      </c>
      <c r="D887" s="70">
        <v>154.98609999999999</v>
      </c>
      <c r="E887" s="70">
        <v>0.1273</v>
      </c>
      <c r="F887" s="67">
        <v>0</v>
      </c>
      <c r="G887" s="68"/>
    </row>
    <row r="888" spans="1:7" x14ac:dyDescent="0.3">
      <c r="A888" s="65">
        <v>877</v>
      </c>
      <c r="B888" s="66" t="s">
        <v>8410</v>
      </c>
      <c r="C888" s="70">
        <v>113.19880000000001</v>
      </c>
      <c r="D888" s="70">
        <v>106.1964</v>
      </c>
      <c r="E888" s="70">
        <v>5.5728999999999997</v>
      </c>
      <c r="F888" s="67">
        <v>1.6937</v>
      </c>
      <c r="G888" s="68"/>
    </row>
    <row r="889" spans="1:7" x14ac:dyDescent="0.3">
      <c r="A889" s="65">
        <v>878</v>
      </c>
      <c r="B889" s="66" t="s">
        <v>8411</v>
      </c>
      <c r="C889" s="70">
        <v>144.27760000000001</v>
      </c>
      <c r="D889" s="70">
        <v>145.79589999999999</v>
      </c>
      <c r="E889" s="70">
        <v>-0.64029999999999998</v>
      </c>
      <c r="F889" s="67">
        <v>0</v>
      </c>
      <c r="G889" s="68"/>
    </row>
    <row r="890" spans="1:7" x14ac:dyDescent="0.3">
      <c r="A890" s="65">
        <v>879</v>
      </c>
      <c r="B890" s="66" t="s">
        <v>8412</v>
      </c>
      <c r="C890" s="70">
        <v>240.2646</v>
      </c>
      <c r="D890" s="70">
        <v>241.8296</v>
      </c>
      <c r="E890" s="70">
        <v>0</v>
      </c>
      <c r="F890" s="67">
        <v>0</v>
      </c>
      <c r="G890" s="68"/>
    </row>
    <row r="891" spans="1:7" x14ac:dyDescent="0.3">
      <c r="A891" s="65">
        <v>880</v>
      </c>
      <c r="B891" s="66" t="s">
        <v>8413</v>
      </c>
      <c r="C891" s="70">
        <v>104.42230000000001</v>
      </c>
      <c r="D891" s="70">
        <v>104.95060000000001</v>
      </c>
      <c r="E891" s="70">
        <v>0.1724</v>
      </c>
      <c r="F891" s="67">
        <v>0</v>
      </c>
      <c r="G891" s="68"/>
    </row>
    <row r="892" spans="1:7" x14ac:dyDescent="0.3">
      <c r="A892" s="65">
        <v>881</v>
      </c>
      <c r="B892" s="66" t="s">
        <v>8413</v>
      </c>
      <c r="C892" s="70">
        <v>101.96599999999999</v>
      </c>
      <c r="D892" s="70">
        <v>102.47460000000001</v>
      </c>
      <c r="E892" s="70">
        <v>0.16839999999999999</v>
      </c>
      <c r="F892" s="67">
        <v>0</v>
      </c>
      <c r="G892" s="68"/>
    </row>
    <row r="893" spans="1:7" x14ac:dyDescent="0.3">
      <c r="A893" s="65">
        <v>882</v>
      </c>
      <c r="B893" s="66" t="s">
        <v>8414</v>
      </c>
      <c r="C893" s="70">
        <v>271.96080000000001</v>
      </c>
      <c r="D893" s="70">
        <v>273.4606</v>
      </c>
      <c r="E893" s="70">
        <v>0.2248</v>
      </c>
      <c r="F893" s="67">
        <v>0</v>
      </c>
      <c r="G893" s="68"/>
    </row>
    <row r="894" spans="1:7" x14ac:dyDescent="0.3">
      <c r="A894" s="65">
        <v>883</v>
      </c>
      <c r="B894" s="66" t="s">
        <v>8415</v>
      </c>
      <c r="C894" s="70">
        <v>287.851</v>
      </c>
      <c r="D894" s="70">
        <v>288.66950000000003</v>
      </c>
      <c r="E894" s="70">
        <v>0.58760000000000001</v>
      </c>
      <c r="F894" s="67">
        <v>0</v>
      </c>
      <c r="G894" s="68"/>
    </row>
    <row r="895" spans="1:7" x14ac:dyDescent="0.3">
      <c r="A895" s="65">
        <v>884</v>
      </c>
      <c r="B895" s="66" t="s">
        <v>8304</v>
      </c>
      <c r="C895" s="70">
        <v>99.147000000000006</v>
      </c>
      <c r="D895" s="70">
        <v>98.692599999999999</v>
      </c>
      <c r="E895" s="70">
        <v>0.96089999999999998</v>
      </c>
      <c r="F895" s="67">
        <v>0</v>
      </c>
      <c r="G895" s="68"/>
    </row>
    <row r="896" spans="1:7" x14ac:dyDescent="0.3">
      <c r="A896" s="65">
        <v>885</v>
      </c>
      <c r="B896" s="66" t="s">
        <v>8416</v>
      </c>
      <c r="C896" s="70">
        <v>122.03700000000001</v>
      </c>
      <c r="D896" s="70">
        <v>122.0998</v>
      </c>
      <c r="E896" s="70">
        <v>0.55220000000000002</v>
      </c>
      <c r="F896" s="67">
        <v>0</v>
      </c>
      <c r="G896" s="68"/>
    </row>
    <row r="897" spans="1:7" x14ac:dyDescent="0.3">
      <c r="A897" s="65">
        <v>886</v>
      </c>
      <c r="B897" s="66" t="s">
        <v>8417</v>
      </c>
      <c r="C897" s="70">
        <v>84.3904</v>
      </c>
      <c r="D897" s="70">
        <v>84.186199999999999</v>
      </c>
      <c r="E897" s="70">
        <v>0.61839999999999995</v>
      </c>
      <c r="F897" s="67">
        <v>0</v>
      </c>
      <c r="G897" s="68"/>
    </row>
    <row r="898" spans="1:7" x14ac:dyDescent="0.3">
      <c r="A898" s="65">
        <v>887</v>
      </c>
      <c r="B898" s="66" t="s">
        <v>8418</v>
      </c>
      <c r="C898" s="70">
        <v>32.885100000000001</v>
      </c>
      <c r="D898" s="70">
        <v>33.021699999999996</v>
      </c>
      <c r="E898" s="70">
        <v>2.7100000000000003E-2</v>
      </c>
      <c r="F898" s="67">
        <v>0</v>
      </c>
      <c r="G898" s="68"/>
    </row>
    <row r="899" spans="1:7" x14ac:dyDescent="0.3">
      <c r="A899" s="65">
        <v>888</v>
      </c>
      <c r="B899" s="66" t="s">
        <v>8414</v>
      </c>
      <c r="C899" s="70">
        <v>186.85060000000001</v>
      </c>
      <c r="D899" s="70">
        <v>187.02929999999998</v>
      </c>
      <c r="E899" s="70">
        <v>0.61520000000000008</v>
      </c>
      <c r="F899" s="67">
        <v>0</v>
      </c>
      <c r="G899" s="68"/>
    </row>
    <row r="900" spans="1:7" x14ac:dyDescent="0.3">
      <c r="A900" s="65">
        <v>889</v>
      </c>
      <c r="B900" s="66" t="s">
        <v>8068</v>
      </c>
      <c r="C900" s="70">
        <v>78.715999999999994</v>
      </c>
      <c r="D900" s="70">
        <v>78.888100000000009</v>
      </c>
      <c r="E900" s="70">
        <v>6.0299999999999999E-2</v>
      </c>
      <c r="F900" s="67">
        <v>0</v>
      </c>
      <c r="G900" s="68"/>
    </row>
    <row r="901" spans="1:7" x14ac:dyDescent="0.3">
      <c r="A901" s="65">
        <v>890</v>
      </c>
      <c r="B901" s="66" t="s">
        <v>8419</v>
      </c>
      <c r="C901" s="70">
        <v>104.7615</v>
      </c>
      <c r="D901" s="70">
        <v>104.6726</v>
      </c>
      <c r="E901" s="70">
        <v>0.38689999999999997</v>
      </c>
      <c r="F901" s="67">
        <v>0</v>
      </c>
      <c r="G901" s="68"/>
    </row>
    <row r="902" spans="1:7" x14ac:dyDescent="0.3">
      <c r="A902" s="65">
        <v>891</v>
      </c>
      <c r="B902" s="66" t="s">
        <v>8420</v>
      </c>
      <c r="C902" s="70">
        <v>292.67930000000001</v>
      </c>
      <c r="D902" s="70">
        <v>219</v>
      </c>
      <c r="E902" s="70">
        <v>81.162000000000006</v>
      </c>
      <c r="F902" s="67">
        <v>0</v>
      </c>
      <c r="G902" s="68"/>
    </row>
    <row r="903" spans="1:7" x14ac:dyDescent="0.3">
      <c r="A903" s="65">
        <v>892</v>
      </c>
      <c r="B903" s="66" t="s">
        <v>8421</v>
      </c>
      <c r="C903" s="70">
        <v>338.7647</v>
      </c>
      <c r="D903" s="70">
        <v>243.12470000000002</v>
      </c>
      <c r="E903" s="70">
        <v>98.615100000000012</v>
      </c>
      <c r="F903" s="67">
        <v>0</v>
      </c>
      <c r="G903" s="68"/>
    </row>
    <row r="904" spans="1:7" x14ac:dyDescent="0.3">
      <c r="A904" s="65">
        <v>893</v>
      </c>
      <c r="B904" s="66" t="s">
        <v>8422</v>
      </c>
      <c r="C904" s="70">
        <v>3120.8433</v>
      </c>
      <c r="D904" s="70">
        <v>2166</v>
      </c>
      <c r="E904" s="70">
        <v>986.27119999999991</v>
      </c>
      <c r="F904" s="67">
        <v>0</v>
      </c>
      <c r="G904" s="68"/>
    </row>
    <row r="905" spans="1:7" x14ac:dyDescent="0.3">
      <c r="A905" s="65">
        <v>894</v>
      </c>
      <c r="B905" s="66" t="s">
        <v>8423</v>
      </c>
      <c r="C905" s="70">
        <v>575.11790000000008</v>
      </c>
      <c r="D905" s="70">
        <v>400</v>
      </c>
      <c r="E905" s="70">
        <v>182.1386</v>
      </c>
      <c r="F905" s="67">
        <v>0</v>
      </c>
      <c r="G905" s="68"/>
    </row>
    <row r="906" spans="1:7" x14ac:dyDescent="0.3">
      <c r="A906" s="65">
        <v>895</v>
      </c>
      <c r="B906" s="66" t="s">
        <v>8424</v>
      </c>
      <c r="C906" s="70">
        <v>452.93190000000004</v>
      </c>
      <c r="D906" s="70">
        <v>336</v>
      </c>
      <c r="E906" s="70">
        <v>126.5146</v>
      </c>
      <c r="F906" s="67">
        <v>0</v>
      </c>
      <c r="G906" s="68"/>
    </row>
    <row r="907" spans="1:7" x14ac:dyDescent="0.3">
      <c r="A907" s="65">
        <v>896</v>
      </c>
      <c r="B907" s="66" t="s">
        <v>8425</v>
      </c>
      <c r="C907" s="70">
        <v>206.1644</v>
      </c>
      <c r="D907" s="70">
        <v>148.67689999999999</v>
      </c>
      <c r="E907" s="70">
        <v>60.306699999999999</v>
      </c>
      <c r="F907" s="67">
        <v>0</v>
      </c>
      <c r="G907" s="68"/>
    </row>
    <row r="908" spans="1:7" x14ac:dyDescent="0.3">
      <c r="A908" s="65">
        <v>897</v>
      </c>
      <c r="B908" s="66" t="s">
        <v>8426</v>
      </c>
      <c r="C908" s="70">
        <v>57.407400000000003</v>
      </c>
      <c r="D908" s="70">
        <v>0</v>
      </c>
      <c r="E908" s="70">
        <v>57.407400000000003</v>
      </c>
      <c r="F908" s="67">
        <v>0</v>
      </c>
      <c r="G908" s="68"/>
    </row>
    <row r="909" spans="1:7" x14ac:dyDescent="0.3">
      <c r="A909" s="65">
        <v>898</v>
      </c>
      <c r="B909" s="66" t="s">
        <v>8427</v>
      </c>
      <c r="C909" s="70">
        <v>96.63669999999999</v>
      </c>
      <c r="D909" s="70">
        <v>70.730399999999989</v>
      </c>
      <c r="E909" s="70">
        <v>27.1799</v>
      </c>
      <c r="F909" s="67">
        <v>0</v>
      </c>
      <c r="G909" s="68"/>
    </row>
    <row r="910" spans="1:7" x14ac:dyDescent="0.3">
      <c r="A910" s="65">
        <v>899</v>
      </c>
      <c r="B910" s="66" t="s">
        <v>8428</v>
      </c>
      <c r="C910" s="70">
        <v>599.28539999999998</v>
      </c>
      <c r="D910" s="70">
        <v>414.18779999999998</v>
      </c>
      <c r="E910" s="70">
        <v>192.51939999999999</v>
      </c>
      <c r="F910" s="67">
        <v>0</v>
      </c>
      <c r="G910" s="68"/>
    </row>
    <row r="911" spans="1:7" x14ac:dyDescent="0.3">
      <c r="A911" s="65">
        <v>900</v>
      </c>
      <c r="B911" s="66" t="s">
        <v>8429</v>
      </c>
      <c r="C911" s="70">
        <v>29.644400000000001</v>
      </c>
      <c r="D911" s="70">
        <v>0</v>
      </c>
      <c r="E911" s="70">
        <v>29.644400000000001</v>
      </c>
      <c r="F911" s="67">
        <v>0</v>
      </c>
      <c r="G911" s="68"/>
    </row>
    <row r="912" spans="1:7" x14ac:dyDescent="0.3">
      <c r="A912" s="65">
        <v>901</v>
      </c>
      <c r="B912" s="66" t="s">
        <v>8430</v>
      </c>
      <c r="C912" s="70">
        <v>3585.1477</v>
      </c>
      <c r="D912" s="70">
        <v>2768</v>
      </c>
      <c r="E912" s="70">
        <v>851.48259999999993</v>
      </c>
      <c r="F912" s="67">
        <v>0</v>
      </c>
      <c r="G912" s="68"/>
    </row>
    <row r="913" spans="1:7" x14ac:dyDescent="0.3">
      <c r="A913" s="65">
        <v>902</v>
      </c>
      <c r="B913" s="66" t="s">
        <v>8431</v>
      </c>
      <c r="C913" s="70">
        <v>554.15589999999997</v>
      </c>
      <c r="D913" s="70">
        <v>399.0249</v>
      </c>
      <c r="E913" s="70">
        <v>160.85900000000001</v>
      </c>
      <c r="F913" s="67">
        <v>0</v>
      </c>
      <c r="G913" s="68"/>
    </row>
    <row r="914" spans="1:7" x14ac:dyDescent="0.3">
      <c r="A914" s="65">
        <v>903</v>
      </c>
      <c r="B914" s="66" t="s">
        <v>8432</v>
      </c>
      <c r="C914" s="70">
        <v>961.35719999999992</v>
      </c>
      <c r="D914" s="70">
        <v>691.49719999999991</v>
      </c>
      <c r="E914" s="70">
        <v>279.34740000000005</v>
      </c>
      <c r="F914" s="67">
        <v>0</v>
      </c>
      <c r="G914" s="68"/>
    </row>
    <row r="915" spans="1:7" x14ac:dyDescent="0.3">
      <c r="A915" s="65">
        <v>904</v>
      </c>
      <c r="B915" s="66" t="s">
        <v>8426</v>
      </c>
      <c r="C915" s="70">
        <v>28.608499999999999</v>
      </c>
      <c r="D915" s="70">
        <v>0</v>
      </c>
      <c r="E915" s="70">
        <v>28.608499999999999</v>
      </c>
      <c r="F915" s="67">
        <v>0</v>
      </c>
      <c r="G915" s="68"/>
    </row>
    <row r="916" spans="1:7" x14ac:dyDescent="0.3">
      <c r="A916" s="65">
        <v>905</v>
      </c>
      <c r="B916" s="66" t="s">
        <v>8433</v>
      </c>
      <c r="C916" s="70">
        <v>3480.6381000000001</v>
      </c>
      <c r="D916" s="70">
        <v>2420.7159999999999</v>
      </c>
      <c r="E916" s="70">
        <v>1095.2901000000002</v>
      </c>
      <c r="F916" s="67">
        <v>0</v>
      </c>
      <c r="G916" s="68"/>
    </row>
    <row r="917" spans="1:7" x14ac:dyDescent="0.3">
      <c r="A917" s="65">
        <v>906</v>
      </c>
      <c r="B917" s="66" t="s">
        <v>8429</v>
      </c>
      <c r="C917" s="70">
        <v>15.2409</v>
      </c>
      <c r="D917" s="70">
        <v>0</v>
      </c>
      <c r="E917" s="70">
        <v>15.2409</v>
      </c>
      <c r="F917" s="67">
        <v>0</v>
      </c>
      <c r="G917" s="68"/>
    </row>
    <row r="918" spans="1:7" x14ac:dyDescent="0.3">
      <c r="A918" s="65">
        <v>907</v>
      </c>
      <c r="B918" s="66" t="s">
        <v>8421</v>
      </c>
      <c r="C918" s="70">
        <v>1592.1721</v>
      </c>
      <c r="D918" s="70">
        <v>1103.4006000000002</v>
      </c>
      <c r="E918" s="70">
        <v>503.33370000000002</v>
      </c>
      <c r="F918" s="67">
        <v>0</v>
      </c>
      <c r="G918" s="68"/>
    </row>
    <row r="919" spans="1:7" x14ac:dyDescent="0.3">
      <c r="A919" s="65">
        <v>908</v>
      </c>
      <c r="B919" s="66" t="s">
        <v>8434</v>
      </c>
      <c r="C919" s="70">
        <v>170.3322</v>
      </c>
      <c r="D919" s="70">
        <v>125</v>
      </c>
      <c r="E919" s="70">
        <v>48.171199999999999</v>
      </c>
      <c r="F919" s="67">
        <v>0</v>
      </c>
      <c r="G919" s="68"/>
    </row>
    <row r="920" spans="1:7" x14ac:dyDescent="0.3">
      <c r="A920" s="65">
        <v>909</v>
      </c>
      <c r="B920" s="66" t="s">
        <v>8435</v>
      </c>
      <c r="C920" s="70">
        <v>672.24430000000007</v>
      </c>
      <c r="D920" s="70">
        <v>500.78159999999997</v>
      </c>
      <c r="E920" s="70">
        <v>176.04310000000001</v>
      </c>
      <c r="F920" s="67">
        <v>0</v>
      </c>
      <c r="G920" s="68"/>
    </row>
    <row r="921" spans="1:7" x14ac:dyDescent="0.3">
      <c r="A921" s="65">
        <v>910</v>
      </c>
      <c r="B921" s="66" t="s">
        <v>8420</v>
      </c>
      <c r="C921" s="70">
        <v>318.83670000000001</v>
      </c>
      <c r="D921" s="70">
        <v>221.2116</v>
      </c>
      <c r="E921" s="70">
        <v>100.8173</v>
      </c>
      <c r="F921" s="67">
        <v>0</v>
      </c>
      <c r="G921" s="68"/>
    </row>
    <row r="922" spans="1:7" x14ac:dyDescent="0.3">
      <c r="A922" s="65">
        <v>911</v>
      </c>
      <c r="B922" s="66" t="s">
        <v>8420</v>
      </c>
      <c r="C922" s="70">
        <v>183.65789999999998</v>
      </c>
      <c r="D922" s="70">
        <v>128.1934</v>
      </c>
      <c r="E922" s="70">
        <v>57.688199999999995</v>
      </c>
      <c r="F922" s="67">
        <v>0</v>
      </c>
      <c r="G922" s="68"/>
    </row>
    <row r="923" spans="1:7" x14ac:dyDescent="0.3">
      <c r="A923" s="65">
        <v>912</v>
      </c>
      <c r="B923" s="66" t="s">
        <v>8436</v>
      </c>
      <c r="C923" s="70">
        <v>90.060600000000008</v>
      </c>
      <c r="D923" s="70">
        <v>65.028099999999995</v>
      </c>
      <c r="E923" s="70">
        <v>26.062799999999999</v>
      </c>
      <c r="F923" s="67">
        <v>0</v>
      </c>
      <c r="G923" s="68"/>
    </row>
    <row r="924" spans="1:7" x14ac:dyDescent="0.3">
      <c r="A924" s="65">
        <v>913</v>
      </c>
      <c r="B924" s="66" t="s">
        <v>8437</v>
      </c>
      <c r="C924" s="70">
        <v>268.9117</v>
      </c>
      <c r="D924" s="70">
        <v>194.18179999999998</v>
      </c>
      <c r="E924" s="70">
        <v>77.965199999999996</v>
      </c>
      <c r="F924" s="67">
        <v>0</v>
      </c>
      <c r="G924" s="68"/>
    </row>
    <row r="925" spans="1:7" x14ac:dyDescent="0.3">
      <c r="A925" s="65">
        <v>914</v>
      </c>
      <c r="B925" s="66" t="s">
        <v>8438</v>
      </c>
      <c r="C925" s="70">
        <v>408.05529999999999</v>
      </c>
      <c r="D925" s="70">
        <v>290.62799999999999</v>
      </c>
      <c r="E925" s="70">
        <v>121.8057</v>
      </c>
      <c r="F925" s="67">
        <v>0</v>
      </c>
      <c r="G925" s="68"/>
    </row>
    <row r="926" spans="1:7" x14ac:dyDescent="0.3">
      <c r="A926" s="65">
        <v>915</v>
      </c>
      <c r="B926" s="66" t="s">
        <v>8439</v>
      </c>
      <c r="C926" s="70">
        <v>594.77440000000001</v>
      </c>
      <c r="D926" s="70">
        <v>412.54770000000002</v>
      </c>
      <c r="E926" s="70">
        <v>188.18870000000001</v>
      </c>
      <c r="F926" s="67">
        <v>0</v>
      </c>
      <c r="G926" s="68"/>
    </row>
    <row r="927" spans="1:7" x14ac:dyDescent="0.3">
      <c r="A927" s="65">
        <v>916</v>
      </c>
      <c r="B927" s="66" t="s">
        <v>8440</v>
      </c>
      <c r="C927" s="70">
        <v>2362.12</v>
      </c>
      <c r="D927" s="70">
        <v>1679.8828000000001</v>
      </c>
      <c r="E927" s="70">
        <v>705.54899999999998</v>
      </c>
      <c r="F927" s="67">
        <v>0</v>
      </c>
      <c r="G927" s="68"/>
    </row>
    <row r="928" spans="1:7" x14ac:dyDescent="0.3">
      <c r="A928" s="65">
        <v>917</v>
      </c>
      <c r="B928" s="66" t="s">
        <v>8441</v>
      </c>
      <c r="C928" s="70">
        <v>20.582599999999999</v>
      </c>
      <c r="D928" s="70">
        <v>0</v>
      </c>
      <c r="E928" s="70">
        <v>20.582599999999999</v>
      </c>
      <c r="F928" s="67">
        <v>0</v>
      </c>
      <c r="G928" s="68"/>
    </row>
    <row r="929" spans="1:7" x14ac:dyDescent="0.3">
      <c r="A929" s="65">
        <v>918</v>
      </c>
      <c r="B929" s="66" t="s">
        <v>8442</v>
      </c>
      <c r="C929" s="70">
        <v>1903.8496</v>
      </c>
      <c r="D929" s="70">
        <v>1301.9138</v>
      </c>
      <c r="E929" s="70">
        <v>624.91859999999997</v>
      </c>
      <c r="F929" s="67">
        <v>0</v>
      </c>
      <c r="G929" s="68"/>
    </row>
    <row r="930" spans="1:7" x14ac:dyDescent="0.3">
      <c r="A930" s="65">
        <v>919</v>
      </c>
      <c r="B930" s="66" t="s">
        <v>8442</v>
      </c>
      <c r="C930" s="70">
        <v>506.23500000000001</v>
      </c>
      <c r="D930" s="70">
        <v>346.17770000000002</v>
      </c>
      <c r="E930" s="70">
        <v>166.16479999999999</v>
      </c>
      <c r="F930" s="67">
        <v>0</v>
      </c>
      <c r="G930" s="68"/>
    </row>
    <row r="931" spans="1:7" x14ac:dyDescent="0.3">
      <c r="A931" s="65">
        <v>920</v>
      </c>
      <c r="B931" s="66" t="s">
        <v>8443</v>
      </c>
      <c r="C931" s="70">
        <v>1554.2323999999999</v>
      </c>
      <c r="D931" s="70">
        <v>1064.2496000000001</v>
      </c>
      <c r="E931" s="70">
        <v>504.50640000000004</v>
      </c>
      <c r="F931" s="67">
        <v>0</v>
      </c>
      <c r="G931" s="68"/>
    </row>
    <row r="932" spans="1:7" x14ac:dyDescent="0.3">
      <c r="A932" s="65">
        <v>921</v>
      </c>
      <c r="B932" s="66" t="s">
        <v>7892</v>
      </c>
      <c r="C932" s="70">
        <v>3246.5034000000001</v>
      </c>
      <c r="D932" s="70">
        <v>2196.4927000000002</v>
      </c>
      <c r="E932" s="70">
        <v>1092.5138999999999</v>
      </c>
      <c r="F932" s="67">
        <v>0</v>
      </c>
      <c r="G932" s="68"/>
    </row>
    <row r="933" spans="1:7" x14ac:dyDescent="0.3">
      <c r="A933" s="65">
        <v>922</v>
      </c>
      <c r="B933" s="66" t="s">
        <v>8444</v>
      </c>
      <c r="C933" s="70">
        <v>161.46809999999999</v>
      </c>
      <c r="D933" s="70">
        <v>117.1361</v>
      </c>
      <c r="E933" s="70">
        <v>45.851500000000001</v>
      </c>
      <c r="F933" s="67">
        <v>0</v>
      </c>
      <c r="G933" s="68"/>
    </row>
    <row r="934" spans="1:7" x14ac:dyDescent="0.3">
      <c r="A934" s="65">
        <v>923</v>
      </c>
      <c r="B934" s="66" t="s">
        <v>8445</v>
      </c>
      <c r="C934" s="70">
        <v>105.3454</v>
      </c>
      <c r="D934" s="70">
        <v>74.617100000000008</v>
      </c>
      <c r="E934" s="70">
        <v>31.89</v>
      </c>
      <c r="F934" s="67">
        <v>0</v>
      </c>
      <c r="G934" s="68"/>
    </row>
    <row r="935" spans="1:7" x14ac:dyDescent="0.3">
      <c r="A935" s="65">
        <v>924</v>
      </c>
      <c r="B935" s="66" t="s">
        <v>8446</v>
      </c>
      <c r="C935" s="70">
        <v>261.83960000000002</v>
      </c>
      <c r="D935" s="70">
        <v>190.04849999999999</v>
      </c>
      <c r="E935" s="70">
        <v>76.970500000000001</v>
      </c>
      <c r="F935" s="67">
        <v>0</v>
      </c>
      <c r="G935" s="68"/>
    </row>
    <row r="936" spans="1:7" x14ac:dyDescent="0.3">
      <c r="A936" s="65">
        <v>925</v>
      </c>
      <c r="B936" s="66" t="s">
        <v>8420</v>
      </c>
      <c r="C936" s="70">
        <v>443.03469999999999</v>
      </c>
      <c r="D936" s="70">
        <v>309.11009999999999</v>
      </c>
      <c r="E936" s="70">
        <v>139.09710000000001</v>
      </c>
      <c r="F936" s="67">
        <v>0</v>
      </c>
      <c r="G936" s="68"/>
    </row>
    <row r="937" spans="1:7" x14ac:dyDescent="0.3">
      <c r="A937" s="65">
        <v>926</v>
      </c>
      <c r="B937" s="66" t="s">
        <v>8447</v>
      </c>
      <c r="C937" s="70">
        <v>309.56119999999999</v>
      </c>
      <c r="D937" s="70">
        <v>216.92929999999998</v>
      </c>
      <c r="E937" s="70">
        <v>95.835499999999996</v>
      </c>
      <c r="F937" s="67">
        <v>0</v>
      </c>
      <c r="G937" s="68"/>
    </row>
    <row r="938" spans="1:7" x14ac:dyDescent="0.3">
      <c r="A938" s="65">
        <v>927</v>
      </c>
      <c r="B938" s="66" t="s">
        <v>8448</v>
      </c>
      <c r="C938" s="70">
        <v>42.724499999999999</v>
      </c>
      <c r="D938" s="70">
        <v>0</v>
      </c>
      <c r="E938" s="70">
        <v>42.724499999999999</v>
      </c>
      <c r="F938" s="67">
        <v>0</v>
      </c>
      <c r="G938" s="68"/>
    </row>
    <row r="939" spans="1:7" x14ac:dyDescent="0.3">
      <c r="A939" s="65">
        <v>928</v>
      </c>
      <c r="B939" s="66" t="s">
        <v>8435</v>
      </c>
      <c r="C939" s="70">
        <v>406.28980000000001</v>
      </c>
      <c r="D939" s="70">
        <v>304.05920000000003</v>
      </c>
      <c r="E939" s="70">
        <v>105.58839999999999</v>
      </c>
      <c r="F939" s="67">
        <v>0</v>
      </c>
      <c r="G939" s="68"/>
    </row>
    <row r="940" spans="1:7" x14ac:dyDescent="0.3">
      <c r="A940" s="65">
        <v>929</v>
      </c>
      <c r="B940" s="66" t="s">
        <v>8449</v>
      </c>
      <c r="C940" s="70">
        <v>1694.8358999999998</v>
      </c>
      <c r="D940" s="70">
        <v>1268.0668999999998</v>
      </c>
      <c r="E940" s="70">
        <v>440.34770000000003</v>
      </c>
      <c r="F940" s="67">
        <v>0</v>
      </c>
      <c r="G940" s="68"/>
    </row>
    <row r="941" spans="1:7" x14ac:dyDescent="0.3">
      <c r="A941" s="65">
        <v>930</v>
      </c>
      <c r="B941" s="66" t="s">
        <v>8435</v>
      </c>
      <c r="C941" s="70">
        <v>506.96019999999999</v>
      </c>
      <c r="D941" s="70">
        <v>385.07459999999998</v>
      </c>
      <c r="E941" s="70">
        <v>124.9555</v>
      </c>
      <c r="F941" s="67">
        <v>0</v>
      </c>
      <c r="G941" s="68"/>
    </row>
    <row r="942" spans="1:7" x14ac:dyDescent="0.3">
      <c r="A942" s="65">
        <v>931</v>
      </c>
      <c r="B942" s="66" t="s">
        <v>8450</v>
      </c>
      <c r="C942" s="70">
        <v>11.8184</v>
      </c>
      <c r="D942" s="70">
        <v>0</v>
      </c>
      <c r="E942" s="70">
        <v>11.383599999999999</v>
      </c>
      <c r="F942" s="67">
        <v>0.43480000000000002</v>
      </c>
      <c r="G942" s="68"/>
    </row>
    <row r="943" spans="1:7" x14ac:dyDescent="0.3">
      <c r="A943" s="65">
        <v>932</v>
      </c>
      <c r="B943" s="66" t="s">
        <v>8451</v>
      </c>
      <c r="C943" s="70">
        <v>183.2165</v>
      </c>
      <c r="D943" s="70">
        <v>122.33330000000001</v>
      </c>
      <c r="E943" s="70">
        <v>64.238799999999998</v>
      </c>
      <c r="F943" s="67">
        <v>0</v>
      </c>
      <c r="G943" s="68"/>
    </row>
    <row r="944" spans="1:7" x14ac:dyDescent="0.3">
      <c r="A944" s="65">
        <v>933</v>
      </c>
      <c r="B944" s="66" t="s">
        <v>7927</v>
      </c>
      <c r="C944" s="70">
        <v>746.72580000000005</v>
      </c>
      <c r="D944" s="70">
        <v>383.6671</v>
      </c>
      <c r="E944" s="70">
        <v>372.75479999999999</v>
      </c>
      <c r="F944" s="67">
        <v>0</v>
      </c>
      <c r="G944" s="68"/>
    </row>
    <row r="945" spans="1:7" x14ac:dyDescent="0.3">
      <c r="A945" s="65">
        <v>934</v>
      </c>
      <c r="B945" s="66" t="s">
        <v>8452</v>
      </c>
      <c r="C945" s="70">
        <v>676.03230000000008</v>
      </c>
      <c r="D945" s="70">
        <v>464.65009999999995</v>
      </c>
      <c r="E945" s="70">
        <v>219.88410000000002</v>
      </c>
      <c r="F945" s="67">
        <v>0</v>
      </c>
      <c r="G945" s="68"/>
    </row>
    <row r="946" spans="1:7" x14ac:dyDescent="0.3">
      <c r="A946" s="65">
        <v>935</v>
      </c>
      <c r="B946" s="66" t="s">
        <v>8453</v>
      </c>
      <c r="C946" s="70">
        <v>1505.1723999999999</v>
      </c>
      <c r="D946" s="70">
        <v>1002.4111</v>
      </c>
      <c r="E946" s="70">
        <v>526.26480000000004</v>
      </c>
      <c r="F946" s="67">
        <v>0</v>
      </c>
      <c r="G946" s="68"/>
    </row>
    <row r="947" spans="1:7" x14ac:dyDescent="0.3">
      <c r="A947" s="65">
        <v>936</v>
      </c>
      <c r="B947" s="66" t="s">
        <v>8454</v>
      </c>
      <c r="C947" s="70">
        <v>419.726</v>
      </c>
      <c r="D947" s="70">
        <v>290.10899999999998</v>
      </c>
      <c r="E947" s="70">
        <v>135.9127</v>
      </c>
      <c r="F947" s="67">
        <v>0</v>
      </c>
      <c r="G947" s="68"/>
    </row>
    <row r="948" spans="1:7" x14ac:dyDescent="0.3">
      <c r="A948" s="65">
        <v>937</v>
      </c>
      <c r="B948" s="66" t="s">
        <v>8429</v>
      </c>
      <c r="C948" s="70">
        <v>70.862499999999997</v>
      </c>
      <c r="D948" s="70">
        <v>0</v>
      </c>
      <c r="E948" s="70">
        <v>70.862499999999997</v>
      </c>
      <c r="F948" s="67">
        <v>0</v>
      </c>
      <c r="G948" s="68"/>
    </row>
    <row r="949" spans="1:7" x14ac:dyDescent="0.3">
      <c r="A949" s="65">
        <v>938</v>
      </c>
      <c r="B949" s="66" t="s">
        <v>8455</v>
      </c>
      <c r="C949" s="70">
        <v>1532.365</v>
      </c>
      <c r="D949" s="70">
        <v>1024.5227</v>
      </c>
      <c r="E949" s="70">
        <v>528.0403</v>
      </c>
      <c r="F949" s="67">
        <v>0</v>
      </c>
      <c r="G949" s="68"/>
    </row>
    <row r="950" spans="1:7" x14ac:dyDescent="0.3">
      <c r="A950" s="65">
        <v>939</v>
      </c>
      <c r="B950" s="66" t="s">
        <v>8456</v>
      </c>
      <c r="C950" s="70">
        <v>788.10490000000004</v>
      </c>
      <c r="D950" s="70">
        <v>520.43370000000004</v>
      </c>
      <c r="E950" s="70">
        <v>277.70690000000002</v>
      </c>
      <c r="F950" s="67">
        <v>0</v>
      </c>
      <c r="G950" s="68"/>
    </row>
    <row r="951" spans="1:7" x14ac:dyDescent="0.3">
      <c r="A951" s="65">
        <v>940</v>
      </c>
      <c r="B951" s="66" t="s">
        <v>8457</v>
      </c>
      <c r="C951" s="70">
        <v>170.459</v>
      </c>
      <c r="D951" s="70">
        <v>138.48270000000002</v>
      </c>
      <c r="E951" s="70">
        <v>0</v>
      </c>
      <c r="F951" s="67">
        <v>0</v>
      </c>
      <c r="G951" s="68"/>
    </row>
    <row r="952" spans="1:7" x14ac:dyDescent="0.3">
      <c r="A952" s="65">
        <v>941</v>
      </c>
      <c r="B952" s="66" t="s">
        <v>8445</v>
      </c>
      <c r="C952" s="70">
        <v>420.66070000000002</v>
      </c>
      <c r="D952" s="70">
        <v>198.6491</v>
      </c>
      <c r="E952" s="70">
        <v>231.47529999999998</v>
      </c>
      <c r="F952" s="67">
        <v>0</v>
      </c>
      <c r="G952" s="68"/>
    </row>
    <row r="953" spans="1:7" x14ac:dyDescent="0.3">
      <c r="A953" s="65">
        <v>942</v>
      </c>
      <c r="B953" s="66" t="s">
        <v>8458</v>
      </c>
      <c r="C953" s="70">
        <v>1688.9631999999999</v>
      </c>
      <c r="D953" s="70">
        <v>1167.646</v>
      </c>
      <c r="E953" s="70">
        <v>545.83180000000004</v>
      </c>
      <c r="F953" s="67">
        <v>0</v>
      </c>
      <c r="G953" s="68"/>
    </row>
    <row r="954" spans="1:7" x14ac:dyDescent="0.3">
      <c r="A954" s="65">
        <v>943</v>
      </c>
      <c r="B954" s="66" t="s">
        <v>8459</v>
      </c>
      <c r="C954" s="70">
        <v>996.83510000000001</v>
      </c>
      <c r="D954" s="70">
        <v>661.52840000000003</v>
      </c>
      <c r="E954" s="70">
        <v>349.52609999999999</v>
      </c>
      <c r="F954" s="67">
        <v>0</v>
      </c>
      <c r="G954" s="68"/>
    </row>
    <row r="955" spans="1:7" x14ac:dyDescent="0.3">
      <c r="A955" s="65">
        <v>944</v>
      </c>
      <c r="B955" s="66" t="s">
        <v>7908</v>
      </c>
      <c r="C955" s="70">
        <v>9241.6749999999993</v>
      </c>
      <c r="D955" s="70">
        <v>6415.6882000000005</v>
      </c>
      <c r="E955" s="70">
        <v>2937.8501000000001</v>
      </c>
      <c r="F955" s="67">
        <v>0</v>
      </c>
      <c r="G955" s="68"/>
    </row>
    <row r="956" spans="1:7" x14ac:dyDescent="0.3">
      <c r="A956" s="65">
        <v>945</v>
      </c>
      <c r="B956" s="66" t="s">
        <v>8460</v>
      </c>
      <c r="C956" s="70">
        <v>483.77269999999999</v>
      </c>
      <c r="D956" s="70">
        <v>333.84020000000004</v>
      </c>
      <c r="E956" s="70">
        <v>156.38039999999998</v>
      </c>
      <c r="F956" s="67">
        <v>0</v>
      </c>
      <c r="G956" s="68"/>
    </row>
    <row r="957" spans="1:7" x14ac:dyDescent="0.3">
      <c r="A957" s="65">
        <v>946</v>
      </c>
      <c r="B957" s="66" t="s">
        <v>8461</v>
      </c>
      <c r="C957" s="70">
        <v>1949.5683999999999</v>
      </c>
      <c r="D957" s="70">
        <v>1288.6359</v>
      </c>
      <c r="E957" s="70">
        <v>685.79909999999995</v>
      </c>
      <c r="F957" s="67">
        <v>0</v>
      </c>
      <c r="G957" s="68"/>
    </row>
    <row r="958" spans="1:7" x14ac:dyDescent="0.3">
      <c r="A958" s="65">
        <v>947</v>
      </c>
      <c r="B958" s="66" t="s">
        <v>8462</v>
      </c>
      <c r="C958" s="70">
        <v>2165.7707</v>
      </c>
      <c r="D958" s="70">
        <v>1437.2761</v>
      </c>
      <c r="E958" s="70">
        <v>759.39409999999998</v>
      </c>
      <c r="F958" s="67">
        <v>0</v>
      </c>
      <c r="G958" s="68"/>
    </row>
    <row r="959" spans="1:7" x14ac:dyDescent="0.3">
      <c r="A959" s="65">
        <v>948</v>
      </c>
      <c r="B959" s="66" t="s">
        <v>8463</v>
      </c>
      <c r="C959" s="70">
        <v>971.34969999999998</v>
      </c>
      <c r="D959" s="70">
        <v>549.80600000000004</v>
      </c>
      <c r="E959" s="70">
        <v>438.38159999999999</v>
      </c>
      <c r="F959" s="67">
        <v>0</v>
      </c>
      <c r="G959" s="68"/>
    </row>
    <row r="960" spans="1:7" x14ac:dyDescent="0.3">
      <c r="A960" s="65">
        <v>949</v>
      </c>
      <c r="B960" s="66" t="s">
        <v>8435</v>
      </c>
      <c r="C960" s="70">
        <v>1927.4949999999999</v>
      </c>
      <c r="D960" s="70">
        <v>1310.7840000000001</v>
      </c>
      <c r="E960" s="70">
        <v>640.4011999999999</v>
      </c>
      <c r="F960" s="67">
        <v>0</v>
      </c>
      <c r="G960" s="68"/>
    </row>
    <row r="961" spans="1:7" x14ac:dyDescent="0.3">
      <c r="A961" s="65">
        <v>950</v>
      </c>
      <c r="B961" s="66" t="s">
        <v>8464</v>
      </c>
      <c r="C961" s="70">
        <v>2032.6823999999999</v>
      </c>
      <c r="D961" s="70">
        <v>1343.5060000000001</v>
      </c>
      <c r="E961" s="70">
        <v>715.00369999999998</v>
      </c>
      <c r="F961" s="67">
        <v>0</v>
      </c>
      <c r="G961" s="68"/>
    </row>
    <row r="962" spans="1:7" x14ac:dyDescent="0.3">
      <c r="A962" s="65">
        <v>951</v>
      </c>
      <c r="B962" s="66" t="s">
        <v>8465</v>
      </c>
      <c r="C962" s="70">
        <v>670.5915</v>
      </c>
      <c r="D962" s="70">
        <v>460.63040000000001</v>
      </c>
      <c r="E962" s="70">
        <v>217.98410000000001</v>
      </c>
      <c r="F962" s="67">
        <v>0</v>
      </c>
      <c r="G962" s="68"/>
    </row>
    <row r="963" spans="1:7" x14ac:dyDescent="0.3">
      <c r="A963" s="65">
        <v>952</v>
      </c>
      <c r="B963" s="66" t="s">
        <v>8466</v>
      </c>
      <c r="C963" s="70">
        <v>1481.3138000000001</v>
      </c>
      <c r="D963" s="70">
        <v>979.09010000000001</v>
      </c>
      <c r="E963" s="70">
        <v>521.06100000000004</v>
      </c>
      <c r="F963" s="67">
        <v>0</v>
      </c>
      <c r="G963" s="68"/>
    </row>
    <row r="964" spans="1:7" x14ac:dyDescent="0.3">
      <c r="A964" s="65">
        <v>953</v>
      </c>
      <c r="B964" s="66" t="s">
        <v>8467</v>
      </c>
      <c r="C964" s="70">
        <v>16.8201</v>
      </c>
      <c r="D964" s="70">
        <v>0</v>
      </c>
      <c r="E964" s="70">
        <v>0</v>
      </c>
      <c r="F964" s="67">
        <v>0</v>
      </c>
      <c r="G964" s="68"/>
    </row>
    <row r="965" spans="1:7" x14ac:dyDescent="0.3">
      <c r="A965" s="65">
        <v>954</v>
      </c>
      <c r="B965" s="66" t="s">
        <v>8468</v>
      </c>
      <c r="C965" s="70">
        <v>114.58739999999999</v>
      </c>
      <c r="D965" s="70">
        <v>79.042100000000005</v>
      </c>
      <c r="E965" s="70">
        <v>37.211100000000002</v>
      </c>
      <c r="F965" s="67">
        <v>0</v>
      </c>
      <c r="G965" s="68"/>
    </row>
    <row r="966" spans="1:7" x14ac:dyDescent="0.3">
      <c r="A966" s="65">
        <v>955</v>
      </c>
      <c r="B966" s="66" t="s">
        <v>8469</v>
      </c>
      <c r="C966" s="70">
        <v>962.78840000000002</v>
      </c>
      <c r="D966" s="70">
        <v>695.7287</v>
      </c>
      <c r="E966" s="70">
        <v>278.19829999999996</v>
      </c>
      <c r="F966" s="67">
        <v>0</v>
      </c>
      <c r="G966" s="68"/>
    </row>
    <row r="967" spans="1:7" x14ac:dyDescent="0.3">
      <c r="A967" s="65">
        <v>956</v>
      </c>
      <c r="B967" s="66" t="s">
        <v>8470</v>
      </c>
      <c r="C967" s="70">
        <v>1976.2673</v>
      </c>
      <c r="D967" s="70">
        <v>1252.6761000000001</v>
      </c>
      <c r="E967" s="70">
        <v>750.18009999999992</v>
      </c>
      <c r="F967" s="67">
        <v>0</v>
      </c>
      <c r="G967" s="68"/>
    </row>
    <row r="968" spans="1:7" x14ac:dyDescent="0.3">
      <c r="A968" s="65">
        <v>957</v>
      </c>
      <c r="B968" s="66" t="s">
        <v>8341</v>
      </c>
      <c r="C968" s="70">
        <v>1451.7507000000001</v>
      </c>
      <c r="D968" s="70">
        <v>870.69909999999993</v>
      </c>
      <c r="E968" s="70">
        <v>606.85799999999995</v>
      </c>
      <c r="F968" s="67">
        <v>0</v>
      </c>
      <c r="G968" s="68"/>
    </row>
    <row r="969" spans="1:7" x14ac:dyDescent="0.3">
      <c r="A969" s="65">
        <v>958</v>
      </c>
      <c r="B969" s="66" t="s">
        <v>8471</v>
      </c>
      <c r="C969" s="70">
        <v>1372.4590000000001</v>
      </c>
      <c r="D969" s="70">
        <v>908.57719999999995</v>
      </c>
      <c r="E969" s="70">
        <v>482.22890000000001</v>
      </c>
      <c r="F969" s="67">
        <v>0</v>
      </c>
      <c r="G969" s="68"/>
    </row>
    <row r="970" spans="1:7" x14ac:dyDescent="0.3">
      <c r="A970" s="65">
        <v>959</v>
      </c>
      <c r="B970" s="66" t="s">
        <v>8472</v>
      </c>
      <c r="C970" s="70">
        <v>360.63009999999997</v>
      </c>
      <c r="D970" s="70">
        <v>73.701899999999995</v>
      </c>
      <c r="E970" s="70">
        <v>296.30259999999998</v>
      </c>
      <c r="F970" s="67">
        <v>0</v>
      </c>
      <c r="G970" s="68"/>
    </row>
    <row r="971" spans="1:7" x14ac:dyDescent="0.3">
      <c r="A971" s="65">
        <v>960</v>
      </c>
      <c r="B971" s="66" t="s">
        <v>8473</v>
      </c>
      <c r="C971" s="70">
        <v>1436.2918999999999</v>
      </c>
      <c r="D971" s="70">
        <v>949.31580000000008</v>
      </c>
      <c r="E971" s="70">
        <v>505.21290000000005</v>
      </c>
      <c r="F971" s="67">
        <v>0</v>
      </c>
      <c r="G971" s="68"/>
    </row>
    <row r="972" spans="1:7" x14ac:dyDescent="0.3">
      <c r="A972" s="65">
        <v>961</v>
      </c>
      <c r="B972" s="66" t="s">
        <v>8474</v>
      </c>
      <c r="C972" s="70">
        <v>290.52949999999998</v>
      </c>
      <c r="D972" s="70">
        <v>197.46610000000001</v>
      </c>
      <c r="E972" s="70">
        <v>97.0291</v>
      </c>
      <c r="F972" s="67">
        <v>0</v>
      </c>
      <c r="G972" s="68"/>
    </row>
    <row r="973" spans="1:7" x14ac:dyDescent="0.3">
      <c r="A973" s="65">
        <v>962</v>
      </c>
      <c r="B973" s="66" t="s">
        <v>8475</v>
      </c>
      <c r="C973" s="70">
        <v>2631.6777000000002</v>
      </c>
      <c r="D973" s="70">
        <v>1742.1393999999998</v>
      </c>
      <c r="E973" s="70">
        <v>927.15409999999997</v>
      </c>
      <c r="F973" s="67">
        <v>0</v>
      </c>
      <c r="G973" s="68"/>
    </row>
    <row r="974" spans="1:7" x14ac:dyDescent="0.3">
      <c r="A974" s="65">
        <v>963</v>
      </c>
      <c r="B974" s="66" t="s">
        <v>8476</v>
      </c>
      <c r="C974" s="70">
        <v>1866.6153999999999</v>
      </c>
      <c r="D974" s="70">
        <v>1242.8968</v>
      </c>
      <c r="E974" s="70">
        <v>652.51990000000001</v>
      </c>
      <c r="F974" s="67">
        <v>0</v>
      </c>
      <c r="G974" s="68"/>
    </row>
    <row r="975" spans="1:7" x14ac:dyDescent="0.3">
      <c r="A975" s="65">
        <v>964</v>
      </c>
      <c r="B975" s="66" t="s">
        <v>8477</v>
      </c>
      <c r="C975" s="70">
        <v>321.8485</v>
      </c>
      <c r="D975" s="70">
        <v>239.911</v>
      </c>
      <c r="E975" s="70">
        <v>0</v>
      </c>
      <c r="F975" s="67">
        <v>0</v>
      </c>
      <c r="G975" s="68"/>
    </row>
    <row r="976" spans="1:7" x14ac:dyDescent="0.3">
      <c r="A976" s="65">
        <v>965</v>
      </c>
      <c r="B976" s="66" t="s">
        <v>8478</v>
      </c>
      <c r="C976" s="70">
        <v>2769.4279999999999</v>
      </c>
      <c r="D976" s="70">
        <v>1830.5156999999999</v>
      </c>
      <c r="E976" s="70">
        <v>974.1857</v>
      </c>
      <c r="F976" s="67">
        <v>0</v>
      </c>
      <c r="G976" s="68"/>
    </row>
    <row r="977" spans="1:7" x14ac:dyDescent="0.3">
      <c r="A977" s="65">
        <v>966</v>
      </c>
      <c r="B977" s="66" t="s">
        <v>8479</v>
      </c>
      <c r="C977" s="70">
        <v>91.559699999999992</v>
      </c>
      <c r="D977" s="70">
        <v>34.273099999999999</v>
      </c>
      <c r="E977" s="70">
        <v>0</v>
      </c>
      <c r="F977" s="67">
        <v>0</v>
      </c>
      <c r="G977" s="68"/>
    </row>
    <row r="978" spans="1:7" x14ac:dyDescent="0.3">
      <c r="A978" s="65">
        <v>967</v>
      </c>
      <c r="B978" s="66" t="s">
        <v>8480</v>
      </c>
      <c r="C978" s="70">
        <v>866.30419999999992</v>
      </c>
      <c r="D978" s="70">
        <v>490</v>
      </c>
      <c r="E978" s="70">
        <v>388.81450000000001</v>
      </c>
      <c r="F978" s="67">
        <v>0</v>
      </c>
      <c r="G978" s="68"/>
    </row>
    <row r="979" spans="1:7" x14ac:dyDescent="0.3">
      <c r="A979" s="65">
        <v>968</v>
      </c>
      <c r="B979" s="66" t="s">
        <v>7713</v>
      </c>
      <c r="C979" s="70">
        <v>1056.422</v>
      </c>
      <c r="D979" s="70">
        <v>700</v>
      </c>
      <c r="E979" s="70">
        <v>371.18950000000001</v>
      </c>
      <c r="F979" s="67">
        <v>0</v>
      </c>
      <c r="G979" s="68"/>
    </row>
    <row r="980" spans="1:7" x14ac:dyDescent="0.3">
      <c r="A980" s="65">
        <v>969</v>
      </c>
      <c r="B980" s="66" t="s">
        <v>8481</v>
      </c>
      <c r="C980" s="70">
        <v>447.71890000000002</v>
      </c>
      <c r="D980" s="70">
        <v>183.17</v>
      </c>
      <c r="E980" s="70">
        <v>275.49270000000001</v>
      </c>
      <c r="F980" s="67">
        <v>0</v>
      </c>
      <c r="G980" s="68"/>
    </row>
    <row r="981" spans="1:7" x14ac:dyDescent="0.3">
      <c r="A981" s="65">
        <v>970</v>
      </c>
      <c r="B981" s="66" t="s">
        <v>8482</v>
      </c>
      <c r="C981" s="70">
        <v>27.692499999999999</v>
      </c>
      <c r="D981" s="70">
        <v>27.692599999999999</v>
      </c>
      <c r="E981" s="70">
        <v>0</v>
      </c>
      <c r="F981" s="67">
        <v>0</v>
      </c>
      <c r="G981" s="68"/>
    </row>
    <row r="982" spans="1:7" x14ac:dyDescent="0.3">
      <c r="A982" s="65">
        <v>971</v>
      </c>
      <c r="B982" s="66" t="s">
        <v>8483</v>
      </c>
      <c r="C982" s="70">
        <v>198.2492</v>
      </c>
      <c r="D982" s="70">
        <v>152.3486</v>
      </c>
      <c r="E982" s="70">
        <v>0</v>
      </c>
      <c r="F982" s="67">
        <v>0</v>
      </c>
      <c r="G982" s="68"/>
    </row>
    <row r="983" spans="1:7" x14ac:dyDescent="0.3">
      <c r="A983" s="65">
        <v>972</v>
      </c>
      <c r="B983" s="66" t="s">
        <v>8484</v>
      </c>
      <c r="C983" s="70">
        <v>20.840499999999999</v>
      </c>
      <c r="D983" s="70">
        <v>16.049600000000002</v>
      </c>
      <c r="E983" s="70">
        <v>0</v>
      </c>
      <c r="F983" s="67">
        <v>0</v>
      </c>
      <c r="G983" s="68"/>
    </row>
    <row r="984" spans="1:7" x14ac:dyDescent="0.3">
      <c r="A984" s="65">
        <v>973</v>
      </c>
      <c r="B984" s="66" t="s">
        <v>8485</v>
      </c>
      <c r="C984" s="70">
        <v>92.408600000000007</v>
      </c>
      <c r="D984" s="70">
        <v>75.409199999999998</v>
      </c>
      <c r="E984" s="70">
        <v>0</v>
      </c>
      <c r="F984" s="67">
        <v>0.17799999999999999</v>
      </c>
      <c r="G984" s="68"/>
    </row>
    <row r="985" spans="1:7" x14ac:dyDescent="0.3">
      <c r="A985" s="65">
        <v>974</v>
      </c>
      <c r="B985" s="66" t="s">
        <v>8486</v>
      </c>
      <c r="C985" s="70">
        <v>109.3967</v>
      </c>
      <c r="D985" s="70">
        <v>89.6</v>
      </c>
      <c r="E985" s="70">
        <v>0</v>
      </c>
      <c r="F985" s="67">
        <v>0</v>
      </c>
      <c r="G985" s="68"/>
    </row>
    <row r="986" spans="1:7" x14ac:dyDescent="0.3">
      <c r="A986" s="65">
        <v>975</v>
      </c>
      <c r="B986" s="66" t="s">
        <v>8487</v>
      </c>
      <c r="C986" s="70">
        <v>242.0223</v>
      </c>
      <c r="D986" s="70">
        <v>189.6</v>
      </c>
      <c r="E986" s="70">
        <v>0</v>
      </c>
      <c r="F986" s="67">
        <v>0</v>
      </c>
      <c r="G986" s="68"/>
    </row>
    <row r="987" spans="1:7" x14ac:dyDescent="0.3">
      <c r="A987" s="65">
        <v>976</v>
      </c>
      <c r="B987" s="66" t="s">
        <v>8488</v>
      </c>
      <c r="C987" s="70">
        <v>23.2394</v>
      </c>
      <c r="D987" s="70">
        <v>19.950500000000002</v>
      </c>
      <c r="E987" s="70">
        <v>0</v>
      </c>
      <c r="F987" s="67">
        <v>0</v>
      </c>
      <c r="G987" s="68"/>
    </row>
    <row r="988" spans="1:7" x14ac:dyDescent="0.3">
      <c r="A988" s="65">
        <v>977</v>
      </c>
      <c r="B988" s="66" t="s">
        <v>7730</v>
      </c>
      <c r="C988" s="70">
        <v>318.44040000000001</v>
      </c>
      <c r="D988" s="70">
        <v>275.16409999999996</v>
      </c>
      <c r="E988" s="70">
        <v>0</v>
      </c>
      <c r="F988" s="67">
        <v>0</v>
      </c>
      <c r="G988" s="68"/>
    </row>
    <row r="989" spans="1:7" x14ac:dyDescent="0.3">
      <c r="A989" s="65">
        <v>978</v>
      </c>
      <c r="B989" s="66" t="s">
        <v>8489</v>
      </c>
      <c r="C989" s="70">
        <v>57.212199999999996</v>
      </c>
      <c r="D989" s="70">
        <v>49.535299999999999</v>
      </c>
      <c r="E989" s="70">
        <v>0</v>
      </c>
      <c r="F989" s="67">
        <v>0</v>
      </c>
      <c r="G989" s="68"/>
    </row>
    <row r="990" spans="1:7" x14ac:dyDescent="0.3">
      <c r="A990" s="65">
        <v>979</v>
      </c>
      <c r="B990" s="66" t="s">
        <v>7823</v>
      </c>
      <c r="C990" s="70">
        <v>178.54239999999999</v>
      </c>
      <c r="D990" s="70">
        <v>150.00060000000002</v>
      </c>
      <c r="E990" s="70">
        <v>0</v>
      </c>
      <c r="F990" s="67">
        <v>0.216</v>
      </c>
      <c r="G990" s="68"/>
    </row>
    <row r="991" spans="1:7" x14ac:dyDescent="0.3">
      <c r="A991" s="65">
        <v>980</v>
      </c>
      <c r="B991" s="66" t="s">
        <v>8490</v>
      </c>
      <c r="C991" s="70">
        <v>225.78049999999999</v>
      </c>
      <c r="D991" s="70">
        <v>192.92010000000002</v>
      </c>
      <c r="E991" s="70">
        <v>0</v>
      </c>
      <c r="F991" s="67">
        <v>0</v>
      </c>
      <c r="G991" s="68"/>
    </row>
    <row r="992" spans="1:7" x14ac:dyDescent="0.3">
      <c r="A992" s="65">
        <v>981</v>
      </c>
      <c r="B992" s="66" t="s">
        <v>8490</v>
      </c>
      <c r="C992" s="70">
        <v>62.777800000000006</v>
      </c>
      <c r="D992" s="70">
        <v>53.74</v>
      </c>
      <c r="E992" s="70">
        <v>0</v>
      </c>
      <c r="F992" s="67">
        <v>0</v>
      </c>
      <c r="G992" s="68"/>
    </row>
    <row r="993" spans="1:7" x14ac:dyDescent="0.3">
      <c r="A993" s="65">
        <v>982</v>
      </c>
      <c r="B993" s="66" t="s">
        <v>8491</v>
      </c>
      <c r="C993" s="70">
        <v>287.93790000000001</v>
      </c>
      <c r="D993" s="70">
        <v>248.5839</v>
      </c>
      <c r="E993" s="70">
        <v>0</v>
      </c>
      <c r="F993" s="67">
        <v>0</v>
      </c>
      <c r="G993" s="68"/>
    </row>
    <row r="994" spans="1:7" x14ac:dyDescent="0.3">
      <c r="A994" s="65">
        <v>983</v>
      </c>
      <c r="B994" s="66" t="s">
        <v>8492</v>
      </c>
      <c r="C994" s="70">
        <v>50.656999999999996</v>
      </c>
      <c r="D994" s="70">
        <v>43.591300000000004</v>
      </c>
      <c r="E994" s="70">
        <v>0</v>
      </c>
      <c r="F994" s="67">
        <v>0</v>
      </c>
      <c r="G994" s="68"/>
    </row>
    <row r="995" spans="1:7" x14ac:dyDescent="0.3">
      <c r="A995" s="65">
        <v>984</v>
      </c>
      <c r="B995" s="66" t="s">
        <v>8493</v>
      </c>
      <c r="C995" s="70">
        <v>302.5086</v>
      </c>
      <c r="D995" s="70">
        <v>262.4907</v>
      </c>
      <c r="E995" s="70">
        <v>0</v>
      </c>
      <c r="F995" s="67">
        <v>0</v>
      </c>
      <c r="G995" s="68"/>
    </row>
    <row r="996" spans="1:7" x14ac:dyDescent="0.3">
      <c r="A996" s="65">
        <v>985</v>
      </c>
      <c r="B996" s="66" t="s">
        <v>8494</v>
      </c>
      <c r="C996" s="70">
        <v>226.4443</v>
      </c>
      <c r="D996" s="70">
        <v>197.15120000000002</v>
      </c>
      <c r="E996" s="70">
        <v>0</v>
      </c>
      <c r="F996" s="67">
        <v>0</v>
      </c>
      <c r="G996" s="68"/>
    </row>
    <row r="997" spans="1:7" x14ac:dyDescent="0.3">
      <c r="A997" s="65">
        <v>986</v>
      </c>
      <c r="B997" s="66" t="s">
        <v>8495</v>
      </c>
      <c r="C997" s="70">
        <v>111.44930000000001</v>
      </c>
      <c r="D997" s="70">
        <v>99.033100000000005</v>
      </c>
      <c r="E997" s="70">
        <v>0</v>
      </c>
      <c r="F997" s="67">
        <v>0</v>
      </c>
      <c r="G997" s="68"/>
    </row>
    <row r="998" spans="1:7" x14ac:dyDescent="0.3">
      <c r="A998" s="65">
        <v>987</v>
      </c>
      <c r="B998" s="66" t="s">
        <v>8496</v>
      </c>
      <c r="C998" s="70">
        <v>20.707599999999999</v>
      </c>
      <c r="D998" s="70">
        <v>14.833</v>
      </c>
      <c r="E998" s="70">
        <v>0</v>
      </c>
      <c r="F998" s="67">
        <v>0</v>
      </c>
      <c r="G998" s="68"/>
    </row>
    <row r="999" spans="1:7" x14ac:dyDescent="0.3">
      <c r="A999" s="65">
        <v>988</v>
      </c>
      <c r="B999" s="66" t="s">
        <v>8497</v>
      </c>
      <c r="C999" s="70">
        <v>367.52850000000001</v>
      </c>
      <c r="D999" s="70">
        <v>326.08800000000002</v>
      </c>
      <c r="E999" s="70">
        <v>0</v>
      </c>
      <c r="F999" s="67">
        <v>0</v>
      </c>
      <c r="G999" s="68"/>
    </row>
    <row r="1000" spans="1:7" x14ac:dyDescent="0.3">
      <c r="A1000" s="65">
        <v>989</v>
      </c>
      <c r="B1000" s="66" t="s">
        <v>8492</v>
      </c>
      <c r="C1000" s="70">
        <v>13.366</v>
      </c>
      <c r="D1000" s="70">
        <v>10.8064</v>
      </c>
      <c r="E1000" s="70">
        <v>0</v>
      </c>
      <c r="F1000" s="67">
        <v>0</v>
      </c>
      <c r="G1000" s="68"/>
    </row>
    <row r="1001" spans="1:7" x14ac:dyDescent="0.3">
      <c r="A1001" s="65">
        <v>990</v>
      </c>
      <c r="B1001" s="66" t="s">
        <v>8498</v>
      </c>
      <c r="C1001" s="70">
        <v>151.95939999999999</v>
      </c>
      <c r="D1001" s="70">
        <v>132.97810000000001</v>
      </c>
      <c r="E1001" s="70">
        <v>0</v>
      </c>
      <c r="F1001" s="67">
        <v>0</v>
      </c>
      <c r="G1001" s="68"/>
    </row>
    <row r="1002" spans="1:7" x14ac:dyDescent="0.3">
      <c r="A1002" s="65">
        <v>991</v>
      </c>
      <c r="B1002" s="66" t="s">
        <v>8214</v>
      </c>
      <c r="C1002" s="70">
        <v>387.14090000000004</v>
      </c>
      <c r="D1002" s="70">
        <v>344.28879999999998</v>
      </c>
      <c r="E1002" s="70">
        <v>0</v>
      </c>
      <c r="F1002" s="67">
        <v>0.2414</v>
      </c>
      <c r="G1002" s="68"/>
    </row>
    <row r="1003" spans="1:7" x14ac:dyDescent="0.3">
      <c r="A1003" s="65">
        <v>992</v>
      </c>
      <c r="B1003" s="66" t="s">
        <v>8499</v>
      </c>
      <c r="C1003" s="70">
        <v>215.9222</v>
      </c>
      <c r="D1003" s="70">
        <v>196.82520000000002</v>
      </c>
      <c r="E1003" s="70">
        <v>0</v>
      </c>
      <c r="F1003" s="67">
        <v>0</v>
      </c>
      <c r="G1003" s="68"/>
    </row>
    <row r="1004" spans="1:7" x14ac:dyDescent="0.3">
      <c r="A1004" s="65">
        <v>993</v>
      </c>
      <c r="B1004" s="66" t="s">
        <v>8500</v>
      </c>
      <c r="C1004" s="70">
        <v>115.3502</v>
      </c>
      <c r="D1004" s="70">
        <v>103.7047</v>
      </c>
      <c r="E1004" s="70">
        <v>0</v>
      </c>
      <c r="F1004" s="67">
        <v>0</v>
      </c>
      <c r="G1004" s="68"/>
    </row>
    <row r="1005" spans="1:7" x14ac:dyDescent="0.3">
      <c r="A1005" s="65">
        <v>994</v>
      </c>
      <c r="B1005" s="66" t="s">
        <v>8501</v>
      </c>
      <c r="C1005" s="70">
        <v>289.17970000000003</v>
      </c>
      <c r="D1005" s="70">
        <v>260.27789999999999</v>
      </c>
      <c r="E1005" s="70">
        <v>0</v>
      </c>
      <c r="F1005" s="67">
        <v>0</v>
      </c>
      <c r="G1005" s="68"/>
    </row>
    <row r="1006" spans="1:7" x14ac:dyDescent="0.3">
      <c r="A1006" s="65">
        <v>995</v>
      </c>
      <c r="B1006" s="66" t="s">
        <v>8502</v>
      </c>
      <c r="C1006" s="70">
        <v>78.289699999999996</v>
      </c>
      <c r="D1006" s="70">
        <v>69.8</v>
      </c>
      <c r="E1006" s="70">
        <v>0</v>
      </c>
      <c r="F1006" s="67">
        <v>0.01</v>
      </c>
      <c r="G1006" s="68"/>
    </row>
    <row r="1007" spans="1:7" x14ac:dyDescent="0.3">
      <c r="A1007" s="65">
        <v>996</v>
      </c>
      <c r="B1007" s="66" t="s">
        <v>8503</v>
      </c>
      <c r="C1007" s="70">
        <v>68.808399999999992</v>
      </c>
      <c r="D1007" s="70">
        <v>62.4</v>
      </c>
      <c r="E1007" s="70">
        <v>0</v>
      </c>
      <c r="F1007" s="67">
        <v>0</v>
      </c>
      <c r="G1007" s="68"/>
    </row>
    <row r="1008" spans="1:7" x14ac:dyDescent="0.3">
      <c r="A1008" s="65">
        <v>997</v>
      </c>
      <c r="B1008" s="66" t="s">
        <v>8504</v>
      </c>
      <c r="C1008" s="70">
        <v>72.800699999999992</v>
      </c>
      <c r="D1008" s="70">
        <v>65.5077</v>
      </c>
      <c r="E1008" s="70">
        <v>0</v>
      </c>
      <c r="F1008" s="67">
        <v>0</v>
      </c>
      <c r="G1008" s="68"/>
    </row>
    <row r="1009" spans="1:7" x14ac:dyDescent="0.3">
      <c r="A1009" s="65">
        <v>998</v>
      </c>
      <c r="B1009" s="66" t="s">
        <v>8505</v>
      </c>
      <c r="C1009" s="70">
        <v>699.94299999999998</v>
      </c>
      <c r="D1009" s="70">
        <v>699.94299999999998</v>
      </c>
      <c r="E1009" s="70">
        <v>0</v>
      </c>
      <c r="F1009" s="67">
        <v>0</v>
      </c>
      <c r="G1009" s="68"/>
    </row>
    <row r="1010" spans="1:7" x14ac:dyDescent="0.3">
      <c r="A1010" s="65">
        <v>999</v>
      </c>
      <c r="B1010" s="66" t="s">
        <v>8506</v>
      </c>
      <c r="C1010" s="70">
        <v>2945.1321000000003</v>
      </c>
      <c r="D1010" s="70">
        <v>2018.4461000000001</v>
      </c>
      <c r="E1010" s="70">
        <v>926.68600000000004</v>
      </c>
      <c r="F1010" s="67">
        <v>0</v>
      </c>
      <c r="G1010" s="68"/>
    </row>
    <row r="1011" spans="1:7" x14ac:dyDescent="0.3">
      <c r="A1011" s="65">
        <v>1000</v>
      </c>
      <c r="B1011" s="66" t="s">
        <v>8507</v>
      </c>
      <c r="C1011" s="70">
        <v>2950.2269000000001</v>
      </c>
      <c r="D1011" s="70">
        <v>2022.0587</v>
      </c>
      <c r="E1011" s="70">
        <v>928.16819999999996</v>
      </c>
      <c r="F1011" s="67">
        <v>0</v>
      </c>
      <c r="G1011" s="68"/>
    </row>
    <row r="1012" spans="1:7" x14ac:dyDescent="0.3">
      <c r="A1012" s="65">
        <v>1001</v>
      </c>
      <c r="B1012" s="66" t="s">
        <v>8508</v>
      </c>
      <c r="C1012" s="70">
        <v>2942.6372999999999</v>
      </c>
      <c r="D1012" s="70">
        <v>2016.6891000000001</v>
      </c>
      <c r="E1012" s="70">
        <v>925.94819999999993</v>
      </c>
      <c r="F1012" s="67">
        <v>0</v>
      </c>
      <c r="G1012" s="68"/>
    </row>
    <row r="1013" spans="1:7" x14ac:dyDescent="0.3">
      <c r="A1013" s="65">
        <v>1002</v>
      </c>
      <c r="B1013" s="66" t="s">
        <v>8509</v>
      </c>
      <c r="C1013" s="70">
        <v>2936.6707999999999</v>
      </c>
      <c r="D1013" s="70">
        <v>2012.4758999999999</v>
      </c>
      <c r="E1013" s="70">
        <v>924.19490000000008</v>
      </c>
      <c r="F1013" s="67">
        <v>0</v>
      </c>
      <c r="G1013" s="68"/>
    </row>
    <row r="1014" spans="1:7" x14ac:dyDescent="0.3">
      <c r="A1014" s="65">
        <v>1003</v>
      </c>
      <c r="B1014" s="66" t="s">
        <v>8510</v>
      </c>
      <c r="C1014" s="70">
        <v>7142.7999</v>
      </c>
      <c r="D1014" s="70">
        <v>5018.4460999999992</v>
      </c>
      <c r="E1014" s="70">
        <v>2124.3537999999999</v>
      </c>
      <c r="F1014" s="67">
        <v>0</v>
      </c>
      <c r="G1014" s="68"/>
    </row>
    <row r="1015" spans="1:7" x14ac:dyDescent="0.3">
      <c r="A1015" s="65">
        <v>1004</v>
      </c>
      <c r="B1015" s="66" t="s">
        <v>8511</v>
      </c>
      <c r="C1015" s="70">
        <v>4092.6606000000002</v>
      </c>
      <c r="D1015" s="70">
        <v>2828.4551000000001</v>
      </c>
      <c r="E1015" s="70">
        <v>1264.2055</v>
      </c>
      <c r="F1015" s="67">
        <v>0</v>
      </c>
      <c r="G1015" s="68"/>
    </row>
    <row r="1016" spans="1:7" x14ac:dyDescent="0.3">
      <c r="A1016" s="65">
        <v>1005</v>
      </c>
      <c r="B1016" s="66" t="s">
        <v>8512</v>
      </c>
      <c r="C1016" s="70">
        <v>8292.5065999999988</v>
      </c>
      <c r="D1016" s="70">
        <v>5826.4489999999996</v>
      </c>
      <c r="E1016" s="70">
        <v>2466.0576000000001</v>
      </c>
      <c r="F1016" s="67">
        <v>0</v>
      </c>
      <c r="G1016" s="68"/>
    </row>
    <row r="1017" spans="1:7" x14ac:dyDescent="0.3">
      <c r="A1017" s="65">
        <v>1006</v>
      </c>
      <c r="B1017" s="66" t="s">
        <v>8513</v>
      </c>
      <c r="C1017" s="70">
        <v>7498.8450999999995</v>
      </c>
      <c r="D1017" s="70">
        <v>5268.5974999999999</v>
      </c>
      <c r="E1017" s="70">
        <v>2230.2476000000001</v>
      </c>
      <c r="F1017" s="67">
        <v>0</v>
      </c>
      <c r="G1017" s="68"/>
    </row>
    <row r="1018" spans="1:7" x14ac:dyDescent="0.3">
      <c r="A1018" s="65">
        <v>1007</v>
      </c>
      <c r="B1018" s="66" t="s">
        <v>8514</v>
      </c>
      <c r="C1018" s="70">
        <v>7496.1669000000002</v>
      </c>
      <c r="D1018" s="70">
        <v>5266.7156999999997</v>
      </c>
      <c r="E1018" s="70">
        <v>2229.4512</v>
      </c>
      <c r="F1018" s="67">
        <v>0</v>
      </c>
      <c r="G1018" s="68"/>
    </row>
    <row r="1019" spans="1:7" x14ac:dyDescent="0.3">
      <c r="A1019" s="65">
        <v>1008</v>
      </c>
      <c r="B1019" s="66" t="s">
        <v>8515</v>
      </c>
      <c r="C1019" s="70">
        <v>7160.9777999999997</v>
      </c>
      <c r="D1019" s="70">
        <v>5268.5974999999999</v>
      </c>
      <c r="E1019" s="70">
        <v>1892.3803</v>
      </c>
      <c r="F1019" s="67">
        <v>0</v>
      </c>
      <c r="G1019" s="68"/>
    </row>
    <row r="1020" spans="1:7" x14ac:dyDescent="0.3">
      <c r="A1020" s="65">
        <v>1009</v>
      </c>
      <c r="B1020" s="66" t="s">
        <v>8516</v>
      </c>
      <c r="C1020" s="70">
        <v>3290.7383999999997</v>
      </c>
      <c r="D1020" s="70">
        <v>2261.2595000000001</v>
      </c>
      <c r="E1020" s="70">
        <v>1029.4789000000001</v>
      </c>
      <c r="F1020" s="67">
        <v>0</v>
      </c>
      <c r="G1020" s="68"/>
    </row>
    <row r="1021" spans="1:7" x14ac:dyDescent="0.3">
      <c r="A1021" s="65">
        <v>1010</v>
      </c>
      <c r="B1021" s="66" t="s">
        <v>8517</v>
      </c>
      <c r="C1021" s="70">
        <v>7477.3534</v>
      </c>
      <c r="D1021" s="70">
        <v>5260.5540999999994</v>
      </c>
      <c r="E1021" s="70">
        <v>2216.7992999999997</v>
      </c>
      <c r="F1021" s="67">
        <v>0</v>
      </c>
      <c r="G1021" s="68"/>
    </row>
    <row r="1022" spans="1:7" x14ac:dyDescent="0.3">
      <c r="A1022" s="65">
        <v>1011</v>
      </c>
      <c r="B1022" s="66" t="s">
        <v>8518</v>
      </c>
      <c r="C1022" s="70">
        <v>5325.2388000000001</v>
      </c>
      <c r="D1022" s="70">
        <v>4725.4550999999992</v>
      </c>
      <c r="E1022" s="70">
        <v>599.78369999999995</v>
      </c>
      <c r="F1022" s="67">
        <v>0</v>
      </c>
      <c r="G1022" s="68"/>
    </row>
    <row r="1023" spans="1:7" x14ac:dyDescent="0.3">
      <c r="A1023" s="65">
        <v>1012</v>
      </c>
      <c r="B1023" s="66" t="s">
        <v>8519</v>
      </c>
      <c r="C1023" s="70">
        <v>7487.7040999999999</v>
      </c>
      <c r="D1023" s="70">
        <v>5260.7007999999996</v>
      </c>
      <c r="E1023" s="70">
        <v>2227.0032999999999</v>
      </c>
      <c r="F1023" s="67">
        <v>0</v>
      </c>
      <c r="G1023" s="68"/>
    </row>
    <row r="1024" spans="1:7" x14ac:dyDescent="0.3">
      <c r="A1024" s="65">
        <v>1013</v>
      </c>
      <c r="B1024" s="66" t="s">
        <v>8520</v>
      </c>
      <c r="C1024" s="70">
        <v>3211.0816</v>
      </c>
      <c r="D1024" s="70">
        <v>2205.4707000000003</v>
      </c>
      <c r="E1024" s="70">
        <v>1005.6109</v>
      </c>
      <c r="F1024" s="67">
        <v>0</v>
      </c>
      <c r="G1024" s="68"/>
    </row>
    <row r="1025" spans="1:7" x14ac:dyDescent="0.3">
      <c r="A1025" s="65">
        <v>1014</v>
      </c>
      <c r="B1025" s="66" t="s">
        <v>8521</v>
      </c>
      <c r="C1025" s="70">
        <v>3230.9657000000002</v>
      </c>
      <c r="D1025" s="70">
        <v>2253.7802999999999</v>
      </c>
      <c r="E1025" s="70">
        <v>977.18540000000007</v>
      </c>
      <c r="F1025" s="67">
        <v>0</v>
      </c>
      <c r="G1025" s="68"/>
    </row>
    <row r="1026" spans="1:7" x14ac:dyDescent="0.3">
      <c r="A1026" s="65">
        <v>1015</v>
      </c>
      <c r="B1026" s="66" t="s">
        <v>8522</v>
      </c>
      <c r="C1026" s="70">
        <v>3196.1051000000002</v>
      </c>
      <c r="D1026" s="70">
        <v>2194.7122999999997</v>
      </c>
      <c r="E1026" s="70">
        <v>1001.3928000000001</v>
      </c>
      <c r="F1026" s="67">
        <v>0</v>
      </c>
      <c r="G1026" s="68"/>
    </row>
    <row r="1027" spans="1:7" x14ac:dyDescent="0.3">
      <c r="A1027" s="65">
        <v>1016</v>
      </c>
      <c r="B1027" s="66" t="s">
        <v>8523</v>
      </c>
      <c r="C1027" s="70">
        <v>14149.957699999999</v>
      </c>
      <c r="D1027" s="70">
        <v>9941.4639000000006</v>
      </c>
      <c r="E1027" s="70">
        <v>4208.4938000000002</v>
      </c>
      <c r="F1027" s="67">
        <v>0</v>
      </c>
      <c r="G1027" s="68"/>
    </row>
    <row r="1028" spans="1:7" x14ac:dyDescent="0.3">
      <c r="A1028" s="65">
        <v>1017</v>
      </c>
      <c r="B1028" s="66" t="s">
        <v>8524</v>
      </c>
      <c r="C1028" s="70">
        <v>13940.5154</v>
      </c>
      <c r="D1028" s="70">
        <v>10277.4583</v>
      </c>
      <c r="E1028" s="70">
        <v>3663.0571</v>
      </c>
      <c r="F1028" s="67">
        <v>0</v>
      </c>
      <c r="G1028" s="68"/>
    </row>
    <row r="1029" spans="1:7" x14ac:dyDescent="0.3">
      <c r="A1029" s="65">
        <v>1018</v>
      </c>
      <c r="B1029" s="66" t="s">
        <v>8525</v>
      </c>
      <c r="C1029" s="70">
        <v>13587.5062</v>
      </c>
      <c r="D1029" s="70">
        <v>9546.3028000000013</v>
      </c>
      <c r="E1029" s="70">
        <v>4041.2033999999999</v>
      </c>
      <c r="F1029" s="67">
        <v>0</v>
      </c>
      <c r="G1029" s="68"/>
    </row>
    <row r="1030" spans="1:7" x14ac:dyDescent="0.3">
      <c r="A1030" s="65">
        <v>1019</v>
      </c>
      <c r="B1030" s="66" t="s">
        <v>8526</v>
      </c>
      <c r="C1030" s="70">
        <v>10226.326999999999</v>
      </c>
      <c r="D1030" s="70">
        <v>7134.0052000000005</v>
      </c>
      <c r="E1030" s="70">
        <v>3092.3217999999997</v>
      </c>
      <c r="F1030" s="67">
        <v>0</v>
      </c>
      <c r="G1030" s="68"/>
    </row>
    <row r="1031" spans="1:7" x14ac:dyDescent="0.3">
      <c r="A1031" s="65">
        <v>1020</v>
      </c>
      <c r="B1031" s="66" t="s">
        <v>8527</v>
      </c>
      <c r="C1031" s="70">
        <v>10570.7732</v>
      </c>
      <c r="D1031" s="70">
        <v>7426.8104000000003</v>
      </c>
      <c r="E1031" s="70">
        <v>3143.9627999999998</v>
      </c>
      <c r="F1031" s="67">
        <v>0</v>
      </c>
      <c r="G1031" s="68"/>
    </row>
    <row r="1032" spans="1:7" x14ac:dyDescent="0.3">
      <c r="A1032" s="65">
        <v>1021</v>
      </c>
      <c r="B1032" s="66" t="s">
        <v>8528</v>
      </c>
      <c r="C1032" s="70">
        <v>13587.509599999999</v>
      </c>
      <c r="D1032" s="70">
        <v>9546.3028000000013</v>
      </c>
      <c r="E1032" s="70">
        <v>4041.2067999999999</v>
      </c>
      <c r="F1032" s="67">
        <v>0</v>
      </c>
      <c r="G1032" s="68"/>
    </row>
    <row r="1033" spans="1:7" x14ac:dyDescent="0.3">
      <c r="A1033" s="65">
        <v>1022</v>
      </c>
      <c r="B1033" s="66" t="s">
        <v>8529</v>
      </c>
      <c r="C1033" s="70">
        <v>6379.5527999999995</v>
      </c>
      <c r="D1033" s="70">
        <v>4431.3404</v>
      </c>
      <c r="E1033" s="70">
        <v>1948.2123999999999</v>
      </c>
      <c r="F1033" s="67">
        <v>0</v>
      </c>
      <c r="G1033" s="68"/>
    </row>
    <row r="1034" spans="1:7" x14ac:dyDescent="0.3">
      <c r="A1034" s="65">
        <v>1023</v>
      </c>
      <c r="B1034" s="66" t="s">
        <v>8530</v>
      </c>
      <c r="C1034" s="70">
        <v>10697.669599999999</v>
      </c>
      <c r="D1034" s="70">
        <v>7515.8742999999995</v>
      </c>
      <c r="E1034" s="70">
        <v>3181.7952999999998</v>
      </c>
      <c r="F1034" s="67">
        <v>0</v>
      </c>
      <c r="G1034" s="68"/>
    </row>
    <row r="1035" spans="1:7" x14ac:dyDescent="0.3">
      <c r="A1035" s="65">
        <v>1024</v>
      </c>
      <c r="B1035" s="66" t="s">
        <v>8531</v>
      </c>
      <c r="C1035" s="70">
        <v>11538.297699999999</v>
      </c>
      <c r="D1035" s="70">
        <v>8072.5240999999996</v>
      </c>
      <c r="E1035" s="70">
        <v>3465.7736</v>
      </c>
      <c r="F1035" s="67">
        <v>0</v>
      </c>
      <c r="G1035" s="68"/>
    </row>
    <row r="1036" spans="1:7" x14ac:dyDescent="0.3">
      <c r="A1036" s="65">
        <v>1025</v>
      </c>
      <c r="B1036" s="66" t="s">
        <v>8532</v>
      </c>
      <c r="C1036" s="70">
        <v>14648.5021</v>
      </c>
      <c r="D1036" s="70">
        <v>10799.411</v>
      </c>
      <c r="E1036" s="70">
        <v>3849.0911000000001</v>
      </c>
      <c r="F1036" s="67">
        <v>0</v>
      </c>
      <c r="G1036" s="68"/>
    </row>
    <row r="1037" spans="1:7" x14ac:dyDescent="0.3">
      <c r="A1037" s="65">
        <v>1026</v>
      </c>
      <c r="B1037" s="66" t="s">
        <v>8533</v>
      </c>
      <c r="C1037" s="70">
        <v>3448.5502999999999</v>
      </c>
      <c r="D1037" s="70">
        <v>2381.3188</v>
      </c>
      <c r="E1037" s="70">
        <v>1067.2315000000001</v>
      </c>
      <c r="F1037" s="67">
        <v>0</v>
      </c>
      <c r="G1037" s="68"/>
    </row>
    <row r="1038" spans="1:7" x14ac:dyDescent="0.3">
      <c r="A1038" s="65">
        <v>1027</v>
      </c>
      <c r="B1038" s="66" t="s">
        <v>8534</v>
      </c>
      <c r="C1038" s="70">
        <v>3448.7916</v>
      </c>
      <c r="D1038" s="70">
        <v>2381.3188</v>
      </c>
      <c r="E1038" s="70">
        <v>1067.4728</v>
      </c>
      <c r="F1038" s="67">
        <v>0</v>
      </c>
      <c r="G1038" s="68"/>
    </row>
    <row r="1039" spans="1:7" x14ac:dyDescent="0.3">
      <c r="A1039" s="65">
        <v>1028</v>
      </c>
      <c r="B1039" s="66" t="s">
        <v>8535</v>
      </c>
      <c r="C1039" s="70">
        <v>3459.0547000000001</v>
      </c>
      <c r="D1039" s="70">
        <v>2379.4142999999999</v>
      </c>
      <c r="E1039" s="70">
        <v>1079.6404</v>
      </c>
      <c r="F1039" s="67">
        <v>0</v>
      </c>
      <c r="G1039" s="68"/>
    </row>
    <row r="1040" spans="1:7" x14ac:dyDescent="0.3">
      <c r="A1040" s="65">
        <v>1029</v>
      </c>
      <c r="B1040" s="66" t="s">
        <v>8536</v>
      </c>
      <c r="C1040" s="70">
        <v>3080.2261000000003</v>
      </c>
      <c r="D1040" s="70">
        <v>2365.5551</v>
      </c>
      <c r="E1040" s="70">
        <v>714.67100000000005</v>
      </c>
      <c r="F1040" s="67">
        <v>0</v>
      </c>
      <c r="G1040" s="68"/>
    </row>
    <row r="1041" spans="1:7" x14ac:dyDescent="0.3">
      <c r="A1041" s="65">
        <v>1030</v>
      </c>
      <c r="B1041" s="66" t="s">
        <v>8537</v>
      </c>
      <c r="C1041" s="70">
        <v>7624.2197999999999</v>
      </c>
      <c r="D1041" s="70">
        <v>5377.51</v>
      </c>
      <c r="E1041" s="70">
        <v>2246.7097999999996</v>
      </c>
      <c r="F1041" s="67">
        <v>0</v>
      </c>
      <c r="G1041" s="68"/>
    </row>
    <row r="1042" spans="1:7" x14ac:dyDescent="0.3">
      <c r="A1042" s="65">
        <v>1031</v>
      </c>
      <c r="B1042" s="66" t="s">
        <v>8538</v>
      </c>
      <c r="C1042" s="70">
        <v>7648.2990999999993</v>
      </c>
      <c r="D1042" s="70">
        <v>5377.51</v>
      </c>
      <c r="E1042" s="70">
        <v>2270.7891</v>
      </c>
      <c r="F1042" s="67">
        <v>0</v>
      </c>
      <c r="G1042" s="68"/>
    </row>
    <row r="1043" spans="1:7" x14ac:dyDescent="0.3">
      <c r="A1043" s="65">
        <v>1032</v>
      </c>
      <c r="B1043" s="66" t="s">
        <v>8539</v>
      </c>
      <c r="C1043" s="70">
        <v>14609.3941</v>
      </c>
      <c r="D1043" s="70">
        <v>10258.382800000001</v>
      </c>
      <c r="E1043" s="70">
        <v>4351.0113000000001</v>
      </c>
      <c r="F1043" s="67">
        <v>0</v>
      </c>
      <c r="G1043" s="68"/>
    </row>
    <row r="1044" spans="1:7" x14ac:dyDescent="0.3">
      <c r="A1044" s="65">
        <v>1033</v>
      </c>
      <c r="B1044" s="66" t="s">
        <v>8540</v>
      </c>
      <c r="C1044" s="70">
        <v>4375.5497000000005</v>
      </c>
      <c r="D1044" s="70">
        <v>3225.8139999999999</v>
      </c>
      <c r="E1044" s="70">
        <v>1149.7357</v>
      </c>
      <c r="F1044" s="67">
        <v>0</v>
      </c>
      <c r="G1044" s="68"/>
    </row>
    <row r="1045" spans="1:7" x14ac:dyDescent="0.3">
      <c r="A1045" s="65">
        <v>1034</v>
      </c>
      <c r="B1045" s="66" t="s">
        <v>8541</v>
      </c>
      <c r="C1045" s="70">
        <v>3835.9491000000003</v>
      </c>
      <c r="D1045" s="70">
        <v>2644.1893</v>
      </c>
      <c r="E1045" s="70">
        <v>1191.7598</v>
      </c>
      <c r="F1045" s="67">
        <v>0</v>
      </c>
      <c r="G1045" s="68"/>
    </row>
    <row r="1046" spans="1:7" x14ac:dyDescent="0.3">
      <c r="A1046" s="65">
        <v>1035</v>
      </c>
      <c r="B1046" s="66" t="s">
        <v>8542</v>
      </c>
      <c r="C1046" s="70">
        <v>7545.8445999999994</v>
      </c>
      <c r="D1046" s="70">
        <v>5308.9609</v>
      </c>
      <c r="E1046" s="70">
        <v>2236.8837000000003</v>
      </c>
      <c r="F1046" s="67">
        <v>0</v>
      </c>
      <c r="G1046" s="68"/>
    </row>
    <row r="1047" spans="1:7" x14ac:dyDescent="0.3">
      <c r="A1047" s="65">
        <v>1036</v>
      </c>
      <c r="B1047" s="66" t="s">
        <v>8543</v>
      </c>
      <c r="C1047" s="70">
        <v>7949.6684000000005</v>
      </c>
      <c r="D1047" s="70">
        <v>5585.0365000000002</v>
      </c>
      <c r="E1047" s="70">
        <v>2364.6318999999999</v>
      </c>
      <c r="F1047" s="67">
        <v>0</v>
      </c>
      <c r="G1047" s="68"/>
    </row>
    <row r="1048" spans="1:7" x14ac:dyDescent="0.3">
      <c r="A1048" s="65">
        <v>1037</v>
      </c>
      <c r="B1048" s="66" t="s">
        <v>7875</v>
      </c>
      <c r="C1048" s="70">
        <v>7951.6695999999993</v>
      </c>
      <c r="D1048" s="70">
        <v>5587.0205999999998</v>
      </c>
      <c r="E1048" s="70">
        <v>2364.6489999999999</v>
      </c>
      <c r="F1048" s="67">
        <v>0</v>
      </c>
      <c r="G1048" s="68"/>
    </row>
    <row r="1049" spans="1:7" x14ac:dyDescent="0.3">
      <c r="A1049" s="65">
        <v>1038</v>
      </c>
      <c r="B1049" s="66" t="s">
        <v>8544</v>
      </c>
      <c r="C1049" s="70">
        <v>7946.4223000000002</v>
      </c>
      <c r="D1049" s="70">
        <v>5588.9888000000001</v>
      </c>
      <c r="E1049" s="70">
        <v>2357.4335000000001</v>
      </c>
      <c r="F1049" s="67">
        <v>0</v>
      </c>
      <c r="G1049" s="68"/>
    </row>
    <row r="1050" spans="1:7" x14ac:dyDescent="0.3">
      <c r="A1050" s="65">
        <v>1039</v>
      </c>
      <c r="B1050" s="66" t="s">
        <v>8545</v>
      </c>
      <c r="C1050" s="70">
        <v>15357.684499999999</v>
      </c>
      <c r="D1050" s="70">
        <v>10789.871499999999</v>
      </c>
      <c r="E1050" s="70">
        <v>4567.8130000000001</v>
      </c>
      <c r="F1050" s="67">
        <v>0</v>
      </c>
      <c r="G1050" s="68"/>
    </row>
    <row r="1051" spans="1:7" x14ac:dyDescent="0.3">
      <c r="A1051" s="65">
        <v>1040</v>
      </c>
      <c r="B1051" s="66" t="s">
        <v>8546</v>
      </c>
      <c r="C1051" s="70">
        <v>11165.6893</v>
      </c>
      <c r="D1051" s="70">
        <v>7794.1109999999999</v>
      </c>
      <c r="E1051" s="70">
        <v>3371.5782999999997</v>
      </c>
      <c r="F1051" s="67">
        <v>0</v>
      </c>
      <c r="G1051" s="68"/>
    </row>
    <row r="1052" spans="1:7" x14ac:dyDescent="0.3">
      <c r="A1052" s="65">
        <v>1041</v>
      </c>
      <c r="B1052" s="66" t="s">
        <v>7906</v>
      </c>
      <c r="C1052" s="70">
        <v>595.21319999999992</v>
      </c>
      <c r="D1052" s="70">
        <v>482.85199999999998</v>
      </c>
      <c r="E1052" s="70">
        <v>112.3612</v>
      </c>
      <c r="F1052" s="67">
        <v>0</v>
      </c>
      <c r="G1052" s="68"/>
    </row>
    <row r="1053" spans="1:7" x14ac:dyDescent="0.3">
      <c r="A1053" s="65">
        <v>1042</v>
      </c>
      <c r="B1053" s="66" t="s">
        <v>8547</v>
      </c>
      <c r="C1053" s="70">
        <v>66.346899999999991</v>
      </c>
      <c r="D1053" s="70">
        <v>42.889900000000004</v>
      </c>
      <c r="E1053" s="70">
        <v>23.457000000000001</v>
      </c>
      <c r="F1053" s="67">
        <v>0</v>
      </c>
      <c r="G1053" s="68"/>
    </row>
    <row r="1054" spans="1:7" x14ac:dyDescent="0.3">
      <c r="A1054" s="65">
        <v>1043</v>
      </c>
      <c r="B1054" s="66" t="s">
        <v>8548</v>
      </c>
      <c r="C1054" s="70">
        <v>272.1549</v>
      </c>
      <c r="D1054" s="70">
        <v>169.63220000000001</v>
      </c>
      <c r="E1054" s="70">
        <v>102.5227</v>
      </c>
      <c r="F1054" s="67">
        <v>0</v>
      </c>
      <c r="G1054" s="68"/>
    </row>
    <row r="1055" spans="1:7" x14ac:dyDescent="0.3">
      <c r="A1055" s="65">
        <v>1044</v>
      </c>
      <c r="B1055" s="66" t="s">
        <v>8456</v>
      </c>
      <c r="C1055" s="70">
        <v>100.70060000000001</v>
      </c>
      <c r="D1055" s="70">
        <v>65</v>
      </c>
      <c r="E1055" s="70">
        <v>35.700600000000001</v>
      </c>
      <c r="F1055" s="67">
        <v>0</v>
      </c>
      <c r="G1055" s="68"/>
    </row>
    <row r="1056" spans="1:7" x14ac:dyDescent="0.3">
      <c r="A1056" s="65">
        <v>1045</v>
      </c>
      <c r="B1056" s="66" t="s">
        <v>8549</v>
      </c>
      <c r="C1056" s="70">
        <v>654.14059999999995</v>
      </c>
      <c r="D1056" s="70">
        <v>499.8331</v>
      </c>
      <c r="E1056" s="70">
        <v>153.95150000000001</v>
      </c>
      <c r="F1056" s="67">
        <v>0</v>
      </c>
      <c r="G1056" s="68"/>
    </row>
    <row r="1057" spans="1:7" x14ac:dyDescent="0.3">
      <c r="A1057" s="65">
        <v>1046</v>
      </c>
      <c r="B1057" s="66" t="s">
        <v>8550</v>
      </c>
      <c r="C1057" s="70">
        <v>296.55629999999996</v>
      </c>
      <c r="D1057" s="70">
        <v>226.56479999999999</v>
      </c>
      <c r="E1057" s="70">
        <v>69.991500000000002</v>
      </c>
      <c r="F1057" s="67">
        <v>0</v>
      </c>
      <c r="G1057" s="68"/>
    </row>
    <row r="1058" spans="1:7" x14ac:dyDescent="0.3">
      <c r="A1058" s="65">
        <v>1047</v>
      </c>
      <c r="B1058" s="66" t="s">
        <v>8551</v>
      </c>
      <c r="C1058" s="70">
        <v>402.53199999999998</v>
      </c>
      <c r="D1058" s="70">
        <v>296.61680000000001</v>
      </c>
      <c r="E1058" s="70">
        <v>105.9152</v>
      </c>
      <c r="F1058" s="67">
        <v>0</v>
      </c>
      <c r="G1058" s="68"/>
    </row>
    <row r="1059" spans="1:7" x14ac:dyDescent="0.3">
      <c r="A1059" s="65">
        <v>1048</v>
      </c>
      <c r="B1059" s="66" t="s">
        <v>8552</v>
      </c>
      <c r="C1059" s="70">
        <v>163.56649999999999</v>
      </c>
      <c r="D1059" s="70">
        <v>121.02380000000001</v>
      </c>
      <c r="E1059" s="70">
        <v>42.542699999999996</v>
      </c>
      <c r="F1059" s="67">
        <v>0</v>
      </c>
      <c r="G1059" s="68"/>
    </row>
    <row r="1060" spans="1:7" x14ac:dyDescent="0.3">
      <c r="A1060" s="65">
        <v>1049</v>
      </c>
      <c r="B1060" s="66" t="s">
        <v>8553</v>
      </c>
      <c r="C1060" s="70">
        <v>12.589</v>
      </c>
      <c r="D1060" s="70">
        <v>9.3798999999999992</v>
      </c>
      <c r="E1060" s="70">
        <v>3.2090999999999998</v>
      </c>
      <c r="F1060" s="67">
        <v>0</v>
      </c>
      <c r="G1060" s="68"/>
    </row>
    <row r="1061" spans="1:7" x14ac:dyDescent="0.3">
      <c r="A1061" s="65">
        <v>1050</v>
      </c>
      <c r="B1061" s="66" t="s">
        <v>8554</v>
      </c>
      <c r="C1061" s="70">
        <v>419.32</v>
      </c>
      <c r="D1061" s="70">
        <v>317.33999999999997</v>
      </c>
      <c r="E1061" s="70">
        <v>101.98</v>
      </c>
      <c r="F1061" s="67">
        <v>0</v>
      </c>
      <c r="G1061" s="68"/>
    </row>
    <row r="1062" spans="1:7" x14ac:dyDescent="0.3">
      <c r="A1062" s="65">
        <v>1051</v>
      </c>
      <c r="B1062" s="66" t="s">
        <v>8555</v>
      </c>
      <c r="C1062" s="70">
        <v>3830.1527999999998</v>
      </c>
      <c r="D1062" s="70">
        <v>2940.0369999999998</v>
      </c>
      <c r="E1062" s="70">
        <v>890.11580000000004</v>
      </c>
      <c r="F1062" s="67">
        <v>0</v>
      </c>
      <c r="G1062" s="68"/>
    </row>
    <row r="1063" spans="1:7" x14ac:dyDescent="0.3">
      <c r="A1063" s="65">
        <v>1052</v>
      </c>
      <c r="B1063" s="66" t="s">
        <v>8556</v>
      </c>
      <c r="C1063" s="70">
        <v>581.72739999999999</v>
      </c>
      <c r="D1063" s="70">
        <v>416.35359999999997</v>
      </c>
      <c r="E1063" s="70">
        <v>165.37379999999999</v>
      </c>
      <c r="F1063" s="67">
        <v>0</v>
      </c>
      <c r="G1063" s="68"/>
    </row>
    <row r="1064" spans="1:7" x14ac:dyDescent="0.3">
      <c r="A1064" s="65">
        <v>1053</v>
      </c>
      <c r="B1064" s="66" t="s">
        <v>8557</v>
      </c>
      <c r="C1064" s="70">
        <v>471.77269999999999</v>
      </c>
      <c r="D1064" s="70">
        <v>354.77590000000004</v>
      </c>
      <c r="E1064" s="70">
        <v>116.99680000000001</v>
      </c>
      <c r="F1064" s="67">
        <v>0</v>
      </c>
      <c r="G1064" s="68"/>
    </row>
    <row r="1065" spans="1:7" x14ac:dyDescent="0.3">
      <c r="A1065" s="65">
        <v>1054</v>
      </c>
      <c r="B1065" s="66" t="s">
        <v>8558</v>
      </c>
      <c r="C1065" s="70">
        <v>32.1145</v>
      </c>
      <c r="D1065" s="70">
        <v>4.5999999999999996</v>
      </c>
      <c r="E1065" s="70">
        <v>27.514500000000002</v>
      </c>
      <c r="F1065" s="67">
        <v>0</v>
      </c>
      <c r="G1065" s="68"/>
    </row>
    <row r="1066" spans="1:7" x14ac:dyDescent="0.3">
      <c r="A1066" s="65">
        <v>1055</v>
      </c>
      <c r="B1066" s="66" t="s">
        <v>8559</v>
      </c>
      <c r="C1066" s="70">
        <v>2405.9387999999999</v>
      </c>
      <c r="D1066" s="70">
        <v>1842.9506000000001</v>
      </c>
      <c r="E1066" s="70">
        <v>562.98820000000001</v>
      </c>
      <c r="F1066" s="67">
        <v>0</v>
      </c>
      <c r="G1066" s="68"/>
    </row>
    <row r="1067" spans="1:7" x14ac:dyDescent="0.3">
      <c r="A1067" s="65">
        <v>1056</v>
      </c>
      <c r="B1067" s="66" t="s">
        <v>8560</v>
      </c>
      <c r="C1067" s="70">
        <v>44.31</v>
      </c>
      <c r="D1067" s="70">
        <v>4.0199999999999996</v>
      </c>
      <c r="E1067" s="70">
        <v>40.29</v>
      </c>
      <c r="F1067" s="67">
        <v>0</v>
      </c>
      <c r="G1067" s="68"/>
    </row>
    <row r="1068" spans="1:7" x14ac:dyDescent="0.3">
      <c r="A1068" s="65">
        <v>1057</v>
      </c>
      <c r="B1068" s="66" t="s">
        <v>8561</v>
      </c>
      <c r="C1068" s="70">
        <v>69.55980000000001</v>
      </c>
      <c r="D1068" s="70">
        <v>53.063000000000002</v>
      </c>
      <c r="E1068" s="70">
        <v>16.4968</v>
      </c>
      <c r="F1068" s="67">
        <v>0</v>
      </c>
      <c r="G1068" s="68"/>
    </row>
    <row r="1069" spans="1:7" x14ac:dyDescent="0.3">
      <c r="A1069" s="65">
        <v>1058</v>
      </c>
      <c r="B1069" s="66" t="s">
        <v>8562</v>
      </c>
      <c r="C1069" s="70">
        <v>375.05349999999999</v>
      </c>
      <c r="D1069" s="70">
        <v>281.78469999999999</v>
      </c>
      <c r="E1069" s="70">
        <v>93.268799999999999</v>
      </c>
      <c r="F1069" s="67">
        <v>0</v>
      </c>
      <c r="G1069" s="68"/>
    </row>
    <row r="1070" spans="1:7" x14ac:dyDescent="0.3">
      <c r="A1070" s="65">
        <v>1059</v>
      </c>
      <c r="B1070" s="66" t="s">
        <v>8563</v>
      </c>
      <c r="C1070" s="70">
        <v>241.52029999999999</v>
      </c>
      <c r="D1070" s="70">
        <v>178.8912</v>
      </c>
      <c r="E1070" s="70">
        <v>62.629100000000001</v>
      </c>
      <c r="F1070" s="67">
        <v>0</v>
      </c>
      <c r="G1070" s="68"/>
    </row>
    <row r="1071" spans="1:7" x14ac:dyDescent="0.3">
      <c r="A1071" s="65">
        <v>1060</v>
      </c>
      <c r="B1071" s="66" t="s">
        <v>8564</v>
      </c>
      <c r="C1071" s="70">
        <v>52.232699999999994</v>
      </c>
      <c r="D1071" s="70">
        <v>28.02</v>
      </c>
      <c r="E1071" s="70">
        <v>24.212700000000002</v>
      </c>
      <c r="F1071" s="67">
        <v>0</v>
      </c>
      <c r="G1071" s="68"/>
    </row>
    <row r="1072" spans="1:7" x14ac:dyDescent="0.3">
      <c r="A1072" s="65">
        <v>1061</v>
      </c>
      <c r="B1072" s="66" t="s">
        <v>8565</v>
      </c>
      <c r="C1072" s="70">
        <v>2330.7069999999999</v>
      </c>
      <c r="D1072" s="70">
        <v>1962.1698000000001</v>
      </c>
      <c r="E1072" s="70">
        <v>368.53719999999998</v>
      </c>
      <c r="F1072" s="67">
        <v>0</v>
      </c>
      <c r="G1072" s="68"/>
    </row>
    <row r="1073" spans="1:7" x14ac:dyDescent="0.3">
      <c r="A1073" s="65">
        <v>1062</v>
      </c>
      <c r="B1073" s="66" t="s">
        <v>8566</v>
      </c>
      <c r="C1073" s="70">
        <v>1510.1677</v>
      </c>
      <c r="D1073" s="70">
        <v>944.18269999999995</v>
      </c>
      <c r="E1073" s="70">
        <v>565.98500000000001</v>
      </c>
      <c r="F1073" s="67">
        <v>0</v>
      </c>
      <c r="G1073" s="68"/>
    </row>
    <row r="1074" spans="1:7" x14ac:dyDescent="0.3">
      <c r="A1074" s="65">
        <v>1063</v>
      </c>
      <c r="B1074" s="66" t="s">
        <v>8567</v>
      </c>
      <c r="C1074" s="70">
        <v>147.37779999999998</v>
      </c>
      <c r="D1074" s="70">
        <v>107.0241</v>
      </c>
      <c r="E1074" s="70">
        <v>40.353699999999996</v>
      </c>
      <c r="F1074" s="67">
        <v>0</v>
      </c>
      <c r="G1074" s="68"/>
    </row>
    <row r="1075" spans="1:7" x14ac:dyDescent="0.3">
      <c r="A1075" s="65">
        <v>1064</v>
      </c>
      <c r="B1075" s="66" t="s">
        <v>8568</v>
      </c>
      <c r="C1075" s="70">
        <v>436.32580000000002</v>
      </c>
      <c r="D1075" s="70">
        <v>314.05930000000001</v>
      </c>
      <c r="E1075" s="70">
        <v>122.26649999999999</v>
      </c>
      <c r="F1075" s="67">
        <v>0</v>
      </c>
      <c r="G1075" s="68"/>
    </row>
    <row r="1076" spans="1:7" x14ac:dyDescent="0.3">
      <c r="A1076" s="65">
        <v>1065</v>
      </c>
      <c r="B1076" s="66" t="s">
        <v>8569</v>
      </c>
      <c r="C1076" s="70">
        <v>12.045</v>
      </c>
      <c r="D1076" s="70">
        <v>0.6079</v>
      </c>
      <c r="E1076" s="70">
        <v>11.437100000000001</v>
      </c>
      <c r="F1076" s="67">
        <v>0</v>
      </c>
      <c r="G1076" s="68"/>
    </row>
    <row r="1077" spans="1:7" x14ac:dyDescent="0.3">
      <c r="A1077" s="65">
        <v>1066</v>
      </c>
      <c r="B1077" s="66" t="s">
        <v>8570</v>
      </c>
      <c r="C1077" s="70">
        <v>840.98840000000007</v>
      </c>
      <c r="D1077" s="70">
        <v>634.35430000000008</v>
      </c>
      <c r="E1077" s="70">
        <v>206.63410000000002</v>
      </c>
      <c r="F1077" s="67">
        <v>0</v>
      </c>
      <c r="G1077" s="68"/>
    </row>
    <row r="1078" spans="1:7" x14ac:dyDescent="0.3">
      <c r="A1078" s="65">
        <v>1067</v>
      </c>
      <c r="B1078" s="66" t="s">
        <v>8571</v>
      </c>
      <c r="C1078" s="70">
        <v>76.250600000000006</v>
      </c>
      <c r="D1078" s="70">
        <v>0.05</v>
      </c>
      <c r="E1078" s="70">
        <v>76.200600000000009</v>
      </c>
      <c r="F1078" s="67">
        <v>0</v>
      </c>
      <c r="G1078" s="68"/>
    </row>
    <row r="1079" spans="1:7" x14ac:dyDescent="0.3">
      <c r="A1079" s="65">
        <v>1068</v>
      </c>
      <c r="B1079" s="66" t="s">
        <v>8572</v>
      </c>
      <c r="C1079" s="70">
        <v>550.27149999999995</v>
      </c>
      <c r="D1079" s="70">
        <v>416.88620000000003</v>
      </c>
      <c r="E1079" s="70">
        <v>133.3853</v>
      </c>
      <c r="F1079" s="67">
        <v>0</v>
      </c>
      <c r="G1079" s="68"/>
    </row>
    <row r="1080" spans="1:7" x14ac:dyDescent="0.3">
      <c r="A1080" s="65">
        <v>1069</v>
      </c>
      <c r="B1080" s="66" t="s">
        <v>8573</v>
      </c>
      <c r="C1080" s="70">
        <v>728.55640000000005</v>
      </c>
      <c r="D1080" s="70">
        <v>527.77740000000006</v>
      </c>
      <c r="E1080" s="70">
        <v>200.779</v>
      </c>
      <c r="F1080" s="67">
        <v>0</v>
      </c>
      <c r="G1080" s="68"/>
    </row>
    <row r="1081" spans="1:7" x14ac:dyDescent="0.3">
      <c r="A1081" s="65">
        <v>1070</v>
      </c>
      <c r="B1081" s="66" t="s">
        <v>8574</v>
      </c>
      <c r="C1081" s="70">
        <v>1362.1312</v>
      </c>
      <c r="D1081" s="70">
        <v>704.25430000000006</v>
      </c>
      <c r="E1081" s="70">
        <v>657.87689999999998</v>
      </c>
      <c r="F1081" s="67">
        <v>0</v>
      </c>
      <c r="G1081" s="68"/>
    </row>
    <row r="1082" spans="1:7" x14ac:dyDescent="0.3">
      <c r="A1082" s="65">
        <v>1071</v>
      </c>
      <c r="B1082" s="66" t="s">
        <v>8575</v>
      </c>
      <c r="C1082" s="70">
        <v>38.151000000000003</v>
      </c>
      <c r="D1082" s="70">
        <v>0</v>
      </c>
      <c r="E1082" s="70">
        <v>38.151000000000003</v>
      </c>
      <c r="F1082" s="67">
        <v>0</v>
      </c>
      <c r="G1082" s="68"/>
    </row>
    <row r="1083" spans="1:7" x14ac:dyDescent="0.3">
      <c r="A1083" s="65">
        <v>1072</v>
      </c>
      <c r="B1083" s="66" t="s">
        <v>8576</v>
      </c>
      <c r="C1083" s="70">
        <v>100.84869999999999</v>
      </c>
      <c r="D1083" s="70">
        <v>8.1846999999999994</v>
      </c>
      <c r="E1083" s="70">
        <v>92.664000000000001</v>
      </c>
      <c r="F1083" s="67">
        <v>0</v>
      </c>
      <c r="G1083" s="68"/>
    </row>
    <row r="1084" spans="1:7" x14ac:dyDescent="0.3">
      <c r="A1084" s="65">
        <v>1073</v>
      </c>
      <c r="B1084" s="66" t="s">
        <v>8577</v>
      </c>
      <c r="C1084" s="70">
        <v>78.408199999999994</v>
      </c>
      <c r="D1084" s="70">
        <v>12.5023</v>
      </c>
      <c r="E1084" s="70">
        <v>65.905899999999988</v>
      </c>
      <c r="F1084" s="67">
        <v>0</v>
      </c>
      <c r="G1084" s="68"/>
    </row>
    <row r="1085" spans="1:7" x14ac:dyDescent="0.3">
      <c r="A1085" s="65">
        <v>1074</v>
      </c>
      <c r="B1085" s="66" t="s">
        <v>8578</v>
      </c>
      <c r="C1085" s="70">
        <v>600.86509999999998</v>
      </c>
      <c r="D1085" s="70">
        <v>456.8612</v>
      </c>
      <c r="E1085" s="70">
        <v>144.00389999999999</v>
      </c>
      <c r="F1085" s="67">
        <v>0</v>
      </c>
      <c r="G1085" s="68"/>
    </row>
    <row r="1086" spans="1:7" x14ac:dyDescent="0.3">
      <c r="A1086" s="65">
        <v>1075</v>
      </c>
      <c r="B1086" s="66" t="s">
        <v>8579</v>
      </c>
      <c r="C1086" s="70">
        <v>911.10749999999996</v>
      </c>
      <c r="D1086" s="70">
        <v>576.41290000000004</v>
      </c>
      <c r="E1086" s="70">
        <v>334.69459999999998</v>
      </c>
      <c r="F1086" s="67">
        <v>0</v>
      </c>
      <c r="G1086" s="68"/>
    </row>
    <row r="1087" spans="1:7" x14ac:dyDescent="0.3">
      <c r="A1087" s="65">
        <v>1076</v>
      </c>
      <c r="B1087" s="66" t="s">
        <v>8580</v>
      </c>
      <c r="C1087" s="70">
        <v>3557.8012999999996</v>
      </c>
      <c r="D1087" s="70">
        <v>2716.8632000000002</v>
      </c>
      <c r="E1087" s="70">
        <v>840.93809999999996</v>
      </c>
      <c r="F1087" s="67">
        <v>0</v>
      </c>
      <c r="G1087" s="68"/>
    </row>
    <row r="1088" spans="1:7" x14ac:dyDescent="0.3">
      <c r="A1088" s="65">
        <v>1077</v>
      </c>
      <c r="B1088" s="66" t="s">
        <v>8581</v>
      </c>
      <c r="C1088" s="70">
        <v>575.9538</v>
      </c>
      <c r="D1088" s="70">
        <v>360</v>
      </c>
      <c r="E1088" s="70">
        <v>215.9538</v>
      </c>
      <c r="F1088" s="67">
        <v>0</v>
      </c>
      <c r="G1088" s="68"/>
    </row>
    <row r="1089" spans="1:7" x14ac:dyDescent="0.3">
      <c r="A1089" s="65">
        <v>1078</v>
      </c>
      <c r="B1089" s="66" t="s">
        <v>8582</v>
      </c>
      <c r="C1089" s="70">
        <v>119.8323</v>
      </c>
      <c r="D1089" s="70">
        <v>90.740399999999994</v>
      </c>
      <c r="E1089" s="70">
        <v>29.091900000000003</v>
      </c>
      <c r="F1089" s="67">
        <v>0</v>
      </c>
      <c r="G1089" s="68"/>
    </row>
    <row r="1090" spans="1:7" x14ac:dyDescent="0.3">
      <c r="A1090" s="65">
        <v>1079</v>
      </c>
      <c r="B1090" s="66" t="s">
        <v>8583</v>
      </c>
      <c r="C1090" s="70">
        <v>20.939</v>
      </c>
      <c r="D1090" s="70">
        <v>1.0222</v>
      </c>
      <c r="E1090" s="70">
        <v>19.916799999999999</v>
      </c>
      <c r="F1090" s="67">
        <v>0</v>
      </c>
      <c r="G1090" s="68"/>
    </row>
    <row r="1091" spans="1:7" x14ac:dyDescent="0.3">
      <c r="A1091" s="65">
        <v>1080</v>
      </c>
      <c r="B1091" s="66" t="s">
        <v>8487</v>
      </c>
      <c r="C1091" s="70">
        <v>3660.1501000000003</v>
      </c>
      <c r="D1091" s="70">
        <v>2794.4814000000001</v>
      </c>
      <c r="E1091" s="70">
        <v>865.66869999999994</v>
      </c>
      <c r="F1091" s="67">
        <v>0</v>
      </c>
      <c r="G1091" s="68"/>
    </row>
    <row r="1092" spans="1:7" x14ac:dyDescent="0.3">
      <c r="A1092" s="65">
        <v>1081</v>
      </c>
      <c r="B1092" s="66" t="s">
        <v>8584</v>
      </c>
      <c r="C1092" s="70">
        <v>55.497900000000001</v>
      </c>
      <c r="D1092" s="70">
        <v>2E-3</v>
      </c>
      <c r="E1092" s="70">
        <v>55.495899999999999</v>
      </c>
      <c r="F1092" s="67">
        <v>0</v>
      </c>
      <c r="G1092" s="68"/>
    </row>
    <row r="1093" spans="1:7" x14ac:dyDescent="0.3">
      <c r="A1093" s="65">
        <v>1082</v>
      </c>
      <c r="B1093" s="66" t="s">
        <v>8585</v>
      </c>
      <c r="C1093" s="70">
        <v>48.722300000000004</v>
      </c>
      <c r="D1093" s="70">
        <v>3.6843000000000004</v>
      </c>
      <c r="E1093" s="70">
        <v>45.037999999999997</v>
      </c>
      <c r="F1093" s="67">
        <v>0</v>
      </c>
      <c r="G1093" s="68"/>
    </row>
    <row r="1094" spans="1:7" x14ac:dyDescent="0.3">
      <c r="A1094" s="65">
        <v>1083</v>
      </c>
      <c r="B1094" s="66" t="s">
        <v>8586</v>
      </c>
      <c r="C1094" s="70">
        <v>18.8171</v>
      </c>
      <c r="D1094" s="70">
        <v>0</v>
      </c>
      <c r="E1094" s="70">
        <v>18.8171</v>
      </c>
      <c r="F1094" s="67">
        <v>0</v>
      </c>
      <c r="G1094" s="68"/>
    </row>
    <row r="1095" spans="1:7" x14ac:dyDescent="0.3">
      <c r="A1095" s="65">
        <v>1084</v>
      </c>
      <c r="B1095" s="66" t="s">
        <v>8587</v>
      </c>
      <c r="C1095" s="70">
        <v>334.97949999999997</v>
      </c>
      <c r="D1095" s="70">
        <v>328.8895</v>
      </c>
      <c r="E1095" s="70">
        <v>6.09</v>
      </c>
      <c r="F1095" s="67">
        <v>0</v>
      </c>
      <c r="G1095" s="68"/>
    </row>
    <row r="1096" spans="1:7" x14ac:dyDescent="0.3">
      <c r="A1096" s="65">
        <v>1085</v>
      </c>
      <c r="B1096" s="66" t="s">
        <v>8588</v>
      </c>
      <c r="C1096" s="70">
        <v>1315.9756</v>
      </c>
      <c r="D1096" s="70">
        <v>1000</v>
      </c>
      <c r="E1096" s="70">
        <v>315.97559999999999</v>
      </c>
      <c r="F1096" s="67">
        <v>0</v>
      </c>
      <c r="G1096" s="68"/>
    </row>
    <row r="1097" spans="1:7" x14ac:dyDescent="0.3">
      <c r="A1097" s="65">
        <v>1086</v>
      </c>
      <c r="B1097" s="66" t="s">
        <v>8589</v>
      </c>
      <c r="C1097" s="70">
        <v>1492.9893</v>
      </c>
      <c r="D1097" s="70">
        <v>1098.5801000000001</v>
      </c>
      <c r="E1097" s="70">
        <v>394.4092</v>
      </c>
      <c r="F1097" s="67">
        <v>0</v>
      </c>
      <c r="G1097" s="68"/>
    </row>
    <row r="1098" spans="1:7" x14ac:dyDescent="0.3">
      <c r="A1098" s="65">
        <v>1087</v>
      </c>
      <c r="B1098" s="66" t="s">
        <v>8590</v>
      </c>
      <c r="C1098" s="70">
        <v>414.6995</v>
      </c>
      <c r="D1098" s="70">
        <v>326.25909999999999</v>
      </c>
      <c r="E1098" s="70">
        <v>88.440399999999997</v>
      </c>
      <c r="F1098" s="67">
        <v>0</v>
      </c>
      <c r="G1098" s="68"/>
    </row>
    <row r="1099" spans="1:7" x14ac:dyDescent="0.3">
      <c r="A1099" s="65">
        <v>1088</v>
      </c>
      <c r="B1099" s="66" t="s">
        <v>7686</v>
      </c>
      <c r="C1099" s="70">
        <v>30.8352</v>
      </c>
      <c r="D1099" s="70">
        <v>19.428900000000002</v>
      </c>
      <c r="E1099" s="70">
        <v>11.4063</v>
      </c>
      <c r="F1099" s="67">
        <v>0</v>
      </c>
      <c r="G1099" s="68"/>
    </row>
    <row r="1100" spans="1:7" x14ac:dyDescent="0.3">
      <c r="A1100" s="65">
        <v>1089</v>
      </c>
      <c r="B1100" s="66" t="s">
        <v>8591</v>
      </c>
      <c r="C1100" s="70">
        <v>109.6601</v>
      </c>
      <c r="D1100" s="70">
        <v>3.6949000000000001</v>
      </c>
      <c r="E1100" s="70">
        <v>105.9652</v>
      </c>
      <c r="F1100" s="67">
        <v>0</v>
      </c>
      <c r="G1100" s="68"/>
    </row>
    <row r="1101" spans="1:7" x14ac:dyDescent="0.3">
      <c r="A1101" s="65">
        <v>1090</v>
      </c>
      <c r="B1101" s="66" t="s">
        <v>8592</v>
      </c>
      <c r="C1101" s="70">
        <v>25.815900000000003</v>
      </c>
      <c r="D1101" s="70">
        <v>5.9623999999999997</v>
      </c>
      <c r="E1101" s="70">
        <v>19.8535</v>
      </c>
      <c r="F1101" s="67">
        <v>0</v>
      </c>
      <c r="G1101" s="68"/>
    </row>
    <row r="1102" spans="1:7" x14ac:dyDescent="0.3">
      <c r="A1102" s="65">
        <v>1091</v>
      </c>
      <c r="B1102" s="66" t="s">
        <v>8593</v>
      </c>
      <c r="C1102" s="70">
        <v>483.38779999999997</v>
      </c>
      <c r="D1102" s="70">
        <v>300</v>
      </c>
      <c r="E1102" s="70">
        <v>183.3878</v>
      </c>
      <c r="F1102" s="67">
        <v>0</v>
      </c>
      <c r="G1102" s="68"/>
    </row>
    <row r="1103" spans="1:7" x14ac:dyDescent="0.3">
      <c r="A1103" s="65">
        <v>1092</v>
      </c>
      <c r="B1103" s="66" t="s">
        <v>8543</v>
      </c>
      <c r="C1103" s="70">
        <v>3745.0974000000001</v>
      </c>
      <c r="D1103" s="70">
        <v>2304.386</v>
      </c>
      <c r="E1103" s="70">
        <v>1440.7113999999999</v>
      </c>
      <c r="F1103" s="67">
        <v>0</v>
      </c>
      <c r="G1103" s="68"/>
    </row>
    <row r="1104" spans="1:7" x14ac:dyDescent="0.3">
      <c r="A1104" s="65">
        <v>1093</v>
      </c>
      <c r="B1104" s="66" t="s">
        <v>8565</v>
      </c>
      <c r="C1104" s="70">
        <v>704.34040000000005</v>
      </c>
      <c r="D1104" s="70">
        <v>502.9196</v>
      </c>
      <c r="E1104" s="70">
        <v>201.42079999999999</v>
      </c>
      <c r="F1104" s="67">
        <v>0</v>
      </c>
      <c r="G1104" s="68"/>
    </row>
    <row r="1105" spans="1:7" x14ac:dyDescent="0.3">
      <c r="A1105" s="65">
        <v>1094</v>
      </c>
      <c r="B1105" s="66" t="s">
        <v>8594</v>
      </c>
      <c r="C1105" s="70">
        <v>2278.7826</v>
      </c>
      <c r="D1105" s="70">
        <v>1520.6321</v>
      </c>
      <c r="E1105" s="70">
        <v>758.15049999999997</v>
      </c>
      <c r="F1105" s="67">
        <v>0</v>
      </c>
      <c r="G1105" s="68"/>
    </row>
    <row r="1106" spans="1:7" x14ac:dyDescent="0.3">
      <c r="A1106" s="65">
        <v>1095</v>
      </c>
      <c r="B1106" s="66" t="s">
        <v>8595</v>
      </c>
      <c r="C1106" s="70">
        <v>1557.8341</v>
      </c>
      <c r="D1106" s="70">
        <v>1133.9911999999999</v>
      </c>
      <c r="E1106" s="70">
        <v>423.84290000000004</v>
      </c>
      <c r="F1106" s="67">
        <v>0</v>
      </c>
      <c r="G1106" s="68"/>
    </row>
    <row r="1107" spans="1:7" x14ac:dyDescent="0.3">
      <c r="A1107" s="65">
        <v>1096</v>
      </c>
      <c r="B1107" s="66" t="s">
        <v>8596</v>
      </c>
      <c r="C1107" s="70">
        <v>623.45249999999999</v>
      </c>
      <c r="D1107" s="70">
        <v>596.08809999999994</v>
      </c>
      <c r="E1107" s="70">
        <v>27.3644</v>
      </c>
      <c r="F1107" s="67">
        <v>0</v>
      </c>
      <c r="G1107" s="68"/>
    </row>
    <row r="1108" spans="1:7" x14ac:dyDescent="0.3">
      <c r="A1108" s="65">
        <v>1097</v>
      </c>
      <c r="B1108" s="66" t="s">
        <v>8597</v>
      </c>
      <c r="C1108" s="70">
        <v>1417.7123000000001</v>
      </c>
      <c r="D1108" s="70">
        <v>1063.8364999999999</v>
      </c>
      <c r="E1108" s="70">
        <v>353.87579999999997</v>
      </c>
      <c r="F1108" s="67">
        <v>0</v>
      </c>
      <c r="G1108" s="68"/>
    </row>
    <row r="1109" spans="1:7" x14ac:dyDescent="0.3">
      <c r="A1109" s="65">
        <v>1098</v>
      </c>
      <c r="B1109" s="66" t="s">
        <v>8430</v>
      </c>
      <c r="C1109" s="70">
        <v>2054.0230000000001</v>
      </c>
      <c r="D1109" s="70">
        <v>1775</v>
      </c>
      <c r="E1109" s="70">
        <v>279.02300000000002</v>
      </c>
      <c r="F1109" s="67">
        <v>0</v>
      </c>
      <c r="G1109" s="68"/>
    </row>
    <row r="1110" spans="1:7" x14ac:dyDescent="0.3">
      <c r="A1110" s="65">
        <v>1099</v>
      </c>
      <c r="B1110" s="66" t="s">
        <v>8598</v>
      </c>
      <c r="C1110" s="70">
        <v>153.78360000000001</v>
      </c>
      <c r="D1110" s="70">
        <v>20.2</v>
      </c>
      <c r="E1110" s="70">
        <v>133.58360000000002</v>
      </c>
      <c r="F1110" s="67">
        <v>0</v>
      </c>
      <c r="G1110" s="68"/>
    </row>
    <row r="1111" spans="1:7" x14ac:dyDescent="0.3">
      <c r="A1111" s="65">
        <v>1100</v>
      </c>
      <c r="B1111" s="66" t="s">
        <v>8430</v>
      </c>
      <c r="C1111" s="70">
        <v>2286.6657999999998</v>
      </c>
      <c r="D1111" s="70">
        <v>1793.5158000000001</v>
      </c>
      <c r="E1111" s="70">
        <v>493.15</v>
      </c>
      <c r="F1111" s="67">
        <v>0</v>
      </c>
      <c r="G1111" s="68"/>
    </row>
    <row r="1112" spans="1:7" x14ac:dyDescent="0.3">
      <c r="A1112" s="65">
        <v>1101</v>
      </c>
      <c r="B1112" s="66" t="s">
        <v>8599</v>
      </c>
      <c r="C1112" s="70">
        <v>27.275700000000001</v>
      </c>
      <c r="D1112" s="70">
        <v>0</v>
      </c>
      <c r="E1112" s="70">
        <v>27.275700000000001</v>
      </c>
      <c r="F1112" s="67">
        <v>0</v>
      </c>
      <c r="G1112" s="68"/>
    </row>
    <row r="1113" spans="1:7" x14ac:dyDescent="0.3">
      <c r="A1113" s="65">
        <v>1102</v>
      </c>
      <c r="B1113" s="66" t="s">
        <v>8206</v>
      </c>
      <c r="C1113" s="70">
        <v>1998.8618000000001</v>
      </c>
      <c r="D1113" s="70">
        <v>1537.4964</v>
      </c>
      <c r="E1113" s="70">
        <v>461.36540000000002</v>
      </c>
      <c r="F1113" s="67">
        <v>0</v>
      </c>
      <c r="G1113" s="68"/>
    </row>
    <row r="1114" spans="1:7" x14ac:dyDescent="0.3">
      <c r="A1114" s="65">
        <v>1103</v>
      </c>
      <c r="B1114" s="66" t="s">
        <v>8600</v>
      </c>
      <c r="C1114" s="70">
        <v>38.303899999999999</v>
      </c>
      <c r="D1114" s="70">
        <v>1.4507000000000001</v>
      </c>
      <c r="E1114" s="70">
        <v>36.853199999999994</v>
      </c>
      <c r="F1114" s="67">
        <v>0</v>
      </c>
      <c r="G1114" s="68"/>
    </row>
    <row r="1115" spans="1:7" x14ac:dyDescent="0.3">
      <c r="A1115" s="65">
        <v>1104</v>
      </c>
      <c r="B1115" s="66" t="s">
        <v>8601</v>
      </c>
      <c r="C1115" s="70">
        <v>70.262899999999988</v>
      </c>
      <c r="D1115" s="70">
        <v>53.580599999999997</v>
      </c>
      <c r="E1115" s="70">
        <v>16.682299999999998</v>
      </c>
      <c r="F1115" s="67">
        <v>0</v>
      </c>
      <c r="G1115" s="68"/>
    </row>
    <row r="1116" spans="1:7" x14ac:dyDescent="0.3">
      <c r="A1116" s="65">
        <v>1105</v>
      </c>
      <c r="B1116" s="66" t="s">
        <v>8602</v>
      </c>
      <c r="C1116" s="70">
        <v>488.13979999999998</v>
      </c>
      <c r="D1116" s="70">
        <v>303.96530000000001</v>
      </c>
      <c r="E1116" s="70">
        <v>184.17449999999999</v>
      </c>
      <c r="F1116" s="67">
        <v>0</v>
      </c>
      <c r="G1116" s="68"/>
    </row>
    <row r="1117" spans="1:7" x14ac:dyDescent="0.3">
      <c r="A1117" s="65">
        <v>1106</v>
      </c>
      <c r="B1117" s="66" t="s">
        <v>8603</v>
      </c>
      <c r="C1117" s="70">
        <v>1459.7548000000002</v>
      </c>
      <c r="D1117" s="70">
        <v>973.34870000000001</v>
      </c>
      <c r="E1117" s="70">
        <v>486.40609999999998</v>
      </c>
      <c r="F1117" s="67">
        <v>0</v>
      </c>
      <c r="G1117" s="68"/>
    </row>
    <row r="1118" spans="1:7" x14ac:dyDescent="0.3">
      <c r="A1118" s="65">
        <v>1107</v>
      </c>
      <c r="B1118" s="66" t="s">
        <v>8604</v>
      </c>
      <c r="C1118" s="70">
        <v>208.66720000000001</v>
      </c>
      <c r="D1118" s="70">
        <v>130.71809999999999</v>
      </c>
      <c r="E1118" s="70">
        <v>77.949100000000001</v>
      </c>
      <c r="F1118" s="67">
        <v>0</v>
      </c>
      <c r="G1118" s="68"/>
    </row>
    <row r="1119" spans="1:7" x14ac:dyDescent="0.3">
      <c r="A1119" s="65">
        <v>1108</v>
      </c>
      <c r="B1119" s="66" t="s">
        <v>8605</v>
      </c>
      <c r="C1119" s="70">
        <v>1120.1063999999999</v>
      </c>
      <c r="D1119" s="70">
        <v>759.16459999999995</v>
      </c>
      <c r="E1119" s="70">
        <v>360.9418</v>
      </c>
      <c r="F1119" s="67">
        <v>0</v>
      </c>
      <c r="G1119" s="68"/>
    </row>
    <row r="1120" spans="1:7" x14ac:dyDescent="0.3">
      <c r="A1120" s="65">
        <v>1109</v>
      </c>
      <c r="B1120" s="66" t="s">
        <v>8442</v>
      </c>
      <c r="C1120" s="70">
        <v>452.25779999999997</v>
      </c>
      <c r="D1120" s="70">
        <v>282.79570000000001</v>
      </c>
      <c r="E1120" s="70">
        <v>169.46209999999999</v>
      </c>
      <c r="F1120" s="67">
        <v>0</v>
      </c>
      <c r="G1120" s="68"/>
    </row>
    <row r="1121" spans="1:7" x14ac:dyDescent="0.3">
      <c r="A1121" s="65">
        <v>1110</v>
      </c>
      <c r="B1121" s="66" t="s">
        <v>8606</v>
      </c>
      <c r="C1121" s="70">
        <v>38.528800000000004</v>
      </c>
      <c r="D1121" s="70">
        <v>0.49860000000000004</v>
      </c>
      <c r="E1121" s="70">
        <v>38.030199999999994</v>
      </c>
      <c r="F1121" s="67">
        <v>0</v>
      </c>
      <c r="G1121" s="68"/>
    </row>
    <row r="1122" spans="1:7" x14ac:dyDescent="0.3">
      <c r="A1122" s="65">
        <v>1111</v>
      </c>
      <c r="B1122" s="66" t="s">
        <v>8607</v>
      </c>
      <c r="C1122" s="70">
        <v>904.48980000000006</v>
      </c>
      <c r="D1122" s="70">
        <v>653</v>
      </c>
      <c r="E1122" s="70">
        <v>251.4898</v>
      </c>
      <c r="F1122" s="67">
        <v>0</v>
      </c>
      <c r="G1122" s="68"/>
    </row>
    <row r="1123" spans="1:7" x14ac:dyDescent="0.3">
      <c r="A1123" s="65">
        <v>1112</v>
      </c>
      <c r="B1123" s="66" t="s">
        <v>8608</v>
      </c>
      <c r="C1123" s="70">
        <v>46.793999999999997</v>
      </c>
      <c r="D1123" s="70">
        <v>12.077399999999999</v>
      </c>
      <c r="E1123" s="70">
        <v>34.7166</v>
      </c>
      <c r="F1123" s="67">
        <v>0</v>
      </c>
      <c r="G1123" s="68"/>
    </row>
    <row r="1124" spans="1:7" x14ac:dyDescent="0.3">
      <c r="A1124" s="65">
        <v>1113</v>
      </c>
      <c r="B1124" s="66" t="s">
        <v>8609</v>
      </c>
      <c r="C1124" s="70">
        <v>64.253799999999998</v>
      </c>
      <c r="D1124" s="70">
        <v>3.4159000000000002</v>
      </c>
      <c r="E1124" s="70">
        <v>60.837900000000005</v>
      </c>
      <c r="F1124" s="67">
        <v>0</v>
      </c>
      <c r="G1124" s="68"/>
    </row>
    <row r="1125" spans="1:7" x14ac:dyDescent="0.3">
      <c r="A1125" s="65">
        <v>1114</v>
      </c>
      <c r="B1125" s="66" t="s">
        <v>8610</v>
      </c>
      <c r="C1125" s="70">
        <v>21.700700000000001</v>
      </c>
      <c r="D1125" s="70">
        <v>0</v>
      </c>
      <c r="E1125" s="70">
        <v>21.700700000000001</v>
      </c>
      <c r="F1125" s="67">
        <v>0</v>
      </c>
      <c r="G1125" s="68"/>
    </row>
    <row r="1126" spans="1:7" x14ac:dyDescent="0.3">
      <c r="A1126" s="65">
        <v>1115</v>
      </c>
      <c r="B1126" s="66" t="s">
        <v>8611</v>
      </c>
      <c r="C1126" s="70">
        <v>49.220300000000002</v>
      </c>
      <c r="D1126" s="70">
        <v>0.44530000000000003</v>
      </c>
      <c r="E1126" s="70">
        <v>48.774999999999999</v>
      </c>
      <c r="F1126" s="67">
        <v>0</v>
      </c>
      <c r="G1126" s="68"/>
    </row>
    <row r="1127" spans="1:7" x14ac:dyDescent="0.3">
      <c r="A1127" s="65">
        <v>1116</v>
      </c>
      <c r="B1127" s="66" t="s">
        <v>8612</v>
      </c>
      <c r="C1127" s="70">
        <v>102.58160000000001</v>
      </c>
      <c r="D1127" s="70">
        <v>12</v>
      </c>
      <c r="E1127" s="70">
        <v>90.581600000000009</v>
      </c>
      <c r="F1127" s="67">
        <v>0</v>
      </c>
      <c r="G1127" s="68"/>
    </row>
    <row r="1128" spans="1:7" x14ac:dyDescent="0.3">
      <c r="A1128" s="65">
        <v>1117</v>
      </c>
      <c r="B1128" s="66" t="s">
        <v>8613</v>
      </c>
      <c r="C1128" s="70">
        <v>543.60159999999996</v>
      </c>
      <c r="D1128" s="70">
        <v>411.72829999999999</v>
      </c>
      <c r="E1128" s="70">
        <v>131.8733</v>
      </c>
      <c r="F1128" s="67">
        <v>0</v>
      </c>
      <c r="G1128" s="68"/>
    </row>
    <row r="1129" spans="1:7" x14ac:dyDescent="0.3">
      <c r="A1129" s="65">
        <v>1118</v>
      </c>
      <c r="B1129" s="66" t="s">
        <v>8147</v>
      </c>
      <c r="C1129" s="70">
        <v>43.745599999999996</v>
      </c>
      <c r="D1129" s="70">
        <v>0</v>
      </c>
      <c r="E1129" s="70">
        <v>43.745599999999996</v>
      </c>
      <c r="F1129" s="67">
        <v>0</v>
      </c>
      <c r="G1129" s="68"/>
    </row>
    <row r="1130" spans="1:7" x14ac:dyDescent="0.3">
      <c r="A1130" s="65">
        <v>1119</v>
      </c>
      <c r="B1130" s="66" t="s">
        <v>8614</v>
      </c>
      <c r="C1130" s="70">
        <v>823.31330000000003</v>
      </c>
      <c r="D1130" s="70">
        <v>685.9221</v>
      </c>
      <c r="E1130" s="70">
        <v>137.3912</v>
      </c>
      <c r="F1130" s="67">
        <v>0</v>
      </c>
      <c r="G1130" s="68"/>
    </row>
    <row r="1131" spans="1:7" x14ac:dyDescent="0.3">
      <c r="A1131" s="65">
        <v>1120</v>
      </c>
      <c r="B1131" s="66" t="s">
        <v>8615</v>
      </c>
      <c r="C1131" s="70">
        <v>11.360299999999999</v>
      </c>
      <c r="D1131" s="70">
        <v>2.5084</v>
      </c>
      <c r="E1131" s="70">
        <v>8.8518999999999988</v>
      </c>
      <c r="F1131" s="67">
        <v>0</v>
      </c>
      <c r="G1131" s="68"/>
    </row>
    <row r="1132" spans="1:7" x14ac:dyDescent="0.3">
      <c r="A1132" s="65">
        <v>1121</v>
      </c>
      <c r="B1132" s="66" t="s">
        <v>8616</v>
      </c>
      <c r="C1132" s="70">
        <v>92.812600000000003</v>
      </c>
      <c r="D1132" s="70">
        <v>12</v>
      </c>
      <c r="E1132" s="70">
        <v>80.812600000000003</v>
      </c>
      <c r="F1132" s="67">
        <v>0</v>
      </c>
      <c r="G1132" s="68"/>
    </row>
    <row r="1133" spans="1:7" x14ac:dyDescent="0.3">
      <c r="A1133" s="65">
        <v>1122</v>
      </c>
      <c r="B1133" s="66" t="s">
        <v>8617</v>
      </c>
      <c r="C1133" s="70">
        <v>82.039699999999996</v>
      </c>
      <c r="D1133" s="70">
        <v>12</v>
      </c>
      <c r="E1133" s="70">
        <v>70.039699999999996</v>
      </c>
      <c r="F1133" s="67">
        <v>0</v>
      </c>
      <c r="G1133" s="68"/>
    </row>
    <row r="1134" spans="1:7" x14ac:dyDescent="0.3">
      <c r="A1134" s="65">
        <v>1123</v>
      </c>
      <c r="B1134" s="66" t="s">
        <v>8618</v>
      </c>
      <c r="C1134" s="70">
        <v>73.402000000000001</v>
      </c>
      <c r="D1134" s="70">
        <v>0</v>
      </c>
      <c r="E1134" s="70">
        <v>73.402000000000001</v>
      </c>
      <c r="F1134" s="67">
        <v>0</v>
      </c>
      <c r="G1134" s="68"/>
    </row>
    <row r="1135" spans="1:7" x14ac:dyDescent="0.3">
      <c r="A1135" s="65">
        <v>1124</v>
      </c>
      <c r="B1135" s="66" t="s">
        <v>8619</v>
      </c>
      <c r="C1135" s="70">
        <v>747.26440000000002</v>
      </c>
      <c r="D1135" s="70">
        <v>592.59259999999995</v>
      </c>
      <c r="E1135" s="70">
        <v>154.67179999999999</v>
      </c>
      <c r="F1135" s="67">
        <v>0</v>
      </c>
      <c r="G1135" s="68"/>
    </row>
    <row r="1136" spans="1:7" x14ac:dyDescent="0.3">
      <c r="A1136" s="65">
        <v>1125</v>
      </c>
      <c r="B1136" s="66" t="s">
        <v>8620</v>
      </c>
      <c r="C1136" s="70">
        <v>996.23099999999999</v>
      </c>
      <c r="D1136" s="70">
        <v>760.3297</v>
      </c>
      <c r="E1136" s="70">
        <v>235.90129999999999</v>
      </c>
      <c r="F1136" s="67">
        <v>0</v>
      </c>
      <c r="G1136" s="68"/>
    </row>
    <row r="1137" spans="1:7" x14ac:dyDescent="0.3">
      <c r="A1137" s="65">
        <v>1126</v>
      </c>
      <c r="B1137" s="66" t="s">
        <v>8621</v>
      </c>
      <c r="C1137" s="70">
        <v>1943.0488</v>
      </c>
      <c r="D1137" s="70">
        <v>1444.1972000000001</v>
      </c>
      <c r="E1137" s="70">
        <v>498.85159999999996</v>
      </c>
      <c r="F1137" s="67">
        <v>0</v>
      </c>
      <c r="G1137" s="68"/>
    </row>
    <row r="1138" spans="1:7" x14ac:dyDescent="0.3">
      <c r="A1138" s="65">
        <v>1127</v>
      </c>
      <c r="B1138" s="66" t="s">
        <v>7852</v>
      </c>
      <c r="C1138" s="70">
        <v>11.0411</v>
      </c>
      <c r="D1138" s="70">
        <v>4.5683999999999996</v>
      </c>
      <c r="E1138" s="70">
        <v>6.4726999999999997</v>
      </c>
      <c r="F1138" s="67">
        <v>0</v>
      </c>
      <c r="G1138" s="68"/>
    </row>
    <row r="1139" spans="1:7" x14ac:dyDescent="0.3">
      <c r="A1139" s="65">
        <v>1128</v>
      </c>
      <c r="B1139" s="66" t="s">
        <v>8622</v>
      </c>
      <c r="C1139" s="70">
        <v>2945.6233999999999</v>
      </c>
      <c r="D1139" s="70">
        <v>1497.3781000000001</v>
      </c>
      <c r="E1139" s="70">
        <v>1448.2453</v>
      </c>
      <c r="F1139" s="67">
        <v>0</v>
      </c>
      <c r="G1139" s="68"/>
    </row>
    <row r="1140" spans="1:7" x14ac:dyDescent="0.3">
      <c r="A1140" s="65">
        <v>1129</v>
      </c>
      <c r="B1140" s="66" t="s">
        <v>8623</v>
      </c>
      <c r="C1140" s="70">
        <v>2415.6297999999997</v>
      </c>
      <c r="D1140" s="70">
        <v>1999.0196000000001</v>
      </c>
      <c r="E1140" s="70">
        <v>416.61020000000002</v>
      </c>
      <c r="F1140" s="67">
        <v>0</v>
      </c>
      <c r="G1140" s="68"/>
    </row>
    <row r="1141" spans="1:7" x14ac:dyDescent="0.3">
      <c r="A1141" s="65">
        <v>1130</v>
      </c>
      <c r="B1141" s="66" t="s">
        <v>8624</v>
      </c>
      <c r="C1141" s="70">
        <v>72.405899999999988</v>
      </c>
      <c r="D1141" s="70">
        <v>2</v>
      </c>
      <c r="E1141" s="70">
        <v>70.405899999999988</v>
      </c>
      <c r="F1141" s="67">
        <v>0</v>
      </c>
      <c r="G1141" s="68"/>
    </row>
    <row r="1142" spans="1:7" x14ac:dyDescent="0.3">
      <c r="A1142" s="65">
        <v>1131</v>
      </c>
      <c r="B1142" s="66" t="s">
        <v>8625</v>
      </c>
      <c r="C1142" s="70">
        <v>1283.0787</v>
      </c>
      <c r="D1142" s="70">
        <v>965.25</v>
      </c>
      <c r="E1142" s="70">
        <v>317.82870000000003</v>
      </c>
      <c r="F1142" s="67">
        <v>0</v>
      </c>
      <c r="G1142" s="68"/>
    </row>
    <row r="1143" spans="1:7" x14ac:dyDescent="0.3">
      <c r="A1143" s="65">
        <v>1132</v>
      </c>
      <c r="B1143" s="66" t="s">
        <v>8626</v>
      </c>
      <c r="C1143" s="70">
        <v>293.82100000000003</v>
      </c>
      <c r="D1143" s="70">
        <v>245.11840000000001</v>
      </c>
      <c r="E1143" s="70">
        <v>48.702599999999997</v>
      </c>
      <c r="F1143" s="67">
        <v>0</v>
      </c>
      <c r="G1143" s="68"/>
    </row>
    <row r="1144" spans="1:7" x14ac:dyDescent="0.3">
      <c r="A1144" s="65">
        <v>1133</v>
      </c>
      <c r="B1144" s="66" t="s">
        <v>8627</v>
      </c>
      <c r="C1144" s="70">
        <v>400.0933</v>
      </c>
      <c r="D1144" s="70">
        <v>309.64359999999999</v>
      </c>
      <c r="E1144" s="70">
        <v>90.449699999999993</v>
      </c>
      <c r="F1144" s="67">
        <v>0</v>
      </c>
      <c r="G1144" s="68"/>
    </row>
    <row r="1145" spans="1:7" x14ac:dyDescent="0.3">
      <c r="A1145" s="65">
        <v>1134</v>
      </c>
      <c r="B1145" s="66" t="s">
        <v>8628</v>
      </c>
      <c r="C1145" s="70">
        <v>5081.3729000000003</v>
      </c>
      <c r="D1145" s="70">
        <v>4937.8535999999995</v>
      </c>
      <c r="E1145" s="70">
        <v>143.51929999999999</v>
      </c>
      <c r="F1145" s="67">
        <v>0</v>
      </c>
      <c r="G1145" s="68"/>
    </row>
    <row r="1146" spans="1:7" x14ac:dyDescent="0.3">
      <c r="A1146" s="65">
        <v>1135</v>
      </c>
      <c r="B1146" s="66" t="s">
        <v>8629</v>
      </c>
      <c r="C1146" s="70">
        <v>34.341300000000004</v>
      </c>
      <c r="D1146" s="70">
        <v>0.2848</v>
      </c>
      <c r="E1146" s="70">
        <v>34.0565</v>
      </c>
      <c r="F1146" s="67">
        <v>0</v>
      </c>
      <c r="G1146" s="68"/>
    </row>
    <row r="1147" spans="1:7" x14ac:dyDescent="0.3">
      <c r="A1147" s="65">
        <v>1136</v>
      </c>
      <c r="B1147" s="66" t="s">
        <v>8630</v>
      </c>
      <c r="C1147" s="70">
        <v>45.331900000000005</v>
      </c>
      <c r="D1147" s="70">
        <v>0.32689999999999997</v>
      </c>
      <c r="E1147" s="70">
        <v>45.005000000000003</v>
      </c>
      <c r="F1147" s="67">
        <v>0</v>
      </c>
      <c r="G1147" s="68"/>
    </row>
    <row r="1148" spans="1:7" x14ac:dyDescent="0.3">
      <c r="A1148" s="65">
        <v>1137</v>
      </c>
      <c r="B1148" s="66" t="s">
        <v>8421</v>
      </c>
      <c r="C1148" s="70">
        <v>1877.1091000000001</v>
      </c>
      <c r="D1148" s="70">
        <v>1416.4063000000001</v>
      </c>
      <c r="E1148" s="70">
        <v>460.70279999999997</v>
      </c>
      <c r="F1148" s="67">
        <v>0</v>
      </c>
      <c r="G1148" s="68"/>
    </row>
    <row r="1149" spans="1:7" x14ac:dyDescent="0.3">
      <c r="A1149" s="65">
        <v>1138</v>
      </c>
      <c r="B1149" s="66" t="s">
        <v>7808</v>
      </c>
      <c r="C1149" s="70">
        <v>47.516400000000004</v>
      </c>
      <c r="D1149" s="70">
        <v>6</v>
      </c>
      <c r="E1149" s="70">
        <v>41.516400000000004</v>
      </c>
      <c r="F1149" s="67">
        <v>0</v>
      </c>
      <c r="G1149" s="68"/>
    </row>
    <row r="1150" spans="1:7" x14ac:dyDescent="0.3">
      <c r="A1150" s="65">
        <v>1139</v>
      </c>
      <c r="B1150" s="66" t="s">
        <v>8631</v>
      </c>
      <c r="C1150" s="70">
        <v>147.97379999999998</v>
      </c>
      <c r="D1150" s="70">
        <v>118.9556</v>
      </c>
      <c r="E1150" s="70">
        <v>29.0182</v>
      </c>
      <c r="F1150" s="67">
        <v>0</v>
      </c>
      <c r="G1150" s="68"/>
    </row>
    <row r="1151" spans="1:7" x14ac:dyDescent="0.3">
      <c r="A1151" s="65">
        <v>1140</v>
      </c>
      <c r="B1151" s="66" t="s">
        <v>8632</v>
      </c>
      <c r="C1151" s="70">
        <v>7288.1157000000003</v>
      </c>
      <c r="D1151" s="70">
        <v>5000</v>
      </c>
      <c r="E1151" s="70">
        <v>2288.1157000000003</v>
      </c>
      <c r="F1151" s="67">
        <v>0</v>
      </c>
      <c r="G1151" s="68"/>
    </row>
    <row r="1152" spans="1:7" x14ac:dyDescent="0.3">
      <c r="A1152" s="65">
        <v>1141</v>
      </c>
      <c r="B1152" s="66" t="s">
        <v>8633</v>
      </c>
      <c r="C1152" s="70">
        <v>725.81110000000001</v>
      </c>
      <c r="D1152" s="70">
        <v>550</v>
      </c>
      <c r="E1152" s="70">
        <v>175.81110000000001</v>
      </c>
      <c r="F1152" s="67">
        <v>0</v>
      </c>
      <c r="G1152" s="68"/>
    </row>
    <row r="1153" spans="1:7" x14ac:dyDescent="0.3">
      <c r="A1153" s="65">
        <v>1142</v>
      </c>
      <c r="B1153" s="66" t="s">
        <v>7742</v>
      </c>
      <c r="C1153" s="70">
        <v>793.32399999999996</v>
      </c>
      <c r="D1153" s="70">
        <v>600</v>
      </c>
      <c r="E1153" s="70">
        <v>193.32400000000001</v>
      </c>
      <c r="F1153" s="67">
        <v>0</v>
      </c>
      <c r="G1153" s="68"/>
    </row>
    <row r="1154" spans="1:7" x14ac:dyDescent="0.3">
      <c r="A1154" s="65">
        <v>1143</v>
      </c>
      <c r="B1154" s="66" t="s">
        <v>8634</v>
      </c>
      <c r="C1154" s="70">
        <v>2318.5907000000002</v>
      </c>
      <c r="D1154" s="70">
        <v>1950</v>
      </c>
      <c r="E1154" s="70">
        <v>368.59070000000003</v>
      </c>
      <c r="F1154" s="67">
        <v>0</v>
      </c>
      <c r="G1154" s="68"/>
    </row>
    <row r="1155" spans="1:7" x14ac:dyDescent="0.3">
      <c r="A1155" s="65">
        <v>1144</v>
      </c>
      <c r="B1155" s="66" t="s">
        <v>8635</v>
      </c>
      <c r="C1155" s="70">
        <v>1410.623</v>
      </c>
      <c r="D1155" s="70">
        <v>700.8</v>
      </c>
      <c r="E1155" s="70">
        <v>709.82299999999998</v>
      </c>
      <c r="F1155" s="67">
        <v>0</v>
      </c>
      <c r="G1155" s="68"/>
    </row>
    <row r="1156" spans="1:7" x14ac:dyDescent="0.3">
      <c r="A1156" s="65">
        <v>1145</v>
      </c>
      <c r="B1156" s="66" t="s">
        <v>8636</v>
      </c>
      <c r="C1156" s="70">
        <v>1087.8369</v>
      </c>
      <c r="D1156" s="70">
        <v>792.90800000000002</v>
      </c>
      <c r="E1156" s="70">
        <v>294.9289</v>
      </c>
      <c r="F1156" s="67">
        <v>0</v>
      </c>
      <c r="G1156" s="68"/>
    </row>
    <row r="1157" spans="1:7" x14ac:dyDescent="0.3">
      <c r="A1157" s="65">
        <v>1146</v>
      </c>
      <c r="B1157" s="66" t="s">
        <v>7876</v>
      </c>
      <c r="C1157" s="70">
        <v>1095.8342</v>
      </c>
      <c r="D1157" s="70">
        <v>739</v>
      </c>
      <c r="E1157" s="70">
        <v>356.83420000000001</v>
      </c>
      <c r="F1157" s="67">
        <v>0</v>
      </c>
      <c r="G1157" s="68"/>
    </row>
    <row r="1158" spans="1:7" x14ac:dyDescent="0.3">
      <c r="A1158" s="65">
        <v>1147</v>
      </c>
      <c r="B1158" s="66" t="s">
        <v>8637</v>
      </c>
      <c r="C1158" s="70">
        <v>1331.8064999999999</v>
      </c>
      <c r="D1158" s="70">
        <v>859.58</v>
      </c>
      <c r="E1158" s="70">
        <v>472.22649999999999</v>
      </c>
      <c r="F1158" s="67">
        <v>0</v>
      </c>
      <c r="G1158" s="68"/>
    </row>
    <row r="1159" spans="1:7" x14ac:dyDescent="0.3">
      <c r="A1159" s="65">
        <v>1148</v>
      </c>
      <c r="B1159" s="66" t="s">
        <v>7790</v>
      </c>
      <c r="C1159" s="70">
        <v>4560.8927000000003</v>
      </c>
      <c r="D1159" s="70">
        <v>3041.1129000000001</v>
      </c>
      <c r="E1159" s="70">
        <v>1519.7798</v>
      </c>
      <c r="F1159" s="67">
        <v>0</v>
      </c>
      <c r="G1159" s="68"/>
    </row>
    <row r="1160" spans="1:7" x14ac:dyDescent="0.3">
      <c r="A1160" s="65">
        <v>1149</v>
      </c>
      <c r="B1160" s="66" t="s">
        <v>8638</v>
      </c>
      <c r="C1160" s="70">
        <v>74.322000000000003</v>
      </c>
      <c r="D1160" s="70">
        <v>0.4</v>
      </c>
      <c r="E1160" s="70">
        <v>73.921999999999997</v>
      </c>
      <c r="F1160" s="67">
        <v>0</v>
      </c>
      <c r="G1160" s="68"/>
    </row>
    <row r="1161" spans="1:7" x14ac:dyDescent="0.3">
      <c r="A1161" s="65">
        <v>1150</v>
      </c>
      <c r="B1161" s="66" t="s">
        <v>8639</v>
      </c>
      <c r="C1161" s="70">
        <v>1958.0074999999999</v>
      </c>
      <c r="D1161" s="70">
        <v>1511.7012</v>
      </c>
      <c r="E1161" s="70">
        <v>446.30629999999996</v>
      </c>
      <c r="F1161" s="67">
        <v>0</v>
      </c>
      <c r="G1161" s="68"/>
    </row>
    <row r="1162" spans="1:7" x14ac:dyDescent="0.3">
      <c r="A1162" s="65">
        <v>1151</v>
      </c>
      <c r="B1162" s="66" t="s">
        <v>8640</v>
      </c>
      <c r="C1162" s="70">
        <v>1799.8008</v>
      </c>
      <c r="D1162" s="70">
        <v>1363.4193</v>
      </c>
      <c r="E1162" s="70">
        <v>436.38150000000002</v>
      </c>
      <c r="F1162" s="67">
        <v>0</v>
      </c>
      <c r="G1162" s="68"/>
    </row>
    <row r="1163" spans="1:7" x14ac:dyDescent="0.3">
      <c r="A1163" s="65">
        <v>1152</v>
      </c>
      <c r="B1163" s="66" t="s">
        <v>8641</v>
      </c>
      <c r="C1163" s="70">
        <v>529</v>
      </c>
      <c r="D1163" s="70">
        <v>529</v>
      </c>
      <c r="E1163" s="70">
        <v>0</v>
      </c>
      <c r="F1163" s="67">
        <v>0</v>
      </c>
      <c r="G1163" s="68"/>
    </row>
    <row r="1164" spans="1:7" x14ac:dyDescent="0.3">
      <c r="A1164" s="65">
        <v>1153</v>
      </c>
      <c r="B1164" s="66" t="s">
        <v>8642</v>
      </c>
      <c r="C1164" s="70">
        <v>743.48950000000002</v>
      </c>
      <c r="D1164" s="70">
        <v>741.36320000000001</v>
      </c>
      <c r="E1164" s="70">
        <v>2.1263000000000001</v>
      </c>
      <c r="F1164" s="67">
        <v>0</v>
      </c>
      <c r="G1164" s="68"/>
    </row>
    <row r="1165" spans="1:7" x14ac:dyDescent="0.3">
      <c r="A1165" s="65">
        <v>1154</v>
      </c>
      <c r="B1165" s="66" t="s">
        <v>8643</v>
      </c>
      <c r="C1165" s="70">
        <v>1715.9308999999998</v>
      </c>
      <c r="D1165" s="70">
        <v>1708.6506999999999</v>
      </c>
      <c r="E1165" s="70">
        <v>7.2801999999999998</v>
      </c>
      <c r="F1165" s="67">
        <v>0</v>
      </c>
      <c r="G1165" s="68"/>
    </row>
    <row r="1166" spans="1:7" x14ac:dyDescent="0.3">
      <c r="A1166" s="65">
        <v>1155</v>
      </c>
      <c r="B1166" s="66" t="s">
        <v>8644</v>
      </c>
      <c r="C1166" s="70">
        <v>368.88059999999996</v>
      </c>
      <c r="D1166" s="70">
        <v>368.88059999999996</v>
      </c>
      <c r="E1166" s="70">
        <v>0</v>
      </c>
      <c r="F1166" s="67">
        <v>0</v>
      </c>
      <c r="G1166" s="68"/>
    </row>
    <row r="1167" spans="1:7" x14ac:dyDescent="0.3">
      <c r="A1167" s="65">
        <v>1156</v>
      </c>
      <c r="B1167" s="66" t="s">
        <v>8642</v>
      </c>
      <c r="C1167" s="70">
        <v>1249.7186000000002</v>
      </c>
      <c r="D1167" s="70">
        <v>1249.7186000000002</v>
      </c>
      <c r="E1167" s="70">
        <v>0</v>
      </c>
      <c r="F1167" s="67">
        <v>0</v>
      </c>
      <c r="G1167" s="68"/>
    </row>
    <row r="1168" spans="1:7" x14ac:dyDescent="0.3">
      <c r="A1168" s="65">
        <v>1157</v>
      </c>
      <c r="B1168" s="66" t="s">
        <v>8645</v>
      </c>
      <c r="C1168" s="70">
        <v>747.92600000000004</v>
      </c>
      <c r="D1168" s="70">
        <v>747.92600000000004</v>
      </c>
      <c r="E1168" s="70">
        <v>0</v>
      </c>
      <c r="F1168" s="67">
        <v>0</v>
      </c>
      <c r="G1168" s="68"/>
    </row>
    <row r="1169" spans="1:7" x14ac:dyDescent="0.3">
      <c r="A1169" s="65">
        <v>1158</v>
      </c>
      <c r="B1169" s="66" t="s">
        <v>8646</v>
      </c>
      <c r="C1169" s="70">
        <v>1769.6216000000002</v>
      </c>
      <c r="D1169" s="70">
        <v>1769.6216000000002</v>
      </c>
      <c r="E1169" s="70">
        <v>0</v>
      </c>
      <c r="F1169" s="67">
        <v>0</v>
      </c>
      <c r="G1169" s="68"/>
    </row>
    <row r="1170" spans="1:7" x14ac:dyDescent="0.3">
      <c r="A1170" s="65">
        <v>1159</v>
      </c>
      <c r="B1170" s="66" t="s">
        <v>8218</v>
      </c>
      <c r="C1170" s="70">
        <v>714</v>
      </c>
      <c r="D1170" s="70">
        <v>714</v>
      </c>
      <c r="E1170" s="70">
        <v>0</v>
      </c>
      <c r="F1170" s="67">
        <v>0</v>
      </c>
      <c r="G1170" s="68"/>
    </row>
    <row r="1171" spans="1:7" x14ac:dyDescent="0.3">
      <c r="A1171" s="65">
        <v>1160</v>
      </c>
      <c r="B1171" s="66" t="s">
        <v>8218</v>
      </c>
      <c r="C1171" s="70">
        <v>256.94170000000003</v>
      </c>
      <c r="D1171" s="70">
        <v>256.94170000000003</v>
      </c>
      <c r="E1171" s="70">
        <v>0</v>
      </c>
      <c r="F1171" s="67">
        <v>0</v>
      </c>
      <c r="G1171" s="68"/>
    </row>
    <row r="1172" spans="1:7" x14ac:dyDescent="0.3">
      <c r="A1172" s="65">
        <v>1161</v>
      </c>
      <c r="B1172" s="66" t="s">
        <v>8647</v>
      </c>
      <c r="C1172" s="70">
        <v>136.09029999999998</v>
      </c>
      <c r="D1172" s="70">
        <v>136.09029999999998</v>
      </c>
      <c r="E1172" s="70">
        <v>0</v>
      </c>
      <c r="F1172" s="67">
        <v>0</v>
      </c>
      <c r="G1172" s="68"/>
    </row>
    <row r="1173" spans="1:7" x14ac:dyDescent="0.3">
      <c r="A1173" s="65">
        <v>1162</v>
      </c>
      <c r="B1173" s="66" t="s">
        <v>7838</v>
      </c>
      <c r="C1173" s="70">
        <v>1172.3828268</v>
      </c>
      <c r="D1173" s="70">
        <v>424.47497070000003</v>
      </c>
      <c r="E1173" s="70">
        <v>747.9078561</v>
      </c>
      <c r="F1173" s="67">
        <v>0</v>
      </c>
      <c r="G1173" s="68"/>
    </row>
    <row r="1174" spans="1:7" x14ac:dyDescent="0.3">
      <c r="A1174" s="65">
        <v>1163</v>
      </c>
      <c r="B1174" s="66" t="s">
        <v>8648</v>
      </c>
      <c r="C1174" s="70">
        <v>70.680755999999988</v>
      </c>
      <c r="D1174" s="70">
        <v>16.925545500000002</v>
      </c>
      <c r="E1174" s="70">
        <v>53.755210500000004</v>
      </c>
      <c r="F1174" s="67">
        <v>0</v>
      </c>
      <c r="G1174" s="68"/>
    </row>
    <row r="1175" spans="1:7" x14ac:dyDescent="0.3">
      <c r="A1175" s="65">
        <v>1164</v>
      </c>
      <c r="B1175" s="66" t="s">
        <v>8649</v>
      </c>
      <c r="C1175" s="70">
        <v>890.15489009999999</v>
      </c>
      <c r="D1175" s="70">
        <v>510.78116489999996</v>
      </c>
      <c r="E1175" s="70">
        <v>379.37372519999997</v>
      </c>
      <c r="F1175" s="67">
        <v>0</v>
      </c>
      <c r="G1175" s="68"/>
    </row>
    <row r="1176" spans="1:7" x14ac:dyDescent="0.3">
      <c r="A1176" s="65">
        <v>1165</v>
      </c>
      <c r="B1176" s="66" t="s">
        <v>8650</v>
      </c>
      <c r="C1176" s="70">
        <v>184.89296849999999</v>
      </c>
      <c r="D1176" s="70">
        <v>124.6452717</v>
      </c>
      <c r="E1176" s="70">
        <v>60.2476968</v>
      </c>
      <c r="F1176" s="67">
        <v>0</v>
      </c>
      <c r="G1176" s="68"/>
    </row>
    <row r="1177" spans="1:7" x14ac:dyDescent="0.3">
      <c r="A1177" s="65">
        <v>1166</v>
      </c>
      <c r="B1177" s="66" t="s">
        <v>7896</v>
      </c>
      <c r="C1177" s="70">
        <v>1641.9751434</v>
      </c>
      <c r="D1177" s="70">
        <v>1091.1120327000001</v>
      </c>
      <c r="E1177" s="70">
        <v>550.86311069999999</v>
      </c>
      <c r="F1177" s="67">
        <v>0</v>
      </c>
      <c r="G1177" s="68"/>
    </row>
    <row r="1178" spans="1:7" x14ac:dyDescent="0.3">
      <c r="A1178" s="65">
        <v>1167</v>
      </c>
      <c r="B1178" s="66" t="s">
        <v>8651</v>
      </c>
      <c r="C1178" s="70">
        <v>3631.5820733999999</v>
      </c>
      <c r="D1178" s="70">
        <v>2597.6868371999999</v>
      </c>
      <c r="E1178" s="70">
        <v>1033.8952362</v>
      </c>
      <c r="F1178" s="67">
        <v>0</v>
      </c>
      <c r="G1178" s="68"/>
    </row>
    <row r="1179" spans="1:7" x14ac:dyDescent="0.3">
      <c r="A1179" s="65">
        <v>1168</v>
      </c>
      <c r="B1179" s="66" t="s">
        <v>8652</v>
      </c>
      <c r="C1179" s="70">
        <v>2141.2445223</v>
      </c>
      <c r="D1179" s="70">
        <v>1470.2321766</v>
      </c>
      <c r="E1179" s="70">
        <v>671.01234569999997</v>
      </c>
      <c r="F1179" s="67">
        <v>0</v>
      </c>
      <c r="G1179" s="68"/>
    </row>
    <row r="1180" spans="1:7" x14ac:dyDescent="0.3">
      <c r="A1180" s="65">
        <v>1169</v>
      </c>
      <c r="B1180" s="66" t="s">
        <v>8653</v>
      </c>
      <c r="C1180" s="70">
        <v>593.44464359999995</v>
      </c>
      <c r="D1180" s="70">
        <v>360.97901819999998</v>
      </c>
      <c r="E1180" s="70">
        <v>232.46562539999999</v>
      </c>
      <c r="F1180" s="67">
        <v>0</v>
      </c>
      <c r="G1180" s="68"/>
    </row>
    <row r="1181" spans="1:7" x14ac:dyDescent="0.3">
      <c r="A1181" s="65">
        <v>1170</v>
      </c>
      <c r="B1181" s="66" t="s">
        <v>8433</v>
      </c>
      <c r="C1181" s="70">
        <v>1782.9260952000002</v>
      </c>
      <c r="D1181" s="70">
        <v>975.3179558999999</v>
      </c>
      <c r="E1181" s="70">
        <v>807.60813930000006</v>
      </c>
      <c r="F1181" s="67">
        <v>0</v>
      </c>
      <c r="G1181" s="68"/>
    </row>
    <row r="1182" spans="1:7" x14ac:dyDescent="0.3">
      <c r="A1182" s="65">
        <v>1171</v>
      </c>
      <c r="B1182" s="66" t="s">
        <v>8654</v>
      </c>
      <c r="C1182" s="70">
        <v>1049.9634354</v>
      </c>
      <c r="D1182" s="70">
        <v>680.38680360000001</v>
      </c>
      <c r="E1182" s="70">
        <v>369.57663179999997</v>
      </c>
      <c r="F1182" s="67">
        <v>0</v>
      </c>
      <c r="G1182" s="68"/>
    </row>
    <row r="1183" spans="1:7" x14ac:dyDescent="0.3">
      <c r="A1183" s="65">
        <v>1172</v>
      </c>
      <c r="B1183" s="66" t="s">
        <v>8655</v>
      </c>
      <c r="C1183" s="70">
        <v>616.17438329999993</v>
      </c>
      <c r="D1183" s="70">
        <v>414.91938329999999</v>
      </c>
      <c r="E1183" s="70">
        <v>201.255</v>
      </c>
      <c r="F1183" s="67">
        <v>0</v>
      </c>
      <c r="G1183" s="68"/>
    </row>
    <row r="1184" spans="1:7" x14ac:dyDescent="0.3">
      <c r="A1184" s="65">
        <v>1173</v>
      </c>
      <c r="B1184" s="66" t="s">
        <v>8656</v>
      </c>
      <c r="C1184" s="70">
        <v>315.95022449999999</v>
      </c>
      <c r="D1184" s="70">
        <v>0</v>
      </c>
      <c r="E1184" s="70">
        <v>315.95022449999999</v>
      </c>
      <c r="F1184" s="67">
        <v>0</v>
      </c>
      <c r="G1184" s="68"/>
    </row>
    <row r="1185" spans="1:7" x14ac:dyDescent="0.3">
      <c r="A1185" s="65">
        <v>1174</v>
      </c>
      <c r="B1185" s="66" t="s">
        <v>8657</v>
      </c>
      <c r="C1185" s="70">
        <v>1144.0420977000001</v>
      </c>
      <c r="D1185" s="70">
        <v>776.55851789999997</v>
      </c>
      <c r="E1185" s="70">
        <v>367.48357980000003</v>
      </c>
      <c r="F1185" s="67">
        <v>0</v>
      </c>
      <c r="G1185" s="68"/>
    </row>
    <row r="1186" spans="1:7" x14ac:dyDescent="0.3">
      <c r="A1186" s="65">
        <v>1175</v>
      </c>
      <c r="B1186" s="66" t="s">
        <v>8658</v>
      </c>
      <c r="C1186" s="70">
        <v>675.09782220000011</v>
      </c>
      <c r="D1186" s="70">
        <v>431.1002853</v>
      </c>
      <c r="E1186" s="70">
        <v>243.9975369</v>
      </c>
      <c r="F1186" s="67">
        <v>0</v>
      </c>
      <c r="G1186" s="68"/>
    </row>
    <row r="1187" spans="1:7" x14ac:dyDescent="0.3">
      <c r="A1187" s="65">
        <v>1176</v>
      </c>
      <c r="B1187" s="66" t="s">
        <v>8643</v>
      </c>
      <c r="C1187" s="70">
        <v>675.17027399999995</v>
      </c>
      <c r="D1187" s="70">
        <v>603.76499999999999</v>
      </c>
      <c r="E1187" s="70">
        <v>71.405274000000006</v>
      </c>
      <c r="F1187" s="67">
        <v>0</v>
      </c>
      <c r="G1187" s="68"/>
    </row>
    <row r="1188" spans="1:7" x14ac:dyDescent="0.3">
      <c r="A1188" s="65">
        <v>1177</v>
      </c>
      <c r="B1188" s="66" t="s">
        <v>8659</v>
      </c>
      <c r="C1188" s="70">
        <v>3698.5154613</v>
      </c>
      <c r="D1188" s="70">
        <v>3088.5638825999999</v>
      </c>
      <c r="E1188" s="70">
        <v>609.95157869999991</v>
      </c>
      <c r="F1188" s="67">
        <v>0</v>
      </c>
      <c r="G1188" s="68"/>
    </row>
    <row r="1189" spans="1:7" x14ac:dyDescent="0.3">
      <c r="A1189" s="65">
        <v>1178</v>
      </c>
      <c r="B1189" s="66" t="s">
        <v>8660</v>
      </c>
      <c r="C1189" s="70">
        <v>613.94850300000007</v>
      </c>
      <c r="D1189" s="70">
        <v>414.78655500000002</v>
      </c>
      <c r="E1189" s="70">
        <v>199.161948</v>
      </c>
      <c r="F1189" s="67">
        <v>0</v>
      </c>
      <c r="G1189" s="68"/>
    </row>
    <row r="1190" spans="1:7" x14ac:dyDescent="0.3">
      <c r="A1190" s="65">
        <v>1179</v>
      </c>
      <c r="B1190" s="66" t="s">
        <v>8661</v>
      </c>
      <c r="C1190" s="70">
        <v>51.754735799999999</v>
      </c>
      <c r="D1190" s="70">
        <v>2.3265077999999999</v>
      </c>
      <c r="E1190" s="70">
        <v>49.428228000000004</v>
      </c>
      <c r="F1190" s="67">
        <v>0</v>
      </c>
      <c r="G1190" s="68"/>
    </row>
    <row r="1191" spans="1:7" x14ac:dyDescent="0.3">
      <c r="A1191" s="65">
        <v>1180</v>
      </c>
      <c r="B1191" s="66" t="s">
        <v>8429</v>
      </c>
      <c r="C1191" s="70">
        <v>30.176174700000001</v>
      </c>
      <c r="D1191" s="70">
        <v>0</v>
      </c>
      <c r="E1191" s="70">
        <v>30.176174700000001</v>
      </c>
      <c r="F1191" s="67">
        <v>0</v>
      </c>
      <c r="G1191" s="68"/>
    </row>
    <row r="1192" spans="1:7" x14ac:dyDescent="0.3">
      <c r="A1192" s="65">
        <v>1181</v>
      </c>
      <c r="B1192" s="66" t="s">
        <v>8662</v>
      </c>
      <c r="C1192" s="70">
        <v>388.90113689999998</v>
      </c>
      <c r="D1192" s="70">
        <v>260.8385553</v>
      </c>
      <c r="E1192" s="70">
        <v>128.06258160000002</v>
      </c>
      <c r="F1192" s="67">
        <v>0</v>
      </c>
      <c r="G1192" s="68"/>
    </row>
    <row r="1193" spans="1:7" x14ac:dyDescent="0.3">
      <c r="A1193" s="65">
        <v>1182</v>
      </c>
      <c r="B1193" s="66" t="s">
        <v>7909</v>
      </c>
      <c r="C1193" s="70">
        <v>249.3790956</v>
      </c>
      <c r="D1193" s="70">
        <v>174.447834</v>
      </c>
      <c r="E1193" s="70">
        <v>74.931261599999999</v>
      </c>
      <c r="F1193" s="67">
        <v>0</v>
      </c>
      <c r="G1193" s="68"/>
    </row>
    <row r="1194" spans="1:7" x14ac:dyDescent="0.3">
      <c r="A1194" s="65">
        <v>1183</v>
      </c>
      <c r="B1194" s="66" t="s">
        <v>8663</v>
      </c>
      <c r="C1194" s="70">
        <v>47.556556499999999</v>
      </c>
      <c r="D1194" s="70">
        <v>2.7330429000000001</v>
      </c>
      <c r="E1194" s="70">
        <v>44.823513599999998</v>
      </c>
      <c r="F1194" s="67">
        <v>0</v>
      </c>
      <c r="G1194" s="68"/>
    </row>
    <row r="1195" spans="1:7" x14ac:dyDescent="0.3">
      <c r="A1195" s="65">
        <v>1184</v>
      </c>
      <c r="B1195" s="66" t="s">
        <v>8664</v>
      </c>
      <c r="C1195" s="70">
        <v>282.04278210000001</v>
      </c>
      <c r="D1195" s="70">
        <v>0.26565660000000002</v>
      </c>
      <c r="E1195" s="70">
        <v>281.77712550000001</v>
      </c>
      <c r="F1195" s="67">
        <v>0</v>
      </c>
      <c r="G1195" s="68"/>
    </row>
    <row r="1196" spans="1:7" x14ac:dyDescent="0.3">
      <c r="A1196" s="65">
        <v>1185</v>
      </c>
      <c r="B1196" s="66" t="s">
        <v>8665</v>
      </c>
      <c r="C1196" s="70">
        <v>19.328530199999999</v>
      </c>
      <c r="D1196" s="70">
        <v>10.5739377</v>
      </c>
      <c r="E1196" s="70">
        <v>8.7545925000000011</v>
      </c>
      <c r="F1196" s="67">
        <v>0</v>
      </c>
      <c r="G1196" s="68"/>
    </row>
    <row r="1197" spans="1:7" x14ac:dyDescent="0.3">
      <c r="A1197" s="65">
        <v>1186</v>
      </c>
      <c r="B1197" s="66" t="s">
        <v>8666</v>
      </c>
      <c r="C1197" s="70">
        <v>63.306772799999997</v>
      </c>
      <c r="D1197" s="70">
        <v>0.51521280000000003</v>
      </c>
      <c r="E1197" s="70">
        <v>62.791559999999997</v>
      </c>
      <c r="F1197" s="67">
        <v>0</v>
      </c>
      <c r="G1197" s="68"/>
    </row>
    <row r="1198" spans="1:7" x14ac:dyDescent="0.3">
      <c r="A1198" s="65">
        <v>1187</v>
      </c>
      <c r="B1198" s="66" t="s">
        <v>8667</v>
      </c>
      <c r="C1198" s="70">
        <v>45.350801700000005</v>
      </c>
      <c r="D1198" s="70">
        <v>3.2643561000000001</v>
      </c>
      <c r="E1198" s="70">
        <v>42.086445599999998</v>
      </c>
      <c r="F1198" s="67">
        <v>0</v>
      </c>
      <c r="G1198" s="68"/>
    </row>
    <row r="1199" spans="1:7" x14ac:dyDescent="0.3">
      <c r="A1199" s="65">
        <v>1188</v>
      </c>
      <c r="B1199" s="66" t="s">
        <v>8668</v>
      </c>
      <c r="C1199" s="70">
        <v>78.871834499999991</v>
      </c>
      <c r="D1199" s="70">
        <v>11.391033</v>
      </c>
      <c r="E1199" s="70">
        <v>67.480801499999998</v>
      </c>
      <c r="F1199" s="67">
        <v>0</v>
      </c>
      <c r="G1199" s="68"/>
    </row>
    <row r="1200" spans="1:7" x14ac:dyDescent="0.3">
      <c r="A1200" s="65">
        <v>1189</v>
      </c>
      <c r="B1200" s="66" t="s">
        <v>8669</v>
      </c>
      <c r="C1200" s="70">
        <v>15.955496399999999</v>
      </c>
      <c r="D1200" s="70">
        <v>4.6208147999999998</v>
      </c>
      <c r="E1200" s="70">
        <v>11.3346816</v>
      </c>
      <c r="F1200" s="67">
        <v>0</v>
      </c>
      <c r="G1200" s="68"/>
    </row>
    <row r="1201" spans="1:7" x14ac:dyDescent="0.3">
      <c r="A1201" s="65">
        <v>1190</v>
      </c>
      <c r="B1201" s="66" t="s">
        <v>8670</v>
      </c>
      <c r="C1201" s="70">
        <v>76.009988399999997</v>
      </c>
      <c r="D1201" s="70">
        <v>4.6208147999999998</v>
      </c>
      <c r="E1201" s="70">
        <v>71.389173599999992</v>
      </c>
      <c r="F1201" s="67">
        <v>0</v>
      </c>
      <c r="G1201" s="68"/>
    </row>
    <row r="1202" spans="1:7" x14ac:dyDescent="0.3">
      <c r="A1202" s="65">
        <v>1191</v>
      </c>
      <c r="B1202" s="66" t="s">
        <v>8000</v>
      </c>
      <c r="C1202" s="70">
        <v>26.662262399999999</v>
      </c>
      <c r="D1202" s="70">
        <v>2.0367006000000001</v>
      </c>
      <c r="E1202" s="70">
        <v>24.6255618</v>
      </c>
      <c r="F1202" s="67">
        <v>0</v>
      </c>
      <c r="G1202" s="68"/>
    </row>
    <row r="1203" spans="1:7" x14ac:dyDescent="0.3">
      <c r="A1203" s="65">
        <v>1192</v>
      </c>
      <c r="B1203" s="66" t="s">
        <v>8671</v>
      </c>
      <c r="C1203" s="70">
        <v>27.382755299999999</v>
      </c>
      <c r="D1203" s="70">
        <v>4.6208147999999998</v>
      </c>
      <c r="E1203" s="70">
        <v>22.761940500000001</v>
      </c>
      <c r="F1203" s="67">
        <v>0</v>
      </c>
      <c r="G1203" s="68"/>
    </row>
    <row r="1204" spans="1:7" x14ac:dyDescent="0.3">
      <c r="A1204" s="65">
        <v>1193</v>
      </c>
      <c r="B1204" s="66" t="s">
        <v>8075</v>
      </c>
      <c r="C1204" s="70">
        <v>17.863393800000001</v>
      </c>
      <c r="D1204" s="70">
        <v>0.89759730000000004</v>
      </c>
      <c r="E1204" s="70">
        <v>16.9657965</v>
      </c>
      <c r="F1204" s="67">
        <v>0</v>
      </c>
      <c r="G1204" s="68"/>
    </row>
    <row r="1205" spans="1:7" x14ac:dyDescent="0.3">
      <c r="A1205" s="65">
        <v>1194</v>
      </c>
      <c r="B1205" s="66" t="s">
        <v>8672</v>
      </c>
      <c r="C1205" s="70">
        <v>17.179126799999999</v>
      </c>
      <c r="D1205" s="70">
        <v>0</v>
      </c>
      <c r="E1205" s="70">
        <v>17.179126799999999</v>
      </c>
      <c r="F1205" s="67">
        <v>0</v>
      </c>
      <c r="G1205" s="68"/>
    </row>
    <row r="1206" spans="1:7" x14ac:dyDescent="0.3">
      <c r="A1206" s="65">
        <v>1195</v>
      </c>
      <c r="B1206" s="66" t="s">
        <v>8481</v>
      </c>
      <c r="C1206" s="70">
        <v>67.186969200000007</v>
      </c>
      <c r="D1206" s="70">
        <v>1.2598562999999998</v>
      </c>
      <c r="E1206" s="70">
        <v>65.927112899999997</v>
      </c>
      <c r="F1206" s="67">
        <v>0</v>
      </c>
      <c r="G1206" s="68"/>
    </row>
    <row r="1207" spans="1:7" x14ac:dyDescent="0.3">
      <c r="A1207" s="65">
        <v>1196</v>
      </c>
      <c r="B1207" s="66" t="s">
        <v>8673</v>
      </c>
      <c r="C1207" s="70">
        <v>226.60105470000002</v>
      </c>
      <c r="D1207" s="70">
        <v>172.7693673</v>
      </c>
      <c r="E1207" s="70">
        <v>53.8316874</v>
      </c>
      <c r="F1207" s="67">
        <v>0</v>
      </c>
      <c r="G1207" s="68"/>
    </row>
    <row r="1208" spans="1:7" x14ac:dyDescent="0.3">
      <c r="A1208" s="65">
        <v>1197</v>
      </c>
      <c r="B1208" s="66" t="s">
        <v>8674</v>
      </c>
      <c r="C1208" s="70">
        <v>305.45276369999999</v>
      </c>
      <c r="D1208" s="70">
        <v>183.0333723</v>
      </c>
      <c r="E1208" s="70">
        <v>122.41939139999999</v>
      </c>
      <c r="F1208" s="67">
        <v>0</v>
      </c>
      <c r="G1208" s="68"/>
    </row>
    <row r="1209" spans="1:7" x14ac:dyDescent="0.3">
      <c r="A1209" s="65">
        <v>1198</v>
      </c>
      <c r="B1209" s="66" t="s">
        <v>8675</v>
      </c>
      <c r="C1209" s="70">
        <v>14.731866</v>
      </c>
      <c r="D1209" s="70">
        <v>1.7790942000000001</v>
      </c>
      <c r="E1209" s="70">
        <v>12.952771800000001</v>
      </c>
      <c r="F1209" s="67">
        <v>0</v>
      </c>
      <c r="G1209" s="68"/>
    </row>
    <row r="1210" spans="1:7" x14ac:dyDescent="0.3">
      <c r="A1210" s="65">
        <v>1199</v>
      </c>
      <c r="B1210" s="66" t="s">
        <v>7701</v>
      </c>
      <c r="C1210" s="70">
        <v>29.097447899999999</v>
      </c>
      <c r="D1210" s="70">
        <v>4.5604382999999995</v>
      </c>
      <c r="E1210" s="70">
        <v>24.537009600000001</v>
      </c>
      <c r="F1210" s="67">
        <v>0</v>
      </c>
      <c r="G1210" s="68"/>
    </row>
    <row r="1211" spans="1:7" x14ac:dyDescent="0.3">
      <c r="A1211" s="65">
        <v>1200</v>
      </c>
      <c r="B1211" s="66" t="s">
        <v>8676</v>
      </c>
      <c r="C1211" s="70">
        <v>30.679312200000002</v>
      </c>
      <c r="D1211" s="70">
        <v>1.5778391999999999</v>
      </c>
      <c r="E1211" s="70">
        <v>29.101473000000002</v>
      </c>
      <c r="F1211" s="67">
        <v>0</v>
      </c>
      <c r="G1211" s="68"/>
    </row>
    <row r="1212" spans="1:7" x14ac:dyDescent="0.3">
      <c r="A1212" s="65">
        <v>1201</v>
      </c>
      <c r="B1212" s="66" t="s">
        <v>8677</v>
      </c>
      <c r="C1212" s="70">
        <v>61.5558543</v>
      </c>
      <c r="D1212" s="70">
        <v>4.5282375000000004</v>
      </c>
      <c r="E1212" s="70">
        <v>57.027616800000004</v>
      </c>
      <c r="F1212" s="67">
        <v>0</v>
      </c>
      <c r="G1212" s="68"/>
    </row>
    <row r="1213" spans="1:7" x14ac:dyDescent="0.3">
      <c r="A1213" s="65">
        <v>1202</v>
      </c>
      <c r="B1213" s="66" t="s">
        <v>8678</v>
      </c>
      <c r="C1213" s="70">
        <v>14.9572716</v>
      </c>
      <c r="D1213" s="70">
        <v>0.362259</v>
      </c>
      <c r="E1213" s="70">
        <v>14.5950126</v>
      </c>
      <c r="F1213" s="67">
        <v>0</v>
      </c>
      <c r="G1213" s="68"/>
    </row>
    <row r="1214" spans="1:7" x14ac:dyDescent="0.3">
      <c r="A1214" s="65">
        <v>1203</v>
      </c>
      <c r="B1214" s="66" t="s">
        <v>8379</v>
      </c>
      <c r="C1214" s="70">
        <v>19.396956899999999</v>
      </c>
      <c r="D1214" s="70">
        <v>0.19722989999999999</v>
      </c>
      <c r="E1214" s="70">
        <v>19.199726999999999</v>
      </c>
      <c r="F1214" s="67">
        <v>0</v>
      </c>
      <c r="G1214" s="68"/>
    </row>
    <row r="1215" spans="1:7" x14ac:dyDescent="0.3">
      <c r="A1215" s="65">
        <v>1204</v>
      </c>
      <c r="B1215" s="66" t="s">
        <v>8679</v>
      </c>
      <c r="C1215" s="70">
        <v>12.980947500000001</v>
      </c>
      <c r="D1215" s="70">
        <v>0.59973989999999999</v>
      </c>
      <c r="E1215" s="70">
        <v>12.3812076</v>
      </c>
      <c r="F1215" s="67">
        <v>0</v>
      </c>
      <c r="G1215" s="68"/>
    </row>
    <row r="1216" spans="1:7" x14ac:dyDescent="0.3">
      <c r="A1216" s="65">
        <v>1205</v>
      </c>
      <c r="B1216" s="66" t="s">
        <v>8680</v>
      </c>
      <c r="C1216" s="70">
        <v>598.77387600000009</v>
      </c>
      <c r="D1216" s="70">
        <v>402.78773190000004</v>
      </c>
      <c r="E1216" s="70">
        <v>195.98614410000002</v>
      </c>
      <c r="F1216" s="67">
        <v>0</v>
      </c>
      <c r="G1216" s="68"/>
    </row>
    <row r="1217" spans="1:7" x14ac:dyDescent="0.3">
      <c r="A1217" s="65">
        <v>1206</v>
      </c>
      <c r="B1217" s="66" t="s">
        <v>8681</v>
      </c>
      <c r="C1217" s="70">
        <v>39.248750099999995</v>
      </c>
      <c r="D1217" s="70">
        <v>24.927444299999998</v>
      </c>
      <c r="E1217" s="70">
        <v>14.321305799999999</v>
      </c>
      <c r="F1217" s="67">
        <v>0</v>
      </c>
      <c r="G1217" s="68"/>
    </row>
    <row r="1218" spans="1:7" x14ac:dyDescent="0.3">
      <c r="A1218" s="65">
        <v>1207</v>
      </c>
      <c r="B1218" s="66" t="s">
        <v>8682</v>
      </c>
      <c r="C1218" s="70">
        <v>825.8096415</v>
      </c>
      <c r="D1218" s="70">
        <v>577.19934000000001</v>
      </c>
      <c r="E1218" s="70">
        <v>248.61030149999999</v>
      </c>
      <c r="F1218" s="67">
        <v>0</v>
      </c>
      <c r="G1218" s="68"/>
    </row>
    <row r="1219" spans="1:7" x14ac:dyDescent="0.3">
      <c r="A1219" s="65">
        <v>1208</v>
      </c>
      <c r="B1219" s="66" t="s">
        <v>8683</v>
      </c>
      <c r="C1219" s="70">
        <v>37.0631208</v>
      </c>
      <c r="D1219" s="70">
        <v>0</v>
      </c>
      <c r="E1219" s="70">
        <v>37.0631208</v>
      </c>
      <c r="F1219" s="67">
        <v>0</v>
      </c>
      <c r="G1219" s="68"/>
    </row>
    <row r="1220" spans="1:7" x14ac:dyDescent="0.3">
      <c r="A1220" s="65">
        <v>1209</v>
      </c>
      <c r="B1220" s="66" t="s">
        <v>8684</v>
      </c>
      <c r="C1220" s="70">
        <v>38.882466000000001</v>
      </c>
      <c r="D1220" s="70">
        <v>4.6449654000000002</v>
      </c>
      <c r="E1220" s="70">
        <v>34.237500599999997</v>
      </c>
      <c r="F1220" s="67">
        <v>0</v>
      </c>
      <c r="G1220" s="68"/>
    </row>
    <row r="1221" spans="1:7" x14ac:dyDescent="0.3">
      <c r="A1221" s="65">
        <v>1210</v>
      </c>
      <c r="B1221" s="66" t="s">
        <v>8685</v>
      </c>
      <c r="C1221" s="70">
        <v>34.656110999999996</v>
      </c>
      <c r="D1221" s="70">
        <v>0.32200799999999996</v>
      </c>
      <c r="E1221" s="70">
        <v>34.334103000000006</v>
      </c>
      <c r="F1221" s="67">
        <v>0</v>
      </c>
      <c r="G1221" s="68"/>
    </row>
    <row r="1222" spans="1:7" x14ac:dyDescent="0.3">
      <c r="A1222" s="65">
        <v>1211</v>
      </c>
      <c r="B1222" s="66" t="s">
        <v>8440</v>
      </c>
      <c r="C1222" s="70">
        <v>1573.9107024</v>
      </c>
      <c r="D1222" s="70">
        <v>1058.7260781</v>
      </c>
      <c r="E1222" s="70">
        <v>515.1846243</v>
      </c>
      <c r="F1222" s="67">
        <v>0</v>
      </c>
      <c r="G1222" s="68"/>
    </row>
    <row r="1223" spans="1:7" x14ac:dyDescent="0.3">
      <c r="A1223" s="65">
        <v>1212</v>
      </c>
      <c r="B1223" s="66" t="s">
        <v>8686</v>
      </c>
      <c r="C1223" s="70">
        <v>75.466599900000006</v>
      </c>
      <c r="D1223" s="70">
        <v>5.0474754000000006</v>
      </c>
      <c r="E1223" s="70">
        <v>70.419124500000009</v>
      </c>
      <c r="F1223" s="67">
        <v>0</v>
      </c>
      <c r="G1223" s="68"/>
    </row>
    <row r="1224" spans="1:7" x14ac:dyDescent="0.3">
      <c r="A1224" s="65">
        <v>1213</v>
      </c>
      <c r="B1224" s="66" t="s">
        <v>8439</v>
      </c>
      <c r="C1224" s="70">
        <v>526.83728880000001</v>
      </c>
      <c r="D1224" s="70">
        <v>354.2088</v>
      </c>
      <c r="E1224" s="70">
        <v>172.62848879999999</v>
      </c>
      <c r="F1224" s="67">
        <v>0</v>
      </c>
      <c r="G1224" s="68"/>
    </row>
    <row r="1225" spans="1:7" x14ac:dyDescent="0.3">
      <c r="A1225" s="65">
        <v>1214</v>
      </c>
      <c r="B1225" s="66" t="s">
        <v>8687</v>
      </c>
      <c r="C1225" s="70">
        <v>279.95778029999997</v>
      </c>
      <c r="D1225" s="70">
        <v>192.3716043</v>
      </c>
      <c r="E1225" s="70">
        <v>87.586176000000009</v>
      </c>
      <c r="F1225" s="67">
        <v>0</v>
      </c>
      <c r="G1225" s="68"/>
    </row>
    <row r="1226" spans="1:7" x14ac:dyDescent="0.3">
      <c r="A1226" s="65">
        <v>1215</v>
      </c>
      <c r="B1226" s="66" t="s">
        <v>7995</v>
      </c>
      <c r="C1226" s="70">
        <v>27.616211100000001</v>
      </c>
      <c r="D1226" s="70">
        <v>1.2598562999999998</v>
      </c>
      <c r="E1226" s="70">
        <v>26.356354800000002</v>
      </c>
      <c r="F1226" s="67">
        <v>0</v>
      </c>
      <c r="G1226" s="68"/>
    </row>
    <row r="1227" spans="1:7" x14ac:dyDescent="0.3">
      <c r="A1227" s="65">
        <v>1216</v>
      </c>
      <c r="B1227" s="66" t="s">
        <v>8688</v>
      </c>
      <c r="C1227" s="70">
        <v>1182.0148910999999</v>
      </c>
      <c r="D1227" s="70">
        <v>797.69029290000003</v>
      </c>
      <c r="E1227" s="70">
        <v>384.32459820000003</v>
      </c>
      <c r="F1227" s="67">
        <v>0</v>
      </c>
      <c r="G1227" s="68"/>
    </row>
    <row r="1228" spans="1:7" x14ac:dyDescent="0.3">
      <c r="A1228" s="65">
        <v>1217</v>
      </c>
      <c r="B1228" s="66" t="s">
        <v>8689</v>
      </c>
      <c r="C1228" s="70">
        <v>66.120317700000001</v>
      </c>
      <c r="D1228" s="70">
        <v>9.5113112999999991</v>
      </c>
      <c r="E1228" s="70">
        <v>56.609006399999998</v>
      </c>
      <c r="F1228" s="67">
        <v>0</v>
      </c>
      <c r="G1228" s="68"/>
    </row>
    <row r="1229" spans="1:7" x14ac:dyDescent="0.3">
      <c r="A1229" s="65">
        <v>1218</v>
      </c>
      <c r="B1229" s="66" t="s">
        <v>8690</v>
      </c>
      <c r="C1229" s="70">
        <v>845.98344270000007</v>
      </c>
      <c r="D1229" s="70">
        <v>593.70225000000005</v>
      </c>
      <c r="E1229" s="70">
        <v>252.28119270000002</v>
      </c>
      <c r="F1229" s="67">
        <v>0</v>
      </c>
      <c r="G1229" s="68"/>
    </row>
    <row r="1230" spans="1:7" x14ac:dyDescent="0.3">
      <c r="A1230" s="65">
        <v>1219</v>
      </c>
      <c r="B1230" s="66" t="s">
        <v>7978</v>
      </c>
      <c r="C1230" s="70">
        <v>794.47826309999994</v>
      </c>
      <c r="D1230" s="70">
        <v>567.53909999999996</v>
      </c>
      <c r="E1230" s="70">
        <v>226.9391631</v>
      </c>
      <c r="F1230" s="67">
        <v>0</v>
      </c>
      <c r="G1230" s="68"/>
    </row>
    <row r="1231" spans="1:7" x14ac:dyDescent="0.3">
      <c r="A1231" s="65">
        <v>1220</v>
      </c>
      <c r="B1231" s="66" t="s">
        <v>8691</v>
      </c>
      <c r="C1231" s="70">
        <v>1072.1860125000001</v>
      </c>
      <c r="D1231" s="70">
        <v>722.01841290000004</v>
      </c>
      <c r="E1231" s="70">
        <v>350.16759960000002</v>
      </c>
      <c r="F1231" s="67">
        <v>0</v>
      </c>
      <c r="G1231" s="68"/>
    </row>
    <row r="1232" spans="1:7" x14ac:dyDescent="0.3">
      <c r="A1232" s="65">
        <v>1221</v>
      </c>
      <c r="B1232" s="66" t="s">
        <v>8692</v>
      </c>
      <c r="C1232" s="70">
        <v>75.1727676</v>
      </c>
      <c r="D1232" s="70">
        <v>2.9584484999999998</v>
      </c>
      <c r="E1232" s="70">
        <v>72.214319099999997</v>
      </c>
      <c r="F1232" s="67">
        <v>0</v>
      </c>
      <c r="G1232" s="68"/>
    </row>
    <row r="1233" spans="1:7" x14ac:dyDescent="0.3">
      <c r="A1233" s="65">
        <v>1222</v>
      </c>
      <c r="B1233" s="66" t="s">
        <v>8480</v>
      </c>
      <c r="C1233" s="70">
        <v>697.17147060000002</v>
      </c>
      <c r="D1233" s="70">
        <v>468.2761089</v>
      </c>
      <c r="E1233" s="70">
        <v>228.8953617</v>
      </c>
      <c r="F1233" s="67">
        <v>0</v>
      </c>
      <c r="G1233" s="68"/>
    </row>
    <row r="1234" spans="1:7" x14ac:dyDescent="0.3">
      <c r="A1234" s="65">
        <v>1223</v>
      </c>
      <c r="B1234" s="66" t="s">
        <v>8693</v>
      </c>
      <c r="C1234" s="70">
        <v>304.89327480000003</v>
      </c>
      <c r="D1234" s="70">
        <v>205.8234885</v>
      </c>
      <c r="E1234" s="70">
        <v>99.069786300000004</v>
      </c>
      <c r="F1234" s="67">
        <v>0</v>
      </c>
      <c r="G1234" s="68"/>
    </row>
    <row r="1235" spans="1:7" x14ac:dyDescent="0.3">
      <c r="A1235" s="65">
        <v>1224</v>
      </c>
      <c r="B1235" s="66" t="s">
        <v>8694</v>
      </c>
      <c r="C1235" s="70">
        <v>39.301076399999999</v>
      </c>
      <c r="D1235" s="70">
        <v>2.1977046000000002</v>
      </c>
      <c r="E1235" s="70">
        <v>37.103371799999998</v>
      </c>
      <c r="F1235" s="67">
        <v>0</v>
      </c>
      <c r="G1235" s="68"/>
    </row>
    <row r="1236" spans="1:7" x14ac:dyDescent="0.3">
      <c r="A1236" s="65">
        <v>1225</v>
      </c>
      <c r="B1236" s="66" t="s">
        <v>8642</v>
      </c>
      <c r="C1236" s="70">
        <v>441.72654929999999</v>
      </c>
      <c r="D1236" s="70">
        <v>439.97965590000001</v>
      </c>
      <c r="E1236" s="70">
        <v>1.7468933999999998</v>
      </c>
      <c r="F1236" s="67">
        <v>0</v>
      </c>
      <c r="G1236" s="68"/>
    </row>
    <row r="1237" spans="1:7" x14ac:dyDescent="0.3">
      <c r="A1237" s="65">
        <v>1226</v>
      </c>
      <c r="B1237" s="66" t="s">
        <v>8645</v>
      </c>
      <c r="C1237" s="70">
        <v>507.1626</v>
      </c>
      <c r="D1237" s="70">
        <v>507.1626</v>
      </c>
      <c r="E1237" s="70">
        <v>0</v>
      </c>
      <c r="F1237" s="67">
        <v>0</v>
      </c>
      <c r="G1237" s="68"/>
    </row>
    <row r="1238" spans="1:7" x14ac:dyDescent="0.3">
      <c r="A1238" s="65">
        <v>1227</v>
      </c>
      <c r="B1238" s="66" t="s">
        <v>8695</v>
      </c>
      <c r="C1238" s="67">
        <v>2366.8397999999997</v>
      </c>
      <c r="D1238" s="67">
        <v>1619.7221999999999</v>
      </c>
      <c r="E1238" s="67">
        <v>229.7473</v>
      </c>
      <c r="F1238" s="67">
        <v>430.80599999999998</v>
      </c>
      <c r="G1238" s="68"/>
    </row>
    <row r="1239" spans="1:7" x14ac:dyDescent="0.3">
      <c r="A1239" s="65">
        <v>1228</v>
      </c>
      <c r="B1239" s="66" t="s">
        <v>8695</v>
      </c>
      <c r="C1239" s="67">
        <v>1082.7003</v>
      </c>
      <c r="D1239" s="67">
        <v>735</v>
      </c>
      <c r="E1239" s="67">
        <v>41.723099999999995</v>
      </c>
      <c r="F1239" s="67">
        <v>246.7303</v>
      </c>
      <c r="G1239" s="68"/>
    </row>
    <row r="1240" spans="1:7" x14ac:dyDescent="0.3">
      <c r="A1240" s="65">
        <v>1229</v>
      </c>
      <c r="B1240" s="66" t="s">
        <v>8696</v>
      </c>
      <c r="C1240" s="67">
        <v>17.833500000000001</v>
      </c>
      <c r="D1240" s="67">
        <v>0.15890000000000001</v>
      </c>
      <c r="E1240" s="67">
        <v>17.674599999999998</v>
      </c>
      <c r="F1240" s="67">
        <v>0</v>
      </c>
      <c r="G1240" s="68"/>
    </row>
    <row r="1241" spans="1:7" x14ac:dyDescent="0.3">
      <c r="A1241" s="65">
        <v>1230</v>
      </c>
      <c r="B1241" s="66" t="s">
        <v>8697</v>
      </c>
      <c r="C1241" s="67">
        <v>529.26760000000002</v>
      </c>
      <c r="D1241" s="67">
        <v>112.62219999999999</v>
      </c>
      <c r="E1241" s="67">
        <v>240.7312</v>
      </c>
      <c r="F1241" s="67">
        <v>52.704999999999998</v>
      </c>
      <c r="G1241" s="68"/>
    </row>
    <row r="1242" spans="1:7" x14ac:dyDescent="0.3">
      <c r="A1242" s="65">
        <v>1231</v>
      </c>
      <c r="B1242" s="66" t="s">
        <v>8698</v>
      </c>
      <c r="C1242" s="67">
        <v>1105.002</v>
      </c>
      <c r="D1242" s="67">
        <v>820.36019999999996</v>
      </c>
      <c r="E1242" s="67">
        <v>284.64179999999999</v>
      </c>
      <c r="F1242" s="67">
        <v>0</v>
      </c>
      <c r="G1242" s="68"/>
    </row>
    <row r="1243" spans="1:7" x14ac:dyDescent="0.3">
      <c r="A1243" s="65">
        <v>1232</v>
      </c>
      <c r="B1243" s="66" t="s">
        <v>8699</v>
      </c>
      <c r="C1243" s="67">
        <v>1244.8491999999999</v>
      </c>
      <c r="D1243" s="67">
        <v>927.11019999999996</v>
      </c>
      <c r="E1243" s="67">
        <v>317.73899999999998</v>
      </c>
      <c r="F1243" s="67">
        <v>0</v>
      </c>
      <c r="G1243" s="68"/>
    </row>
    <row r="1244" spans="1:7" x14ac:dyDescent="0.3">
      <c r="A1244" s="65">
        <v>1233</v>
      </c>
      <c r="B1244" s="66" t="s">
        <v>8700</v>
      </c>
      <c r="C1244" s="67">
        <v>1976.1428999999998</v>
      </c>
      <c r="D1244" s="67">
        <v>1458.3333</v>
      </c>
      <c r="E1244" s="67">
        <v>517.80959999999993</v>
      </c>
      <c r="F1244" s="67">
        <v>0</v>
      </c>
      <c r="G1244" s="68"/>
    </row>
    <row r="1245" spans="1:7" x14ac:dyDescent="0.3">
      <c r="A1245" s="65">
        <v>1234</v>
      </c>
      <c r="B1245" s="66" t="s">
        <v>8701</v>
      </c>
      <c r="C1245" s="67">
        <v>1221.2158999999999</v>
      </c>
      <c r="D1245" s="67">
        <v>911.45839999999998</v>
      </c>
      <c r="E1245" s="67">
        <v>309.75749999999999</v>
      </c>
      <c r="F1245" s="67">
        <v>0</v>
      </c>
      <c r="G1245" s="68"/>
    </row>
    <row r="1246" spans="1:7" x14ac:dyDescent="0.3">
      <c r="A1246" s="65">
        <v>1235</v>
      </c>
      <c r="B1246" s="66" t="s">
        <v>8702</v>
      </c>
      <c r="C1246" s="67">
        <v>1115.3231000000001</v>
      </c>
      <c r="D1246" s="67">
        <v>864.83399999999995</v>
      </c>
      <c r="E1246" s="67">
        <v>250.48910000000001</v>
      </c>
      <c r="F1246" s="67">
        <v>0</v>
      </c>
      <c r="G1246" s="68"/>
    </row>
    <row r="1247" spans="1:7" x14ac:dyDescent="0.3">
      <c r="A1247" s="65">
        <v>1236</v>
      </c>
      <c r="B1247" s="66" t="s">
        <v>8703</v>
      </c>
      <c r="C1247" s="67">
        <v>1471.9996000000001</v>
      </c>
      <c r="D1247" s="67">
        <v>755.7645</v>
      </c>
      <c r="E1247" s="67">
        <v>420.32569999999998</v>
      </c>
      <c r="F1247" s="67">
        <v>295.90940000000001</v>
      </c>
      <c r="G1247" s="68"/>
    </row>
    <row r="1248" spans="1:7" x14ac:dyDescent="0.3">
      <c r="A1248" s="65">
        <v>1237</v>
      </c>
      <c r="B1248" s="66" t="s">
        <v>8704</v>
      </c>
      <c r="C1248" s="67">
        <v>39.709499999999998</v>
      </c>
      <c r="D1248" s="67">
        <v>18.994299999999999</v>
      </c>
      <c r="E1248" s="67">
        <v>20.715199999999999</v>
      </c>
      <c r="F1248" s="67">
        <v>0</v>
      </c>
      <c r="G1248" s="68"/>
    </row>
    <row r="1249" spans="1:7" x14ac:dyDescent="0.3">
      <c r="A1249" s="65">
        <v>1238</v>
      </c>
      <c r="B1249" s="66" t="s">
        <v>8705</v>
      </c>
      <c r="C1249" s="67">
        <v>85.047899999999998</v>
      </c>
      <c r="D1249" s="67">
        <v>2.4606999999999997</v>
      </c>
      <c r="E1249" s="67">
        <v>50.049599999999998</v>
      </c>
      <c r="F1249" s="67">
        <v>32.537599999999998</v>
      </c>
      <c r="G1249" s="68"/>
    </row>
    <row r="1250" spans="1:7" x14ac:dyDescent="0.3">
      <c r="A1250" s="65">
        <v>1239</v>
      </c>
      <c r="B1250" s="66" t="s">
        <v>8706</v>
      </c>
      <c r="C1250" s="67">
        <v>1706.6978000000001</v>
      </c>
      <c r="D1250" s="67">
        <v>795.20730000000003</v>
      </c>
      <c r="E1250" s="67">
        <v>530.96540000000005</v>
      </c>
      <c r="F1250" s="67">
        <v>380.52509999999995</v>
      </c>
      <c r="G1250" s="68"/>
    </row>
    <row r="1251" spans="1:7" x14ac:dyDescent="0.3">
      <c r="A1251" s="65">
        <v>1240</v>
      </c>
      <c r="B1251" s="66" t="s">
        <v>8707</v>
      </c>
      <c r="C1251" s="67">
        <v>994.83030000000008</v>
      </c>
      <c r="D1251" s="67">
        <v>620.40380000000005</v>
      </c>
      <c r="E1251" s="67">
        <v>374.42649999999998</v>
      </c>
      <c r="F1251" s="67">
        <v>0</v>
      </c>
      <c r="G1251" s="68"/>
    </row>
    <row r="1252" spans="1:7" x14ac:dyDescent="0.3">
      <c r="A1252" s="65">
        <v>1241</v>
      </c>
      <c r="B1252" s="66" t="s">
        <v>8708</v>
      </c>
      <c r="C1252" s="67">
        <v>551.95280000000002</v>
      </c>
      <c r="D1252" s="67">
        <v>345</v>
      </c>
      <c r="E1252" s="67">
        <v>206.9528</v>
      </c>
      <c r="F1252" s="67">
        <v>0</v>
      </c>
      <c r="G1252" s="68"/>
    </row>
    <row r="1253" spans="1:7" x14ac:dyDescent="0.3">
      <c r="A1253" s="65">
        <v>1242</v>
      </c>
      <c r="B1253" s="66" t="s">
        <v>8709</v>
      </c>
      <c r="C1253" s="67">
        <v>632.77949999999998</v>
      </c>
      <c r="D1253" s="67">
        <v>296.07820000000004</v>
      </c>
      <c r="E1253" s="67">
        <v>193.54570000000001</v>
      </c>
      <c r="F1253" s="67">
        <v>143.15559999999999</v>
      </c>
      <c r="G1253" s="68"/>
    </row>
    <row r="1254" spans="1:7" x14ac:dyDescent="0.3">
      <c r="A1254" s="65">
        <v>1243</v>
      </c>
      <c r="B1254" s="66" t="s">
        <v>8710</v>
      </c>
      <c r="C1254" s="67">
        <v>166.77879999999999</v>
      </c>
      <c r="D1254" s="67">
        <v>0.28839999999999999</v>
      </c>
      <c r="E1254" s="67">
        <v>166.49039999999999</v>
      </c>
      <c r="F1254" s="67">
        <v>0</v>
      </c>
      <c r="G1254" s="68"/>
    </row>
    <row r="1255" spans="1:7" x14ac:dyDescent="0.3">
      <c r="A1255" s="65">
        <v>1244</v>
      </c>
      <c r="B1255" s="66" t="s">
        <v>8711</v>
      </c>
      <c r="C1255" s="67">
        <v>105.42910000000001</v>
      </c>
      <c r="D1255" s="67">
        <v>3.2519</v>
      </c>
      <c r="E1255" s="67">
        <v>102.1772</v>
      </c>
      <c r="F1255" s="67">
        <v>0</v>
      </c>
      <c r="G1255" s="68"/>
    </row>
    <row r="1256" spans="1:7" x14ac:dyDescent="0.3">
      <c r="A1256" s="65">
        <v>1245</v>
      </c>
      <c r="B1256" s="66" t="s">
        <v>8712</v>
      </c>
      <c r="C1256" s="67">
        <v>936.91660000000002</v>
      </c>
      <c r="D1256" s="67">
        <v>708.53489999999999</v>
      </c>
      <c r="E1256" s="67">
        <v>228.38170000000002</v>
      </c>
      <c r="F1256" s="67">
        <v>0</v>
      </c>
      <c r="G1256" s="68"/>
    </row>
    <row r="1257" spans="1:7" x14ac:dyDescent="0.3">
      <c r="A1257" s="65">
        <v>1246</v>
      </c>
      <c r="B1257" s="66" t="s">
        <v>8713</v>
      </c>
      <c r="C1257" s="67">
        <v>43.494</v>
      </c>
      <c r="D1257" s="67">
        <v>6</v>
      </c>
      <c r="E1257" s="67">
        <v>37.494</v>
      </c>
      <c r="F1257" s="67">
        <v>0</v>
      </c>
      <c r="G1257" s="68"/>
    </row>
    <row r="1258" spans="1:7" x14ac:dyDescent="0.3">
      <c r="A1258" s="65">
        <v>1247</v>
      </c>
      <c r="B1258" s="66" t="s">
        <v>8714</v>
      </c>
      <c r="C1258" s="67">
        <v>710.79180000000008</v>
      </c>
      <c r="D1258" s="67">
        <v>465.78090000000003</v>
      </c>
      <c r="E1258" s="67">
        <v>245.01089999999999</v>
      </c>
      <c r="F1258" s="67">
        <v>0</v>
      </c>
      <c r="G1258" s="68"/>
    </row>
    <row r="1259" spans="1:7" x14ac:dyDescent="0.3">
      <c r="A1259" s="65">
        <v>1248</v>
      </c>
      <c r="B1259" s="66" t="s">
        <v>8715</v>
      </c>
      <c r="C1259" s="67">
        <v>121.0578</v>
      </c>
      <c r="D1259" s="67">
        <v>8.6599999999999996E-2</v>
      </c>
      <c r="E1259" s="67">
        <v>120.9712</v>
      </c>
      <c r="F1259" s="67">
        <v>0</v>
      </c>
      <c r="G1259" s="68"/>
    </row>
    <row r="1260" spans="1:7" x14ac:dyDescent="0.3">
      <c r="A1260" s="65">
        <v>1249</v>
      </c>
      <c r="B1260" s="66" t="s">
        <v>8716</v>
      </c>
      <c r="C1260" s="67">
        <v>932.14019999999994</v>
      </c>
      <c r="D1260" s="67">
        <v>690.78989999999999</v>
      </c>
      <c r="E1260" s="67">
        <v>241.35029999999998</v>
      </c>
      <c r="F1260" s="67">
        <v>0</v>
      </c>
      <c r="G1260" s="68"/>
    </row>
    <row r="1261" spans="1:7" x14ac:dyDescent="0.3">
      <c r="A1261" s="65">
        <v>1250</v>
      </c>
      <c r="B1261" s="66" t="s">
        <v>8717</v>
      </c>
      <c r="C1261" s="67">
        <v>482.7029</v>
      </c>
      <c r="D1261" s="67">
        <v>244</v>
      </c>
      <c r="E1261" s="67">
        <v>146.2499</v>
      </c>
      <c r="F1261" s="67">
        <v>92.453000000000003</v>
      </c>
      <c r="G1261" s="68"/>
    </row>
    <row r="1262" spans="1:7" x14ac:dyDescent="0.3">
      <c r="A1262" s="65">
        <v>1251</v>
      </c>
      <c r="B1262" s="66" t="s">
        <v>8718</v>
      </c>
      <c r="C1262" s="67">
        <v>121.84939999999999</v>
      </c>
      <c r="D1262" s="67">
        <v>76.025000000000006</v>
      </c>
      <c r="E1262" s="67">
        <v>45.824400000000004</v>
      </c>
      <c r="F1262" s="67">
        <v>0</v>
      </c>
      <c r="G1262" s="68"/>
    </row>
    <row r="1263" spans="1:7" x14ac:dyDescent="0.3">
      <c r="A1263" s="65">
        <v>1252</v>
      </c>
      <c r="B1263" s="66" t="s">
        <v>8719</v>
      </c>
      <c r="C1263" s="67">
        <v>589.83519999999999</v>
      </c>
      <c r="D1263" s="67">
        <v>442.19690000000003</v>
      </c>
      <c r="E1263" s="67">
        <v>147.63829999999999</v>
      </c>
      <c r="F1263" s="67">
        <v>0</v>
      </c>
      <c r="G1263" s="68"/>
    </row>
    <row r="1264" spans="1:7" x14ac:dyDescent="0.3">
      <c r="A1264" s="65">
        <v>1253</v>
      </c>
      <c r="B1264" s="66" t="s">
        <v>8720</v>
      </c>
      <c r="C1264" s="67">
        <v>472.13830000000002</v>
      </c>
      <c r="D1264" s="67">
        <v>220.91039999999998</v>
      </c>
      <c r="E1264" s="67">
        <v>144.40970000000002</v>
      </c>
      <c r="F1264" s="67">
        <v>106.81819999999999</v>
      </c>
      <c r="G1264" s="68"/>
    </row>
    <row r="1265" spans="1:7" x14ac:dyDescent="0.3">
      <c r="A1265" s="65">
        <v>1254</v>
      </c>
      <c r="B1265" s="66" t="s">
        <v>8721</v>
      </c>
      <c r="C1265" s="67">
        <v>64.4315</v>
      </c>
      <c r="D1265" s="67">
        <v>33.5246</v>
      </c>
      <c r="E1265" s="67">
        <v>30.9069</v>
      </c>
      <c r="F1265" s="67">
        <v>0</v>
      </c>
      <c r="G1265" s="68"/>
    </row>
    <row r="1266" spans="1:7" x14ac:dyDescent="0.3">
      <c r="A1266" s="65">
        <v>1255</v>
      </c>
      <c r="B1266" s="66" t="s">
        <v>8722</v>
      </c>
      <c r="C1266" s="67">
        <v>885.94889999999998</v>
      </c>
      <c r="D1266" s="67">
        <v>668.52119999999991</v>
      </c>
      <c r="E1266" s="67">
        <v>217.42770000000002</v>
      </c>
      <c r="F1266" s="67">
        <v>0</v>
      </c>
      <c r="G1266" s="68"/>
    </row>
    <row r="1267" spans="1:7" x14ac:dyDescent="0.3">
      <c r="A1267" s="65">
        <v>1256</v>
      </c>
      <c r="B1267" s="66" t="s">
        <v>8723</v>
      </c>
      <c r="C1267" s="67">
        <v>1289.4678000000001</v>
      </c>
      <c r="D1267" s="67">
        <v>801.79899999999998</v>
      </c>
      <c r="E1267" s="67">
        <v>487.66879999999998</v>
      </c>
      <c r="F1267" s="67">
        <v>0</v>
      </c>
      <c r="G1267" s="68"/>
    </row>
    <row r="1268" spans="1:7" x14ac:dyDescent="0.3">
      <c r="A1268" s="65">
        <v>1257</v>
      </c>
      <c r="B1268" s="66" t="s">
        <v>8724</v>
      </c>
      <c r="C1268" s="67">
        <v>258.77289999999999</v>
      </c>
      <c r="D1268" s="67">
        <v>165</v>
      </c>
      <c r="E1268" s="67">
        <v>93.772899999999993</v>
      </c>
      <c r="F1268" s="67">
        <v>0</v>
      </c>
      <c r="G1268" s="68"/>
    </row>
    <row r="1269" spans="1:7" x14ac:dyDescent="0.3">
      <c r="A1269" s="65">
        <v>1258</v>
      </c>
      <c r="B1269" s="66" t="s">
        <v>8725</v>
      </c>
      <c r="C1269" s="67">
        <v>1909.9059999999999</v>
      </c>
      <c r="D1269" s="67">
        <v>789.44459999999992</v>
      </c>
      <c r="E1269" s="67">
        <v>145.73420000000002</v>
      </c>
      <c r="F1269" s="67">
        <v>790.63770000000011</v>
      </c>
      <c r="G1269" s="68"/>
    </row>
    <row r="1270" spans="1:7" x14ac:dyDescent="0.3">
      <c r="A1270" s="65">
        <v>1259</v>
      </c>
      <c r="B1270" s="66" t="s">
        <v>8726</v>
      </c>
      <c r="C1270" s="67">
        <v>41.324100000000001</v>
      </c>
      <c r="D1270" s="67">
        <v>6</v>
      </c>
      <c r="E1270" s="67">
        <v>35.324100000000001</v>
      </c>
      <c r="F1270" s="67">
        <v>0</v>
      </c>
      <c r="G1270" s="68"/>
    </row>
    <row r="1271" spans="1:7" x14ac:dyDescent="0.3">
      <c r="A1271" s="65">
        <v>1260</v>
      </c>
      <c r="B1271" s="66" t="s">
        <v>8727</v>
      </c>
      <c r="C1271" s="67">
        <v>195.72560000000001</v>
      </c>
      <c r="D1271" s="67">
        <v>4.3441000000000001</v>
      </c>
      <c r="E1271" s="67">
        <v>191.38149999999999</v>
      </c>
      <c r="F1271" s="67">
        <v>0</v>
      </c>
      <c r="G1271" s="68"/>
    </row>
    <row r="1272" spans="1:7" x14ac:dyDescent="0.3">
      <c r="A1272" s="65">
        <v>1261</v>
      </c>
      <c r="B1272" s="66" t="s">
        <v>8728</v>
      </c>
      <c r="C1272" s="67">
        <v>19.245999999999999</v>
      </c>
      <c r="D1272" s="67">
        <v>0.66049999999999998</v>
      </c>
      <c r="E1272" s="67">
        <v>18.5855</v>
      </c>
      <c r="F1272" s="67">
        <v>0</v>
      </c>
      <c r="G1272" s="68"/>
    </row>
    <row r="1273" spans="1:7" x14ac:dyDescent="0.3">
      <c r="A1273" s="65">
        <v>1262</v>
      </c>
      <c r="B1273" s="66" t="s">
        <v>8729</v>
      </c>
      <c r="C1273" s="67">
        <v>1107.3358999999998</v>
      </c>
      <c r="D1273" s="67">
        <v>720.20460000000003</v>
      </c>
      <c r="E1273" s="67">
        <v>387.13130000000001</v>
      </c>
      <c r="F1273" s="67">
        <v>0</v>
      </c>
      <c r="G1273" s="68"/>
    </row>
    <row r="1274" spans="1:7" x14ac:dyDescent="0.3">
      <c r="A1274" s="65">
        <v>1263</v>
      </c>
      <c r="B1274" s="66" t="s">
        <v>8730</v>
      </c>
      <c r="C1274" s="67">
        <v>60.269800000000004</v>
      </c>
      <c r="D1274" s="67">
        <v>1.5794999999999999</v>
      </c>
      <c r="E1274" s="67">
        <v>58.690300000000001</v>
      </c>
      <c r="F1274" s="67">
        <v>0</v>
      </c>
      <c r="G1274" s="68"/>
    </row>
    <row r="1275" spans="1:7" x14ac:dyDescent="0.3">
      <c r="A1275" s="65">
        <v>1264</v>
      </c>
      <c r="B1275" s="66" t="s">
        <v>8731</v>
      </c>
      <c r="C1275" s="67">
        <v>728.53140000000008</v>
      </c>
      <c r="D1275" s="67">
        <v>323.26459999999997</v>
      </c>
      <c r="E1275" s="67">
        <v>38.629599999999996</v>
      </c>
      <c r="F1275" s="67">
        <v>295.24220000000003</v>
      </c>
      <c r="G1275" s="68"/>
    </row>
    <row r="1276" spans="1:7" x14ac:dyDescent="0.3">
      <c r="A1276" s="65">
        <v>1265</v>
      </c>
      <c r="B1276" s="66" t="s">
        <v>8732</v>
      </c>
      <c r="C1276" s="67">
        <v>418.49290000000002</v>
      </c>
      <c r="D1276" s="67">
        <v>316.71009999999995</v>
      </c>
      <c r="E1276" s="67">
        <v>101.78280000000001</v>
      </c>
      <c r="F1276" s="67">
        <v>0</v>
      </c>
      <c r="G1276" s="68"/>
    </row>
    <row r="1277" spans="1:7" x14ac:dyDescent="0.3">
      <c r="A1277" s="65">
        <v>1266</v>
      </c>
      <c r="B1277" s="66" t="s">
        <v>8733</v>
      </c>
      <c r="C1277" s="67">
        <v>347.6155</v>
      </c>
      <c r="D1277" s="67">
        <v>145.07489999999999</v>
      </c>
      <c r="E1277" s="67">
        <v>19.857900000000001</v>
      </c>
      <c r="F1277" s="67">
        <v>145.26979999999998</v>
      </c>
      <c r="G1277" s="68"/>
    </row>
    <row r="1278" spans="1:7" x14ac:dyDescent="0.3">
      <c r="A1278" s="65">
        <v>1267</v>
      </c>
      <c r="B1278" s="66" t="s">
        <v>8734</v>
      </c>
      <c r="C1278" s="67">
        <v>306.51390000000004</v>
      </c>
      <c r="D1278" s="67">
        <v>6</v>
      </c>
      <c r="E1278" s="67">
        <v>0</v>
      </c>
      <c r="F1278" s="67">
        <v>255.5248</v>
      </c>
      <c r="G1278" s="68"/>
    </row>
    <row r="1279" spans="1:7" x14ac:dyDescent="0.3">
      <c r="A1279" s="65">
        <v>1268</v>
      </c>
      <c r="B1279" s="66" t="s">
        <v>8735</v>
      </c>
      <c r="C1279" s="67">
        <v>53.535199999999996</v>
      </c>
      <c r="D1279" s="67">
        <v>0.5534</v>
      </c>
      <c r="E1279" s="67">
        <v>52.9818</v>
      </c>
      <c r="F1279" s="67">
        <v>0</v>
      </c>
      <c r="G1279" s="68"/>
    </row>
    <row r="1280" spans="1:7" x14ac:dyDescent="0.3">
      <c r="A1280" s="65">
        <v>1269</v>
      </c>
      <c r="B1280" s="66" t="s">
        <v>8736</v>
      </c>
      <c r="C1280" s="67">
        <v>521.10450000000003</v>
      </c>
      <c r="D1280" s="67">
        <v>394.41090000000003</v>
      </c>
      <c r="E1280" s="67">
        <v>126.6936</v>
      </c>
      <c r="F1280" s="67">
        <v>0</v>
      </c>
      <c r="G1280" s="68"/>
    </row>
    <row r="1281" spans="1:7" x14ac:dyDescent="0.3">
      <c r="A1281" s="65">
        <v>1270</v>
      </c>
      <c r="B1281" s="66" t="s">
        <v>8737</v>
      </c>
      <c r="C1281" s="67">
        <v>1022.6176999999999</v>
      </c>
      <c r="D1281" s="67">
        <v>536.75940000000003</v>
      </c>
      <c r="E1281" s="67">
        <v>284.73720000000003</v>
      </c>
      <c r="F1281" s="67">
        <v>201.12110000000001</v>
      </c>
      <c r="G1281" s="68"/>
    </row>
    <row r="1282" spans="1:7" x14ac:dyDescent="0.3">
      <c r="A1282" s="65">
        <v>1271</v>
      </c>
      <c r="B1282" s="66" t="s">
        <v>8738</v>
      </c>
      <c r="C1282" s="67">
        <v>21169.045300000002</v>
      </c>
      <c r="D1282" s="67">
        <v>11960</v>
      </c>
      <c r="E1282" s="67">
        <v>4248.0640000000003</v>
      </c>
      <c r="F1282" s="67">
        <v>4462.59</v>
      </c>
      <c r="G1282" s="68"/>
    </row>
    <row r="1283" spans="1:7" x14ac:dyDescent="0.3">
      <c r="A1283" s="65">
        <v>1272</v>
      </c>
      <c r="B1283" s="66" t="s">
        <v>8739</v>
      </c>
      <c r="C1283" s="67">
        <v>9952.3819999999996</v>
      </c>
      <c r="D1283" s="67">
        <v>6941.6075999999994</v>
      </c>
      <c r="E1283" s="67">
        <v>3010.7743999999998</v>
      </c>
      <c r="F1283" s="67">
        <v>0</v>
      </c>
      <c r="G1283" s="68"/>
    </row>
    <row r="1284" spans="1:7" x14ac:dyDescent="0.3">
      <c r="A1284" s="65">
        <v>1273</v>
      </c>
      <c r="B1284" s="66" t="s">
        <v>8740</v>
      </c>
      <c r="C1284" s="67">
        <v>3251.1691000000001</v>
      </c>
      <c r="D1284" s="67">
        <v>2233.2883999999999</v>
      </c>
      <c r="E1284" s="67">
        <v>1017.8806999999999</v>
      </c>
      <c r="F1284" s="67">
        <v>0</v>
      </c>
      <c r="G1284" s="68"/>
    </row>
    <row r="1285" spans="1:7" x14ac:dyDescent="0.3">
      <c r="A1285" s="65">
        <v>1274</v>
      </c>
      <c r="B1285" s="66" t="s">
        <v>8741</v>
      </c>
      <c r="C1285" s="67">
        <v>9906.5061000000005</v>
      </c>
      <c r="D1285" s="67">
        <v>5268.1032000000005</v>
      </c>
      <c r="E1285" s="67">
        <v>1908.0938999999998</v>
      </c>
      <c r="F1285" s="67">
        <v>2413.9850999999994</v>
      </c>
      <c r="G1285" s="68"/>
    </row>
    <row r="1286" spans="1:7" x14ac:dyDescent="0.3">
      <c r="A1286" s="65">
        <v>1275</v>
      </c>
      <c r="B1286" s="66" t="s">
        <v>8742</v>
      </c>
      <c r="C1286" s="67">
        <v>7147.9403000000002</v>
      </c>
      <c r="D1286" s="67">
        <v>5022.0587000000005</v>
      </c>
      <c r="E1286" s="67">
        <v>2125.8816000000002</v>
      </c>
      <c r="F1286" s="67">
        <v>0</v>
      </c>
      <c r="G1286" s="68"/>
    </row>
    <row r="1287" spans="1:7" x14ac:dyDescent="0.3">
      <c r="A1287" s="65">
        <v>1276</v>
      </c>
      <c r="B1287" s="66" t="s">
        <v>8743</v>
      </c>
      <c r="C1287" s="67">
        <v>134.81970000000001</v>
      </c>
      <c r="D1287" s="67">
        <v>134</v>
      </c>
      <c r="E1287" s="67">
        <v>0.82210000000000005</v>
      </c>
      <c r="F1287" s="67">
        <v>0</v>
      </c>
      <c r="G1287" s="68"/>
    </row>
    <row r="1288" spans="1:7" x14ac:dyDescent="0.3">
      <c r="A1288" s="65">
        <v>1277</v>
      </c>
      <c r="B1288" s="66" t="s">
        <v>8744</v>
      </c>
      <c r="C1288" s="67">
        <v>201.31120000000001</v>
      </c>
      <c r="D1288" s="67">
        <v>200</v>
      </c>
      <c r="E1288" s="67">
        <v>1.3154999999999999</v>
      </c>
      <c r="F1288" s="67">
        <v>0</v>
      </c>
      <c r="G1288" s="68"/>
    </row>
    <row r="1289" spans="1:7" x14ac:dyDescent="0.3">
      <c r="A1289" s="65">
        <v>1278</v>
      </c>
      <c r="B1289" s="66" t="s">
        <v>8745</v>
      </c>
      <c r="C1289" s="67">
        <v>346.7971</v>
      </c>
      <c r="D1289" s="67">
        <v>342</v>
      </c>
      <c r="E1289" s="67">
        <v>4.7971000000000004</v>
      </c>
      <c r="F1289" s="67">
        <v>0</v>
      </c>
      <c r="G1289" s="68"/>
    </row>
    <row r="1290" spans="1:7" x14ac:dyDescent="0.3">
      <c r="A1290" s="65">
        <v>1279</v>
      </c>
      <c r="B1290" s="66" t="s">
        <v>8746</v>
      </c>
      <c r="C1290" s="67">
        <v>283.92750000000001</v>
      </c>
      <c r="D1290" s="67">
        <v>285</v>
      </c>
      <c r="E1290" s="67">
        <v>-9.4707999999999988</v>
      </c>
      <c r="F1290" s="67">
        <v>0</v>
      </c>
      <c r="G1290" s="68"/>
    </row>
    <row r="1291" spans="1:7" x14ac:dyDescent="0.3">
      <c r="A1291" s="65">
        <v>1280</v>
      </c>
      <c r="B1291" s="66" t="s">
        <v>8747</v>
      </c>
      <c r="C1291" s="67">
        <v>739.42840000000001</v>
      </c>
      <c r="D1291" s="67">
        <v>738.7808</v>
      </c>
      <c r="E1291" s="67">
        <v>0.64760000000000006</v>
      </c>
      <c r="F1291" s="67">
        <v>0</v>
      </c>
      <c r="G1291" s="68"/>
    </row>
    <row r="1292" spans="1:7" x14ac:dyDescent="0.3">
      <c r="A1292" s="65">
        <v>1281</v>
      </c>
      <c r="B1292" s="66" t="s">
        <v>8748</v>
      </c>
      <c r="C1292" s="67">
        <v>161.05679999999998</v>
      </c>
      <c r="D1292" s="67">
        <v>160.28649999999999</v>
      </c>
      <c r="E1292" s="67">
        <v>0.77310000000000001</v>
      </c>
      <c r="F1292" s="67">
        <v>0</v>
      </c>
      <c r="G1292" s="68"/>
    </row>
    <row r="1293" spans="1:7" x14ac:dyDescent="0.3">
      <c r="A1293" s="65">
        <v>1282</v>
      </c>
      <c r="B1293" s="66" t="s">
        <v>8749</v>
      </c>
      <c r="C1293" s="67">
        <v>257.0874</v>
      </c>
      <c r="D1293" s="67">
        <v>255.8561</v>
      </c>
      <c r="E1293" s="67">
        <v>1.2338</v>
      </c>
      <c r="F1293" s="67">
        <v>0</v>
      </c>
      <c r="G1293" s="68"/>
    </row>
    <row r="1294" spans="1:7" x14ac:dyDescent="0.3">
      <c r="A1294" s="65">
        <v>1283</v>
      </c>
      <c r="B1294" s="66" t="s">
        <v>8750</v>
      </c>
      <c r="C1294" s="67">
        <v>426.57209999999998</v>
      </c>
      <c r="D1294" s="67">
        <v>418</v>
      </c>
      <c r="E1294" s="67">
        <v>8.4108000000000001</v>
      </c>
      <c r="F1294" s="67">
        <v>0.1452</v>
      </c>
      <c r="G1294" s="68"/>
    </row>
    <row r="1295" spans="1:7" x14ac:dyDescent="0.3">
      <c r="A1295" s="65">
        <v>1284</v>
      </c>
      <c r="B1295" s="66" t="s">
        <v>8751</v>
      </c>
      <c r="C1295" s="67">
        <v>113.71550000000001</v>
      </c>
      <c r="D1295" s="67">
        <v>113.71550000000001</v>
      </c>
      <c r="E1295" s="67">
        <v>0</v>
      </c>
      <c r="F1295" s="67">
        <v>0</v>
      </c>
      <c r="G1295" s="68"/>
    </row>
    <row r="1296" spans="1:7" x14ac:dyDescent="0.3">
      <c r="A1296" s="65">
        <v>1285</v>
      </c>
      <c r="B1296" s="66" t="s">
        <v>8752</v>
      </c>
      <c r="C1296" s="67">
        <v>173.17870000000002</v>
      </c>
      <c r="D1296" s="67">
        <v>173.01310000000001</v>
      </c>
      <c r="E1296" s="67">
        <v>0.15640000000000001</v>
      </c>
      <c r="F1296" s="67">
        <v>7.1999999999999998E-3</v>
      </c>
      <c r="G1296" s="68"/>
    </row>
    <row r="1297" spans="1:7" x14ac:dyDescent="0.3">
      <c r="A1297" s="65">
        <v>1286</v>
      </c>
      <c r="B1297" s="66" t="s">
        <v>8750</v>
      </c>
      <c r="C1297" s="67">
        <v>209.95079999999999</v>
      </c>
      <c r="D1297" s="67">
        <v>209.95079999999999</v>
      </c>
      <c r="E1297" s="67">
        <v>-1.726</v>
      </c>
      <c r="F1297" s="67">
        <v>0</v>
      </c>
      <c r="G1297" s="68"/>
    </row>
    <row r="1298" spans="1:7" x14ac:dyDescent="0.3">
      <c r="A1298" s="65">
        <v>1287</v>
      </c>
      <c r="B1298" s="66" t="s">
        <v>8753</v>
      </c>
      <c r="C1298" s="67">
        <v>144.5506</v>
      </c>
      <c r="D1298" s="67">
        <v>145.5273</v>
      </c>
      <c r="E1298" s="67">
        <v>-1.0844</v>
      </c>
      <c r="F1298" s="67">
        <v>0</v>
      </c>
      <c r="G1298" s="68"/>
    </row>
    <row r="1299" spans="1:7" x14ac:dyDescent="0.3">
      <c r="A1299" s="65">
        <v>1288</v>
      </c>
      <c r="B1299" s="66" t="s">
        <v>8754</v>
      </c>
      <c r="C1299" s="67">
        <v>60</v>
      </c>
      <c r="D1299" s="67">
        <v>60</v>
      </c>
      <c r="E1299" s="67">
        <v>0</v>
      </c>
      <c r="F1299" s="67">
        <v>0</v>
      </c>
      <c r="G1299" s="68"/>
    </row>
    <row r="1300" spans="1:7" x14ac:dyDescent="0.3">
      <c r="A1300" s="65">
        <v>1289</v>
      </c>
      <c r="B1300" s="66" t="s">
        <v>8755</v>
      </c>
      <c r="C1300" s="67">
        <v>185.83689999999999</v>
      </c>
      <c r="D1300" s="67">
        <v>185.83689999999999</v>
      </c>
      <c r="E1300" s="67">
        <v>0</v>
      </c>
      <c r="F1300" s="67">
        <v>0</v>
      </c>
      <c r="G1300" s="68"/>
    </row>
    <row r="1301" spans="1:7" x14ac:dyDescent="0.3">
      <c r="A1301" s="65">
        <v>1290</v>
      </c>
      <c r="B1301" s="66" t="s">
        <v>8756</v>
      </c>
      <c r="C1301" s="67">
        <v>304.68</v>
      </c>
      <c r="D1301" s="67">
        <v>268</v>
      </c>
      <c r="E1301" s="67">
        <v>0</v>
      </c>
      <c r="F1301" s="67">
        <v>27.872</v>
      </c>
      <c r="G1301" s="68"/>
    </row>
    <row r="1302" spans="1:7" x14ac:dyDescent="0.3">
      <c r="A1302" s="65">
        <v>1291</v>
      </c>
      <c r="B1302" s="66" t="s">
        <v>8757</v>
      </c>
      <c r="C1302" s="67">
        <v>78.360799999999998</v>
      </c>
      <c r="D1302" s="67">
        <v>77.812899999999999</v>
      </c>
      <c r="E1302" s="67">
        <v>0.46110000000000001</v>
      </c>
      <c r="F1302" s="67">
        <v>6.5799999999999997E-2</v>
      </c>
      <c r="G1302" s="68"/>
    </row>
    <row r="1303" spans="1:7" x14ac:dyDescent="0.3">
      <c r="A1303" s="65">
        <v>1292</v>
      </c>
      <c r="B1303" s="66" t="s">
        <v>8758</v>
      </c>
      <c r="C1303" s="67">
        <v>70.080199999999991</v>
      </c>
      <c r="D1303" s="67">
        <v>62</v>
      </c>
      <c r="E1303" s="67">
        <v>4.6227999999999998</v>
      </c>
      <c r="F1303" s="67">
        <v>2.7668000000000004</v>
      </c>
      <c r="G1303" s="68"/>
    </row>
    <row r="1304" spans="1:7" x14ac:dyDescent="0.3">
      <c r="A1304" s="65">
        <v>1293</v>
      </c>
      <c r="B1304" s="66" t="s">
        <v>8759</v>
      </c>
      <c r="C1304" s="67">
        <v>208.52099999999999</v>
      </c>
      <c r="D1304" s="67">
        <v>205.8098</v>
      </c>
      <c r="E1304" s="67">
        <v>2.7060999999999997</v>
      </c>
      <c r="F1304" s="67">
        <v>6.6E-3</v>
      </c>
      <c r="G1304" s="68"/>
    </row>
    <row r="1305" spans="1:7" x14ac:dyDescent="0.3">
      <c r="A1305" s="65">
        <v>1294</v>
      </c>
      <c r="B1305" s="66" t="s">
        <v>8757</v>
      </c>
      <c r="C1305" s="67">
        <v>196.03810000000001</v>
      </c>
      <c r="D1305" s="67">
        <v>193.91389999999998</v>
      </c>
      <c r="E1305" s="67">
        <v>2.1101999999999999</v>
      </c>
      <c r="F1305" s="67">
        <v>1.1800000000000001E-2</v>
      </c>
      <c r="G1305" s="68"/>
    </row>
    <row r="1306" spans="1:7" x14ac:dyDescent="0.3">
      <c r="A1306" s="65">
        <v>1295</v>
      </c>
      <c r="B1306" s="66" t="s">
        <v>8760</v>
      </c>
      <c r="C1306" s="67">
        <v>72.161100000000005</v>
      </c>
      <c r="D1306" s="67">
        <v>58</v>
      </c>
      <c r="E1306" s="67">
        <v>4.45</v>
      </c>
      <c r="F1306" s="67">
        <v>7.5823</v>
      </c>
      <c r="G1306" s="68"/>
    </row>
    <row r="1307" spans="1:7" x14ac:dyDescent="0.3">
      <c r="A1307" s="65">
        <v>1296</v>
      </c>
      <c r="B1307" s="66" t="s">
        <v>8761</v>
      </c>
      <c r="C1307" s="67">
        <v>456.84790000000004</v>
      </c>
      <c r="D1307" s="67">
        <v>450.88990000000001</v>
      </c>
      <c r="E1307" s="67">
        <v>5.9246999999999996</v>
      </c>
      <c r="F1307" s="67">
        <v>2.98E-2</v>
      </c>
      <c r="G1307" s="68"/>
    </row>
    <row r="1308" spans="1:7" x14ac:dyDescent="0.3">
      <c r="A1308" s="65">
        <v>1297</v>
      </c>
      <c r="B1308" s="66" t="s">
        <v>8762</v>
      </c>
      <c r="C1308" s="67">
        <v>137.21539999999999</v>
      </c>
      <c r="D1308" s="67">
        <v>134.97670000000002</v>
      </c>
      <c r="E1308" s="67">
        <v>2.0818000000000003</v>
      </c>
      <c r="F1308" s="67">
        <v>0.12340000000000001</v>
      </c>
      <c r="G1308" s="68"/>
    </row>
    <row r="1309" spans="1:7" x14ac:dyDescent="0.3">
      <c r="A1309" s="65">
        <v>1298</v>
      </c>
      <c r="B1309" s="66" t="s">
        <v>8763</v>
      </c>
      <c r="C1309" s="67">
        <v>107.4289</v>
      </c>
      <c r="D1309" s="67">
        <v>95</v>
      </c>
      <c r="E1309" s="67">
        <v>10.680299999999999</v>
      </c>
      <c r="F1309" s="67">
        <v>1.7485999999999999</v>
      </c>
      <c r="G1309" s="68"/>
    </row>
    <row r="1310" spans="1:7" x14ac:dyDescent="0.3">
      <c r="A1310" s="65">
        <v>1299</v>
      </c>
      <c r="B1310" s="66" t="s">
        <v>8764</v>
      </c>
      <c r="C1310" s="67">
        <v>75.527899999999988</v>
      </c>
      <c r="D1310" s="67">
        <v>57</v>
      </c>
      <c r="E1310" s="67">
        <v>0</v>
      </c>
      <c r="F1310" s="67">
        <v>14.301299999999999</v>
      </c>
      <c r="G1310" s="68"/>
    </row>
    <row r="1311" spans="1:7" x14ac:dyDescent="0.3">
      <c r="A1311" s="65">
        <v>1300</v>
      </c>
      <c r="B1311" s="66" t="s">
        <v>8765</v>
      </c>
      <c r="C1311" s="67">
        <v>103.48099999999999</v>
      </c>
      <c r="D1311" s="67">
        <v>76</v>
      </c>
      <c r="E1311" s="67">
        <v>3.3504</v>
      </c>
      <c r="F1311" s="67">
        <v>18.552700000000002</v>
      </c>
      <c r="G1311" s="68"/>
    </row>
    <row r="1312" spans="1:7" x14ac:dyDescent="0.3">
      <c r="A1312" s="65">
        <v>1301</v>
      </c>
      <c r="B1312" s="66" t="s">
        <v>8764</v>
      </c>
      <c r="C1312" s="67">
        <v>84.113799999999998</v>
      </c>
      <c r="D1312" s="67">
        <v>63</v>
      </c>
      <c r="E1312" s="67">
        <v>0</v>
      </c>
      <c r="F1312" s="67">
        <v>16.298100000000002</v>
      </c>
      <c r="G1312" s="68"/>
    </row>
    <row r="1313" spans="1:7" x14ac:dyDescent="0.3">
      <c r="A1313" s="65">
        <v>1302</v>
      </c>
      <c r="B1313" s="66" t="s">
        <v>8766</v>
      </c>
      <c r="C1313" s="67">
        <v>66.350999999999999</v>
      </c>
      <c r="D1313" s="67">
        <v>49.398499999999999</v>
      </c>
      <c r="E1313" s="67">
        <v>0</v>
      </c>
      <c r="F1313" s="67">
        <v>13.0968</v>
      </c>
      <c r="G1313" s="68"/>
    </row>
    <row r="1314" spans="1:7" x14ac:dyDescent="0.3">
      <c r="A1314" s="65">
        <v>1303</v>
      </c>
      <c r="B1314" s="66" t="s">
        <v>8767</v>
      </c>
      <c r="C1314" s="67">
        <v>29.5654</v>
      </c>
      <c r="D1314" s="67">
        <v>29.570400000000003</v>
      </c>
      <c r="E1314" s="67">
        <v>-4.36E-2</v>
      </c>
      <c r="F1314" s="67">
        <v>0</v>
      </c>
      <c r="G1314" s="68"/>
    </row>
    <row r="1315" spans="1:7" x14ac:dyDescent="0.3">
      <c r="A1315" s="65">
        <v>1304</v>
      </c>
      <c r="B1315" s="66" t="s">
        <v>8768</v>
      </c>
      <c r="C1315" s="67">
        <v>840.36890000000005</v>
      </c>
      <c r="D1315" s="67">
        <v>839.67869999999994</v>
      </c>
      <c r="E1315" s="67">
        <v>0.69020000000000004</v>
      </c>
      <c r="F1315" s="67">
        <v>0</v>
      </c>
      <c r="G1315" s="68"/>
    </row>
    <row r="1316" spans="1:7" x14ac:dyDescent="0.3">
      <c r="A1316" s="65">
        <v>1305</v>
      </c>
      <c r="B1316" s="66" t="s">
        <v>8752</v>
      </c>
      <c r="C1316" s="67">
        <v>660.23530000000005</v>
      </c>
      <c r="D1316" s="67">
        <v>660.23530000000005</v>
      </c>
      <c r="E1316" s="67">
        <v>-4.7214</v>
      </c>
      <c r="F1316" s="67">
        <v>0</v>
      </c>
      <c r="G1316" s="68"/>
    </row>
    <row r="1317" spans="1:7" x14ac:dyDescent="0.3">
      <c r="A1317" s="65">
        <v>1306</v>
      </c>
      <c r="B1317" s="66" t="s">
        <v>8769</v>
      </c>
      <c r="C1317" s="67">
        <v>187.48179999999999</v>
      </c>
      <c r="D1317" s="67">
        <v>167</v>
      </c>
      <c r="E1317" s="67">
        <v>17.884799999999998</v>
      </c>
      <c r="F1317" s="67">
        <v>2.597</v>
      </c>
      <c r="G1317" s="68"/>
    </row>
    <row r="1318" spans="1:7" x14ac:dyDescent="0.3">
      <c r="A1318" s="65">
        <v>1307</v>
      </c>
      <c r="B1318" s="66" t="s">
        <v>8770</v>
      </c>
      <c r="C1318" s="67">
        <v>46.000500000000002</v>
      </c>
      <c r="D1318" s="67">
        <v>46.176600000000001</v>
      </c>
      <c r="E1318" s="67">
        <v>-0.1885</v>
      </c>
      <c r="F1318" s="67">
        <v>0</v>
      </c>
      <c r="G1318" s="68"/>
    </row>
    <row r="1319" spans="1:7" x14ac:dyDescent="0.3">
      <c r="A1319" s="65">
        <v>1308</v>
      </c>
      <c r="B1319" s="66" t="s">
        <v>8771</v>
      </c>
      <c r="C1319" s="67">
        <v>503.4375</v>
      </c>
      <c r="D1319" s="67">
        <v>430.7167</v>
      </c>
      <c r="E1319" s="67">
        <v>51.013500000000001</v>
      </c>
      <c r="F1319" s="67">
        <v>18.738300000000002</v>
      </c>
      <c r="G1319" s="68"/>
    </row>
    <row r="1320" spans="1:7" x14ac:dyDescent="0.3">
      <c r="A1320" s="65">
        <v>1309</v>
      </c>
      <c r="B1320" s="66" t="s">
        <v>8772</v>
      </c>
      <c r="C1320" s="67">
        <v>84.857399999999998</v>
      </c>
      <c r="D1320" s="67">
        <v>58</v>
      </c>
      <c r="E1320" s="67">
        <v>2.5731999999999999</v>
      </c>
      <c r="F1320" s="67">
        <v>18.666599999999999</v>
      </c>
      <c r="G1320" s="68"/>
    </row>
    <row r="1321" spans="1:7" x14ac:dyDescent="0.3">
      <c r="A1321" s="65">
        <v>1310</v>
      </c>
      <c r="B1321" s="66" t="s">
        <v>8773</v>
      </c>
      <c r="C1321" s="67">
        <v>228.77950000000001</v>
      </c>
      <c r="D1321" s="67">
        <v>228.61970000000002</v>
      </c>
      <c r="E1321" s="67">
        <v>3.0065999999999997</v>
      </c>
      <c r="F1321" s="67">
        <v>7.4000000000000003E-3</v>
      </c>
      <c r="G1321" s="68"/>
    </row>
    <row r="1322" spans="1:7" x14ac:dyDescent="0.3">
      <c r="A1322" s="65">
        <v>1311</v>
      </c>
      <c r="B1322" s="66" t="s">
        <v>8774</v>
      </c>
      <c r="C1322" s="67">
        <v>242.24820000000003</v>
      </c>
      <c r="D1322" s="67">
        <v>200</v>
      </c>
      <c r="E1322" s="67">
        <v>25.401599999999998</v>
      </c>
      <c r="F1322" s="67">
        <v>15.353399999999999</v>
      </c>
      <c r="G1322" s="68"/>
    </row>
    <row r="1323" spans="1:7" x14ac:dyDescent="0.3">
      <c r="A1323" s="65">
        <v>1312</v>
      </c>
      <c r="B1323" s="66" t="s">
        <v>8764</v>
      </c>
      <c r="C1323" s="67">
        <v>198.82829999999998</v>
      </c>
      <c r="D1323" s="67">
        <v>139</v>
      </c>
      <c r="E1323" s="67">
        <v>0.30830000000000002</v>
      </c>
      <c r="F1323" s="67">
        <v>46.361599999999996</v>
      </c>
      <c r="G1323" s="68"/>
    </row>
    <row r="1324" spans="1:7" x14ac:dyDescent="0.3">
      <c r="A1324" s="65">
        <v>1313</v>
      </c>
      <c r="B1324" s="66" t="s">
        <v>8775</v>
      </c>
      <c r="C1324" s="67">
        <v>193.49429999999998</v>
      </c>
      <c r="D1324" s="67">
        <v>166.10310000000001</v>
      </c>
      <c r="E1324" s="67">
        <v>17.306099999999997</v>
      </c>
      <c r="F1324" s="67">
        <v>9.4227999999999987</v>
      </c>
      <c r="G1324" s="68"/>
    </row>
    <row r="1325" spans="1:7" x14ac:dyDescent="0.3">
      <c r="A1325" s="65">
        <v>1314</v>
      </c>
      <c r="B1325" s="66" t="s">
        <v>8776</v>
      </c>
      <c r="C1325" s="67">
        <v>1334.1381999999999</v>
      </c>
      <c r="D1325" s="67">
        <v>1076</v>
      </c>
      <c r="E1325" s="67">
        <v>143.4615</v>
      </c>
      <c r="F1325" s="67">
        <v>98.748299999999986</v>
      </c>
      <c r="G1325" s="68"/>
    </row>
    <row r="1326" spans="1:7" x14ac:dyDescent="0.3">
      <c r="A1326" s="65">
        <v>1315</v>
      </c>
      <c r="B1326" s="66" t="s">
        <v>8777</v>
      </c>
      <c r="C1326" s="67">
        <v>143.42229999999998</v>
      </c>
      <c r="D1326" s="67">
        <v>103.86360000000001</v>
      </c>
      <c r="E1326" s="67">
        <v>4.4615</v>
      </c>
      <c r="F1326" s="67">
        <v>27.415700000000001</v>
      </c>
      <c r="G1326" s="68"/>
    </row>
    <row r="1327" spans="1:7" x14ac:dyDescent="0.3">
      <c r="A1327" s="65">
        <v>1316</v>
      </c>
      <c r="B1327" s="66" t="s">
        <v>8774</v>
      </c>
      <c r="C1327" s="67">
        <v>413.64779999999996</v>
      </c>
      <c r="D1327" s="67">
        <v>334</v>
      </c>
      <c r="E1327" s="67">
        <v>45.145699999999998</v>
      </c>
      <c r="F1327" s="67">
        <v>30.7013</v>
      </c>
      <c r="G1327" s="68"/>
    </row>
    <row r="1328" spans="1:7" x14ac:dyDescent="0.3">
      <c r="A1328" s="65">
        <v>1317</v>
      </c>
      <c r="B1328" s="66" t="s">
        <v>8778</v>
      </c>
      <c r="C1328" s="67">
        <v>169.98570000000001</v>
      </c>
      <c r="D1328" s="67">
        <v>140.48670000000001</v>
      </c>
      <c r="E1328" s="67">
        <v>16.852900000000002</v>
      </c>
      <c r="F1328" s="67">
        <v>11.2544</v>
      </c>
      <c r="G1328" s="68"/>
    </row>
    <row r="1329" spans="1:7" x14ac:dyDescent="0.3">
      <c r="A1329" s="65">
        <v>1318</v>
      </c>
      <c r="B1329" s="66" t="s">
        <v>8779</v>
      </c>
      <c r="C1329" s="67">
        <v>106.92580000000001</v>
      </c>
      <c r="D1329" s="67">
        <v>81.590399999999988</v>
      </c>
      <c r="E1329" s="67">
        <v>4.8668999999999993</v>
      </c>
      <c r="F1329" s="67">
        <v>15.8131</v>
      </c>
      <c r="G1329" s="68"/>
    </row>
    <row r="1330" spans="1:7" x14ac:dyDescent="0.3">
      <c r="A1330" s="65">
        <v>1319</v>
      </c>
      <c r="B1330" s="66" t="s">
        <v>8780</v>
      </c>
      <c r="C1330" s="67">
        <v>341.2183</v>
      </c>
      <c r="D1330" s="67">
        <v>343.16159999999996</v>
      </c>
      <c r="E1330" s="67">
        <v>1.5509999999999999</v>
      </c>
      <c r="F1330" s="67">
        <v>0</v>
      </c>
      <c r="G1330" s="68"/>
    </row>
    <row r="1331" spans="1:7" x14ac:dyDescent="0.3">
      <c r="A1331" s="65">
        <v>1320</v>
      </c>
      <c r="B1331" s="66" t="s">
        <v>8781</v>
      </c>
      <c r="C1331" s="67">
        <v>1243.8121999999998</v>
      </c>
      <c r="D1331" s="67">
        <v>879</v>
      </c>
      <c r="E1331" s="67">
        <v>77.274100000000004</v>
      </c>
      <c r="F1331" s="67">
        <v>224.29390000000001</v>
      </c>
      <c r="G1331" s="68"/>
    </row>
    <row r="1332" spans="1:7" x14ac:dyDescent="0.3">
      <c r="A1332" s="65">
        <v>1321</v>
      </c>
      <c r="B1332" s="66" t="s">
        <v>8782</v>
      </c>
      <c r="C1332" s="67">
        <v>660.7192</v>
      </c>
      <c r="D1332" s="67">
        <v>566.18540000000007</v>
      </c>
      <c r="E1332" s="67">
        <v>58.926900000000003</v>
      </c>
      <c r="F1332" s="67">
        <v>32.864699999999999</v>
      </c>
      <c r="G1332" s="68"/>
    </row>
    <row r="1333" spans="1:7" x14ac:dyDescent="0.3">
      <c r="A1333" s="65">
        <v>1322</v>
      </c>
      <c r="B1333" s="66" t="s">
        <v>8783</v>
      </c>
      <c r="C1333" s="67">
        <v>278.9624</v>
      </c>
      <c r="D1333" s="67">
        <v>280.55</v>
      </c>
      <c r="E1333" s="67">
        <v>1.2683</v>
      </c>
      <c r="F1333" s="67">
        <v>0</v>
      </c>
      <c r="G1333" s="68"/>
    </row>
    <row r="1334" spans="1:7" x14ac:dyDescent="0.3">
      <c r="A1334" s="65">
        <v>1323</v>
      </c>
      <c r="B1334" s="66" t="s">
        <v>8776</v>
      </c>
      <c r="C1334" s="67">
        <v>675.92750000000001</v>
      </c>
      <c r="D1334" s="67">
        <v>551.89890000000003</v>
      </c>
      <c r="E1334" s="67">
        <v>70.128100000000003</v>
      </c>
      <c r="F1334" s="67">
        <v>47.777999999999999</v>
      </c>
      <c r="G1334" s="68"/>
    </row>
    <row r="1335" spans="1:7" x14ac:dyDescent="0.3">
      <c r="A1335" s="65">
        <v>1324</v>
      </c>
      <c r="B1335" s="66" t="s">
        <v>8718</v>
      </c>
      <c r="C1335" s="67">
        <v>174.46799999999999</v>
      </c>
      <c r="D1335" s="67">
        <v>175.65179999999998</v>
      </c>
      <c r="E1335" s="67">
        <v>0</v>
      </c>
      <c r="F1335" s="67">
        <v>0</v>
      </c>
      <c r="G1335" s="68"/>
    </row>
    <row r="1336" spans="1:7" x14ac:dyDescent="0.3">
      <c r="A1336" s="65">
        <v>1325</v>
      </c>
      <c r="B1336" s="66" t="s">
        <v>8784</v>
      </c>
      <c r="C1336" s="67">
        <v>636.41219999999998</v>
      </c>
      <c r="D1336" s="67">
        <v>544.4208000000001</v>
      </c>
      <c r="E1336" s="67">
        <v>56.3523</v>
      </c>
      <c r="F1336" s="67">
        <v>32.4651</v>
      </c>
      <c r="G1336" s="68"/>
    </row>
    <row r="1337" spans="1:7" x14ac:dyDescent="0.3">
      <c r="A1337" s="65">
        <v>1326</v>
      </c>
      <c r="B1337" s="66" t="s">
        <v>8785</v>
      </c>
      <c r="C1337" s="67">
        <v>154.0154</v>
      </c>
      <c r="D1337" s="67">
        <v>118.54589999999999</v>
      </c>
      <c r="E1337" s="67">
        <v>5.5727000000000002</v>
      </c>
      <c r="F1337" s="67">
        <v>23.009499999999999</v>
      </c>
      <c r="G1337" s="68"/>
    </row>
    <row r="1338" spans="1:7" x14ac:dyDescent="0.3">
      <c r="A1338" s="65">
        <v>1327</v>
      </c>
      <c r="B1338" s="66" t="s">
        <v>8775</v>
      </c>
      <c r="C1338" s="67">
        <v>402.34949999999998</v>
      </c>
      <c r="D1338" s="67">
        <v>342.55200000000002</v>
      </c>
      <c r="E1338" s="67">
        <v>36.062599999999996</v>
      </c>
      <c r="F1338" s="67">
        <v>21.453200000000002</v>
      </c>
      <c r="G1338" s="68"/>
    </row>
    <row r="1339" spans="1:7" x14ac:dyDescent="0.3">
      <c r="A1339" s="65">
        <v>1328</v>
      </c>
      <c r="B1339" s="66" t="s">
        <v>8786</v>
      </c>
      <c r="C1339" s="67">
        <v>181.06139999999999</v>
      </c>
      <c r="D1339" s="67">
        <v>178.60579999999999</v>
      </c>
      <c r="E1339" s="67">
        <v>3.7491999999999996</v>
      </c>
      <c r="F1339" s="67">
        <v>0.27229999999999999</v>
      </c>
      <c r="G1339" s="68"/>
    </row>
    <row r="1340" spans="1:7" x14ac:dyDescent="0.3">
      <c r="A1340" s="65">
        <v>1329</v>
      </c>
      <c r="B1340" s="66" t="s">
        <v>8778</v>
      </c>
      <c r="C1340" s="67">
        <v>183.07050000000001</v>
      </c>
      <c r="D1340" s="67">
        <v>152.07070000000002</v>
      </c>
      <c r="E1340" s="67">
        <v>17.353900000000003</v>
      </c>
      <c r="F1340" s="67">
        <v>12.005000000000001</v>
      </c>
      <c r="G1340" s="68"/>
    </row>
    <row r="1341" spans="1:7" x14ac:dyDescent="0.3">
      <c r="A1341" s="65">
        <v>1330</v>
      </c>
      <c r="B1341" s="66" t="s">
        <v>8787</v>
      </c>
      <c r="C1341" s="67">
        <v>130.97280000000001</v>
      </c>
      <c r="D1341" s="67">
        <v>130.5077</v>
      </c>
      <c r="E1341" s="67">
        <v>1.6990000000000001</v>
      </c>
      <c r="F1341" s="67">
        <v>0</v>
      </c>
      <c r="G1341" s="68"/>
    </row>
    <row r="1342" spans="1:7" x14ac:dyDescent="0.3">
      <c r="A1342" s="65">
        <v>1331</v>
      </c>
      <c r="B1342" s="66" t="s">
        <v>8788</v>
      </c>
      <c r="C1342" s="67">
        <v>113.80800000000001</v>
      </c>
      <c r="D1342" s="67">
        <v>91</v>
      </c>
      <c r="E1342" s="67">
        <v>13.166700000000001</v>
      </c>
      <c r="F1342" s="67">
        <v>8.4017999999999997</v>
      </c>
      <c r="G1342" s="68"/>
    </row>
    <row r="1343" spans="1:7" x14ac:dyDescent="0.3">
      <c r="A1343" s="65">
        <v>1332</v>
      </c>
      <c r="B1343" s="66" t="s">
        <v>8789</v>
      </c>
      <c r="C1343" s="67">
        <v>86.514699999999991</v>
      </c>
      <c r="D1343" s="67">
        <v>80.610900000000001</v>
      </c>
      <c r="E1343" s="67">
        <v>4.7623999999999995</v>
      </c>
      <c r="F1343" s="67">
        <v>1.464</v>
      </c>
      <c r="G1343" s="68"/>
    </row>
    <row r="1344" spans="1:7" x14ac:dyDescent="0.3">
      <c r="A1344" s="65">
        <v>1333</v>
      </c>
      <c r="B1344" s="66" t="s">
        <v>8790</v>
      </c>
      <c r="C1344" s="67">
        <v>1388.9304999999999</v>
      </c>
      <c r="D1344" s="67">
        <v>1284.7764999999999</v>
      </c>
      <c r="E1344" s="67">
        <v>70.564700000000002</v>
      </c>
      <c r="F1344" s="67">
        <v>30.680700000000002</v>
      </c>
      <c r="G1344" s="68"/>
    </row>
    <row r="1345" spans="1:7" x14ac:dyDescent="0.3">
      <c r="A1345" s="65">
        <v>1334</v>
      </c>
      <c r="B1345" s="66" t="s">
        <v>8791</v>
      </c>
      <c r="C1345" s="67">
        <v>144.83850000000001</v>
      </c>
      <c r="D1345" s="67">
        <v>92</v>
      </c>
      <c r="E1345" s="67">
        <v>0</v>
      </c>
      <c r="F1345" s="67">
        <v>41.142400000000002</v>
      </c>
      <c r="G1345" s="68"/>
    </row>
    <row r="1346" spans="1:7" x14ac:dyDescent="0.3">
      <c r="A1346" s="65">
        <v>1335</v>
      </c>
      <c r="B1346" s="66" t="s">
        <v>8792</v>
      </c>
      <c r="C1346" s="67">
        <v>116.773</v>
      </c>
      <c r="D1346" s="67">
        <v>90.958799999999997</v>
      </c>
      <c r="E1346" s="67">
        <v>13.136100000000001</v>
      </c>
      <c r="F1346" s="67">
        <v>10.914400000000002</v>
      </c>
      <c r="G1346" s="68"/>
    </row>
    <row r="1347" spans="1:7" x14ac:dyDescent="0.3">
      <c r="A1347" s="65">
        <v>1336</v>
      </c>
      <c r="B1347" s="66" t="s">
        <v>8793</v>
      </c>
      <c r="C1347" s="67">
        <v>375.03879999999998</v>
      </c>
      <c r="D1347" s="67">
        <v>343.7919</v>
      </c>
      <c r="E1347" s="67">
        <v>14.8033</v>
      </c>
      <c r="F1347" s="67">
        <v>14.475199999999999</v>
      </c>
      <c r="G1347" s="68"/>
    </row>
    <row r="1348" spans="1:7" x14ac:dyDescent="0.3">
      <c r="A1348" s="65">
        <v>1337</v>
      </c>
      <c r="B1348" s="66" t="s">
        <v>8794</v>
      </c>
      <c r="C1348" s="67">
        <v>410.56129999999996</v>
      </c>
      <c r="D1348" s="67">
        <v>281.79270000000002</v>
      </c>
      <c r="E1348" s="67">
        <v>1.9130999999999998</v>
      </c>
      <c r="F1348" s="67">
        <v>98.100899999999996</v>
      </c>
      <c r="G1348" s="68"/>
    </row>
    <row r="1349" spans="1:7" x14ac:dyDescent="0.3">
      <c r="A1349" s="65">
        <v>1338</v>
      </c>
      <c r="B1349" s="66" t="s">
        <v>8795</v>
      </c>
      <c r="C1349" s="67">
        <v>44.374400000000001</v>
      </c>
      <c r="D1349" s="67">
        <v>44.505199999999995</v>
      </c>
      <c r="E1349" s="67">
        <v>-0.2145</v>
      </c>
      <c r="F1349" s="67">
        <v>0</v>
      </c>
      <c r="G1349" s="68"/>
    </row>
    <row r="1350" spans="1:7" x14ac:dyDescent="0.3">
      <c r="A1350" s="65">
        <v>1339</v>
      </c>
      <c r="B1350" s="66" t="s">
        <v>8796</v>
      </c>
      <c r="C1350" s="67">
        <v>18.715700000000002</v>
      </c>
      <c r="D1350" s="67">
        <v>19.002400000000002</v>
      </c>
      <c r="E1350" s="67">
        <v>0</v>
      </c>
      <c r="F1350" s="67">
        <v>0</v>
      </c>
      <c r="G1350" s="68"/>
    </row>
    <row r="1351" spans="1:7" x14ac:dyDescent="0.3">
      <c r="A1351" s="65">
        <v>1340</v>
      </c>
      <c r="B1351" s="66" t="s">
        <v>8797</v>
      </c>
      <c r="C1351" s="67">
        <v>1839.385</v>
      </c>
      <c r="D1351" s="67">
        <v>1394</v>
      </c>
      <c r="E1351" s="67">
        <v>221.44810000000001</v>
      </c>
      <c r="F1351" s="67">
        <v>189.56</v>
      </c>
      <c r="G1351" s="68"/>
    </row>
    <row r="1352" spans="1:7" x14ac:dyDescent="0.3">
      <c r="A1352" s="65">
        <v>1341</v>
      </c>
      <c r="B1352" s="66" t="s">
        <v>8798</v>
      </c>
      <c r="C1352" s="67">
        <v>593.7989</v>
      </c>
      <c r="D1352" s="67">
        <v>450</v>
      </c>
      <c r="E1352" s="67">
        <v>71.366399999999999</v>
      </c>
      <c r="F1352" s="67">
        <v>62.189600000000006</v>
      </c>
      <c r="G1352" s="68"/>
    </row>
    <row r="1353" spans="1:7" x14ac:dyDescent="0.3">
      <c r="A1353" s="65">
        <v>1342</v>
      </c>
      <c r="B1353" s="66" t="s">
        <v>8799</v>
      </c>
      <c r="C1353" s="67">
        <v>323.57990000000001</v>
      </c>
      <c r="D1353" s="67">
        <v>200</v>
      </c>
      <c r="E1353" s="67">
        <v>0</v>
      </c>
      <c r="F1353" s="67">
        <v>96.2</v>
      </c>
      <c r="G1353" s="68"/>
    </row>
    <row r="1354" spans="1:7" x14ac:dyDescent="0.3">
      <c r="A1354" s="65">
        <v>1343</v>
      </c>
      <c r="B1354" s="66" t="s">
        <v>8800</v>
      </c>
      <c r="C1354" s="67">
        <v>81.145499999999998</v>
      </c>
      <c r="D1354" s="67">
        <v>50</v>
      </c>
      <c r="E1354" s="67">
        <v>0</v>
      </c>
      <c r="F1354" s="67">
        <v>24.245000000000001</v>
      </c>
      <c r="G1354" s="68"/>
    </row>
    <row r="1355" spans="1:7" x14ac:dyDescent="0.3">
      <c r="A1355" s="65">
        <v>1344</v>
      </c>
      <c r="B1355" s="66" t="s">
        <v>8778</v>
      </c>
      <c r="C1355" s="67">
        <v>538.63080000000002</v>
      </c>
      <c r="D1355" s="67">
        <v>442.91950000000003</v>
      </c>
      <c r="E1355" s="67">
        <v>53.1464</v>
      </c>
      <c r="F1355" s="67">
        <v>37.189300000000003</v>
      </c>
      <c r="G1355" s="68"/>
    </row>
    <row r="1356" spans="1:7" x14ac:dyDescent="0.3">
      <c r="A1356" s="65">
        <v>1345</v>
      </c>
      <c r="B1356" s="66" t="s">
        <v>8789</v>
      </c>
      <c r="C1356" s="67">
        <v>72.495399999999989</v>
      </c>
      <c r="D1356" s="67">
        <v>68.258399999999995</v>
      </c>
      <c r="E1356" s="67">
        <v>3.5095999999999998</v>
      </c>
      <c r="F1356" s="67">
        <v>1.0091000000000001</v>
      </c>
      <c r="G1356" s="68"/>
    </row>
    <row r="1357" spans="1:7" x14ac:dyDescent="0.3">
      <c r="A1357" s="65">
        <v>1346</v>
      </c>
      <c r="B1357" s="66" t="s">
        <v>8801</v>
      </c>
      <c r="C1357" s="67">
        <v>194.13249999999999</v>
      </c>
      <c r="D1357" s="67">
        <v>144.86360000000002</v>
      </c>
      <c r="E1357" s="67">
        <v>0</v>
      </c>
      <c r="F1357" s="67">
        <v>19.121400000000001</v>
      </c>
      <c r="G1357" s="68"/>
    </row>
    <row r="1358" spans="1:7" x14ac:dyDescent="0.3">
      <c r="A1358" s="65">
        <v>1347</v>
      </c>
      <c r="B1358" s="66" t="s">
        <v>8778</v>
      </c>
      <c r="C1358" s="67">
        <v>398.33409999999998</v>
      </c>
      <c r="D1358" s="67">
        <v>323.39949999999999</v>
      </c>
      <c r="E1358" s="67">
        <v>39.749300000000005</v>
      </c>
      <c r="F1358" s="67">
        <v>30.250700000000002</v>
      </c>
      <c r="G1358" s="68"/>
    </row>
    <row r="1359" spans="1:7" x14ac:dyDescent="0.3">
      <c r="A1359" s="65">
        <v>1348</v>
      </c>
      <c r="B1359" s="66" t="s">
        <v>8778</v>
      </c>
      <c r="C1359" s="67">
        <v>427.88559999999995</v>
      </c>
      <c r="D1359" s="67">
        <v>347.40679999999998</v>
      </c>
      <c r="E1359" s="67">
        <v>42.705400000000004</v>
      </c>
      <c r="F1359" s="67">
        <v>32.480200000000004</v>
      </c>
      <c r="G1359" s="68"/>
    </row>
    <row r="1360" spans="1:7" x14ac:dyDescent="0.3">
      <c r="A1360" s="65">
        <v>1349</v>
      </c>
      <c r="B1360" s="66" t="s">
        <v>8802</v>
      </c>
      <c r="C1360" s="67">
        <v>377.71379999999999</v>
      </c>
      <c r="D1360" s="67">
        <v>219</v>
      </c>
      <c r="E1360" s="67">
        <v>0</v>
      </c>
      <c r="F1360" s="67">
        <v>123.55980000000001</v>
      </c>
      <c r="G1360" s="68"/>
    </row>
    <row r="1361" spans="1:7" x14ac:dyDescent="0.3">
      <c r="A1361" s="65">
        <v>1350</v>
      </c>
      <c r="B1361" s="66" t="s">
        <v>8769</v>
      </c>
      <c r="C1361" s="67">
        <v>424.94549999999998</v>
      </c>
      <c r="D1361" s="67">
        <v>314.36329999999998</v>
      </c>
      <c r="E1361" s="67">
        <v>51.735599999999998</v>
      </c>
      <c r="F1361" s="67">
        <v>48.799199999999999</v>
      </c>
      <c r="G1361" s="68"/>
    </row>
    <row r="1362" spans="1:7" x14ac:dyDescent="0.3">
      <c r="A1362" s="65">
        <v>1351</v>
      </c>
      <c r="B1362" s="66" t="s">
        <v>8803</v>
      </c>
      <c r="C1362" s="67">
        <v>235.2311</v>
      </c>
      <c r="D1362" s="67">
        <v>131</v>
      </c>
      <c r="E1362" s="67">
        <v>5.8206999999999995</v>
      </c>
      <c r="F1362" s="67">
        <v>75.602999999999994</v>
      </c>
      <c r="G1362" s="68"/>
    </row>
    <row r="1363" spans="1:7" x14ac:dyDescent="0.3">
      <c r="A1363" s="65">
        <v>1352</v>
      </c>
      <c r="B1363" s="66" t="s">
        <v>8800</v>
      </c>
      <c r="C1363" s="67">
        <v>145.37</v>
      </c>
      <c r="D1363" s="67">
        <v>83</v>
      </c>
      <c r="E1363" s="67">
        <v>0</v>
      </c>
      <c r="F1363" s="67">
        <v>48.555</v>
      </c>
      <c r="G1363" s="68"/>
    </row>
    <row r="1364" spans="1:7" x14ac:dyDescent="0.3">
      <c r="A1364" s="65">
        <v>1353</v>
      </c>
      <c r="B1364" s="66" t="s">
        <v>8804</v>
      </c>
      <c r="C1364" s="67">
        <v>190.57749999999999</v>
      </c>
      <c r="D1364" s="67">
        <v>108</v>
      </c>
      <c r="E1364" s="67">
        <v>0</v>
      </c>
      <c r="F1364" s="67">
        <v>64.303200000000004</v>
      </c>
      <c r="G1364" s="68"/>
    </row>
    <row r="1365" spans="1:7" x14ac:dyDescent="0.3">
      <c r="A1365" s="65">
        <v>1354</v>
      </c>
      <c r="B1365" s="66" t="s">
        <v>8805</v>
      </c>
      <c r="C1365" s="67">
        <v>394.43009999999998</v>
      </c>
      <c r="D1365" s="67">
        <v>221</v>
      </c>
      <c r="E1365" s="67">
        <v>0</v>
      </c>
      <c r="F1365" s="67">
        <v>135.03100000000001</v>
      </c>
      <c r="G1365" s="68"/>
    </row>
    <row r="1366" spans="1:7" x14ac:dyDescent="0.3">
      <c r="A1366" s="65">
        <v>1355</v>
      </c>
      <c r="B1366" s="66" t="s">
        <v>8806</v>
      </c>
      <c r="C1366" s="67">
        <v>742.31269999999995</v>
      </c>
      <c r="D1366" s="67">
        <v>536.46669999999995</v>
      </c>
      <c r="E1366" s="67">
        <v>66.567300000000003</v>
      </c>
      <c r="F1366" s="67">
        <v>101.9308</v>
      </c>
      <c r="G1366" s="68"/>
    </row>
    <row r="1367" spans="1:7" x14ac:dyDescent="0.3">
      <c r="A1367" s="65">
        <v>1356</v>
      </c>
      <c r="B1367" s="66" t="s">
        <v>8807</v>
      </c>
      <c r="C1367" s="67">
        <v>355.06779999999998</v>
      </c>
      <c r="D1367" s="67">
        <v>196</v>
      </c>
      <c r="E1367" s="67">
        <v>0</v>
      </c>
      <c r="F1367" s="67">
        <v>123.83280000000001</v>
      </c>
      <c r="G1367" s="68"/>
    </row>
    <row r="1368" spans="1:7" x14ac:dyDescent="0.3">
      <c r="A1368" s="65">
        <v>1357</v>
      </c>
      <c r="B1368" s="66" t="s">
        <v>8808</v>
      </c>
      <c r="C1368" s="67">
        <v>181.43940000000001</v>
      </c>
      <c r="D1368" s="67">
        <v>135</v>
      </c>
      <c r="E1368" s="67">
        <v>0</v>
      </c>
      <c r="F1368" s="67">
        <v>11.9145</v>
      </c>
      <c r="G1368" s="68"/>
    </row>
    <row r="1369" spans="1:7" x14ac:dyDescent="0.3">
      <c r="A1369" s="65">
        <v>1358</v>
      </c>
      <c r="B1369" s="66" t="s">
        <v>8809</v>
      </c>
      <c r="C1369" s="67">
        <v>2335.2712000000001</v>
      </c>
      <c r="D1369" s="67">
        <v>1695.7833999999998</v>
      </c>
      <c r="E1369" s="67">
        <v>274.38279999999997</v>
      </c>
      <c r="F1369" s="67">
        <v>302.04520000000002</v>
      </c>
      <c r="G1369" s="68"/>
    </row>
    <row r="1370" spans="1:7" x14ac:dyDescent="0.3">
      <c r="A1370" s="65">
        <v>1359</v>
      </c>
      <c r="B1370" s="66" t="s">
        <v>8810</v>
      </c>
      <c r="C1370" s="67">
        <v>149.19629999999998</v>
      </c>
      <c r="D1370" s="67">
        <v>149.15049999999999</v>
      </c>
      <c r="E1370" s="67">
        <v>0.37730000000000002</v>
      </c>
      <c r="F1370" s="67">
        <v>0</v>
      </c>
      <c r="G1370" s="68"/>
    </row>
    <row r="1371" spans="1:7" x14ac:dyDescent="0.3">
      <c r="A1371" s="65">
        <v>1360</v>
      </c>
      <c r="B1371" s="66" t="s">
        <v>8811</v>
      </c>
      <c r="C1371" s="67">
        <v>85.076100000000011</v>
      </c>
      <c r="D1371" s="67">
        <v>85.292299999999997</v>
      </c>
      <c r="E1371" s="67">
        <v>0.3856</v>
      </c>
      <c r="F1371" s="67">
        <v>0</v>
      </c>
      <c r="G1371" s="68"/>
    </row>
    <row r="1372" spans="1:7" x14ac:dyDescent="0.3">
      <c r="A1372" s="65">
        <v>1361</v>
      </c>
      <c r="B1372" s="66" t="s">
        <v>8812</v>
      </c>
      <c r="C1372" s="67">
        <v>121.52860000000001</v>
      </c>
      <c r="D1372" s="67">
        <v>65</v>
      </c>
      <c r="E1372" s="67">
        <v>0</v>
      </c>
      <c r="F1372" s="67">
        <v>44.024500000000003</v>
      </c>
      <c r="G1372" s="68"/>
    </row>
    <row r="1373" spans="1:7" x14ac:dyDescent="0.3">
      <c r="A1373" s="65">
        <v>1362</v>
      </c>
      <c r="B1373" s="66" t="s">
        <v>8813</v>
      </c>
      <c r="C1373" s="67">
        <v>92.902000000000001</v>
      </c>
      <c r="D1373" s="67">
        <v>92.278000000000006</v>
      </c>
      <c r="E1373" s="67">
        <v>1.2081</v>
      </c>
      <c r="F1373" s="67">
        <v>1.52E-2</v>
      </c>
      <c r="G1373" s="68"/>
    </row>
    <row r="1374" spans="1:7" x14ac:dyDescent="0.3">
      <c r="A1374" s="65">
        <v>1363</v>
      </c>
      <c r="B1374" s="66" t="s">
        <v>8814</v>
      </c>
      <c r="C1374" s="67">
        <v>623.38790000000006</v>
      </c>
      <c r="D1374" s="67">
        <v>429.91070000000002</v>
      </c>
      <c r="E1374" s="67">
        <v>51.088900000000002</v>
      </c>
      <c r="F1374" s="67">
        <v>112.4358</v>
      </c>
      <c r="G1374" s="68"/>
    </row>
    <row r="1375" spans="1:7" x14ac:dyDescent="0.3">
      <c r="A1375" s="65">
        <v>1364</v>
      </c>
      <c r="B1375" s="66" t="s">
        <v>8815</v>
      </c>
      <c r="C1375" s="67">
        <v>550.47759999999994</v>
      </c>
      <c r="D1375" s="67">
        <v>305.56479999999999</v>
      </c>
      <c r="E1375" s="67">
        <v>2.5824000000000003</v>
      </c>
      <c r="F1375" s="67">
        <v>187.48080000000002</v>
      </c>
      <c r="G1375" s="68"/>
    </row>
    <row r="1376" spans="1:7" x14ac:dyDescent="0.3">
      <c r="A1376" s="65">
        <v>1365</v>
      </c>
      <c r="B1376" s="66" t="s">
        <v>8816</v>
      </c>
      <c r="C1376" s="67">
        <v>182.07040000000001</v>
      </c>
      <c r="D1376" s="67">
        <v>132.8092</v>
      </c>
      <c r="E1376" s="67">
        <v>0</v>
      </c>
      <c r="F1376" s="67">
        <v>12.0488</v>
      </c>
      <c r="G1376" s="68"/>
    </row>
    <row r="1377" spans="1:7" x14ac:dyDescent="0.3">
      <c r="A1377" s="65">
        <v>1366</v>
      </c>
      <c r="B1377" s="66" t="s">
        <v>8817</v>
      </c>
      <c r="C1377" s="67">
        <v>101.5446</v>
      </c>
      <c r="D1377" s="67">
        <v>78.333600000000004</v>
      </c>
      <c r="E1377" s="67">
        <v>10.2029</v>
      </c>
      <c r="F1377" s="67">
        <v>10.716700000000001</v>
      </c>
      <c r="G1377" s="68"/>
    </row>
    <row r="1378" spans="1:7" x14ac:dyDescent="0.3">
      <c r="A1378" s="65">
        <v>1367</v>
      </c>
      <c r="B1378" s="66" t="s">
        <v>8818</v>
      </c>
      <c r="C1378" s="67">
        <v>512.28089999999997</v>
      </c>
      <c r="D1378" s="67">
        <v>325.82499999999999</v>
      </c>
      <c r="E1378" s="67">
        <v>0</v>
      </c>
      <c r="F1378" s="67">
        <v>86.029300000000006</v>
      </c>
      <c r="G1378" s="68"/>
    </row>
    <row r="1379" spans="1:7" x14ac:dyDescent="0.3">
      <c r="A1379" s="65">
        <v>1368</v>
      </c>
      <c r="B1379" s="66" t="s">
        <v>8811</v>
      </c>
      <c r="C1379" s="67">
        <v>214.0016</v>
      </c>
      <c r="D1379" s="67">
        <v>214.2636</v>
      </c>
      <c r="E1379" s="67">
        <v>0.96870000000000001</v>
      </c>
      <c r="F1379" s="67">
        <v>0</v>
      </c>
      <c r="G1379" s="68"/>
    </row>
    <row r="1380" spans="1:7" x14ac:dyDescent="0.3">
      <c r="A1380" s="65">
        <v>1369</v>
      </c>
      <c r="B1380" s="66" t="s">
        <v>8819</v>
      </c>
      <c r="C1380" s="67">
        <v>189.37100000000001</v>
      </c>
      <c r="D1380" s="67">
        <v>190.3015</v>
      </c>
      <c r="E1380" s="67">
        <v>0.12909999999999999</v>
      </c>
      <c r="F1380" s="67">
        <v>0</v>
      </c>
      <c r="G1380" s="68"/>
    </row>
    <row r="1381" spans="1:7" x14ac:dyDescent="0.3">
      <c r="A1381" s="65">
        <v>1370</v>
      </c>
      <c r="B1381" s="66" t="s">
        <v>8820</v>
      </c>
      <c r="C1381" s="67">
        <v>71.250100000000003</v>
      </c>
      <c r="D1381" s="67">
        <v>43.745100000000001</v>
      </c>
      <c r="E1381" s="67">
        <v>3.2389999999999999</v>
      </c>
      <c r="F1381" s="67">
        <v>18.817299999999999</v>
      </c>
      <c r="G1381" s="68"/>
    </row>
    <row r="1382" spans="1:7" x14ac:dyDescent="0.3">
      <c r="A1382" s="65">
        <v>1371</v>
      </c>
      <c r="B1382" s="66" t="s">
        <v>8808</v>
      </c>
      <c r="C1382" s="67">
        <v>358.97469999999998</v>
      </c>
      <c r="D1382" s="67">
        <v>255.4667</v>
      </c>
      <c r="E1382" s="67">
        <v>0</v>
      </c>
      <c r="F1382" s="67">
        <v>28.028599999999997</v>
      </c>
      <c r="G1382" s="68"/>
    </row>
    <row r="1383" spans="1:7" x14ac:dyDescent="0.3">
      <c r="A1383" s="65">
        <v>1372</v>
      </c>
      <c r="B1383" s="66" t="s">
        <v>8821</v>
      </c>
      <c r="C1383" s="67">
        <v>709.99340000000007</v>
      </c>
      <c r="D1383" s="67">
        <v>447.78179999999998</v>
      </c>
      <c r="E1383" s="67">
        <v>88.360799999999998</v>
      </c>
      <c r="F1383" s="67">
        <v>142.6277</v>
      </c>
      <c r="G1383" s="68"/>
    </row>
    <row r="1384" spans="1:7" x14ac:dyDescent="0.3">
      <c r="A1384" s="65">
        <v>1373</v>
      </c>
      <c r="B1384" s="66" t="s">
        <v>8822</v>
      </c>
      <c r="C1384" s="67">
        <v>251.58500000000001</v>
      </c>
      <c r="D1384" s="67">
        <v>252.8391</v>
      </c>
      <c r="E1384" s="67">
        <v>0</v>
      </c>
      <c r="F1384" s="67">
        <v>0</v>
      </c>
      <c r="G1384" s="68"/>
    </row>
    <row r="1385" spans="1:7" x14ac:dyDescent="0.3">
      <c r="A1385" s="65">
        <v>1374</v>
      </c>
      <c r="B1385" s="66" t="s">
        <v>8823</v>
      </c>
      <c r="C1385" s="67">
        <v>171.3142</v>
      </c>
      <c r="D1385" s="67">
        <v>100</v>
      </c>
      <c r="E1385" s="67">
        <v>0</v>
      </c>
      <c r="F1385" s="67">
        <v>38.198399999999999</v>
      </c>
      <c r="G1385" s="68"/>
    </row>
    <row r="1386" spans="1:7" x14ac:dyDescent="0.3">
      <c r="A1386" s="65">
        <v>1375</v>
      </c>
      <c r="B1386" s="66" t="s">
        <v>8824</v>
      </c>
      <c r="C1386" s="67">
        <v>171.3142</v>
      </c>
      <c r="D1386" s="67">
        <v>100</v>
      </c>
      <c r="E1386" s="67">
        <v>0</v>
      </c>
      <c r="F1386" s="67">
        <v>38.198399999999999</v>
      </c>
      <c r="G1386" s="68"/>
    </row>
    <row r="1387" spans="1:7" x14ac:dyDescent="0.3">
      <c r="A1387" s="65">
        <v>1376</v>
      </c>
      <c r="B1387" s="66" t="s">
        <v>8714</v>
      </c>
      <c r="C1387" s="67">
        <v>581.83359999999993</v>
      </c>
      <c r="D1387" s="67">
        <v>265</v>
      </c>
      <c r="E1387" s="67">
        <v>23.158799999999999</v>
      </c>
      <c r="F1387" s="67">
        <v>227.96700000000001</v>
      </c>
      <c r="G1387" s="68"/>
    </row>
    <row r="1388" spans="1:7" x14ac:dyDescent="0.3">
      <c r="A1388" s="65">
        <v>1377</v>
      </c>
      <c r="B1388" s="66" t="s">
        <v>8825</v>
      </c>
      <c r="C1388" s="67">
        <v>577.16200000000003</v>
      </c>
      <c r="D1388" s="67">
        <v>327.20359999999999</v>
      </c>
      <c r="E1388" s="67">
        <v>72.122</v>
      </c>
      <c r="F1388" s="67">
        <v>145.3176</v>
      </c>
      <c r="G1388" s="68"/>
    </row>
    <row r="1389" spans="1:7" x14ac:dyDescent="0.3">
      <c r="A1389" s="65">
        <v>1378</v>
      </c>
      <c r="B1389" s="66" t="s">
        <v>8826</v>
      </c>
      <c r="C1389" s="67">
        <v>1291.027</v>
      </c>
      <c r="D1389" s="67">
        <v>749.29359999999997</v>
      </c>
      <c r="E1389" s="67">
        <v>156.0685</v>
      </c>
      <c r="F1389" s="67">
        <v>313.9982</v>
      </c>
      <c r="G1389" s="68"/>
    </row>
    <row r="1390" spans="1:7" x14ac:dyDescent="0.3">
      <c r="A1390" s="65">
        <v>1379</v>
      </c>
      <c r="B1390" s="66" t="s">
        <v>8827</v>
      </c>
      <c r="C1390" s="67">
        <v>98.496399999999994</v>
      </c>
      <c r="D1390" s="67">
        <v>98.660200000000003</v>
      </c>
      <c r="E1390" s="67">
        <v>8.1000000000000003E-2</v>
      </c>
      <c r="F1390" s="67">
        <v>0</v>
      </c>
      <c r="G1390" s="68"/>
    </row>
    <row r="1391" spans="1:7" x14ac:dyDescent="0.3">
      <c r="A1391" s="65">
        <v>1380</v>
      </c>
      <c r="B1391" s="66" t="s">
        <v>8828</v>
      </c>
      <c r="C1391" s="67">
        <v>193.44220000000001</v>
      </c>
      <c r="D1391" s="67">
        <v>111.947</v>
      </c>
      <c r="E1391" s="67">
        <v>22.231099999999998</v>
      </c>
      <c r="F1391" s="67">
        <v>47.981100000000005</v>
      </c>
      <c r="G1391" s="68"/>
    </row>
    <row r="1392" spans="1:7" x14ac:dyDescent="0.3">
      <c r="A1392" s="65">
        <v>1381</v>
      </c>
      <c r="B1392" s="66" t="s">
        <v>8829</v>
      </c>
      <c r="C1392" s="67">
        <v>324.1823</v>
      </c>
      <c r="D1392" s="67">
        <v>179.42740000000001</v>
      </c>
      <c r="E1392" s="67">
        <v>0</v>
      </c>
      <c r="F1392" s="67">
        <v>112.68380000000001</v>
      </c>
      <c r="G1392" s="68"/>
    </row>
    <row r="1393" spans="1:7" x14ac:dyDescent="0.3">
      <c r="A1393" s="65">
        <v>1382</v>
      </c>
      <c r="B1393" s="66" t="s">
        <v>8830</v>
      </c>
      <c r="C1393" s="67">
        <v>505.00240000000002</v>
      </c>
      <c r="D1393" s="67">
        <v>361.20029999999997</v>
      </c>
      <c r="E1393" s="67">
        <v>46.142600000000002</v>
      </c>
      <c r="F1393" s="67">
        <v>77.8964</v>
      </c>
      <c r="G1393" s="68"/>
    </row>
    <row r="1394" spans="1:7" x14ac:dyDescent="0.3">
      <c r="A1394" s="65">
        <v>1383</v>
      </c>
      <c r="B1394" s="66" t="s">
        <v>8831</v>
      </c>
      <c r="C1394" s="67">
        <v>260.73829999999998</v>
      </c>
      <c r="D1394" s="67">
        <v>155.03220000000002</v>
      </c>
      <c r="E1394" s="67">
        <v>30.910400000000003</v>
      </c>
      <c r="F1394" s="67">
        <v>58.161300000000004</v>
      </c>
      <c r="G1394" s="68"/>
    </row>
    <row r="1395" spans="1:7" x14ac:dyDescent="0.3">
      <c r="A1395" s="65">
        <v>1384</v>
      </c>
      <c r="B1395" s="66" t="s">
        <v>8752</v>
      </c>
      <c r="C1395" s="67">
        <v>1263.7573</v>
      </c>
      <c r="D1395" s="67">
        <v>939.25740000000008</v>
      </c>
      <c r="E1395" s="67">
        <v>336.72809999999998</v>
      </c>
      <c r="F1395" s="67">
        <v>0</v>
      </c>
      <c r="G1395" s="68"/>
    </row>
    <row r="1396" spans="1:7" x14ac:dyDescent="0.3">
      <c r="A1396" s="65">
        <v>1385</v>
      </c>
      <c r="B1396" s="66" t="s">
        <v>8832</v>
      </c>
      <c r="C1396" s="67">
        <v>338.25620000000004</v>
      </c>
      <c r="D1396" s="67">
        <v>244.09059999999999</v>
      </c>
      <c r="E1396" s="67">
        <v>98.904800000000009</v>
      </c>
      <c r="F1396" s="67">
        <v>0</v>
      </c>
      <c r="G1396" s="68"/>
    </row>
    <row r="1397" spans="1:7" x14ac:dyDescent="0.3">
      <c r="A1397" s="65">
        <v>1386</v>
      </c>
      <c r="B1397" s="66" t="s">
        <v>8833</v>
      </c>
      <c r="C1397" s="67">
        <v>121.93</v>
      </c>
      <c r="D1397" s="67">
        <v>91</v>
      </c>
      <c r="E1397" s="67">
        <v>31.571999999999999</v>
      </c>
      <c r="F1397" s="67">
        <v>0</v>
      </c>
      <c r="G1397" s="68"/>
    </row>
    <row r="1398" spans="1:7" x14ac:dyDescent="0.3">
      <c r="A1398" s="65">
        <v>1387</v>
      </c>
      <c r="B1398" s="66" t="s">
        <v>8834</v>
      </c>
      <c r="C1398" s="67">
        <v>814.13519999999994</v>
      </c>
      <c r="D1398" s="67">
        <v>588.76940000000002</v>
      </c>
      <c r="E1398" s="67">
        <v>233.75579999999999</v>
      </c>
      <c r="F1398" s="67">
        <v>0</v>
      </c>
      <c r="G1398" s="68"/>
    </row>
    <row r="1399" spans="1:7" x14ac:dyDescent="0.3">
      <c r="A1399" s="65">
        <v>1388</v>
      </c>
      <c r="B1399" s="66" t="s">
        <v>8835</v>
      </c>
      <c r="C1399" s="67">
        <v>357.12279999999998</v>
      </c>
      <c r="D1399" s="67">
        <v>163.33699999999999</v>
      </c>
      <c r="E1399" s="67">
        <v>49.192699999999995</v>
      </c>
      <c r="F1399" s="67">
        <v>119.48099999999999</v>
      </c>
      <c r="G1399" s="68"/>
    </row>
    <row r="1400" spans="1:7" x14ac:dyDescent="0.3">
      <c r="A1400" s="65">
        <v>1389</v>
      </c>
      <c r="B1400" s="66" t="s">
        <v>8836</v>
      </c>
      <c r="C1400" s="67">
        <v>1464.5348999999999</v>
      </c>
      <c r="D1400" s="67">
        <v>954.94100000000003</v>
      </c>
      <c r="E1400" s="67">
        <v>527.0204</v>
      </c>
      <c r="F1400" s="67">
        <v>0</v>
      </c>
      <c r="G1400" s="68"/>
    </row>
    <row r="1401" spans="1:7" x14ac:dyDescent="0.3">
      <c r="A1401" s="65">
        <v>1390</v>
      </c>
      <c r="B1401" s="66" t="s">
        <v>8836</v>
      </c>
      <c r="C1401" s="67">
        <v>3068.3466000000003</v>
      </c>
      <c r="D1401" s="67">
        <v>2136.1682999999998</v>
      </c>
      <c r="E1401" s="67">
        <v>964.78959999999995</v>
      </c>
      <c r="F1401" s="67">
        <v>0</v>
      </c>
      <c r="G1401" s="68"/>
    </row>
    <row r="1402" spans="1:7" x14ac:dyDescent="0.3">
      <c r="A1402" s="65">
        <v>1391</v>
      </c>
      <c r="B1402" s="66" t="s">
        <v>8766</v>
      </c>
      <c r="C1402" s="67">
        <v>130.755</v>
      </c>
      <c r="D1402" s="67">
        <v>72.945599999999999</v>
      </c>
      <c r="E1402" s="67">
        <v>59.7455</v>
      </c>
      <c r="F1402" s="67">
        <v>0</v>
      </c>
      <c r="G1402" s="68"/>
    </row>
    <row r="1403" spans="1:7" x14ac:dyDescent="0.3">
      <c r="A1403" s="65">
        <v>1392</v>
      </c>
      <c r="B1403" s="66" t="s">
        <v>8837</v>
      </c>
      <c r="C1403" s="67">
        <v>1259.1277</v>
      </c>
      <c r="D1403" s="67">
        <v>834.90909999999997</v>
      </c>
      <c r="E1403" s="67">
        <v>438.82799999999997</v>
      </c>
      <c r="F1403" s="67">
        <v>0</v>
      </c>
      <c r="G1403" s="68"/>
    </row>
    <row r="1404" spans="1:7" x14ac:dyDescent="0.3">
      <c r="A1404" s="65">
        <v>1393</v>
      </c>
      <c r="B1404" s="66" t="s">
        <v>8838</v>
      </c>
      <c r="C1404" s="67">
        <v>508.44630000000001</v>
      </c>
      <c r="D1404" s="67">
        <v>351.05809999999997</v>
      </c>
      <c r="E1404" s="67">
        <v>163.40360000000001</v>
      </c>
      <c r="F1404" s="67">
        <v>0</v>
      </c>
      <c r="G1404" s="68"/>
    </row>
    <row r="1405" spans="1:7" x14ac:dyDescent="0.3">
      <c r="A1405" s="65">
        <v>1394</v>
      </c>
      <c r="B1405" s="66" t="s">
        <v>8839</v>
      </c>
      <c r="C1405" s="67">
        <v>871.55640000000005</v>
      </c>
      <c r="D1405" s="67">
        <v>350</v>
      </c>
      <c r="E1405" s="67">
        <v>24.698700000000002</v>
      </c>
      <c r="F1405" s="67">
        <v>350.17700000000002</v>
      </c>
      <c r="G1405" s="68"/>
    </row>
    <row r="1406" spans="1:7" x14ac:dyDescent="0.3">
      <c r="A1406" s="65">
        <v>1395</v>
      </c>
      <c r="B1406" s="66" t="s">
        <v>8840</v>
      </c>
      <c r="C1406" s="67">
        <v>187.58529999999999</v>
      </c>
      <c r="D1406" s="67">
        <v>78</v>
      </c>
      <c r="E1406" s="67">
        <v>0</v>
      </c>
      <c r="F1406" s="67">
        <v>78.078000000000003</v>
      </c>
      <c r="G1406" s="68"/>
    </row>
    <row r="1407" spans="1:7" x14ac:dyDescent="0.3">
      <c r="A1407" s="65">
        <v>1396</v>
      </c>
      <c r="B1407" s="66" t="s">
        <v>8841</v>
      </c>
      <c r="C1407" s="67">
        <v>3398.4335000000001</v>
      </c>
      <c r="D1407" s="67">
        <v>1336.5687</v>
      </c>
      <c r="E1407" s="67">
        <v>336.25450000000001</v>
      </c>
      <c r="F1407" s="67">
        <v>1337.7337</v>
      </c>
      <c r="G1407" s="68"/>
    </row>
    <row r="1408" spans="1:7" x14ac:dyDescent="0.3">
      <c r="A1408" s="65">
        <v>1397</v>
      </c>
      <c r="B1408" s="66" t="s">
        <v>8842</v>
      </c>
      <c r="C1408" s="67">
        <v>289.8775</v>
      </c>
      <c r="D1408" s="67">
        <v>204.3844</v>
      </c>
      <c r="E1408" s="67">
        <v>88.350700000000003</v>
      </c>
      <c r="F1408" s="67">
        <v>0</v>
      </c>
      <c r="G1408" s="68"/>
    </row>
    <row r="1409" spans="1:7" x14ac:dyDescent="0.3">
      <c r="A1409" s="65">
        <v>1398</v>
      </c>
      <c r="B1409" s="66" t="s">
        <v>8843</v>
      </c>
      <c r="C1409" s="67">
        <v>4781.3320000000003</v>
      </c>
      <c r="D1409" s="67">
        <v>1902.8430000000001</v>
      </c>
      <c r="E1409" s="67">
        <v>138.09739999999999</v>
      </c>
      <c r="F1409" s="67">
        <v>1903.4159999999999</v>
      </c>
      <c r="G1409" s="68"/>
    </row>
    <row r="1410" spans="1:7" x14ac:dyDescent="0.3">
      <c r="A1410" s="65">
        <v>1399</v>
      </c>
      <c r="B1410" s="66" t="s">
        <v>8844</v>
      </c>
      <c r="C1410" s="67">
        <v>4361.1970000000001</v>
      </c>
      <c r="D1410" s="67">
        <v>4606.5204999999996</v>
      </c>
      <c r="E1410" s="67">
        <v>8.8347000000000016</v>
      </c>
      <c r="F1410" s="67">
        <v>0</v>
      </c>
      <c r="G1410" s="68"/>
    </row>
    <row r="1411" spans="1:7" x14ac:dyDescent="0.3">
      <c r="A1411" s="65">
        <v>1400</v>
      </c>
      <c r="B1411" s="66" t="s">
        <v>8845</v>
      </c>
      <c r="C1411" s="67">
        <v>1994.079</v>
      </c>
      <c r="D1411" s="67">
        <v>721.56439999999998</v>
      </c>
      <c r="E1411" s="67">
        <v>288.31209999999999</v>
      </c>
      <c r="F1411" s="67">
        <v>724.33819999999992</v>
      </c>
      <c r="G1411" s="68"/>
    </row>
    <row r="1412" spans="1:7" x14ac:dyDescent="0.3">
      <c r="A1412" s="65">
        <v>1401</v>
      </c>
      <c r="B1412" s="66" t="s">
        <v>8846</v>
      </c>
      <c r="C1412" s="67">
        <v>169.68529999999998</v>
      </c>
      <c r="D1412" s="67">
        <v>0</v>
      </c>
      <c r="E1412" s="67">
        <v>169.68529999999998</v>
      </c>
      <c r="F1412" s="67">
        <v>0</v>
      </c>
      <c r="G1412" s="68"/>
    </row>
    <row r="1413" spans="1:7" x14ac:dyDescent="0.3">
      <c r="A1413" s="65">
        <v>1402</v>
      </c>
      <c r="B1413" s="66" t="s">
        <v>8847</v>
      </c>
      <c r="C1413" s="67">
        <v>162.4528</v>
      </c>
      <c r="D1413" s="67">
        <v>134.69</v>
      </c>
      <c r="E1413" s="67">
        <v>0</v>
      </c>
      <c r="F1413" s="67">
        <v>0</v>
      </c>
      <c r="G1413" s="68"/>
    </row>
    <row r="1414" spans="1:7" x14ac:dyDescent="0.3">
      <c r="A1414" s="65">
        <v>1403</v>
      </c>
      <c r="B1414" s="66" t="s">
        <v>8848</v>
      </c>
      <c r="C1414" s="67">
        <v>6813.9827000000005</v>
      </c>
      <c r="D1414" s="67">
        <v>4732.9414999999999</v>
      </c>
      <c r="E1414" s="67">
        <v>2168.7240000000002</v>
      </c>
      <c r="F1414" s="67">
        <v>0</v>
      </c>
      <c r="G1414" s="68"/>
    </row>
    <row r="1415" spans="1:7" x14ac:dyDescent="0.3">
      <c r="A1415" s="65">
        <v>1404</v>
      </c>
      <c r="B1415" s="66" t="s">
        <v>8849</v>
      </c>
      <c r="C1415" s="67">
        <v>601.4511</v>
      </c>
      <c r="D1415" s="67">
        <v>439.61869999999999</v>
      </c>
      <c r="E1415" s="67">
        <v>167.06979999999999</v>
      </c>
      <c r="F1415" s="67">
        <v>0</v>
      </c>
      <c r="G1415" s="68"/>
    </row>
    <row r="1416" spans="1:7" x14ac:dyDescent="0.3">
      <c r="A1416" s="65">
        <v>1405</v>
      </c>
      <c r="B1416" s="66" t="s">
        <v>8849</v>
      </c>
      <c r="C1416" s="67">
        <v>3723.1057999999998</v>
      </c>
      <c r="D1416" s="67">
        <v>2720.8478</v>
      </c>
      <c r="E1416" s="67">
        <v>1034.6843000000001</v>
      </c>
      <c r="F1416" s="67">
        <v>0</v>
      </c>
      <c r="G1416" s="68"/>
    </row>
    <row r="1417" spans="1:7" x14ac:dyDescent="0.3">
      <c r="A1417" s="65">
        <v>1406</v>
      </c>
      <c r="B1417" s="66" t="s">
        <v>8850</v>
      </c>
      <c r="C1417" s="67">
        <v>7324.0379000000003</v>
      </c>
      <c r="D1417" s="67">
        <v>5001.7274000000007</v>
      </c>
      <c r="E1417" s="67">
        <v>2509.5471000000002</v>
      </c>
      <c r="F1417" s="67">
        <v>0</v>
      </c>
      <c r="G1417" s="68"/>
    </row>
    <row r="1418" spans="1:7" x14ac:dyDescent="0.3">
      <c r="A1418" s="65">
        <v>1407</v>
      </c>
      <c r="B1418" s="66" t="s">
        <v>8851</v>
      </c>
      <c r="C1418" s="67">
        <v>7904.1039000000001</v>
      </c>
      <c r="D1418" s="67">
        <v>5405.6049000000003</v>
      </c>
      <c r="E1418" s="67">
        <v>2675.7719999999999</v>
      </c>
      <c r="F1418" s="67">
        <v>0</v>
      </c>
      <c r="G1418" s="68"/>
    </row>
    <row r="1419" spans="1:7" x14ac:dyDescent="0.3">
      <c r="A1419" s="65">
        <v>1408</v>
      </c>
      <c r="B1419" s="66" t="s">
        <v>8852</v>
      </c>
      <c r="C1419" s="67">
        <v>4381.1315000000004</v>
      </c>
      <c r="D1419" s="67">
        <v>1849.2627</v>
      </c>
      <c r="E1419" s="67">
        <v>576.59780000000001</v>
      </c>
      <c r="F1419" s="67">
        <v>1561.0123000000001</v>
      </c>
      <c r="G1419" s="68"/>
    </row>
    <row r="1420" spans="1:7" x14ac:dyDescent="0.3">
      <c r="A1420" s="65">
        <v>1409</v>
      </c>
      <c r="B1420" s="66" t="s">
        <v>8853</v>
      </c>
      <c r="C1420" s="67">
        <v>19198.813600000001</v>
      </c>
      <c r="D1420" s="67">
        <v>13840</v>
      </c>
      <c r="E1420" s="67">
        <v>5939.4483</v>
      </c>
      <c r="F1420" s="67">
        <v>0</v>
      </c>
      <c r="G1420" s="68"/>
    </row>
    <row r="1421" spans="1:7" x14ac:dyDescent="0.3">
      <c r="A1421" s="65">
        <v>1410</v>
      </c>
      <c r="B1421" s="66" t="s">
        <v>8723</v>
      </c>
      <c r="C1421" s="67">
        <v>1919.4268</v>
      </c>
      <c r="D1421" s="67">
        <v>282.46459999999996</v>
      </c>
      <c r="E1421" s="67">
        <v>746.87219999999991</v>
      </c>
      <c r="F1421" s="67">
        <v>765.197</v>
      </c>
      <c r="G1421" s="68"/>
    </row>
    <row r="1422" spans="1:7" x14ac:dyDescent="0.3">
      <c r="A1422" s="65">
        <v>1411</v>
      </c>
      <c r="B1422" s="66" t="s">
        <v>8854</v>
      </c>
      <c r="C1422" s="67">
        <v>4908.5659999999998</v>
      </c>
      <c r="D1422" s="67">
        <v>3570.5841</v>
      </c>
      <c r="E1422" s="67">
        <v>1533.8859</v>
      </c>
      <c r="F1422" s="67">
        <v>0</v>
      </c>
      <c r="G1422" s="68"/>
    </row>
    <row r="1423" spans="1:7" x14ac:dyDescent="0.3">
      <c r="A1423" s="65">
        <v>1412</v>
      </c>
      <c r="B1423" s="66" t="s">
        <v>8855</v>
      </c>
      <c r="C1423" s="67">
        <v>1927.2978000000001</v>
      </c>
      <c r="D1423" s="67">
        <v>794.42359999999996</v>
      </c>
      <c r="E1423" s="67">
        <v>235.45170000000002</v>
      </c>
      <c r="F1423" s="67">
        <v>710.46749999999997</v>
      </c>
      <c r="G1423" s="68"/>
    </row>
    <row r="1424" spans="1:7" x14ac:dyDescent="0.3">
      <c r="A1424" s="65">
        <v>1413</v>
      </c>
      <c r="B1424" s="66" t="s">
        <v>8856</v>
      </c>
      <c r="C1424" s="67">
        <v>1539.2403999999999</v>
      </c>
      <c r="D1424" s="67">
        <v>116.23269999999999</v>
      </c>
      <c r="E1424" s="67">
        <v>734.79949999999997</v>
      </c>
      <c r="F1424" s="67">
        <v>603.12</v>
      </c>
      <c r="G1424" s="68"/>
    </row>
    <row r="1425" spans="1:7" x14ac:dyDescent="0.3">
      <c r="A1425" s="65">
        <v>1414</v>
      </c>
      <c r="B1425" s="66" t="s">
        <v>8857</v>
      </c>
      <c r="C1425" s="67">
        <v>3024.2217999999998</v>
      </c>
      <c r="D1425" s="67">
        <v>608.78069999999991</v>
      </c>
      <c r="E1425" s="67">
        <v>715.98340000000007</v>
      </c>
      <c r="F1425" s="67">
        <v>1430.8481000000002</v>
      </c>
      <c r="G1425" s="68"/>
    </row>
    <row r="1426" spans="1:7" x14ac:dyDescent="0.3">
      <c r="A1426" s="65">
        <v>1415</v>
      </c>
      <c r="B1426" s="66" t="s">
        <v>8858</v>
      </c>
      <c r="C1426" s="67">
        <v>22972.788800000002</v>
      </c>
      <c r="D1426" s="67">
        <v>11159.355800000001</v>
      </c>
      <c r="E1426" s="67">
        <v>5881.9515999999994</v>
      </c>
      <c r="F1426" s="67">
        <v>5591.2221</v>
      </c>
      <c r="G1426" s="68"/>
    </row>
    <row r="1427" spans="1:7" x14ac:dyDescent="0.3">
      <c r="A1427" s="65">
        <v>1416</v>
      </c>
      <c r="B1427" s="66" t="s">
        <v>8859</v>
      </c>
      <c r="C1427" s="67">
        <v>11888.064900000001</v>
      </c>
      <c r="D1427" s="67">
        <v>8153.0245999999997</v>
      </c>
      <c r="E1427" s="67">
        <v>4035.7453999999998</v>
      </c>
      <c r="F1427" s="67">
        <v>0</v>
      </c>
      <c r="G1427" s="68"/>
    </row>
    <row r="1428" spans="1:7" x14ac:dyDescent="0.3">
      <c r="A1428" s="65">
        <v>1417</v>
      </c>
      <c r="B1428" s="66" t="s">
        <v>8860</v>
      </c>
      <c r="C1428" s="67">
        <v>97.317499999999995</v>
      </c>
      <c r="D1428" s="67">
        <v>71.663800000000009</v>
      </c>
      <c r="E1428" s="67">
        <v>0</v>
      </c>
      <c r="F1428" s="67">
        <v>0</v>
      </c>
      <c r="G1428" s="68"/>
    </row>
    <row r="1429" spans="1:7" x14ac:dyDescent="0.3">
      <c r="A1429" s="65">
        <v>1418</v>
      </c>
      <c r="B1429" s="66" t="s">
        <v>8861</v>
      </c>
      <c r="C1429" s="67">
        <v>2009.2081000000001</v>
      </c>
      <c r="D1429" s="67">
        <v>1400.3691999999999</v>
      </c>
      <c r="E1429" s="67">
        <v>630.16660000000002</v>
      </c>
      <c r="F1429" s="67">
        <v>0</v>
      </c>
      <c r="G1429" s="68"/>
    </row>
    <row r="1430" spans="1:7" x14ac:dyDescent="0.3">
      <c r="A1430" s="65">
        <v>1419</v>
      </c>
      <c r="B1430" s="66" t="s">
        <v>8862</v>
      </c>
      <c r="C1430" s="67">
        <v>837.65019999999993</v>
      </c>
      <c r="D1430" s="67">
        <v>356.34820000000002</v>
      </c>
      <c r="E1430" s="67">
        <v>79.149899999999988</v>
      </c>
      <c r="F1430" s="67">
        <v>312.65469999999993</v>
      </c>
      <c r="G1430" s="68"/>
    </row>
    <row r="1431" spans="1:7" x14ac:dyDescent="0.3">
      <c r="A1431" s="65">
        <v>1420</v>
      </c>
      <c r="B1431" s="66" t="s">
        <v>8863</v>
      </c>
      <c r="C1431" s="67">
        <v>3917.8218999999999</v>
      </c>
      <c r="D1431" s="67">
        <v>1524.3515</v>
      </c>
      <c r="E1431" s="67">
        <v>460.53030000000001</v>
      </c>
      <c r="F1431" s="67">
        <v>1526.6717999999998</v>
      </c>
      <c r="G1431" s="68"/>
    </row>
    <row r="1432" spans="1:7" x14ac:dyDescent="0.3">
      <c r="A1432" s="65">
        <v>1421</v>
      </c>
      <c r="B1432" s="66" t="s">
        <v>8864</v>
      </c>
      <c r="C1432" s="67">
        <v>14882.5821</v>
      </c>
      <c r="D1432" s="67">
        <v>10778.4442</v>
      </c>
      <c r="E1432" s="67">
        <v>4614.0604999999996</v>
      </c>
      <c r="F1432" s="67">
        <v>0</v>
      </c>
      <c r="G1432" s="68"/>
    </row>
    <row r="1433" spans="1:7" x14ac:dyDescent="0.3">
      <c r="A1433" s="65">
        <v>1422</v>
      </c>
      <c r="B1433" s="66" t="s">
        <v>8865</v>
      </c>
      <c r="C1433" s="67">
        <v>98.307199999999995</v>
      </c>
      <c r="D1433" s="67">
        <v>80.942700000000002</v>
      </c>
      <c r="E1433" s="67">
        <v>0</v>
      </c>
      <c r="F1433" s="67">
        <v>0</v>
      </c>
      <c r="G1433" s="68"/>
    </row>
    <row r="1434" spans="1:7" x14ac:dyDescent="0.3">
      <c r="A1434" s="65">
        <v>1423</v>
      </c>
      <c r="B1434" s="66" t="s">
        <v>8866</v>
      </c>
      <c r="C1434" s="67">
        <v>544.09910000000002</v>
      </c>
      <c r="D1434" s="67">
        <v>231.77929999999998</v>
      </c>
      <c r="E1434" s="67">
        <v>49.573699999999995</v>
      </c>
      <c r="F1434" s="67">
        <v>203.75479999999999</v>
      </c>
      <c r="G1434" s="68"/>
    </row>
    <row r="1435" spans="1:7" x14ac:dyDescent="0.3">
      <c r="A1435" s="65">
        <v>1424</v>
      </c>
      <c r="B1435" s="66" t="s">
        <v>8867</v>
      </c>
      <c r="C1435" s="67">
        <v>5519.7550000000001</v>
      </c>
      <c r="D1435" s="67">
        <v>2273.3307999999997</v>
      </c>
      <c r="E1435" s="67">
        <v>1557.7760000000001</v>
      </c>
      <c r="F1435" s="67">
        <v>1592.6791000000001</v>
      </c>
      <c r="G1435" s="68"/>
    </row>
    <row r="1436" spans="1:7" x14ac:dyDescent="0.3">
      <c r="A1436" s="65">
        <v>1425</v>
      </c>
      <c r="B1436" s="66" t="s">
        <v>8868</v>
      </c>
      <c r="C1436" s="67">
        <v>3707.0545999999999</v>
      </c>
      <c r="D1436" s="67">
        <v>1521.0252</v>
      </c>
      <c r="E1436" s="67">
        <v>301.88350000000003</v>
      </c>
      <c r="F1436" s="67">
        <v>1522.0977000000003</v>
      </c>
      <c r="G1436" s="68"/>
    </row>
    <row r="1437" spans="1:7" x14ac:dyDescent="0.3">
      <c r="A1437" s="65">
        <v>1426</v>
      </c>
      <c r="B1437" s="66" t="s">
        <v>8847</v>
      </c>
      <c r="C1437" s="67">
        <v>372.13679999999999</v>
      </c>
      <c r="D1437" s="67">
        <v>325.36099999999999</v>
      </c>
      <c r="E1437" s="67">
        <v>0</v>
      </c>
      <c r="F1437" s="67">
        <v>0</v>
      </c>
      <c r="G1437" s="68"/>
    </row>
    <row r="1438" spans="1:7" x14ac:dyDescent="0.3">
      <c r="A1438" s="65">
        <v>1427</v>
      </c>
      <c r="B1438" s="66" t="s">
        <v>8869</v>
      </c>
      <c r="C1438" s="67">
        <v>9398.1866999999984</v>
      </c>
      <c r="D1438" s="67">
        <v>9930.6651000000002</v>
      </c>
      <c r="E1438" s="67">
        <v>5.4413999999999998</v>
      </c>
      <c r="F1438" s="67">
        <v>0</v>
      </c>
      <c r="G1438" s="68"/>
    </row>
    <row r="1439" spans="1:7" x14ac:dyDescent="0.3">
      <c r="A1439" s="65">
        <v>1428</v>
      </c>
      <c r="B1439" s="66" t="s">
        <v>8870</v>
      </c>
      <c r="C1439" s="67">
        <v>24989.333699999999</v>
      </c>
      <c r="D1439" s="67">
        <v>14245.1134</v>
      </c>
      <c r="E1439" s="67">
        <v>5767.6435000000001</v>
      </c>
      <c r="F1439" s="67">
        <v>4846.7107000000005</v>
      </c>
      <c r="G1439" s="68"/>
    </row>
    <row r="1440" spans="1:7" x14ac:dyDescent="0.3">
      <c r="A1440" s="65">
        <v>1429</v>
      </c>
      <c r="B1440" s="66" t="s">
        <v>8720</v>
      </c>
      <c r="C1440" s="67">
        <v>3620.1639</v>
      </c>
      <c r="D1440" s="67">
        <v>1406.4731000000002</v>
      </c>
      <c r="E1440" s="67">
        <v>394.50569999999999</v>
      </c>
      <c r="F1440" s="67">
        <v>1408.5473</v>
      </c>
      <c r="G1440" s="68"/>
    </row>
    <row r="1441" spans="1:7" x14ac:dyDescent="0.3">
      <c r="A1441" s="65">
        <v>1430</v>
      </c>
      <c r="B1441" s="66" t="s">
        <v>8871</v>
      </c>
      <c r="C1441" s="67">
        <v>37.053599999999996</v>
      </c>
      <c r="D1441" s="67">
        <v>22.93</v>
      </c>
      <c r="E1441" s="67">
        <v>0</v>
      </c>
      <c r="F1441" s="67">
        <v>0</v>
      </c>
      <c r="G1441" s="68"/>
    </row>
    <row r="1442" spans="1:7" x14ac:dyDescent="0.3">
      <c r="A1442" s="65">
        <v>1431</v>
      </c>
      <c r="B1442" s="66" t="s">
        <v>8872</v>
      </c>
      <c r="C1442" s="67">
        <v>2713.8408999999997</v>
      </c>
      <c r="D1442" s="67">
        <v>772.37869999999998</v>
      </c>
      <c r="E1442" s="67">
        <v>977.11969999999997</v>
      </c>
      <c r="F1442" s="67">
        <v>864.75459999999998</v>
      </c>
      <c r="G1442" s="68"/>
    </row>
    <row r="1443" spans="1:7" x14ac:dyDescent="0.3">
      <c r="A1443" s="65">
        <v>1432</v>
      </c>
      <c r="B1443" s="66" t="s">
        <v>8783</v>
      </c>
      <c r="C1443" s="67">
        <v>9780.5200999999997</v>
      </c>
      <c r="D1443" s="67">
        <v>3819.4737</v>
      </c>
      <c r="E1443" s="67">
        <v>1741.0591999999999</v>
      </c>
      <c r="F1443" s="67">
        <v>3541.3233</v>
      </c>
      <c r="G1443" s="68"/>
    </row>
    <row r="1444" spans="1:7" x14ac:dyDescent="0.3">
      <c r="A1444" s="65">
        <v>1433</v>
      </c>
      <c r="B1444" s="66" t="s">
        <v>8873</v>
      </c>
      <c r="C1444" s="67">
        <v>5313.2089000000005</v>
      </c>
      <c r="D1444" s="67">
        <v>3467.5708999999997</v>
      </c>
      <c r="E1444" s="67">
        <v>1976.1696999999999</v>
      </c>
      <c r="F1444" s="67">
        <v>0</v>
      </c>
      <c r="G1444" s="68"/>
    </row>
    <row r="1445" spans="1:7" x14ac:dyDescent="0.3">
      <c r="A1445" s="65">
        <v>1434</v>
      </c>
      <c r="B1445" s="66" t="s">
        <v>8865</v>
      </c>
      <c r="C1445" s="67">
        <v>63.377400000000002</v>
      </c>
      <c r="D1445" s="67">
        <v>38.052699999999994</v>
      </c>
      <c r="E1445" s="67">
        <v>0</v>
      </c>
      <c r="F1445" s="67">
        <v>0</v>
      </c>
      <c r="G1445" s="68"/>
    </row>
    <row r="1446" spans="1:7" x14ac:dyDescent="0.3">
      <c r="A1446" s="65">
        <v>1435</v>
      </c>
      <c r="B1446" s="66" t="s">
        <v>8874</v>
      </c>
      <c r="C1446" s="67">
        <v>236.239</v>
      </c>
      <c r="D1446" s="67">
        <v>0</v>
      </c>
      <c r="E1446" s="67">
        <v>235.31460000000001</v>
      </c>
      <c r="F1446" s="67">
        <v>0.84920000000000007</v>
      </c>
      <c r="G1446" s="68"/>
    </row>
    <row r="1447" spans="1:7" x14ac:dyDescent="0.3">
      <c r="A1447" s="65">
        <v>1436</v>
      </c>
      <c r="B1447" s="66" t="s">
        <v>8875</v>
      </c>
      <c r="C1447" s="67">
        <v>7208.4375999999993</v>
      </c>
      <c r="D1447" s="67">
        <v>2897.3806</v>
      </c>
      <c r="E1447" s="67">
        <v>2119.0664999999999</v>
      </c>
      <c r="F1447" s="67">
        <v>2097.7542000000003</v>
      </c>
      <c r="G1447" s="68"/>
    </row>
    <row r="1448" spans="1:7" x14ac:dyDescent="0.3">
      <c r="A1448" s="65">
        <v>1437</v>
      </c>
      <c r="B1448" s="66" t="s">
        <v>8843</v>
      </c>
      <c r="C1448" s="67">
        <v>556.14109999999994</v>
      </c>
      <c r="D1448" s="67">
        <v>232.97499999999999</v>
      </c>
      <c r="E1448" s="67">
        <v>41.505499999999998</v>
      </c>
      <c r="F1448" s="67">
        <v>233.29599999999999</v>
      </c>
      <c r="G1448" s="68"/>
    </row>
    <row r="1449" spans="1:7" x14ac:dyDescent="0.3">
      <c r="A1449" s="65">
        <v>1438</v>
      </c>
      <c r="B1449" s="66" t="s">
        <v>8876</v>
      </c>
      <c r="C1449" s="67">
        <v>12619.994699999999</v>
      </c>
      <c r="D1449" s="67">
        <v>5799.06</v>
      </c>
      <c r="E1449" s="67">
        <v>3442.4037999999996</v>
      </c>
      <c r="F1449" s="67">
        <v>3236.7039</v>
      </c>
      <c r="G1449" s="68"/>
    </row>
    <row r="1450" spans="1:7" x14ac:dyDescent="0.3">
      <c r="A1450" s="65">
        <v>1439</v>
      </c>
      <c r="B1450" s="66" t="s">
        <v>8877</v>
      </c>
      <c r="C1450" s="67">
        <v>2836.6142999999997</v>
      </c>
      <c r="D1450" s="67">
        <v>2931.4937999999997</v>
      </c>
      <c r="E1450" s="67">
        <v>8.8346</v>
      </c>
      <c r="F1450" s="67">
        <v>0</v>
      </c>
      <c r="G1450" s="68"/>
    </row>
    <row r="1451" spans="1:7" x14ac:dyDescent="0.3">
      <c r="A1451" s="65">
        <v>1440</v>
      </c>
      <c r="B1451" s="66" t="s">
        <v>8878</v>
      </c>
      <c r="C1451" s="67">
        <v>4117.8071</v>
      </c>
      <c r="D1451" s="67">
        <v>2699.1705000000002</v>
      </c>
      <c r="E1451" s="67">
        <v>1530.8653999999999</v>
      </c>
      <c r="F1451" s="67">
        <v>0</v>
      </c>
      <c r="G1451" s="68"/>
    </row>
    <row r="1452" spans="1:7" x14ac:dyDescent="0.3">
      <c r="A1452" s="65">
        <v>1441</v>
      </c>
      <c r="B1452" s="66" t="s">
        <v>8697</v>
      </c>
      <c r="C1452" s="67">
        <v>2842.5574999999999</v>
      </c>
      <c r="D1452" s="67">
        <v>2931.4937999999997</v>
      </c>
      <c r="E1452" s="67">
        <v>13.653600000000001</v>
      </c>
      <c r="F1452" s="67">
        <v>0</v>
      </c>
      <c r="G1452" s="68"/>
    </row>
    <row r="1453" spans="1:7" x14ac:dyDescent="0.3">
      <c r="A1453" s="65">
        <v>1442</v>
      </c>
      <c r="B1453" s="66" t="s">
        <v>8879</v>
      </c>
      <c r="C1453" s="67">
        <v>286.27540000000005</v>
      </c>
      <c r="D1453" s="67">
        <v>128.29239999999999</v>
      </c>
      <c r="E1453" s="67">
        <v>0</v>
      </c>
      <c r="F1453" s="67">
        <v>128.4059</v>
      </c>
      <c r="G1453" s="68"/>
    </row>
    <row r="1454" spans="1:7" x14ac:dyDescent="0.3">
      <c r="A1454" s="65">
        <v>1443</v>
      </c>
      <c r="B1454" s="66" t="s">
        <v>8880</v>
      </c>
      <c r="C1454" s="67">
        <v>15406.9833</v>
      </c>
      <c r="D1454" s="67">
        <v>11103.555400000001</v>
      </c>
      <c r="E1454" s="67">
        <v>4799.4735000000001</v>
      </c>
      <c r="F1454" s="67">
        <v>0</v>
      </c>
      <c r="G1454" s="68"/>
    </row>
    <row r="1455" spans="1:7" x14ac:dyDescent="0.3">
      <c r="A1455" s="65">
        <v>1444</v>
      </c>
      <c r="B1455" s="66" t="s">
        <v>8881</v>
      </c>
      <c r="C1455" s="67">
        <v>1267.3368</v>
      </c>
      <c r="D1455" s="67">
        <v>837.61300000000006</v>
      </c>
      <c r="E1455" s="67">
        <v>445.77199999999999</v>
      </c>
      <c r="F1455" s="67">
        <v>0</v>
      </c>
      <c r="G1455" s="68"/>
    </row>
    <row r="1456" spans="1:7" x14ac:dyDescent="0.3">
      <c r="A1456" s="65">
        <v>1445</v>
      </c>
      <c r="B1456" s="66" t="s">
        <v>8843</v>
      </c>
      <c r="C1456" s="67">
        <v>1311.1751999999999</v>
      </c>
      <c r="D1456" s="67">
        <v>511.7903</v>
      </c>
      <c r="E1456" s="67">
        <v>138.6755</v>
      </c>
      <c r="F1456" s="67">
        <v>512.52170000000001</v>
      </c>
      <c r="G1456" s="68"/>
    </row>
    <row r="1457" spans="1:7" x14ac:dyDescent="0.3">
      <c r="A1457" s="65">
        <v>1446</v>
      </c>
      <c r="B1457" s="66" t="s">
        <v>8725</v>
      </c>
      <c r="C1457" s="67">
        <v>1807.2435</v>
      </c>
      <c r="D1457" s="67">
        <v>709.10450000000003</v>
      </c>
      <c r="E1457" s="67">
        <v>119.35289999999999</v>
      </c>
      <c r="F1457" s="67">
        <v>709.87310000000002</v>
      </c>
      <c r="G1457" s="68"/>
    </row>
    <row r="1458" spans="1:7" x14ac:dyDescent="0.3">
      <c r="A1458" s="65">
        <v>1447</v>
      </c>
      <c r="B1458" s="66" t="s">
        <v>8882</v>
      </c>
      <c r="C1458" s="67">
        <v>5624.3860999999997</v>
      </c>
      <c r="D1458" s="67">
        <v>3717.7975999999999</v>
      </c>
      <c r="E1458" s="67">
        <v>2070.42</v>
      </c>
      <c r="F1458" s="67">
        <v>0</v>
      </c>
      <c r="G1458" s="68"/>
    </row>
    <row r="1459" spans="1:7" x14ac:dyDescent="0.3">
      <c r="A1459" s="65">
        <v>1448</v>
      </c>
      <c r="B1459" s="66" t="s">
        <v>8883</v>
      </c>
      <c r="C1459" s="67">
        <v>1479.2876000000001</v>
      </c>
      <c r="D1459" s="67">
        <v>879.2133</v>
      </c>
      <c r="E1459" s="67">
        <v>621.82219999999995</v>
      </c>
      <c r="F1459" s="67">
        <v>0</v>
      </c>
      <c r="G1459" s="68"/>
    </row>
    <row r="1460" spans="1:7" x14ac:dyDescent="0.3">
      <c r="A1460" s="65">
        <v>1449</v>
      </c>
      <c r="B1460" s="66" t="s">
        <v>8884</v>
      </c>
      <c r="C1460" s="67">
        <v>19328.603800000001</v>
      </c>
      <c r="D1460" s="67">
        <v>10999.9995</v>
      </c>
      <c r="E1460" s="67">
        <v>4481.3265999999994</v>
      </c>
      <c r="F1460" s="67">
        <v>3781.0297</v>
      </c>
      <c r="G1460" s="68"/>
    </row>
    <row r="1461" spans="1:7" x14ac:dyDescent="0.3">
      <c r="A1461" s="65">
        <v>1450</v>
      </c>
      <c r="B1461" s="66" t="s">
        <v>8868</v>
      </c>
      <c r="C1461" s="67">
        <v>5696.3382999999994</v>
      </c>
      <c r="D1461" s="67">
        <v>3821.248</v>
      </c>
      <c r="E1461" s="67">
        <v>2019.143</v>
      </c>
      <c r="F1461" s="67">
        <v>0</v>
      </c>
      <c r="G1461" s="68"/>
    </row>
    <row r="1462" spans="1:7" x14ac:dyDescent="0.3">
      <c r="A1462" s="65">
        <v>1451</v>
      </c>
      <c r="B1462" s="66" t="s">
        <v>8885</v>
      </c>
      <c r="C1462" s="67">
        <v>2247.9895000000001</v>
      </c>
      <c r="D1462" s="67">
        <v>921.4846</v>
      </c>
      <c r="E1462" s="67">
        <v>161.20310000000001</v>
      </c>
      <c r="F1462" s="67">
        <v>892.21259999999995</v>
      </c>
      <c r="G1462" s="68"/>
    </row>
    <row r="1463" spans="1:7" x14ac:dyDescent="0.3">
      <c r="A1463" s="65">
        <v>1452</v>
      </c>
      <c r="B1463" s="66" t="s">
        <v>8886</v>
      </c>
      <c r="C1463" s="67">
        <v>483.61</v>
      </c>
      <c r="D1463" s="67">
        <v>209.6027</v>
      </c>
      <c r="E1463" s="67">
        <v>0</v>
      </c>
      <c r="F1463" s="67">
        <v>209.79320000000001</v>
      </c>
      <c r="G1463" s="68"/>
    </row>
    <row r="1464" spans="1:7" x14ac:dyDescent="0.3">
      <c r="A1464" s="65">
        <v>1453</v>
      </c>
      <c r="B1464" s="66" t="s">
        <v>8887</v>
      </c>
      <c r="C1464" s="67">
        <v>175.83760000000001</v>
      </c>
      <c r="D1464" s="67">
        <v>108.33369999999999</v>
      </c>
      <c r="E1464" s="67">
        <v>0</v>
      </c>
      <c r="F1464" s="67">
        <v>0</v>
      </c>
      <c r="G1464" s="68"/>
    </row>
    <row r="1465" spans="1:7" x14ac:dyDescent="0.3">
      <c r="A1465" s="65">
        <v>1454</v>
      </c>
      <c r="B1465" s="66" t="s">
        <v>8888</v>
      </c>
      <c r="C1465" s="67">
        <v>99.693899999999999</v>
      </c>
      <c r="D1465" s="67">
        <v>0</v>
      </c>
      <c r="E1465" s="67">
        <v>0</v>
      </c>
      <c r="F1465" s="67">
        <v>60.174399999999999</v>
      </c>
      <c r="G1465" s="68"/>
    </row>
    <row r="1466" spans="1:7" x14ac:dyDescent="0.3">
      <c r="A1466" s="65">
        <v>1455</v>
      </c>
      <c r="B1466" s="66" t="s">
        <v>8889</v>
      </c>
      <c r="C1466" s="67">
        <v>26.3447</v>
      </c>
      <c r="D1466" s="67">
        <v>12.416499999999999</v>
      </c>
      <c r="E1466" s="67">
        <v>0</v>
      </c>
      <c r="F1466" s="67">
        <v>12.4282</v>
      </c>
      <c r="G1466" s="68"/>
    </row>
    <row r="1467" spans="1:7" x14ac:dyDescent="0.3">
      <c r="A1467" s="65">
        <v>1456</v>
      </c>
      <c r="B1467" s="66" t="s">
        <v>8890</v>
      </c>
      <c r="C1467" s="67">
        <v>1772.4506000000001</v>
      </c>
      <c r="D1467" s="67">
        <v>689.86880000000008</v>
      </c>
      <c r="E1467" s="67">
        <v>157.10629999999998</v>
      </c>
      <c r="F1467" s="67">
        <v>690.28359999999998</v>
      </c>
      <c r="G1467" s="68"/>
    </row>
    <row r="1468" spans="1:7" x14ac:dyDescent="0.3">
      <c r="A1468" s="65">
        <v>1457</v>
      </c>
      <c r="B1468" s="66" t="s">
        <v>8891</v>
      </c>
      <c r="C1468" s="67">
        <v>2979.6849999999999</v>
      </c>
      <c r="D1468" s="67">
        <v>1212.6011000000001</v>
      </c>
      <c r="E1468" s="67">
        <v>329.55420000000004</v>
      </c>
      <c r="F1468" s="67">
        <v>1130.4648999999999</v>
      </c>
      <c r="G1468" s="68"/>
    </row>
    <row r="1469" spans="1:7" x14ac:dyDescent="0.3">
      <c r="A1469" s="65">
        <v>1458</v>
      </c>
      <c r="B1469" s="66" t="s">
        <v>8849</v>
      </c>
      <c r="C1469" s="67">
        <v>293.37940000000003</v>
      </c>
      <c r="D1469" s="67">
        <v>204.35420000000002</v>
      </c>
      <c r="E1469" s="67">
        <v>92.4636</v>
      </c>
      <c r="F1469" s="67">
        <v>0</v>
      </c>
      <c r="G1469" s="68"/>
    </row>
    <row r="1470" spans="1:7" x14ac:dyDescent="0.3">
      <c r="A1470" s="65">
        <v>1459</v>
      </c>
      <c r="B1470" s="66" t="s">
        <v>8892</v>
      </c>
      <c r="C1470" s="67">
        <v>170.9837</v>
      </c>
      <c r="D1470" s="67">
        <v>0</v>
      </c>
      <c r="E1470" s="67">
        <v>0</v>
      </c>
      <c r="F1470" s="67">
        <v>136.41729999999998</v>
      </c>
      <c r="G1470" s="68"/>
    </row>
    <row r="1471" spans="1:7" x14ac:dyDescent="0.3">
      <c r="A1471" s="65">
        <v>1460</v>
      </c>
      <c r="B1471" s="66" t="s">
        <v>8811</v>
      </c>
      <c r="C1471" s="67">
        <v>9350.1391000000003</v>
      </c>
      <c r="D1471" s="67">
        <v>4867.4505999999992</v>
      </c>
      <c r="E1471" s="67">
        <v>2282.0226000000002</v>
      </c>
      <c r="F1471" s="67">
        <v>2001.4761000000001</v>
      </c>
      <c r="G1471" s="68"/>
    </row>
    <row r="1472" spans="1:7" x14ac:dyDescent="0.3">
      <c r="A1472" s="65">
        <v>1461</v>
      </c>
      <c r="B1472" s="66" t="s">
        <v>8893</v>
      </c>
      <c r="C1472" s="67">
        <v>275.67930000000001</v>
      </c>
      <c r="D1472" s="67">
        <v>114.29860000000001</v>
      </c>
      <c r="E1472" s="67">
        <v>0</v>
      </c>
      <c r="F1472" s="67">
        <v>114.3158</v>
      </c>
      <c r="G1472" s="68"/>
    </row>
    <row r="1473" spans="1:7" x14ac:dyDescent="0.3">
      <c r="A1473" s="65">
        <v>1462</v>
      </c>
      <c r="B1473" s="66" t="s">
        <v>8894</v>
      </c>
      <c r="C1473" s="67">
        <v>279.14340000000004</v>
      </c>
      <c r="D1473" s="67">
        <v>0</v>
      </c>
      <c r="E1473" s="67">
        <v>0</v>
      </c>
      <c r="F1473" s="67">
        <v>213.60820000000001</v>
      </c>
      <c r="G1473" s="68"/>
    </row>
    <row r="1474" spans="1:7" x14ac:dyDescent="0.3">
      <c r="A1474" s="65">
        <v>1463</v>
      </c>
      <c r="B1474" s="66" t="s">
        <v>8895</v>
      </c>
      <c r="C1474" s="67">
        <v>1993.2355</v>
      </c>
      <c r="D1474" s="67">
        <v>1328.3158000000001</v>
      </c>
      <c r="E1474" s="67">
        <v>697.36759999999992</v>
      </c>
      <c r="F1474" s="67">
        <v>0</v>
      </c>
      <c r="G1474" s="68"/>
    </row>
    <row r="1475" spans="1:7" x14ac:dyDescent="0.3">
      <c r="A1475" s="65">
        <v>1464</v>
      </c>
      <c r="B1475" s="66" t="s">
        <v>8861</v>
      </c>
      <c r="C1475" s="67">
        <v>12713.7817</v>
      </c>
      <c r="D1475" s="67">
        <v>6724.0990999999995</v>
      </c>
      <c r="E1475" s="67">
        <v>2658.1466</v>
      </c>
      <c r="F1475" s="67">
        <v>3121.3191000000002</v>
      </c>
      <c r="G1475" s="68"/>
    </row>
    <row r="1476" spans="1:7" x14ac:dyDescent="0.3">
      <c r="A1476" s="65">
        <v>1465</v>
      </c>
      <c r="B1476" s="66" t="s">
        <v>8896</v>
      </c>
      <c r="C1476" s="67">
        <v>224.48</v>
      </c>
      <c r="D1476" s="67">
        <v>88.656399999999991</v>
      </c>
      <c r="E1476" s="67">
        <v>14.4519</v>
      </c>
      <c r="F1476" s="67">
        <v>88.774200000000008</v>
      </c>
      <c r="G1476" s="68"/>
    </row>
    <row r="1477" spans="1:7" x14ac:dyDescent="0.3">
      <c r="A1477" s="65">
        <v>1466</v>
      </c>
      <c r="B1477" s="66" t="s">
        <v>8897</v>
      </c>
      <c r="C1477" s="67">
        <v>13.7456</v>
      </c>
      <c r="D1477" s="67">
        <v>0</v>
      </c>
      <c r="E1477" s="67">
        <v>0</v>
      </c>
      <c r="F1477" s="67">
        <v>0</v>
      </c>
      <c r="G1477" s="68"/>
    </row>
    <row r="1478" spans="1:7" x14ac:dyDescent="0.3">
      <c r="A1478" s="65">
        <v>1467</v>
      </c>
      <c r="B1478" s="66" t="s">
        <v>8898</v>
      </c>
      <c r="C1478" s="67">
        <v>102.3215</v>
      </c>
      <c r="D1478" s="67">
        <v>67.968100000000007</v>
      </c>
      <c r="E1478" s="67">
        <v>36.075900000000004</v>
      </c>
      <c r="F1478" s="67">
        <v>0</v>
      </c>
      <c r="G1478" s="68"/>
    </row>
    <row r="1479" spans="1:7" x14ac:dyDescent="0.3">
      <c r="A1479" s="65">
        <v>1468</v>
      </c>
      <c r="B1479" s="66" t="s">
        <v>8899</v>
      </c>
      <c r="C1479" s="67">
        <v>20580.912</v>
      </c>
      <c r="D1479" s="67">
        <v>10783.329800000001</v>
      </c>
      <c r="E1479" s="67">
        <v>3953.6851000000001</v>
      </c>
      <c r="F1479" s="67">
        <v>5233.2975999999999</v>
      </c>
      <c r="G1479" s="68"/>
    </row>
    <row r="1480" spans="1:7" x14ac:dyDescent="0.3">
      <c r="A1480" s="65">
        <v>1469</v>
      </c>
      <c r="B1480" s="66" t="s">
        <v>8900</v>
      </c>
      <c r="C1480" s="67">
        <v>16309.0147</v>
      </c>
      <c r="D1480" s="67">
        <v>8490.7410999999993</v>
      </c>
      <c r="E1480" s="67">
        <v>3518.2262000000001</v>
      </c>
      <c r="F1480" s="67">
        <v>4030.819</v>
      </c>
      <c r="G1480" s="68"/>
    </row>
    <row r="1481" spans="1:7" x14ac:dyDescent="0.3">
      <c r="A1481" s="65">
        <v>1470</v>
      </c>
      <c r="B1481" s="66" t="s">
        <v>8901</v>
      </c>
      <c r="C1481" s="67">
        <v>457.0994</v>
      </c>
      <c r="D1481" s="67">
        <v>177.85220000000001</v>
      </c>
      <c r="E1481" s="67">
        <v>18.657900000000001</v>
      </c>
      <c r="F1481" s="67">
        <v>178.08770000000001</v>
      </c>
      <c r="G1481" s="68"/>
    </row>
    <row r="1482" spans="1:7" x14ac:dyDescent="0.3">
      <c r="A1482" s="65">
        <v>1471</v>
      </c>
      <c r="B1482" s="66" t="s">
        <v>8902</v>
      </c>
      <c r="C1482" s="67">
        <v>469.65070000000003</v>
      </c>
      <c r="D1482" s="67">
        <v>184.82220000000001</v>
      </c>
      <c r="E1482" s="67">
        <v>5.8274999999999997</v>
      </c>
      <c r="F1482" s="67">
        <v>184.88149999999999</v>
      </c>
      <c r="G1482" s="68"/>
    </row>
    <row r="1483" spans="1:7" x14ac:dyDescent="0.3">
      <c r="A1483" s="65">
        <v>1472</v>
      </c>
      <c r="B1483" s="66" t="s">
        <v>8903</v>
      </c>
      <c r="C1483" s="67">
        <v>1288.643</v>
      </c>
      <c r="D1483" s="67">
        <v>352.31059999999997</v>
      </c>
      <c r="E1483" s="67">
        <v>556.17869999999994</v>
      </c>
      <c r="F1483" s="67">
        <v>352.73079999999999</v>
      </c>
      <c r="G1483" s="68"/>
    </row>
    <row r="1484" spans="1:7" x14ac:dyDescent="0.3">
      <c r="A1484" s="65">
        <v>1473</v>
      </c>
      <c r="B1484" s="66" t="s">
        <v>8904</v>
      </c>
      <c r="C1484" s="67">
        <v>1942.1371000000001</v>
      </c>
      <c r="D1484" s="67">
        <v>1423.6026999999999</v>
      </c>
      <c r="E1484" s="67">
        <v>537.0123000000001</v>
      </c>
      <c r="F1484" s="67">
        <v>0</v>
      </c>
      <c r="G1484" s="68"/>
    </row>
    <row r="1485" spans="1:7" x14ac:dyDescent="0.3">
      <c r="A1485" s="65">
        <v>1474</v>
      </c>
      <c r="B1485" s="66" t="s">
        <v>8781</v>
      </c>
      <c r="C1485" s="67">
        <v>71.695300000000003</v>
      </c>
      <c r="D1485" s="67">
        <v>42.609199999999994</v>
      </c>
      <c r="E1485" s="67">
        <v>30.604900000000001</v>
      </c>
      <c r="F1485" s="67">
        <v>0</v>
      </c>
      <c r="G1485" s="68"/>
    </row>
    <row r="1486" spans="1:7" x14ac:dyDescent="0.3">
      <c r="A1486" s="65">
        <v>1475</v>
      </c>
      <c r="B1486" s="66" t="s">
        <v>8905</v>
      </c>
      <c r="C1486" s="67">
        <v>1528.6310000000001</v>
      </c>
      <c r="D1486" s="67">
        <v>597.86800000000005</v>
      </c>
      <c r="E1486" s="67">
        <v>45.245800000000003</v>
      </c>
      <c r="F1486" s="67">
        <v>598.56669999999997</v>
      </c>
      <c r="G1486" s="68"/>
    </row>
    <row r="1487" spans="1:7" x14ac:dyDescent="0.3">
      <c r="A1487" s="65">
        <v>1476</v>
      </c>
      <c r="B1487" s="66" t="s">
        <v>8842</v>
      </c>
      <c r="C1487" s="67">
        <v>762.27250000000004</v>
      </c>
      <c r="D1487" s="67">
        <v>299.38709999999998</v>
      </c>
      <c r="E1487" s="67">
        <v>19.244700000000002</v>
      </c>
      <c r="F1487" s="67">
        <v>299.5711</v>
      </c>
      <c r="G1487" s="68"/>
    </row>
    <row r="1488" spans="1:7" x14ac:dyDescent="0.3">
      <c r="A1488" s="65">
        <v>1477</v>
      </c>
      <c r="B1488" s="66" t="s">
        <v>8906</v>
      </c>
      <c r="C1488" s="67">
        <v>1148.0869</v>
      </c>
      <c r="D1488" s="67">
        <v>114.08969999999999</v>
      </c>
      <c r="E1488" s="67">
        <v>467.81559999999996</v>
      </c>
      <c r="F1488" s="67">
        <v>464.96780000000001</v>
      </c>
      <c r="G1488" s="68"/>
    </row>
    <row r="1489" spans="1:7" x14ac:dyDescent="0.3">
      <c r="A1489" s="65">
        <v>1478</v>
      </c>
      <c r="B1489" s="66" t="s">
        <v>8907</v>
      </c>
      <c r="C1489" s="67">
        <v>6332.0953</v>
      </c>
      <c r="D1489" s="67">
        <v>4474.7370000000001</v>
      </c>
      <c r="E1489" s="67">
        <v>2031.6018000000001</v>
      </c>
      <c r="F1489" s="67">
        <v>0</v>
      </c>
      <c r="G1489" s="68"/>
    </row>
    <row r="1490" spans="1:7" x14ac:dyDescent="0.3">
      <c r="A1490" s="65">
        <v>1479</v>
      </c>
      <c r="B1490" s="66" t="s">
        <v>8886</v>
      </c>
      <c r="C1490" s="67">
        <v>177.55879999999999</v>
      </c>
      <c r="D1490" s="67">
        <v>75.224999999999994</v>
      </c>
      <c r="E1490" s="67">
        <v>0</v>
      </c>
      <c r="F1490" s="67">
        <v>75.252800000000008</v>
      </c>
      <c r="G1490" s="68"/>
    </row>
    <row r="1491" spans="1:7" x14ac:dyDescent="0.3">
      <c r="A1491" s="65">
        <v>1480</v>
      </c>
      <c r="B1491" s="66" t="s">
        <v>8908</v>
      </c>
      <c r="C1491" s="67">
        <v>680.18389999999999</v>
      </c>
      <c r="D1491" s="67">
        <v>260.77999999999997</v>
      </c>
      <c r="E1491" s="67">
        <v>11.186999999999999</v>
      </c>
      <c r="F1491" s="67">
        <v>260.89490000000001</v>
      </c>
      <c r="G1491" s="68"/>
    </row>
    <row r="1492" spans="1:7" x14ac:dyDescent="0.3">
      <c r="A1492" s="65">
        <v>1481</v>
      </c>
      <c r="B1492" s="66" t="s">
        <v>8909</v>
      </c>
      <c r="C1492" s="67">
        <v>483.733</v>
      </c>
      <c r="D1492" s="67">
        <v>222.64010000000002</v>
      </c>
      <c r="E1492" s="67">
        <v>242.5788</v>
      </c>
      <c r="F1492" s="67">
        <v>0</v>
      </c>
      <c r="G1492" s="68"/>
    </row>
    <row r="1493" spans="1:7" x14ac:dyDescent="0.3">
      <c r="A1493" s="65">
        <v>1482</v>
      </c>
      <c r="B1493" s="66" t="s">
        <v>8910</v>
      </c>
      <c r="C1493" s="67">
        <v>971.1875</v>
      </c>
      <c r="D1493" s="67">
        <v>0</v>
      </c>
      <c r="E1493" s="67">
        <v>0</v>
      </c>
      <c r="F1493" s="67">
        <v>969.1875</v>
      </c>
      <c r="G1493" s="68"/>
    </row>
    <row r="1494" spans="1:7" x14ac:dyDescent="0.3">
      <c r="A1494" s="65">
        <v>1483</v>
      </c>
      <c r="B1494" s="66" t="s">
        <v>8911</v>
      </c>
      <c r="C1494" s="67">
        <v>109.42580000000001</v>
      </c>
      <c r="D1494" s="67">
        <v>79.262299999999996</v>
      </c>
      <c r="E1494" s="67">
        <v>31.142799999999998</v>
      </c>
      <c r="F1494" s="67">
        <v>0</v>
      </c>
      <c r="G1494" s="68"/>
    </row>
    <row r="1495" spans="1:7" x14ac:dyDescent="0.3">
      <c r="A1495" s="65">
        <v>1484</v>
      </c>
      <c r="B1495" s="66" t="s">
        <v>8912</v>
      </c>
      <c r="C1495" s="67">
        <v>185.23329999999999</v>
      </c>
      <c r="D1495" s="67">
        <v>79.982900000000001</v>
      </c>
      <c r="E1495" s="67">
        <v>0</v>
      </c>
      <c r="F1495" s="67">
        <v>0</v>
      </c>
      <c r="G1495" s="68"/>
    </row>
    <row r="1496" spans="1:7" x14ac:dyDescent="0.3">
      <c r="A1496" s="65">
        <v>1485</v>
      </c>
      <c r="B1496" s="66" t="s">
        <v>8897</v>
      </c>
      <c r="C1496" s="67">
        <v>14.813499999999999</v>
      </c>
      <c r="D1496" s="67">
        <v>0</v>
      </c>
      <c r="E1496" s="67">
        <v>14.813499999999999</v>
      </c>
      <c r="F1496" s="67">
        <v>0</v>
      </c>
      <c r="G1496" s="68"/>
    </row>
    <row r="1497" spans="1:7" x14ac:dyDescent="0.3">
      <c r="A1497" s="65">
        <v>1486</v>
      </c>
      <c r="B1497" s="66" t="s">
        <v>8695</v>
      </c>
      <c r="C1497" s="67">
        <v>257.68690199999998</v>
      </c>
      <c r="D1497" s="67">
        <v>192.44003099999998</v>
      </c>
      <c r="E1497" s="67">
        <v>10.4853855</v>
      </c>
      <c r="F1497" s="67">
        <v>47.250648900000002</v>
      </c>
      <c r="G1497" s="68"/>
    </row>
    <row r="1498" spans="1:7" x14ac:dyDescent="0.3">
      <c r="A1498" s="65">
        <v>1487</v>
      </c>
      <c r="B1498" s="66" t="s">
        <v>8913</v>
      </c>
      <c r="C1498" s="67">
        <v>1024.4080755</v>
      </c>
      <c r="D1498" s="67">
        <v>696.34230000000002</v>
      </c>
      <c r="E1498" s="67">
        <v>328.06577549999997</v>
      </c>
      <c r="F1498" s="67">
        <v>0</v>
      </c>
      <c r="G1498" s="68"/>
    </row>
    <row r="1499" spans="1:7" x14ac:dyDescent="0.3">
      <c r="A1499" s="65">
        <v>1488</v>
      </c>
      <c r="B1499" s="66" t="s">
        <v>8914</v>
      </c>
      <c r="C1499" s="67">
        <v>597.68307389999995</v>
      </c>
      <c r="D1499" s="67">
        <v>402.51</v>
      </c>
      <c r="E1499" s="67">
        <v>195.17307389999999</v>
      </c>
      <c r="F1499" s="67">
        <v>0</v>
      </c>
      <c r="G1499" s="68"/>
    </row>
    <row r="1500" spans="1:7" x14ac:dyDescent="0.3">
      <c r="A1500" s="65">
        <v>1489</v>
      </c>
      <c r="B1500" s="66" t="s">
        <v>8915</v>
      </c>
      <c r="C1500" s="67">
        <v>47.910765300000001</v>
      </c>
      <c r="D1500" s="67">
        <v>0.8653964999999999</v>
      </c>
      <c r="E1500" s="67">
        <v>47.045368799999999</v>
      </c>
      <c r="F1500" s="67">
        <v>0</v>
      </c>
      <c r="G1500" s="68"/>
    </row>
    <row r="1501" spans="1:7" x14ac:dyDescent="0.3">
      <c r="A1501" s="65">
        <v>1490</v>
      </c>
      <c r="B1501" s="66" t="s">
        <v>8916</v>
      </c>
      <c r="C1501" s="67">
        <v>914.21291280000003</v>
      </c>
      <c r="D1501" s="67">
        <v>615.84030000000007</v>
      </c>
      <c r="E1501" s="67">
        <v>298.37261280000001</v>
      </c>
      <c r="F1501" s="67">
        <v>0</v>
      </c>
      <c r="G1501" s="68"/>
    </row>
    <row r="1502" spans="1:7" x14ac:dyDescent="0.3">
      <c r="A1502" s="65">
        <v>1491</v>
      </c>
      <c r="B1502" s="66" t="s">
        <v>8917</v>
      </c>
      <c r="C1502" s="67">
        <v>41.060045100000004</v>
      </c>
      <c r="D1502" s="67">
        <v>1.6100400000000001E-2</v>
      </c>
      <c r="E1502" s="67">
        <v>41.043944699999997</v>
      </c>
      <c r="F1502" s="67">
        <v>0</v>
      </c>
      <c r="G1502" s="68"/>
    </row>
    <row r="1503" spans="1:7" x14ac:dyDescent="0.3">
      <c r="A1503" s="65">
        <v>1492</v>
      </c>
      <c r="B1503" s="66" t="s">
        <v>8918</v>
      </c>
      <c r="C1503" s="67">
        <v>372.16879619999997</v>
      </c>
      <c r="D1503" s="67">
        <v>202.20894870000001</v>
      </c>
      <c r="E1503" s="67">
        <v>99.71782739999999</v>
      </c>
      <c r="F1503" s="67">
        <v>70.242020099999991</v>
      </c>
      <c r="G1503" s="68"/>
    </row>
    <row r="1504" spans="1:7" x14ac:dyDescent="0.3">
      <c r="A1504" s="65">
        <v>1493</v>
      </c>
      <c r="B1504" s="66" t="s">
        <v>8919</v>
      </c>
      <c r="C1504" s="67">
        <v>762.09230850000006</v>
      </c>
      <c r="D1504" s="67">
        <v>538.32492420000005</v>
      </c>
      <c r="E1504" s="67">
        <v>223.7673843</v>
      </c>
      <c r="F1504" s="67">
        <v>0</v>
      </c>
      <c r="G1504" s="68"/>
    </row>
    <row r="1505" spans="1:7" x14ac:dyDescent="0.3">
      <c r="A1505" s="65">
        <v>1494</v>
      </c>
      <c r="B1505" s="66" t="s">
        <v>8849</v>
      </c>
      <c r="C1505" s="67">
        <v>559.55330160000005</v>
      </c>
      <c r="D1505" s="67">
        <v>378.35940000000005</v>
      </c>
      <c r="E1505" s="67">
        <v>181.1939016</v>
      </c>
      <c r="F1505" s="67">
        <v>0</v>
      </c>
      <c r="G1505" s="68"/>
    </row>
    <row r="1506" spans="1:7" x14ac:dyDescent="0.3">
      <c r="A1506" s="65">
        <v>1495</v>
      </c>
      <c r="B1506" s="66" t="s">
        <v>8920</v>
      </c>
      <c r="C1506" s="67">
        <v>691.07344409999996</v>
      </c>
      <c r="D1506" s="67">
        <v>387.79825949999997</v>
      </c>
      <c r="E1506" s="67">
        <v>187.73871419999998</v>
      </c>
      <c r="F1506" s="67">
        <v>115.5364704</v>
      </c>
      <c r="G1506" s="68"/>
    </row>
    <row r="1507" spans="1:7" x14ac:dyDescent="0.3">
      <c r="A1507" s="65">
        <v>1496</v>
      </c>
      <c r="B1507" s="66" t="s">
        <v>8921</v>
      </c>
      <c r="C1507" s="67">
        <v>82.502474700000008</v>
      </c>
      <c r="D1507" s="67">
        <v>4.2344052000000003</v>
      </c>
      <c r="E1507" s="67">
        <v>49.134395699999999</v>
      </c>
      <c r="F1507" s="67">
        <v>29.1336738</v>
      </c>
      <c r="G1507" s="68"/>
    </row>
    <row r="1508" spans="1:7" x14ac:dyDescent="0.3">
      <c r="A1508" s="65">
        <v>1497</v>
      </c>
      <c r="B1508" s="66" t="s">
        <v>8922</v>
      </c>
      <c r="C1508" s="67">
        <v>851.91644010000005</v>
      </c>
      <c r="D1508" s="67">
        <v>573.17423999999994</v>
      </c>
      <c r="E1508" s="67">
        <v>278.74220009999999</v>
      </c>
      <c r="F1508" s="67">
        <v>0</v>
      </c>
      <c r="G1508" s="68"/>
    </row>
    <row r="1509" spans="1:7" x14ac:dyDescent="0.3">
      <c r="A1509" s="65">
        <v>1498</v>
      </c>
      <c r="B1509" s="66" t="s">
        <v>8923</v>
      </c>
      <c r="C1509" s="67">
        <v>498.38385690000001</v>
      </c>
      <c r="D1509" s="67">
        <v>270.08421000000004</v>
      </c>
      <c r="E1509" s="67">
        <v>133.7339475</v>
      </c>
      <c r="F1509" s="67">
        <v>94.5656994</v>
      </c>
      <c r="G1509" s="68"/>
    </row>
    <row r="1510" spans="1:7" x14ac:dyDescent="0.3">
      <c r="A1510" s="65">
        <v>1499</v>
      </c>
      <c r="B1510" s="66" t="s">
        <v>8924</v>
      </c>
      <c r="C1510" s="67">
        <v>244.80255689999998</v>
      </c>
      <c r="D1510" s="67">
        <v>147.72117</v>
      </c>
      <c r="E1510" s="67">
        <v>61.511578200000002</v>
      </c>
      <c r="F1510" s="67">
        <v>35.569808700000003</v>
      </c>
      <c r="G1510" s="68"/>
    </row>
    <row r="1511" spans="1:7" x14ac:dyDescent="0.3">
      <c r="A1511" s="65">
        <v>1500</v>
      </c>
      <c r="B1511" s="66" t="s">
        <v>8925</v>
      </c>
      <c r="C1511" s="67">
        <v>1586.4126629999998</v>
      </c>
      <c r="D1511" s="67">
        <v>853.48220400000002</v>
      </c>
      <c r="E1511" s="67">
        <v>427.83190409999997</v>
      </c>
      <c r="F1511" s="67">
        <v>305.09855490000001</v>
      </c>
      <c r="G1511" s="68"/>
    </row>
    <row r="1512" spans="1:7" x14ac:dyDescent="0.3">
      <c r="A1512" s="65">
        <v>1501</v>
      </c>
      <c r="B1512" s="66" t="s">
        <v>8926</v>
      </c>
      <c r="C1512" s="67">
        <v>27.2378517</v>
      </c>
      <c r="D1512" s="67">
        <v>3.6225900000000005E-2</v>
      </c>
      <c r="E1512" s="67">
        <v>17.931820500000001</v>
      </c>
      <c r="F1512" s="67">
        <v>9.2698052999999998</v>
      </c>
      <c r="G1512" s="68"/>
    </row>
    <row r="1513" spans="1:7" x14ac:dyDescent="0.3">
      <c r="A1513" s="65">
        <v>1502</v>
      </c>
      <c r="B1513" s="66" t="s">
        <v>8927</v>
      </c>
      <c r="C1513" s="67">
        <v>507.0659976</v>
      </c>
      <c r="D1513" s="67">
        <v>271.21123800000004</v>
      </c>
      <c r="E1513" s="67">
        <v>235.85475959999999</v>
      </c>
      <c r="F1513" s="67">
        <v>0</v>
      </c>
      <c r="G1513" s="68"/>
    </row>
    <row r="1514" spans="1:7" x14ac:dyDescent="0.3">
      <c r="A1514" s="65">
        <v>1503</v>
      </c>
      <c r="B1514" s="66" t="s">
        <v>8770</v>
      </c>
      <c r="C1514" s="67">
        <v>36.0085446</v>
      </c>
      <c r="D1514" s="67">
        <v>0.76074390000000003</v>
      </c>
      <c r="E1514" s="67">
        <v>35.247800699999999</v>
      </c>
      <c r="F1514" s="67">
        <v>0</v>
      </c>
      <c r="G1514" s="68"/>
    </row>
    <row r="1515" spans="1:7" x14ac:dyDescent="0.3">
      <c r="A1515" s="65">
        <v>1504</v>
      </c>
      <c r="B1515" s="66" t="s">
        <v>8928</v>
      </c>
      <c r="C1515" s="67">
        <v>27.000370799999999</v>
      </c>
      <c r="D1515" s="67">
        <v>3.5903892000000002</v>
      </c>
      <c r="E1515" s="67">
        <v>23.409981599999998</v>
      </c>
      <c r="F1515" s="67">
        <v>0</v>
      </c>
      <c r="G1515" s="68"/>
    </row>
    <row r="1516" spans="1:7" x14ac:dyDescent="0.3">
      <c r="A1516" s="65">
        <v>1505</v>
      </c>
      <c r="B1516" s="66" t="s">
        <v>8929</v>
      </c>
      <c r="C1516" s="67">
        <v>520.6547352</v>
      </c>
      <c r="D1516" s="67">
        <v>202.86504000000002</v>
      </c>
      <c r="E1516" s="67">
        <v>59.571480000000001</v>
      </c>
      <c r="F1516" s="67">
        <v>203.13874680000004</v>
      </c>
      <c r="G1516" s="68"/>
    </row>
    <row r="1517" spans="1:7" x14ac:dyDescent="0.3">
      <c r="A1517" s="65">
        <v>1506</v>
      </c>
      <c r="B1517" s="66" t="s">
        <v>8930</v>
      </c>
      <c r="C1517" s="67">
        <v>287.46459179999999</v>
      </c>
      <c r="D1517" s="67">
        <v>196.42488</v>
      </c>
      <c r="E1517" s="67">
        <v>91.039711800000006</v>
      </c>
      <c r="F1517" s="67">
        <v>0</v>
      </c>
      <c r="G1517" s="68"/>
    </row>
    <row r="1518" spans="1:7" x14ac:dyDescent="0.3">
      <c r="A1518" s="65">
        <v>1507</v>
      </c>
      <c r="B1518" s="66" t="s">
        <v>8931</v>
      </c>
      <c r="C1518" s="67">
        <v>762.41431649999993</v>
      </c>
      <c r="D1518" s="67">
        <v>513.20024999999998</v>
      </c>
      <c r="E1518" s="67">
        <v>249.21406649999997</v>
      </c>
      <c r="F1518" s="67">
        <v>0</v>
      </c>
      <c r="G1518" s="68"/>
    </row>
    <row r="1519" spans="1:7" x14ac:dyDescent="0.3">
      <c r="A1519" s="65">
        <v>1508</v>
      </c>
      <c r="B1519" s="66" t="s">
        <v>8932</v>
      </c>
      <c r="C1519" s="67">
        <v>557.35962210000002</v>
      </c>
      <c r="D1519" s="67">
        <v>4.9428228000000001</v>
      </c>
      <c r="E1519" s="67">
        <v>68.611854600000001</v>
      </c>
      <c r="F1519" s="67">
        <v>382.76285939999997</v>
      </c>
      <c r="G1519" s="68"/>
    </row>
    <row r="1520" spans="1:7" x14ac:dyDescent="0.3">
      <c r="A1520" s="65">
        <v>1509</v>
      </c>
      <c r="B1520" s="66" t="s">
        <v>8933</v>
      </c>
      <c r="C1520" s="67">
        <v>981.47635890000004</v>
      </c>
      <c r="D1520" s="67">
        <v>389.7584832</v>
      </c>
      <c r="E1520" s="67">
        <v>79.696979999999996</v>
      </c>
      <c r="F1520" s="67">
        <v>390.13281749999999</v>
      </c>
      <c r="G1520" s="68"/>
    </row>
    <row r="1521" spans="1:7" x14ac:dyDescent="0.3">
      <c r="A1521" s="65">
        <v>1510</v>
      </c>
      <c r="B1521" s="66" t="s">
        <v>8934</v>
      </c>
      <c r="C1521" s="67">
        <v>29.029021199999999</v>
      </c>
      <c r="D1521" s="67">
        <v>0</v>
      </c>
      <c r="E1521" s="67">
        <v>29.029021199999999</v>
      </c>
      <c r="F1521" s="67">
        <v>0</v>
      </c>
      <c r="G1521" s="68"/>
    </row>
    <row r="1522" spans="1:7" x14ac:dyDescent="0.3">
      <c r="A1522" s="65">
        <v>1511</v>
      </c>
      <c r="B1522" s="66" t="s">
        <v>8935</v>
      </c>
      <c r="C1522" s="67">
        <v>609.83485080000003</v>
      </c>
      <c r="D1522" s="67">
        <v>245.51499960000001</v>
      </c>
      <c r="E1522" s="67">
        <v>35.461131000000002</v>
      </c>
      <c r="F1522" s="67">
        <v>245.611602</v>
      </c>
      <c r="G1522" s="68"/>
    </row>
    <row r="1523" spans="1:7" x14ac:dyDescent="0.3">
      <c r="A1523" s="65">
        <v>1512</v>
      </c>
      <c r="B1523" s="66" t="s">
        <v>8732</v>
      </c>
      <c r="C1523" s="67">
        <v>656.88826979999999</v>
      </c>
      <c r="D1523" s="67">
        <v>441.85937760000002</v>
      </c>
      <c r="E1523" s="67">
        <v>215.0288922</v>
      </c>
      <c r="F1523" s="67">
        <v>0</v>
      </c>
      <c r="G1523" s="68"/>
    </row>
    <row r="1524" spans="1:7" x14ac:dyDescent="0.3">
      <c r="A1524" s="65">
        <v>1513</v>
      </c>
      <c r="B1524" s="66" t="s">
        <v>8936</v>
      </c>
      <c r="C1524" s="67">
        <v>479.10765299999997</v>
      </c>
      <c r="D1524" s="67">
        <v>185.15460000000002</v>
      </c>
      <c r="E1524" s="67">
        <v>33.464681400000003</v>
      </c>
      <c r="F1524" s="67">
        <v>185.21900159999998</v>
      </c>
      <c r="G1524" s="68"/>
    </row>
    <row r="1525" spans="1:7" x14ac:dyDescent="0.3">
      <c r="A1525" s="65">
        <v>1514</v>
      </c>
      <c r="B1525" s="66" t="s">
        <v>8902</v>
      </c>
      <c r="C1525" s="67">
        <v>1984.8291362999998</v>
      </c>
      <c r="D1525" s="67">
        <v>641.27893200000005</v>
      </c>
      <c r="E1525" s="67">
        <v>20.528009999999998</v>
      </c>
      <c r="F1525" s="67">
        <v>1026.0503163000001</v>
      </c>
      <c r="G1525" s="68"/>
    </row>
    <row r="1526" spans="1:7" x14ac:dyDescent="0.3">
      <c r="A1526" s="65">
        <v>1515</v>
      </c>
      <c r="B1526" s="66" t="s">
        <v>8937</v>
      </c>
      <c r="C1526" s="67">
        <v>820.15035089999992</v>
      </c>
      <c r="D1526" s="67">
        <v>548.92703760000006</v>
      </c>
      <c r="E1526" s="67">
        <v>271.22331329999997</v>
      </c>
      <c r="F1526" s="67">
        <v>0</v>
      </c>
      <c r="G1526" s="68"/>
    </row>
    <row r="1527" spans="1:7" x14ac:dyDescent="0.3">
      <c r="A1527" s="65">
        <v>1516</v>
      </c>
      <c r="B1527" s="66" t="s">
        <v>8938</v>
      </c>
      <c r="C1527" s="67">
        <v>1920.8179709999999</v>
      </c>
      <c r="D1527" s="67">
        <v>744.30941669999993</v>
      </c>
      <c r="E1527" s="67">
        <v>370.92906540000001</v>
      </c>
      <c r="F1527" s="67">
        <v>805.5794889</v>
      </c>
      <c r="G1527" s="68"/>
    </row>
    <row r="1528" spans="1:7" x14ac:dyDescent="0.3">
      <c r="A1528" s="65">
        <v>1517</v>
      </c>
      <c r="B1528" s="66" t="s">
        <v>8939</v>
      </c>
      <c r="C1528" s="67">
        <v>1152.5551842</v>
      </c>
      <c r="D1528" s="67">
        <v>590.5868226</v>
      </c>
      <c r="E1528" s="67">
        <v>117.895179</v>
      </c>
      <c r="F1528" s="67">
        <v>372.43445280000003</v>
      </c>
      <c r="G1528" s="68"/>
    </row>
    <row r="1529" spans="1:7" x14ac:dyDescent="0.3">
      <c r="A1529" s="65">
        <v>1518</v>
      </c>
      <c r="B1529" s="66" t="s">
        <v>8940</v>
      </c>
      <c r="C1529" s="67">
        <v>3985.6499948999999</v>
      </c>
      <c r="D1529" s="67">
        <v>1912.3572108000001</v>
      </c>
      <c r="E1529" s="67">
        <v>949.28763419999996</v>
      </c>
      <c r="F1529" s="67">
        <v>1026.2716968</v>
      </c>
      <c r="G1529" s="68"/>
    </row>
    <row r="1530" spans="1:7" x14ac:dyDescent="0.3">
      <c r="A1530" s="65">
        <v>1519</v>
      </c>
      <c r="B1530" s="66" t="s">
        <v>8941</v>
      </c>
      <c r="C1530" s="67">
        <v>8575.1052408000014</v>
      </c>
      <c r="D1530" s="67">
        <v>6826.4045708999993</v>
      </c>
      <c r="E1530" s="67">
        <v>1977.0244674</v>
      </c>
      <c r="F1530" s="67">
        <v>0</v>
      </c>
      <c r="G1530" s="68"/>
    </row>
    <row r="1531" spans="1:7" x14ac:dyDescent="0.3">
      <c r="A1531" s="65">
        <v>1520</v>
      </c>
      <c r="B1531" s="66" t="s">
        <v>8942</v>
      </c>
      <c r="C1531" s="67">
        <v>15840.177285</v>
      </c>
      <c r="D1531" s="67">
        <v>9721.7435280000009</v>
      </c>
      <c r="E1531" s="67">
        <v>3160.8466283999996</v>
      </c>
      <c r="F1531" s="67">
        <v>2821.2811421999995</v>
      </c>
      <c r="G1531" s="68"/>
    </row>
    <row r="1532" spans="1:7" x14ac:dyDescent="0.3">
      <c r="A1532" s="65">
        <v>1521</v>
      </c>
      <c r="B1532" s="66" t="s">
        <v>8943</v>
      </c>
      <c r="C1532" s="67">
        <v>2410.5398127000003</v>
      </c>
      <c r="D1532" s="67">
        <v>1596.1815807</v>
      </c>
      <c r="E1532" s="67">
        <v>814.35823199999993</v>
      </c>
      <c r="F1532" s="67">
        <v>0</v>
      </c>
      <c r="G1532" s="68"/>
    </row>
    <row r="1533" spans="1:7" x14ac:dyDescent="0.3">
      <c r="A1533" s="65">
        <v>1522</v>
      </c>
      <c r="B1533" s="66" t="s">
        <v>8944</v>
      </c>
      <c r="C1533" s="67">
        <v>3141.6750770999997</v>
      </c>
      <c r="D1533" s="67">
        <v>3194.480364</v>
      </c>
      <c r="E1533" s="67">
        <v>13.9872225</v>
      </c>
      <c r="F1533" s="67">
        <v>0</v>
      </c>
      <c r="G1533" s="68"/>
    </row>
    <row r="1534" spans="1:7" x14ac:dyDescent="0.3">
      <c r="A1534" s="65">
        <v>1523</v>
      </c>
      <c r="B1534" s="66" t="s">
        <v>8945</v>
      </c>
      <c r="C1534" s="67">
        <v>210.10619489999999</v>
      </c>
      <c r="D1534" s="67">
        <v>153.83529689999997</v>
      </c>
      <c r="E1534" s="67">
        <v>56.270898000000003</v>
      </c>
      <c r="F1534" s="67">
        <v>0</v>
      </c>
      <c r="G1534" s="68"/>
    </row>
    <row r="1535" spans="1:7" x14ac:dyDescent="0.3">
      <c r="A1535" s="65">
        <v>1524</v>
      </c>
      <c r="B1535" s="66" t="s">
        <v>8946</v>
      </c>
      <c r="C1535" s="67">
        <v>3377.0830506000002</v>
      </c>
      <c r="D1535" s="67">
        <v>1459.4730843</v>
      </c>
      <c r="E1535" s="67">
        <v>444.72927389999995</v>
      </c>
      <c r="F1535" s="67">
        <v>1200.2687195999999</v>
      </c>
      <c r="G1535" s="68"/>
    </row>
    <row r="1536" spans="1:7" x14ac:dyDescent="0.3">
      <c r="A1536" s="65">
        <v>1525</v>
      </c>
      <c r="B1536" s="66" t="s">
        <v>8947</v>
      </c>
      <c r="C1536" s="67">
        <v>23733.325933200002</v>
      </c>
      <c r="D1536" s="67">
        <v>19622.636206799998</v>
      </c>
      <c r="E1536" s="67">
        <v>4335.1776036000001</v>
      </c>
      <c r="F1536" s="67">
        <v>0</v>
      </c>
      <c r="G1536" s="68"/>
    </row>
    <row r="1537" spans="1:7" x14ac:dyDescent="0.3">
      <c r="A1537" s="65">
        <v>1526</v>
      </c>
      <c r="B1537" s="66" t="s">
        <v>8948</v>
      </c>
      <c r="C1537" s="67">
        <v>377.4980286</v>
      </c>
      <c r="D1537" s="67">
        <v>145.56774150000001</v>
      </c>
      <c r="E1537" s="67">
        <v>11.793543</v>
      </c>
      <c r="F1537" s="67">
        <v>145.70056980000001</v>
      </c>
      <c r="G1537" s="68"/>
    </row>
    <row r="1538" spans="1:7" x14ac:dyDescent="0.3">
      <c r="A1538" s="65">
        <v>1527</v>
      </c>
      <c r="B1538" s="66" t="s">
        <v>8949</v>
      </c>
      <c r="C1538" s="67">
        <v>8946.4207158000008</v>
      </c>
      <c r="D1538" s="67">
        <v>5202.4014989999996</v>
      </c>
      <c r="E1538" s="67">
        <v>1775.6326140000001</v>
      </c>
      <c r="F1538" s="67">
        <v>1896.2004594</v>
      </c>
      <c r="G1538" s="68"/>
    </row>
    <row r="1539" spans="1:7" x14ac:dyDescent="0.3">
      <c r="A1539" s="65">
        <v>1528</v>
      </c>
      <c r="B1539" s="66" t="s">
        <v>8950</v>
      </c>
      <c r="C1539" s="67">
        <v>8729.3551229999994</v>
      </c>
      <c r="D1539" s="67">
        <v>6884.0077769999998</v>
      </c>
      <c r="E1539" s="67">
        <v>756.51351990000001</v>
      </c>
      <c r="F1539" s="67">
        <v>1003.0428447</v>
      </c>
      <c r="G1539" s="68"/>
    </row>
    <row r="1540" spans="1:7" x14ac:dyDescent="0.3">
      <c r="A1540" s="65">
        <v>1529</v>
      </c>
      <c r="B1540" s="66" t="s">
        <v>8951</v>
      </c>
      <c r="C1540" s="67">
        <v>14360.969135399999</v>
      </c>
      <c r="D1540" s="67">
        <v>10230.918678</v>
      </c>
      <c r="E1540" s="67">
        <v>4355.802216</v>
      </c>
      <c r="F1540" s="67">
        <v>0</v>
      </c>
      <c r="G1540" s="68"/>
    </row>
    <row r="1541" spans="1:7" x14ac:dyDescent="0.3">
      <c r="A1541" s="65">
        <v>1530</v>
      </c>
      <c r="B1541" s="66" t="s">
        <v>8952</v>
      </c>
      <c r="C1541" s="67">
        <v>1884.4028913</v>
      </c>
      <c r="D1541" s="67">
        <v>1133.3353316999999</v>
      </c>
      <c r="E1541" s="67">
        <v>751.06755959999998</v>
      </c>
      <c r="F1541" s="67">
        <v>0</v>
      </c>
      <c r="G1541" s="68"/>
    </row>
    <row r="1542" spans="1:7" x14ac:dyDescent="0.3">
      <c r="A1542" s="65">
        <v>1531</v>
      </c>
      <c r="B1542" s="66" t="s">
        <v>8953</v>
      </c>
      <c r="C1542" s="67">
        <v>3604.0785650999997</v>
      </c>
      <c r="D1542" s="67">
        <v>2711.5488660000001</v>
      </c>
      <c r="E1542" s="67">
        <v>939.53884199999993</v>
      </c>
      <c r="F1542" s="67">
        <v>0</v>
      </c>
      <c r="G1542" s="68"/>
    </row>
    <row r="1543" spans="1:7" x14ac:dyDescent="0.3">
      <c r="A1543" s="65">
        <v>1532</v>
      </c>
      <c r="B1543" s="66" t="s">
        <v>8954</v>
      </c>
      <c r="C1543" s="67">
        <v>5894.3410999999996</v>
      </c>
      <c r="D1543" s="67">
        <v>6275.5592999999999</v>
      </c>
      <c r="E1543" s="67">
        <v>18.912299999999998</v>
      </c>
      <c r="F1543" s="67">
        <v>0</v>
      </c>
      <c r="G1543" s="68"/>
    </row>
    <row r="1544" spans="1:7" x14ac:dyDescent="0.3">
      <c r="A1544" s="65">
        <v>1533</v>
      </c>
      <c r="B1544" s="66" t="s">
        <v>8955</v>
      </c>
      <c r="C1544" s="67">
        <v>24128.687300000001</v>
      </c>
      <c r="D1544" s="67">
        <v>17394.827699999998</v>
      </c>
      <c r="E1544" s="67">
        <v>7435.4573</v>
      </c>
      <c r="F1544" s="67">
        <v>0</v>
      </c>
      <c r="G1544" s="68"/>
    </row>
    <row r="1545" spans="1:7" x14ac:dyDescent="0.3">
      <c r="A1545" s="65">
        <v>1534</v>
      </c>
      <c r="B1545" s="66" t="s">
        <v>8956</v>
      </c>
      <c r="C1545" s="67">
        <v>11200.6227</v>
      </c>
      <c r="D1545" s="67">
        <v>8164.5235999999995</v>
      </c>
      <c r="E1545" s="67">
        <v>3484.5757999999996</v>
      </c>
      <c r="F1545" s="67">
        <v>0</v>
      </c>
      <c r="G1545" s="68"/>
    </row>
    <row r="1546" spans="1:7" x14ac:dyDescent="0.3">
      <c r="A1546" s="65">
        <v>1535</v>
      </c>
      <c r="B1546" s="66" t="s">
        <v>8954</v>
      </c>
      <c r="C1546" s="67">
        <v>4161.3836000000001</v>
      </c>
      <c r="D1546" s="67">
        <v>4275.4015999999992</v>
      </c>
      <c r="E1546" s="67">
        <v>12.884600000000001</v>
      </c>
      <c r="F1546" s="67">
        <v>0</v>
      </c>
      <c r="G1546" s="68"/>
    </row>
    <row r="1547" spans="1:7" x14ac:dyDescent="0.3">
      <c r="A1547" s="65">
        <v>1536</v>
      </c>
      <c r="B1547" s="66" t="s">
        <v>8957</v>
      </c>
      <c r="C1547" s="67">
        <v>316121.91980434785</v>
      </c>
      <c r="D1547" s="67">
        <v>312992</v>
      </c>
      <c r="E1547" s="67">
        <v>3129.9198043478264</v>
      </c>
      <c r="F1547" s="67">
        <v>0</v>
      </c>
      <c r="G1547" s="71"/>
    </row>
    <row r="1548" spans="1:7" x14ac:dyDescent="0.3">
      <c r="A1548" s="65">
        <v>1537</v>
      </c>
      <c r="B1548" s="66" t="s">
        <v>8958</v>
      </c>
      <c r="C1548" s="67">
        <v>224621.38304235166</v>
      </c>
      <c r="D1548" s="67">
        <v>223455</v>
      </c>
      <c r="E1548" s="67">
        <v>1166.3830423516486</v>
      </c>
      <c r="F1548" s="67">
        <v>0</v>
      </c>
      <c r="G1548" s="71"/>
    </row>
    <row r="1549" spans="1:7" x14ac:dyDescent="0.3">
      <c r="A1549" s="65">
        <v>1538</v>
      </c>
      <c r="B1549" s="66" t="s">
        <v>8959</v>
      </c>
      <c r="C1549" s="67">
        <v>578728.4833003846</v>
      </c>
      <c r="D1549" s="67">
        <v>567868</v>
      </c>
      <c r="E1549" s="67">
        <v>10860.483300384616</v>
      </c>
      <c r="F1549" s="67">
        <v>0</v>
      </c>
      <c r="G1549" s="71"/>
    </row>
    <row r="1550" spans="1:7" x14ac:dyDescent="0.3">
      <c r="A1550" s="65">
        <v>1539</v>
      </c>
      <c r="B1550" s="66" t="s">
        <v>8960</v>
      </c>
      <c r="C1550" s="67">
        <v>2038750</v>
      </c>
      <c r="D1550" s="67">
        <v>2000000</v>
      </c>
      <c r="E1550" s="67">
        <v>38750</v>
      </c>
      <c r="F1550" s="67">
        <v>0</v>
      </c>
      <c r="G1550" s="71"/>
    </row>
    <row r="1551" spans="1:7" x14ac:dyDescent="0.3">
      <c r="A1551" s="65">
        <v>1540</v>
      </c>
      <c r="B1551" s="66" t="s">
        <v>8961</v>
      </c>
      <c r="C1551" s="67">
        <v>55196.951855737709</v>
      </c>
      <c r="D1551" s="67">
        <v>52094.080200000004</v>
      </c>
      <c r="E1551" s="67">
        <v>3102.8716557377052</v>
      </c>
      <c r="F1551" s="67">
        <v>0</v>
      </c>
      <c r="G1551" s="71"/>
    </row>
    <row r="1552" spans="1:7" x14ac:dyDescent="0.3">
      <c r="A1552" s="65">
        <v>1541</v>
      </c>
      <c r="B1552" s="66" t="s">
        <v>8962</v>
      </c>
      <c r="C1552" s="67">
        <v>548838.17907185794</v>
      </c>
      <c r="D1552" s="67">
        <v>520940.80249999999</v>
      </c>
      <c r="E1552" s="67">
        <v>27897.376571857923</v>
      </c>
      <c r="F1552" s="67">
        <v>0</v>
      </c>
      <c r="G1552" s="71"/>
    </row>
    <row r="1553" spans="1:7" x14ac:dyDescent="0.3">
      <c r="A1553" s="65">
        <v>1542</v>
      </c>
      <c r="B1553" s="66" t="s">
        <v>8963</v>
      </c>
      <c r="C1553" s="67">
        <v>415494.50559890107</v>
      </c>
      <c r="D1553" s="67">
        <v>400000</v>
      </c>
      <c r="E1553" s="67">
        <v>15494.505598901098</v>
      </c>
      <c r="F1553" s="67">
        <v>0</v>
      </c>
      <c r="G1553" s="71"/>
    </row>
    <row r="1554" spans="1:7" x14ac:dyDescent="0.3">
      <c r="A1554" s="65">
        <v>1543</v>
      </c>
      <c r="B1554" s="66" t="s">
        <v>8964</v>
      </c>
      <c r="C1554" s="67">
        <v>7823.8858</v>
      </c>
      <c r="D1554" s="67">
        <v>5583.8022999999994</v>
      </c>
      <c r="E1554" s="67">
        <v>2371.1117999999997</v>
      </c>
      <c r="F1554" s="67">
        <v>0</v>
      </c>
      <c r="G1554" s="68"/>
    </row>
    <row r="1555" spans="1:7" x14ac:dyDescent="0.3">
      <c r="A1555" s="65">
        <v>1544</v>
      </c>
      <c r="B1555" s="66" t="s">
        <v>8965</v>
      </c>
      <c r="C1555" s="67">
        <v>15197.0051</v>
      </c>
      <c r="D1555" s="67">
        <v>10307.489300000001</v>
      </c>
      <c r="E1555" s="67">
        <v>5166.2524000000003</v>
      </c>
      <c r="F1555" s="67">
        <v>0</v>
      </c>
      <c r="G1555" s="68"/>
    </row>
    <row r="1556" spans="1:7" x14ac:dyDescent="0.3">
      <c r="A1556" s="65">
        <v>1545</v>
      </c>
      <c r="B1556" s="66" t="s">
        <v>8966</v>
      </c>
      <c r="C1556" s="67">
        <v>11823.5985</v>
      </c>
      <c r="D1556" s="67">
        <v>8750.6054999999997</v>
      </c>
      <c r="E1556" s="67">
        <v>3222.0927000000001</v>
      </c>
      <c r="F1556" s="67">
        <v>0</v>
      </c>
      <c r="G1556" s="68"/>
    </row>
    <row r="1557" spans="1:7" x14ac:dyDescent="0.3">
      <c r="A1557" s="65">
        <v>1546</v>
      </c>
      <c r="B1557" s="66" t="s">
        <v>8967</v>
      </c>
      <c r="C1557" s="67">
        <v>18438.397300000001</v>
      </c>
      <c r="D1557" s="67">
        <v>13545.470300000001</v>
      </c>
      <c r="E1557" s="67">
        <v>5100.7566999999999</v>
      </c>
      <c r="F1557" s="67">
        <v>0</v>
      </c>
      <c r="G1557" s="68"/>
    </row>
    <row r="1558" spans="1:7" x14ac:dyDescent="0.3">
      <c r="A1558" s="65">
        <v>1547</v>
      </c>
      <c r="B1558" s="66" t="s">
        <v>8968</v>
      </c>
      <c r="C1558" s="67">
        <v>13539.669900000001</v>
      </c>
      <c r="D1558" s="67">
        <v>9767.8263999999999</v>
      </c>
      <c r="E1558" s="67">
        <v>3903.4978999999998</v>
      </c>
      <c r="F1558" s="67">
        <v>0</v>
      </c>
      <c r="G1558" s="68"/>
    </row>
    <row r="1559" spans="1:7" x14ac:dyDescent="0.3">
      <c r="A1559" s="65">
        <v>1548</v>
      </c>
      <c r="B1559" s="66" t="s">
        <v>8969</v>
      </c>
      <c r="C1559" s="67">
        <v>9306.2096999999994</v>
      </c>
      <c r="D1559" s="67">
        <v>5936.3404</v>
      </c>
      <c r="E1559" s="67">
        <v>3488.9927000000002</v>
      </c>
      <c r="F1559" s="67">
        <v>0</v>
      </c>
      <c r="G1559" s="68"/>
    </row>
    <row r="1560" spans="1:7" x14ac:dyDescent="0.3">
      <c r="A1560" s="65">
        <v>1549</v>
      </c>
      <c r="B1560" s="66" t="s">
        <v>8970</v>
      </c>
      <c r="C1560" s="67">
        <v>1437.2529</v>
      </c>
      <c r="D1560" s="67">
        <v>939.75469999999996</v>
      </c>
      <c r="E1560" s="67">
        <v>517.71849999999995</v>
      </c>
      <c r="F1560" s="67">
        <v>0</v>
      </c>
      <c r="G1560" s="68"/>
    </row>
    <row r="1561" spans="1:7" x14ac:dyDescent="0.3">
      <c r="A1561" s="65">
        <v>1550</v>
      </c>
      <c r="B1561" s="66" t="s">
        <v>8970</v>
      </c>
      <c r="C1561" s="67">
        <v>1446.5867000000001</v>
      </c>
      <c r="D1561" s="67">
        <v>944.15039999999999</v>
      </c>
      <c r="E1561" s="67">
        <v>520.2296</v>
      </c>
      <c r="F1561" s="67">
        <v>0</v>
      </c>
      <c r="G1561" s="68"/>
    </row>
    <row r="1562" spans="1:7" x14ac:dyDescent="0.3">
      <c r="A1562" s="65">
        <v>1551</v>
      </c>
      <c r="B1562" s="66" t="s">
        <v>8971</v>
      </c>
      <c r="C1562" s="67">
        <v>3541.1219759999999</v>
      </c>
      <c r="D1562" s="67">
        <v>2865.1869330000004</v>
      </c>
      <c r="E1562" s="67">
        <v>693.01756740000008</v>
      </c>
      <c r="F1562" s="67">
        <v>0</v>
      </c>
      <c r="G1562" s="68"/>
    </row>
    <row r="1563" spans="1:7" x14ac:dyDescent="0.3">
      <c r="A1563" s="65">
        <v>1552</v>
      </c>
      <c r="B1563" s="66" t="s">
        <v>8968</v>
      </c>
      <c r="C1563" s="67">
        <v>4701.9487406999997</v>
      </c>
      <c r="D1563" s="67">
        <v>3388.932945</v>
      </c>
      <c r="E1563" s="67">
        <v>1354.8406098</v>
      </c>
      <c r="F1563" s="67">
        <v>0</v>
      </c>
      <c r="G1563" s="68"/>
    </row>
    <row r="1564" spans="1:7" x14ac:dyDescent="0.3">
      <c r="A1564" s="65">
        <v>1553</v>
      </c>
      <c r="B1564" s="66" t="s">
        <v>8971</v>
      </c>
      <c r="C1564" s="67">
        <v>6749.1910776000004</v>
      </c>
      <c r="D1564" s="67">
        <v>5083.2585389999995</v>
      </c>
      <c r="E1564" s="67">
        <v>1717.9006047</v>
      </c>
      <c r="F1564" s="67">
        <v>0</v>
      </c>
      <c r="G1564" s="68"/>
    </row>
    <row r="1565" spans="1:7" x14ac:dyDescent="0.3">
      <c r="A1565" s="65">
        <v>1554</v>
      </c>
      <c r="B1565" s="66" t="s">
        <v>8971</v>
      </c>
      <c r="C1565" s="67">
        <v>4109.6109996000005</v>
      </c>
      <c r="D1565" s="67">
        <v>3116.5544279999999</v>
      </c>
      <c r="E1565" s="67">
        <v>1053.2760926999999</v>
      </c>
      <c r="F1565" s="67">
        <v>0</v>
      </c>
      <c r="G1565" s="68"/>
    </row>
    <row r="1566" spans="1:7" x14ac:dyDescent="0.3">
      <c r="A1566" s="65">
        <v>1555</v>
      </c>
      <c r="B1566" s="66" t="s">
        <v>8972</v>
      </c>
      <c r="C1566" s="67">
        <v>2954.5642785</v>
      </c>
      <c r="D1566" s="67">
        <v>2051.150709</v>
      </c>
      <c r="E1566" s="67">
        <v>938.27093550000006</v>
      </c>
      <c r="F1566" s="67">
        <v>0</v>
      </c>
      <c r="G1566" s="68"/>
    </row>
    <row r="1567" spans="1:7" x14ac:dyDescent="0.3">
      <c r="A1567" s="65">
        <v>1556</v>
      </c>
      <c r="B1567" s="66" t="s">
        <v>8971</v>
      </c>
      <c r="C1567" s="67">
        <v>2725.3750845</v>
      </c>
      <c r="D1567" s="67">
        <v>2254.9012710000002</v>
      </c>
      <c r="E1567" s="67">
        <v>483.26155619999997</v>
      </c>
      <c r="F1567" s="67">
        <v>0</v>
      </c>
      <c r="G1567" s="71"/>
    </row>
    <row r="1568" spans="1:7" x14ac:dyDescent="0.3">
      <c r="A1568" s="65">
        <v>1557</v>
      </c>
      <c r="B1568" s="66" t="s">
        <v>8971</v>
      </c>
      <c r="C1568" s="67">
        <v>513.88451699999996</v>
      </c>
      <c r="D1568" s="67">
        <v>513.88451699999996</v>
      </c>
      <c r="E1568" s="67">
        <v>0</v>
      </c>
      <c r="F1568" s="67">
        <v>0</v>
      </c>
      <c r="G1568" s="71"/>
    </row>
    <row r="1569" spans="1:7" x14ac:dyDescent="0.3">
      <c r="A1569" s="65">
        <v>1558</v>
      </c>
      <c r="B1569" s="66" t="s">
        <v>8973</v>
      </c>
      <c r="C1569" s="67">
        <v>18152.710500000001</v>
      </c>
      <c r="D1569" s="67">
        <v>9275.1938000000009</v>
      </c>
      <c r="E1569" s="67">
        <v>3524.7552999999998</v>
      </c>
      <c r="F1569" s="67">
        <v>4657.2484999999997</v>
      </c>
      <c r="G1569" s="71"/>
    </row>
    <row r="1570" spans="1:7" s="55" customFormat="1" ht="18" thickBot="1" x14ac:dyDescent="0.35">
      <c r="A1570" s="302" t="s">
        <v>22</v>
      </c>
      <c r="B1570" s="303"/>
      <c r="C1570" s="156">
        <f>SUM(C12:C1569)</f>
        <v>7548855.5486607859</v>
      </c>
      <c r="D1570" s="156">
        <f>SUM(D12:D1569)</f>
        <v>6629467.1028093016</v>
      </c>
      <c r="E1570" s="156">
        <f>SUM(E12:E1569)</f>
        <v>884906.40954928147</v>
      </c>
      <c r="F1570" s="156">
        <f>SUM(F12:F1569)</f>
        <v>94961.704899300006</v>
      </c>
      <c r="G1570" s="72"/>
    </row>
  </sheetData>
  <mergeCells count="10">
    <mergeCell ref="F10:F11"/>
    <mergeCell ref="G10:G11"/>
    <mergeCell ref="A7:G7"/>
    <mergeCell ref="A8:G8"/>
    <mergeCell ref="A1570:B1570"/>
    <mergeCell ref="A10:A11"/>
    <mergeCell ref="B10:B11"/>
    <mergeCell ref="D10:D11"/>
    <mergeCell ref="E10:E11"/>
    <mergeCell ref="C10:C11"/>
  </mergeCells>
  <pageMargins left="0.2" right="0.2" top="0.25" bottom="0.25" header="0.3" footer="0.3"/>
  <pageSetup paperSize="9" scale="5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84" zoomScaleNormal="84" workbookViewId="0">
      <selection activeCell="B27" sqref="B27"/>
    </sheetView>
  </sheetViews>
  <sheetFormatPr defaultRowHeight="16.5" x14ac:dyDescent="0.3"/>
  <cols>
    <col min="1" max="1" width="9.140625" style="12"/>
    <col min="2" max="2" width="21.7109375" style="12" customWidth="1"/>
    <col min="3" max="3" width="32.28515625" style="12" customWidth="1"/>
    <col min="4" max="4" width="30.28515625" style="12" customWidth="1"/>
    <col min="5" max="5" width="15.28515625" style="12" customWidth="1"/>
    <col min="6" max="7" width="24.7109375" style="12" customWidth="1"/>
    <col min="8" max="16384" width="9.140625" style="12"/>
  </cols>
  <sheetData>
    <row r="1" spans="1:7" x14ac:dyDescent="0.3">
      <c r="G1" s="111" t="s">
        <v>0</v>
      </c>
    </row>
    <row r="2" spans="1:7" x14ac:dyDescent="0.3">
      <c r="G2" s="53" t="s">
        <v>1</v>
      </c>
    </row>
    <row r="3" spans="1:7" x14ac:dyDescent="0.3">
      <c r="G3" s="53" t="s">
        <v>8974</v>
      </c>
    </row>
    <row r="4" spans="1:7" x14ac:dyDescent="0.3">
      <c r="G4" s="53" t="s">
        <v>8975</v>
      </c>
    </row>
    <row r="5" spans="1:7" x14ac:dyDescent="0.3">
      <c r="G5" s="53" t="s">
        <v>36</v>
      </c>
    </row>
    <row r="6" spans="1:7" x14ac:dyDescent="0.3">
      <c r="G6" s="53" t="s">
        <v>8976</v>
      </c>
    </row>
    <row r="7" spans="1:7" x14ac:dyDescent="0.3">
      <c r="A7" s="53"/>
    </row>
    <row r="8" spans="1:7" s="41" customFormat="1" ht="19.5" customHeight="1" x14ac:dyDescent="0.25">
      <c r="A8" s="225" t="s">
        <v>10186</v>
      </c>
      <c r="B8" s="226"/>
      <c r="C8" s="226"/>
      <c r="D8" s="226"/>
      <c r="E8" s="226"/>
      <c r="F8" s="226"/>
      <c r="G8" s="226"/>
    </row>
    <row r="9" spans="1:7" s="41" customFormat="1" ht="20.25" customHeight="1" x14ac:dyDescent="0.25">
      <c r="A9" s="227" t="s">
        <v>5</v>
      </c>
      <c r="B9" s="227"/>
      <c r="C9" s="227"/>
      <c r="D9" s="227"/>
      <c r="E9" s="227"/>
      <c r="F9" s="227"/>
      <c r="G9" s="227"/>
    </row>
    <row r="10" spans="1:7" s="41" customFormat="1" ht="17.25" thickBot="1" x14ac:dyDescent="0.3">
      <c r="A10" s="42"/>
      <c r="B10" s="46"/>
      <c r="G10" s="7"/>
    </row>
    <row r="11" spans="1:7" s="41" customFormat="1" ht="44.25" customHeight="1" x14ac:dyDescent="0.25">
      <c r="A11" s="228" t="s">
        <v>6</v>
      </c>
      <c r="B11" s="228" t="s">
        <v>7</v>
      </c>
      <c r="C11" s="228" t="s">
        <v>8</v>
      </c>
      <c r="D11" s="228" t="s">
        <v>9</v>
      </c>
      <c r="E11" s="228" t="s">
        <v>10187</v>
      </c>
      <c r="F11" s="228" t="s">
        <v>11</v>
      </c>
      <c r="G11" s="228" t="s">
        <v>12</v>
      </c>
    </row>
    <row r="12" spans="1:7" s="41" customFormat="1" ht="85.5" customHeight="1" thickBot="1" x14ac:dyDescent="0.3">
      <c r="A12" s="229"/>
      <c r="B12" s="229"/>
      <c r="C12" s="229"/>
      <c r="D12" s="229"/>
      <c r="E12" s="229"/>
      <c r="F12" s="229"/>
      <c r="G12" s="229"/>
    </row>
    <row r="13" spans="1:7" ht="37.5" customHeight="1" x14ac:dyDescent="0.3">
      <c r="A13" s="228">
        <v>1</v>
      </c>
      <c r="B13" s="308" t="s">
        <v>8977</v>
      </c>
      <c r="C13" s="308">
        <v>103682000</v>
      </c>
      <c r="D13" s="308">
        <v>100000000</v>
      </c>
      <c r="E13" s="308">
        <v>3682000</v>
      </c>
      <c r="F13" s="228"/>
      <c r="G13" s="228"/>
    </row>
    <row r="14" spans="1:7" ht="37.5" customHeight="1" thickBot="1" x14ac:dyDescent="0.35">
      <c r="A14" s="229"/>
      <c r="B14" s="309"/>
      <c r="C14" s="309"/>
      <c r="D14" s="309"/>
      <c r="E14" s="309"/>
      <c r="F14" s="229"/>
      <c r="G14" s="229"/>
    </row>
    <row r="15" spans="1:7" ht="17.25" thickBot="1" x14ac:dyDescent="0.35">
      <c r="A15" s="245" t="s">
        <v>22</v>
      </c>
      <c r="B15" s="304"/>
      <c r="C15" s="305">
        <v>103682000</v>
      </c>
      <c r="D15" s="306"/>
      <c r="E15" s="306"/>
      <c r="F15" s="306"/>
      <c r="G15" s="307"/>
    </row>
    <row r="16" spans="1:7" x14ac:dyDescent="0.3">
      <c r="A16" s="49"/>
    </row>
    <row r="17" spans="1:4" x14ac:dyDescent="0.3">
      <c r="B17" s="42" t="s">
        <v>7604</v>
      </c>
      <c r="D17" s="42" t="s">
        <v>7605</v>
      </c>
    </row>
    <row r="18" spans="1:4" ht="49.5" x14ac:dyDescent="0.3">
      <c r="B18" s="7" t="s">
        <v>24</v>
      </c>
      <c r="D18" s="112" t="s">
        <v>8978</v>
      </c>
    </row>
    <row r="19" spans="1:4" ht="49.5" x14ac:dyDescent="0.3">
      <c r="B19" s="7" t="s">
        <v>26</v>
      </c>
      <c r="D19" s="7" t="s">
        <v>8979</v>
      </c>
    </row>
    <row r="20" spans="1:4" x14ac:dyDescent="0.3">
      <c r="B20" s="7"/>
      <c r="D20" s="7" t="s">
        <v>8980</v>
      </c>
    </row>
    <row r="21" spans="1:4" x14ac:dyDescent="0.3">
      <c r="B21" s="7"/>
      <c r="D21" s="7" t="s">
        <v>8981</v>
      </c>
    </row>
    <row r="22" spans="1:4" ht="33" x14ac:dyDescent="0.3">
      <c r="B22" s="7" t="s">
        <v>28</v>
      </c>
      <c r="D22" s="112" t="s">
        <v>8982</v>
      </c>
    </row>
    <row r="23" spans="1:4" ht="33" x14ac:dyDescent="0.3">
      <c r="B23" s="7" t="s">
        <v>30</v>
      </c>
      <c r="D23" s="7" t="s">
        <v>8983</v>
      </c>
    </row>
    <row r="24" spans="1:4" x14ac:dyDescent="0.3">
      <c r="B24" s="7"/>
      <c r="D24" s="7" t="s">
        <v>8984</v>
      </c>
    </row>
    <row r="25" spans="1:4" x14ac:dyDescent="0.3">
      <c r="A25" s="50"/>
    </row>
    <row r="26" spans="1:4" ht="33" x14ac:dyDescent="0.3">
      <c r="B26" s="357" t="s">
        <v>14861</v>
      </c>
      <c r="D26" s="50" t="s">
        <v>33</v>
      </c>
    </row>
    <row r="27" spans="1:4" x14ac:dyDescent="0.3">
      <c r="B27" s="7" t="s">
        <v>678</v>
      </c>
      <c r="D27" s="7" t="s">
        <v>678</v>
      </c>
    </row>
    <row r="28" spans="1:4" x14ac:dyDescent="0.3">
      <c r="A28" s="49"/>
    </row>
    <row r="29" spans="1:4" x14ac:dyDescent="0.3">
      <c r="A29" s="49"/>
    </row>
    <row r="30" spans="1:4" x14ac:dyDescent="0.3">
      <c r="A30" s="49"/>
    </row>
    <row r="31" spans="1:4" x14ac:dyDescent="0.3">
      <c r="A31" s="49"/>
    </row>
    <row r="32" spans="1:4" x14ac:dyDescent="0.3">
      <c r="A32" s="49"/>
    </row>
    <row r="33" spans="1:1" x14ac:dyDescent="0.3">
      <c r="A33" s="49"/>
    </row>
    <row r="34" spans="1:1" x14ac:dyDescent="0.3">
      <c r="A34" s="49"/>
    </row>
    <row r="35" spans="1:1" x14ac:dyDescent="0.3">
      <c r="A35" s="49"/>
    </row>
    <row r="36" spans="1:1" x14ac:dyDescent="0.3">
      <c r="A36" s="49"/>
    </row>
    <row r="37" spans="1:1" x14ac:dyDescent="0.3">
      <c r="A37" s="49"/>
    </row>
  </sheetData>
  <mergeCells count="18">
    <mergeCell ref="A15:B15"/>
    <mergeCell ref="C15:G15"/>
    <mergeCell ref="C13:C14"/>
    <mergeCell ref="D13:D14"/>
    <mergeCell ref="E13:E14"/>
    <mergeCell ref="F13:F14"/>
    <mergeCell ref="G13:G14"/>
    <mergeCell ref="A13:A14"/>
    <mergeCell ref="B13:B14"/>
    <mergeCell ref="A8:G8"/>
    <mergeCell ref="A9:G9"/>
    <mergeCell ref="A11:A12"/>
    <mergeCell ref="B11:B12"/>
    <mergeCell ref="C11:C12"/>
    <mergeCell ref="D11:D12"/>
    <mergeCell ref="E11:E12"/>
    <mergeCell ref="F11:F12"/>
    <mergeCell ref="G11:G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«ԱԿԲԱ ԲԱՆԿ» ԲԲԸ</vt:lpstr>
      <vt:lpstr>«Ամերիաբանկ» ՓԲԸ</vt:lpstr>
      <vt:lpstr>«ԱՐԵԳԱԿ» ՈՒՎԿ ՓԲԸ</vt:lpstr>
      <vt:lpstr>«Արցախբանկ» ՓԲԸ</vt:lpstr>
      <vt:lpstr>«ԲԼԵՍՍ» ՈՒՎԿ ՍՊԸ</vt:lpstr>
      <vt:lpstr>«Բնակարան երիտասարդներին» ՎՎԿ </vt:lpstr>
      <vt:lpstr>«Էվոկաբանկ» ՓԲԸ-ի</vt:lpstr>
      <vt:lpstr>«Կոնվերս բանկ» ՓԲԸ</vt:lpstr>
      <vt:lpstr>Հայաստանի արտահանման ապահով. գ</vt:lpstr>
      <vt:lpstr>ՀԱՅԷԿՈՆՈՄԲԱՆԿ» ԲԲԸ</vt:lpstr>
      <vt:lpstr>«Յունիբանկ»ԲԲԸ</vt:lpstr>
      <vt:lpstr>«ՎՏԲ-Հայաստան Բանկ» ՓԲԸ</vt:lpstr>
      <vt:lpstr>«ԳԼՈԲԱԼ ԿՐԵԴԻՏ» ՈւՎԿ ՓԲԸ </vt:lpstr>
      <vt:lpstr>«Արարատբանկ» ԲԲԸ</vt:lpstr>
      <vt:lpstr>«ԱՐՄՍՎԻՍԲԱՆԿ» ՓԲԸ</vt:lpstr>
      <vt:lpstr>Արդշինբանկ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Lusine Grigoryan</dc:creator>
  <cp:lastModifiedBy>Lusine Grigoryan</cp:lastModifiedBy>
  <dcterms:created xsi:type="dcterms:W3CDTF">2024-01-12T11:36:12Z</dcterms:created>
  <dcterms:modified xsi:type="dcterms:W3CDTF">2024-01-26T11:30:17Z</dcterms:modified>
  <cp:keywords>https://mul2-minfin.gov.am/tasks/759823/oneclick/Hraparakman-havelvacner-banker.xlsx?token=b3eccbe11bc8d6aed9bd9d29bddf1781</cp:keywords>
</cp:coreProperties>
</file>